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mc:AlternateContent xmlns:mc="http://schemas.openxmlformats.org/markup-compatibility/2006">
    <mc:Choice Requires="x15">
      <x15ac:absPath xmlns:x15ac="http://schemas.microsoft.com/office/spreadsheetml/2010/11/ac" url="/Users/hujun/Desktop/西校门各种计划/维度-胡萍/"/>
    </mc:Choice>
  </mc:AlternateContent>
  <xr:revisionPtr revIDLastSave="0" documentId="13_ncr:1_{3B28031D-59D0-774E-85C9-586FFA8551DF}" xr6:coauthVersionLast="47" xr6:coauthVersionMax="47" xr10:uidLastSave="{00000000-0000-0000-0000-000000000000}"/>
  <bookViews>
    <workbookView xWindow="0" yWindow="680" windowWidth="27360" windowHeight="11380" activeTab="3" xr2:uid="{00000000-000D-0000-FFFF-FFFF00000000}"/>
  </bookViews>
  <sheets>
    <sheet name="详细模板" sheetId="1" r:id="rId1"/>
    <sheet name="补充信息" sheetId="2" r:id="rId2"/>
    <sheet name="数据进度表" sheetId="4" r:id="rId3"/>
    <sheet name="汇总表" sheetId="6" r:id="rId4"/>
    <sheet name="建议模板" sheetId="7" r:id="rId5"/>
  </sheets>
  <definedNames>
    <definedName name="_xlnm._FilterDatabase" localSheetId="0" hidden="1">详细模板!$A$1:$CA$1201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B1246" i="6" l="1"/>
  <c r="CB28" i="6"/>
  <c r="H9" i="4"/>
  <c r="B8" i="4"/>
  <c r="F7" i="4"/>
  <c r="F8" i="4" s="1"/>
  <c r="E7" i="4"/>
  <c r="E8" i="4" s="1"/>
  <c r="D7" i="4"/>
  <c r="D8" i="4" s="1"/>
  <c r="C7" i="4"/>
  <c r="C8" i="4" s="1"/>
  <c r="B7" i="4"/>
  <c r="G6" i="4"/>
  <c r="F6" i="4"/>
  <c r="E6" i="4"/>
  <c r="D6" i="4"/>
  <c r="C6" i="4"/>
  <c r="B6" i="4"/>
  <c r="H5" i="4"/>
  <c r="H7" i="4" s="1"/>
  <c r="H8" i="4" s="1"/>
  <c r="H4" i="4"/>
  <c r="H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王 佳</author>
    <author>Administrator</author>
    <author>hyy</author>
  </authors>
  <commentList>
    <comment ref="Y1" authorId="0" shapeId="0" xr:uid="{00000000-0006-0000-0300-000001000000}">
      <text>
        <r>
          <rPr>
            <b/>
            <sz val="10"/>
            <rFont val="等线"/>
            <family val="4"/>
            <charset val="134"/>
          </rPr>
          <t>王 佳:</t>
        </r>
        <r>
          <rPr>
            <sz val="10"/>
            <rFont val="等线"/>
            <family val="4"/>
            <charset val="134"/>
          </rPr>
          <t xml:space="preserve">
尽量详尽，不确定数据用灰色标注</t>
        </r>
      </text>
    </comment>
    <comment ref="AJ1" authorId="0" shapeId="0" xr:uid="{00000000-0006-0000-0300-000002000000}">
      <text>
        <r>
          <rPr>
            <b/>
            <sz val="10"/>
            <rFont val="等线"/>
            <family val="4"/>
            <charset val="134"/>
          </rPr>
          <t>王 佳:</t>
        </r>
        <r>
          <rPr>
            <sz val="10"/>
            <rFont val="等线"/>
            <family val="4"/>
            <charset val="134"/>
          </rPr>
          <t xml:space="preserve">
尽量详尽，不确定数据用灰色标注</t>
        </r>
      </text>
    </comment>
    <comment ref="BO771" authorId="1" shapeId="0" xr:uid="{00000000-0006-0000-0300-000003000000}">
      <text>
        <r>
          <rPr>
            <b/>
            <sz val="9"/>
            <rFont val="宋体"/>
            <charset val="134"/>
          </rPr>
          <t>Administrator:</t>
        </r>
        <r>
          <rPr>
            <sz val="9"/>
            <rFont val="宋体"/>
            <charset val="134"/>
          </rPr>
          <t xml:space="preserve">
官网没有明确收费标准，其余网站众说纷纭，先填上一个，不一定准</t>
        </r>
      </text>
    </comment>
    <comment ref="BZ773" authorId="1" shapeId="0" xr:uid="{00000000-0006-0000-0300-000004000000}">
      <text>
        <r>
          <rPr>
            <b/>
            <sz val="9"/>
            <rFont val="宋体"/>
            <charset val="134"/>
          </rPr>
          <t>Administrator:</t>
        </r>
        <r>
          <rPr>
            <sz val="9"/>
            <rFont val="宋体"/>
            <charset val="134"/>
          </rPr>
          <t xml:space="preserve">
打不开</t>
        </r>
      </text>
    </comment>
    <comment ref="BZ774" authorId="1" shapeId="0" xr:uid="{00000000-0006-0000-0300-000005000000}">
      <text>
        <r>
          <rPr>
            <b/>
            <sz val="9"/>
            <rFont val="宋体"/>
            <charset val="134"/>
          </rPr>
          <t>Administrator:</t>
        </r>
        <r>
          <rPr>
            <sz val="9"/>
            <rFont val="宋体"/>
            <charset val="134"/>
          </rPr>
          <t xml:space="preserve">
打不开</t>
        </r>
      </text>
    </comment>
    <comment ref="BR775" authorId="1" shapeId="0" xr:uid="{00000000-0006-0000-0300-000006000000}">
      <text>
        <r>
          <rPr>
            <b/>
            <sz val="9"/>
            <rFont val="宋体"/>
            <charset val="134"/>
          </rPr>
          <t>Administrator:</t>
        </r>
        <r>
          <rPr>
            <sz val="9"/>
            <rFont val="宋体"/>
            <charset val="134"/>
          </rPr>
          <t xml:space="preserve">
有的网站写了5W，我从北京国际学校11.7的表格内得到的信息是10W，不知道哪个是准确的
</t>
        </r>
      </text>
    </comment>
    <comment ref="BZ775" authorId="1" shapeId="0" xr:uid="{00000000-0006-0000-0300-000007000000}">
      <text>
        <r>
          <rPr>
            <b/>
            <sz val="9"/>
            <rFont val="宋体"/>
            <charset val="134"/>
          </rPr>
          <t>Administrator:</t>
        </r>
        <r>
          <rPr>
            <sz val="9"/>
            <rFont val="宋体"/>
            <charset val="134"/>
          </rPr>
          <t xml:space="preserve">
打不开</t>
        </r>
      </text>
    </comment>
    <comment ref="E776" authorId="1" shapeId="0" xr:uid="{00000000-0006-0000-0300-000008000000}">
      <text>
        <r>
          <rPr>
            <b/>
            <sz val="9"/>
            <rFont val="宋体"/>
            <charset val="134"/>
          </rPr>
          <t>Administrator:</t>
        </r>
        <r>
          <rPr>
            <sz val="9"/>
            <rFont val="宋体"/>
            <charset val="134"/>
          </rPr>
          <t xml:space="preserve">
上面二中我搜到以后是公立校，所以直接改成国际部填写内容了，这个国际部未填写，如果需要查非国际部内容，我明天再搜一下</t>
        </r>
      </text>
    </comment>
    <comment ref="BZ777" authorId="1" shapeId="0" xr:uid="{00000000-0006-0000-0300-000009000000}">
      <text>
        <r>
          <rPr>
            <b/>
            <sz val="9"/>
            <rFont val="宋体"/>
            <charset val="134"/>
          </rPr>
          <t>Administrator:</t>
        </r>
        <r>
          <rPr>
            <sz val="9"/>
            <rFont val="宋体"/>
            <charset val="134"/>
          </rPr>
          <t xml:space="preserve">
打不开</t>
        </r>
      </text>
    </comment>
    <comment ref="K778" authorId="1" shapeId="0" xr:uid="{00000000-0006-0000-0300-00000A000000}">
      <text>
        <r>
          <rPr>
            <b/>
            <sz val="9"/>
            <rFont val="宋体"/>
            <charset val="134"/>
          </rPr>
          <t>Administrator:</t>
        </r>
        <r>
          <rPr>
            <sz val="9"/>
            <rFont val="宋体"/>
            <charset val="134"/>
          </rPr>
          <t xml:space="preserve">
青苗创始于1998，顺义小区创建于2009</t>
        </r>
      </text>
    </comment>
    <comment ref="G779" authorId="1" shapeId="0" xr:uid="{00000000-0006-0000-0300-00000B000000}">
      <text>
        <r>
          <rPr>
            <b/>
            <sz val="9"/>
            <rFont val="宋体"/>
            <charset val="134"/>
          </rPr>
          <t>Administrator:</t>
        </r>
        <r>
          <rPr>
            <sz val="9"/>
            <rFont val="宋体"/>
            <charset val="134"/>
          </rPr>
          <t xml:space="preserve">
自己写的</t>
        </r>
      </text>
    </comment>
    <comment ref="K780" authorId="2" shapeId="0" xr:uid="{00000000-0006-0000-0300-00000C000000}">
      <text>
        <r>
          <rPr>
            <b/>
            <sz val="9"/>
            <rFont val="宋体"/>
            <charset val="134"/>
          </rPr>
          <t>hyy:</t>
        </r>
        <r>
          <rPr>
            <sz val="9"/>
            <rFont val="宋体"/>
            <charset val="134"/>
          </rPr>
          <t xml:space="preserve">
学校成立1921年
</t>
        </r>
      </text>
    </comment>
    <comment ref="L780" authorId="2" shapeId="0" xr:uid="{00000000-0006-0000-0300-00000D000000}">
      <text>
        <r>
          <rPr>
            <b/>
            <sz val="9"/>
            <rFont val="宋体"/>
            <charset val="134"/>
          </rPr>
          <t>hyy:</t>
        </r>
        <r>
          <rPr>
            <sz val="9"/>
            <rFont val="宋体"/>
            <charset val="134"/>
          </rPr>
          <t xml:space="preserve">
高中部
</t>
        </r>
      </text>
    </comment>
    <comment ref="BZ780" authorId="2" shapeId="0" xr:uid="{00000000-0006-0000-0300-00000E000000}">
      <text>
        <r>
          <rPr>
            <b/>
            <sz val="9"/>
            <rFont val="宋体"/>
            <charset val="134"/>
          </rPr>
          <t>hyy:</t>
        </r>
        <r>
          <rPr>
            <sz val="9"/>
            <rFont val="宋体"/>
            <charset val="134"/>
          </rPr>
          <t xml:space="preserve">
国际部
</t>
        </r>
      </text>
    </comment>
    <comment ref="K781" authorId="2" shapeId="0" xr:uid="{00000000-0006-0000-0300-00000F000000}">
      <text>
        <r>
          <rPr>
            <b/>
            <sz val="9"/>
            <rFont val="宋体"/>
            <charset val="134"/>
          </rPr>
          <t>hyy:</t>
        </r>
        <r>
          <rPr>
            <sz val="9"/>
            <rFont val="宋体"/>
            <charset val="134"/>
          </rPr>
          <t xml:space="preserve">
建校1901
</t>
        </r>
      </text>
    </comment>
    <comment ref="BZ781" authorId="2" shapeId="0" xr:uid="{00000000-0006-0000-0300-000010000000}">
      <text>
        <r>
          <rPr>
            <b/>
            <sz val="9"/>
            <rFont val="宋体"/>
            <charset val="134"/>
          </rPr>
          <t>hyy:</t>
        </r>
        <r>
          <rPr>
            <sz val="9"/>
            <rFont val="宋体"/>
            <charset val="134"/>
          </rPr>
          <t xml:space="preserve">
国际部</t>
        </r>
      </text>
    </comment>
    <comment ref="K782" authorId="2" shapeId="0" xr:uid="{00000000-0006-0000-0300-000011000000}">
      <text>
        <r>
          <rPr>
            <b/>
            <sz val="9"/>
            <rFont val="宋体"/>
            <charset val="134"/>
          </rPr>
          <t>hyy:</t>
        </r>
        <r>
          <rPr>
            <sz val="9"/>
            <rFont val="宋体"/>
            <charset val="134"/>
          </rPr>
          <t xml:space="preserve">
建校1907
</t>
        </r>
      </text>
    </comment>
    <comment ref="BY782" authorId="2" shapeId="0" xr:uid="{00000000-0006-0000-0300-000012000000}">
      <text>
        <r>
          <rPr>
            <b/>
            <sz val="9"/>
            <rFont val="宋体"/>
            <charset val="134"/>
          </rPr>
          <t>hyy:</t>
        </r>
        <r>
          <rPr>
            <sz val="9"/>
            <rFont val="宋体"/>
            <charset val="134"/>
          </rPr>
          <t xml:space="preserve">
国际部地址
</t>
        </r>
      </text>
    </comment>
    <comment ref="BZ782" authorId="2" shapeId="0" xr:uid="{00000000-0006-0000-0300-000013000000}">
      <text>
        <r>
          <rPr>
            <b/>
            <sz val="9"/>
            <rFont val="宋体"/>
            <charset val="134"/>
          </rPr>
          <t>hyy:</t>
        </r>
        <r>
          <rPr>
            <sz val="9"/>
            <rFont val="宋体"/>
            <charset val="134"/>
          </rPr>
          <t xml:space="preserve">
国际部
</t>
        </r>
      </text>
    </comment>
    <comment ref="E784" authorId="1" shapeId="0" xr:uid="{00000000-0006-0000-0300-000014000000}">
      <text>
        <r>
          <rPr>
            <b/>
            <sz val="9"/>
            <rFont val="宋体"/>
            <charset val="134"/>
          </rPr>
          <t>Administrator:</t>
        </r>
        <r>
          <rPr>
            <sz val="9"/>
            <rFont val="宋体"/>
            <charset val="134"/>
          </rPr>
          <t xml:space="preserve">
廊坊有个京城学校，不知道说的是不是一所
</t>
        </r>
      </text>
    </comment>
    <comment ref="B785" authorId="1" shapeId="0" xr:uid="{00000000-0006-0000-0300-000015000000}">
      <text>
        <r>
          <rPr>
            <b/>
            <sz val="9"/>
            <rFont val="宋体"/>
            <charset val="134"/>
          </rPr>
          <t>Administrator:</t>
        </r>
        <r>
          <rPr>
            <sz val="9"/>
            <rFont val="宋体"/>
            <charset val="134"/>
          </rPr>
          <t xml:space="preserve">
官网显示学校地址在燕郊，省市是否需要改成河北省</t>
        </r>
      </text>
    </comment>
    <comment ref="BZ787" authorId="1" shapeId="0" xr:uid="{00000000-0006-0000-0300-000016000000}">
      <text>
        <r>
          <rPr>
            <b/>
            <sz val="9"/>
            <rFont val="宋体"/>
            <charset val="134"/>
          </rPr>
          <t>Administrator:</t>
        </r>
        <r>
          <rPr>
            <sz val="9"/>
            <rFont val="宋体"/>
            <charset val="134"/>
          </rPr>
          <t xml:space="preserve">
打不开</t>
        </r>
      </text>
    </comment>
    <comment ref="BY788" authorId="1" shapeId="0" xr:uid="{00000000-0006-0000-0300-000017000000}">
      <text>
        <r>
          <rPr>
            <b/>
            <sz val="9"/>
            <rFont val="宋体"/>
            <charset val="134"/>
          </rPr>
          <t>Administrator:</t>
        </r>
        <r>
          <rPr>
            <sz val="9"/>
            <rFont val="宋体"/>
            <charset val="134"/>
          </rPr>
          <t xml:space="preserve">
现在暂时地址在这，2020年9月迁回北辰经济技术开发区装备产业园区内</t>
        </r>
      </text>
    </comment>
    <comment ref="E789" authorId="1" shapeId="0" xr:uid="{00000000-0006-0000-0300-000018000000}">
      <text>
        <r>
          <rPr>
            <b/>
            <sz val="9"/>
            <color rgb="FF000000"/>
            <rFont val="宋体"/>
            <charset val="134"/>
          </rPr>
          <t>Administrator:</t>
        </r>
        <r>
          <rPr>
            <sz val="9"/>
            <color rgb="FF000000"/>
            <rFont val="宋体"/>
            <charset val="134"/>
          </rPr>
          <t xml:space="preserve">
</t>
        </r>
        <r>
          <rPr>
            <sz val="9"/>
            <color rgb="FF000000"/>
            <rFont val="宋体"/>
            <charset val="134"/>
          </rPr>
          <t>查无此校</t>
        </r>
      </text>
    </comment>
    <comment ref="K793" authorId="1" shapeId="0" xr:uid="{00000000-0006-0000-0300-000019000000}">
      <text>
        <r>
          <rPr>
            <b/>
            <sz val="9"/>
            <rFont val="宋体"/>
            <charset val="134"/>
          </rPr>
          <t>Administrator:</t>
        </r>
        <r>
          <rPr>
            <sz val="9"/>
            <rFont val="宋体"/>
            <charset val="134"/>
          </rPr>
          <t xml:space="preserve">
建校1943
</t>
        </r>
      </text>
    </comment>
    <comment ref="K794" authorId="2" shapeId="0" xr:uid="{00000000-0006-0000-0300-00001A000000}">
      <text>
        <r>
          <rPr>
            <b/>
            <sz val="9"/>
            <rFont val="宋体"/>
            <charset val="134"/>
          </rPr>
          <t>hyy:</t>
        </r>
        <r>
          <rPr>
            <sz val="9"/>
            <rFont val="宋体"/>
            <charset val="134"/>
          </rPr>
          <t xml:space="preserve">
建校1975
</t>
        </r>
      </text>
    </comment>
    <comment ref="BZ797" authorId="2" shapeId="0" xr:uid="{00000000-0006-0000-0300-00001B000000}">
      <text>
        <r>
          <rPr>
            <b/>
            <sz val="9"/>
            <rFont val="宋体"/>
            <charset val="134"/>
          </rPr>
          <t>hyy:</t>
        </r>
        <r>
          <rPr>
            <sz val="9"/>
            <rFont val="宋体"/>
            <charset val="134"/>
          </rPr>
          <t xml:space="preserve">
打不开</t>
        </r>
      </text>
    </comment>
    <comment ref="I810" authorId="1" shapeId="0" xr:uid="{00000000-0006-0000-0300-00001C000000}">
      <text>
        <r>
          <rPr>
            <b/>
            <sz val="9"/>
            <rFont val="宋体"/>
            <charset val="134"/>
          </rPr>
          <t>Administrator:</t>
        </r>
        <r>
          <rPr>
            <sz val="9"/>
            <rFont val="宋体"/>
            <charset val="134"/>
          </rPr>
          <t xml:space="preserve">
官微获取</t>
        </r>
      </text>
    </comment>
    <comment ref="H812" authorId="1" shapeId="0" xr:uid="{00000000-0006-0000-0300-00001D000000}">
      <text>
        <r>
          <rPr>
            <b/>
            <sz val="9"/>
            <rFont val="宋体"/>
            <charset val="134"/>
          </rPr>
          <t>Administrator:</t>
        </r>
        <r>
          <rPr>
            <sz val="9"/>
            <rFont val="宋体"/>
            <charset val="134"/>
          </rPr>
          <t xml:space="preserve">
海洋大学法人和校长</t>
        </r>
      </text>
    </comment>
    <comment ref="L812" authorId="1" shapeId="0" xr:uid="{00000000-0006-0000-0300-00001E000000}">
      <text>
        <r>
          <rPr>
            <b/>
            <sz val="9"/>
            <rFont val="宋体"/>
            <charset val="134"/>
          </rPr>
          <t>Administrator:</t>
        </r>
        <r>
          <rPr>
            <sz val="9"/>
            <rFont val="宋体"/>
            <charset val="134"/>
          </rPr>
          <t xml:space="preserve">
海洋大学面积</t>
        </r>
      </text>
    </comment>
    <comment ref="N815" authorId="1" shapeId="0" xr:uid="{00000000-0006-0000-0300-00001F000000}">
      <text>
        <r>
          <rPr>
            <b/>
            <sz val="9"/>
            <rFont val="宋体"/>
            <charset val="134"/>
          </rPr>
          <t>Administrator:</t>
        </r>
        <r>
          <rPr>
            <sz val="9"/>
            <rFont val="宋体"/>
            <charset val="134"/>
          </rPr>
          <t xml:space="preserve">
年满3岁托儿班</t>
        </r>
      </text>
    </comment>
    <comment ref="BZ817" authorId="1" shapeId="0" xr:uid="{00000000-0006-0000-0300-000020000000}">
      <text>
        <r>
          <rPr>
            <b/>
            <sz val="9"/>
            <rFont val="宋体"/>
            <charset val="134"/>
          </rPr>
          <t>Administrator:</t>
        </r>
        <r>
          <rPr>
            <sz val="9"/>
            <rFont val="宋体"/>
            <charset val="134"/>
          </rPr>
          <t xml:space="preserve">
打不开</t>
        </r>
      </text>
    </comment>
    <comment ref="BZ818" authorId="1" shapeId="0" xr:uid="{00000000-0006-0000-0300-000021000000}">
      <text>
        <r>
          <rPr>
            <b/>
            <sz val="9"/>
            <rFont val="宋体"/>
            <charset val="134"/>
          </rPr>
          <t>Administrator:</t>
        </r>
        <r>
          <rPr>
            <sz val="9"/>
            <rFont val="宋体"/>
            <charset val="134"/>
          </rPr>
          <t xml:space="preserve">
打不开</t>
        </r>
      </text>
    </comment>
    <comment ref="BZ820" authorId="1" shapeId="0" xr:uid="{00000000-0006-0000-0300-000022000000}">
      <text>
        <r>
          <rPr>
            <b/>
            <sz val="9"/>
            <rFont val="宋体"/>
            <charset val="134"/>
          </rPr>
          <t>Administrator:</t>
        </r>
        <r>
          <rPr>
            <sz val="9"/>
            <rFont val="宋体"/>
            <charset val="134"/>
          </rPr>
          <t xml:space="preserve">
打不开</t>
        </r>
      </text>
    </comment>
    <comment ref="BZ828" authorId="1" shapeId="0" xr:uid="{00000000-0006-0000-0300-000023000000}">
      <text>
        <r>
          <rPr>
            <b/>
            <sz val="9"/>
            <rFont val="宋体"/>
            <charset val="134"/>
          </rPr>
          <t>Administrator:</t>
        </r>
        <r>
          <rPr>
            <sz val="9"/>
            <rFont val="宋体"/>
            <charset val="134"/>
          </rPr>
          <t xml:space="preserve">
打不开</t>
        </r>
      </text>
    </comment>
    <comment ref="F833" authorId="1" shapeId="0" xr:uid="{00000000-0006-0000-0300-000024000000}">
      <text>
        <r>
          <rPr>
            <b/>
            <sz val="9"/>
            <rFont val="宋体"/>
            <charset val="134"/>
          </rPr>
          <t>Administrator:</t>
        </r>
        <r>
          <rPr>
            <sz val="9"/>
            <rFont val="宋体"/>
            <charset val="134"/>
          </rPr>
          <t xml:space="preserve">
公众号图标获取</t>
        </r>
      </text>
    </comment>
    <comment ref="BZ833" authorId="1" shapeId="0" xr:uid="{00000000-0006-0000-0300-000025000000}">
      <text>
        <r>
          <rPr>
            <b/>
            <sz val="9"/>
            <rFont val="宋体"/>
            <charset val="134"/>
          </rPr>
          <t>Administrator:</t>
        </r>
        <r>
          <rPr>
            <sz val="9"/>
            <rFont val="宋体"/>
            <charset val="134"/>
          </rPr>
          <t xml:space="preserve">
打不开</t>
        </r>
      </text>
    </comment>
    <comment ref="BR853" authorId="1" shapeId="0" xr:uid="{00000000-0006-0000-0300-000026000000}">
      <text>
        <r>
          <rPr>
            <b/>
            <sz val="9"/>
            <rFont val="宋体"/>
            <charset val="134"/>
          </rPr>
          <t>Administrator:</t>
        </r>
        <r>
          <rPr>
            <sz val="9"/>
            <rFont val="宋体"/>
            <charset val="134"/>
          </rPr>
          <t xml:space="preserve">
2016年价格，公众号获得
</t>
        </r>
      </text>
    </comment>
    <comment ref="BZ854" authorId="1" shapeId="0" xr:uid="{00000000-0006-0000-0300-000027000000}">
      <text>
        <r>
          <rPr>
            <b/>
            <sz val="9"/>
            <rFont val="宋体"/>
            <charset val="134"/>
          </rPr>
          <t>Administrator:</t>
        </r>
        <r>
          <rPr>
            <sz val="9"/>
            <rFont val="宋体"/>
            <charset val="134"/>
          </rPr>
          <t xml:space="preserve">
打不开</t>
        </r>
      </text>
    </comment>
    <comment ref="I856" authorId="1" shapeId="0" xr:uid="{00000000-0006-0000-0300-000028000000}">
      <text>
        <r>
          <rPr>
            <b/>
            <sz val="9"/>
            <rFont val="宋体"/>
            <charset val="134"/>
          </rPr>
          <t>Administrator:</t>
        </r>
        <r>
          <rPr>
            <sz val="9"/>
            <rFont val="宋体"/>
            <charset val="134"/>
          </rPr>
          <t xml:space="preserve">
执行总校长</t>
        </r>
      </text>
    </comment>
    <comment ref="K856" authorId="1" shapeId="0" xr:uid="{00000000-0006-0000-0300-000029000000}">
      <text>
        <r>
          <rPr>
            <b/>
            <sz val="9"/>
            <rFont val="宋体"/>
            <charset val="134"/>
          </rPr>
          <t>Administrator:</t>
        </r>
        <r>
          <rPr>
            <sz val="9"/>
            <rFont val="宋体"/>
            <charset val="134"/>
          </rPr>
          <t xml:space="preserve">
校徽上显示2015</t>
        </r>
      </text>
    </comment>
    <comment ref="I859" authorId="1" shapeId="0" xr:uid="{00000000-0006-0000-0300-00002A000000}">
      <text>
        <r>
          <rPr>
            <b/>
            <sz val="9"/>
            <rFont val="宋体"/>
            <charset val="134"/>
          </rPr>
          <t>Administrator:</t>
        </r>
        <r>
          <rPr>
            <sz val="9"/>
            <rFont val="宋体"/>
            <charset val="134"/>
          </rPr>
          <t xml:space="preserve">
襄阳四中校长</t>
        </r>
      </text>
    </comment>
    <comment ref="F862" authorId="1" shapeId="0" xr:uid="{00000000-0006-0000-0300-00002B000000}">
      <text>
        <r>
          <rPr>
            <b/>
            <sz val="9"/>
            <rFont val="宋体"/>
            <charset val="134"/>
          </rPr>
          <t>Administrator:</t>
        </r>
        <r>
          <rPr>
            <sz val="9"/>
            <rFont val="宋体"/>
            <charset val="134"/>
          </rPr>
          <t xml:space="preserve">
公众号校标获取</t>
        </r>
      </text>
    </comment>
    <comment ref="BZ863" authorId="1" shapeId="0" xr:uid="{00000000-0006-0000-0300-00002C000000}">
      <text>
        <r>
          <rPr>
            <b/>
            <sz val="9"/>
            <rFont val="宋体"/>
            <charset val="134"/>
          </rPr>
          <t>Administrator:</t>
        </r>
        <r>
          <rPr>
            <sz val="9"/>
            <rFont val="宋体"/>
            <charset val="134"/>
          </rPr>
          <t xml:space="preserve">
打不开</t>
        </r>
      </text>
    </comment>
    <comment ref="CB863" authorId="1" shapeId="0" xr:uid="{00000000-0006-0000-0300-00002D000000}">
      <text>
        <r>
          <rPr>
            <b/>
            <sz val="9"/>
            <rFont val="宋体"/>
            <charset val="134"/>
          </rPr>
          <t>Administrator:</t>
        </r>
        <r>
          <rPr>
            <sz val="9"/>
            <rFont val="宋体"/>
            <charset val="134"/>
          </rPr>
          <t xml:space="preserve">
公众号招生简章获取</t>
        </r>
      </text>
    </comment>
    <comment ref="BZ866" authorId="1" shapeId="0" xr:uid="{00000000-0006-0000-0300-00002E000000}">
      <text>
        <r>
          <rPr>
            <b/>
            <sz val="9"/>
            <rFont val="宋体"/>
            <charset val="134"/>
          </rPr>
          <t>Administrator:</t>
        </r>
        <r>
          <rPr>
            <sz val="9"/>
            <rFont val="宋体"/>
            <charset val="134"/>
          </rPr>
          <t xml:space="preserve">
打不开</t>
        </r>
      </text>
    </comment>
    <comment ref="BZ880" authorId="1" shapeId="0" xr:uid="{00000000-0006-0000-0300-00002F000000}">
      <text>
        <r>
          <rPr>
            <b/>
            <sz val="9"/>
            <rFont val="宋体"/>
            <charset val="134"/>
          </rPr>
          <t>Administrator:</t>
        </r>
        <r>
          <rPr>
            <sz val="9"/>
            <rFont val="宋体"/>
            <charset val="134"/>
          </rPr>
          <t xml:space="preserve">
打不开</t>
        </r>
      </text>
    </comment>
    <comment ref="BZ883" authorId="1" shapeId="0" xr:uid="{00000000-0006-0000-0300-000030000000}">
      <text>
        <r>
          <rPr>
            <b/>
            <sz val="9"/>
            <rFont val="宋体"/>
            <charset val="134"/>
          </rPr>
          <t>Administrator:</t>
        </r>
        <r>
          <rPr>
            <sz val="9"/>
            <rFont val="宋体"/>
            <charset val="134"/>
          </rPr>
          <t xml:space="preserve">
打不开</t>
        </r>
      </text>
    </comment>
    <comment ref="F884" authorId="1" shapeId="0" xr:uid="{00000000-0006-0000-0300-000031000000}">
      <text>
        <r>
          <rPr>
            <b/>
            <sz val="9"/>
            <rFont val="宋体"/>
            <charset val="134"/>
          </rPr>
          <t>Administrator:</t>
        </r>
        <r>
          <rPr>
            <sz val="9"/>
            <rFont val="宋体"/>
            <charset val="134"/>
          </rPr>
          <t xml:space="preserve">
公众号获取</t>
        </r>
      </text>
    </comment>
    <comment ref="BZ884" authorId="1" shapeId="0" xr:uid="{00000000-0006-0000-0300-000032000000}">
      <text>
        <r>
          <rPr>
            <b/>
            <sz val="9"/>
            <rFont val="宋体"/>
            <charset val="134"/>
          </rPr>
          <t>Administrator:</t>
        </r>
        <r>
          <rPr>
            <sz val="9"/>
            <rFont val="宋体"/>
            <charset val="134"/>
          </rPr>
          <t xml:space="preserve">
打不开</t>
        </r>
      </text>
    </comment>
    <comment ref="BZ894" authorId="1" shapeId="0" xr:uid="{00000000-0006-0000-0300-000033000000}">
      <text>
        <r>
          <rPr>
            <b/>
            <sz val="9"/>
            <rFont val="宋体"/>
            <charset val="134"/>
          </rPr>
          <t>Administrator:</t>
        </r>
        <r>
          <rPr>
            <sz val="9"/>
            <rFont val="宋体"/>
            <charset val="134"/>
          </rPr>
          <t xml:space="preserve">
打不开</t>
        </r>
      </text>
    </comment>
    <comment ref="BZ899" authorId="1" shapeId="0" xr:uid="{00000000-0006-0000-0300-000034000000}">
      <text>
        <r>
          <rPr>
            <b/>
            <sz val="9"/>
            <rFont val="宋体"/>
            <charset val="134"/>
          </rPr>
          <t>Administrator:</t>
        </r>
        <r>
          <rPr>
            <sz val="9"/>
            <rFont val="宋体"/>
            <charset val="134"/>
          </rPr>
          <t xml:space="preserve">
打不开</t>
        </r>
      </text>
    </comment>
    <comment ref="E903" authorId="1" shapeId="0" xr:uid="{00000000-0006-0000-0300-000035000000}">
      <text>
        <r>
          <rPr>
            <b/>
            <sz val="9"/>
            <rFont val="宋体"/>
            <charset val="134"/>
          </rPr>
          <t>Administrator:</t>
        </r>
        <r>
          <rPr>
            <sz val="9"/>
            <rFont val="宋体"/>
            <charset val="134"/>
          </rPr>
          <t xml:space="preserve">
和下面重复</t>
        </r>
      </text>
    </comment>
    <comment ref="F910" authorId="2" shapeId="0" xr:uid="{00000000-0006-0000-0300-000036000000}">
      <text>
        <r>
          <rPr>
            <b/>
            <sz val="9"/>
            <rFont val="宋体"/>
            <charset val="134"/>
          </rPr>
          <t>hyy:</t>
        </r>
        <r>
          <rPr>
            <sz val="9"/>
            <rFont val="宋体"/>
            <charset val="134"/>
          </rPr>
          <t xml:space="preserve">
公众号获取</t>
        </r>
      </text>
    </comment>
    <comment ref="I910" authorId="2" shapeId="0" xr:uid="{00000000-0006-0000-0300-000037000000}">
      <text>
        <r>
          <rPr>
            <b/>
            <sz val="9"/>
            <rFont val="宋体"/>
            <charset val="134"/>
          </rPr>
          <t>hyy:</t>
        </r>
        <r>
          <rPr>
            <sz val="9"/>
            <rFont val="宋体"/>
            <charset val="134"/>
          </rPr>
          <t xml:space="preserve">
公众号获取</t>
        </r>
      </text>
    </comment>
    <comment ref="BZ910" authorId="2" shapeId="0" xr:uid="{00000000-0006-0000-0300-000038000000}">
      <text>
        <r>
          <rPr>
            <b/>
            <sz val="9"/>
            <rFont val="宋体"/>
            <charset val="134"/>
          </rPr>
          <t>hyy:</t>
        </r>
        <r>
          <rPr>
            <sz val="9"/>
            <rFont val="宋体"/>
            <charset val="134"/>
          </rPr>
          <t xml:space="preserve">
公众号获取官网，打开不对</t>
        </r>
      </text>
    </comment>
    <comment ref="BZ916" authorId="1" shapeId="0" xr:uid="{00000000-0006-0000-0300-000039000000}">
      <text>
        <r>
          <rPr>
            <b/>
            <sz val="9"/>
            <rFont val="宋体"/>
            <charset val="134"/>
          </rPr>
          <t>Administrator:</t>
        </r>
        <r>
          <rPr>
            <sz val="9"/>
            <rFont val="宋体"/>
            <charset val="134"/>
          </rPr>
          <t xml:space="preserve">
打不开</t>
        </r>
      </text>
    </comment>
    <comment ref="I917" authorId="1" shapeId="0" xr:uid="{00000000-0006-0000-0300-00003A000000}">
      <text>
        <r>
          <rPr>
            <b/>
            <sz val="9"/>
            <rFont val="宋体"/>
            <charset val="134"/>
          </rPr>
          <t>Administrator:</t>
        </r>
        <r>
          <rPr>
            <sz val="9"/>
            <rFont val="宋体"/>
            <charset val="134"/>
          </rPr>
          <t xml:space="preserve">
临川一中副校长，国际部分管领导</t>
        </r>
      </text>
    </comment>
    <comment ref="BZ930" authorId="1" shapeId="0" xr:uid="{00000000-0006-0000-0300-00003B000000}">
      <text>
        <r>
          <rPr>
            <b/>
            <sz val="9"/>
            <rFont val="宋体"/>
            <charset val="134"/>
          </rPr>
          <t>Administrator:</t>
        </r>
        <r>
          <rPr>
            <sz val="9"/>
            <rFont val="宋体"/>
            <charset val="134"/>
          </rPr>
          <t xml:space="preserve">
打不开</t>
        </r>
      </text>
    </comment>
    <comment ref="BZ939" authorId="1" shapeId="0" xr:uid="{00000000-0006-0000-0300-00003C000000}">
      <text>
        <r>
          <rPr>
            <b/>
            <sz val="9"/>
            <rFont val="宋体"/>
            <charset val="134"/>
          </rPr>
          <t>Administrator:</t>
        </r>
        <r>
          <rPr>
            <sz val="9"/>
            <rFont val="宋体"/>
            <charset val="134"/>
          </rPr>
          <t xml:space="preserve">
打不开</t>
        </r>
      </text>
    </comment>
    <comment ref="BZ940" authorId="1" shapeId="0" xr:uid="{00000000-0006-0000-0300-00003D000000}">
      <text>
        <r>
          <rPr>
            <b/>
            <sz val="9"/>
            <rFont val="宋体"/>
            <charset val="134"/>
          </rPr>
          <t>Administrator:</t>
        </r>
        <r>
          <rPr>
            <sz val="9"/>
            <rFont val="宋体"/>
            <charset val="134"/>
          </rPr>
          <t xml:space="preserve">
打不开</t>
        </r>
      </text>
    </comment>
    <comment ref="BZ945" authorId="1" shapeId="0" xr:uid="{00000000-0006-0000-0300-00003E000000}">
      <text>
        <r>
          <rPr>
            <b/>
            <sz val="9"/>
            <rFont val="宋体"/>
            <charset val="134"/>
          </rPr>
          <t>Administrator:</t>
        </r>
        <r>
          <rPr>
            <sz val="9"/>
            <rFont val="宋体"/>
            <charset val="134"/>
          </rPr>
          <t xml:space="preserve">
打不开</t>
        </r>
      </text>
    </comment>
    <comment ref="BZ950" authorId="1" shapeId="0" xr:uid="{00000000-0006-0000-0300-00003F000000}">
      <text>
        <r>
          <rPr>
            <b/>
            <sz val="9"/>
            <rFont val="宋体"/>
            <charset val="134"/>
          </rPr>
          <t>Administrator:</t>
        </r>
        <r>
          <rPr>
            <sz val="9"/>
            <rFont val="宋体"/>
            <charset val="134"/>
          </rPr>
          <t xml:space="preserve">
打不开</t>
        </r>
      </text>
    </comment>
    <comment ref="BZ953" authorId="1" shapeId="0" xr:uid="{00000000-0006-0000-0300-000040000000}">
      <text>
        <r>
          <rPr>
            <b/>
            <sz val="9"/>
            <rFont val="宋体"/>
            <charset val="134"/>
          </rPr>
          <t>Administrator:</t>
        </r>
        <r>
          <rPr>
            <sz val="9"/>
            <rFont val="宋体"/>
            <charset val="134"/>
          </rPr>
          <t xml:space="preserve">
打不开</t>
        </r>
      </text>
    </comment>
    <comment ref="BZ957" authorId="1" shapeId="0" xr:uid="{00000000-0006-0000-0300-000041000000}">
      <text>
        <r>
          <rPr>
            <b/>
            <sz val="9"/>
            <rFont val="宋体"/>
            <charset val="134"/>
          </rPr>
          <t>Administrator:</t>
        </r>
        <r>
          <rPr>
            <sz val="9"/>
            <rFont val="宋体"/>
            <charset val="134"/>
          </rPr>
          <t xml:space="preserve">
打不开</t>
        </r>
      </text>
    </comment>
    <comment ref="BZ970" authorId="1" shapeId="0" xr:uid="{00000000-0006-0000-0300-000042000000}">
      <text>
        <r>
          <rPr>
            <b/>
            <sz val="9"/>
            <rFont val="宋体"/>
            <charset val="134"/>
          </rPr>
          <t>Administrator:</t>
        </r>
        <r>
          <rPr>
            <sz val="9"/>
            <rFont val="宋体"/>
            <charset val="134"/>
          </rPr>
          <t xml:space="preserve">
打不开</t>
        </r>
      </text>
    </comment>
    <comment ref="I982" authorId="2" shapeId="0" xr:uid="{00000000-0006-0000-0300-000043000000}">
      <text>
        <r>
          <rPr>
            <b/>
            <sz val="9"/>
            <rFont val="宋体"/>
            <charset val="134"/>
          </rPr>
          <t>hyy:</t>
        </r>
        <r>
          <rPr>
            <sz val="9"/>
            <rFont val="宋体"/>
            <charset val="134"/>
          </rPr>
          <t xml:space="preserve">
公众号获得信息</t>
        </r>
      </text>
    </comment>
    <comment ref="BZ982" authorId="2" shapeId="0" xr:uid="{00000000-0006-0000-0300-000044000000}">
      <text>
        <r>
          <rPr>
            <b/>
            <sz val="9"/>
            <rFont val="宋体"/>
            <charset val="134"/>
          </rPr>
          <t>hyy:</t>
        </r>
        <r>
          <rPr>
            <sz val="9"/>
            <rFont val="宋体"/>
            <charset val="134"/>
          </rPr>
          <t xml:space="preserve">
打不开</t>
        </r>
      </text>
    </comment>
  </commentList>
</comments>
</file>

<file path=xl/sharedStrings.xml><?xml version="1.0" encoding="utf-8"?>
<sst xmlns="http://schemas.openxmlformats.org/spreadsheetml/2006/main" count="28822" uniqueCount="10864">
  <si>
    <t>省</t>
  </si>
  <si>
    <t>市</t>
  </si>
  <si>
    <t>区</t>
  </si>
  <si>
    <t>学校名称</t>
  </si>
  <si>
    <t>所属集团</t>
  </si>
  <si>
    <t>法人代表
（市级民政局）</t>
  </si>
  <si>
    <t>校长</t>
  </si>
  <si>
    <t>学校概况</t>
  </si>
  <si>
    <t>学生数量</t>
  </si>
  <si>
    <t>教师数量</t>
  </si>
  <si>
    <t>人员构成</t>
  </si>
  <si>
    <t>课程体系</t>
  </si>
  <si>
    <t>收费标准</t>
  </si>
  <si>
    <t>国际认证</t>
  </si>
  <si>
    <t>联系方式</t>
  </si>
  <si>
    <t>学校性质</t>
  </si>
  <si>
    <t>建校时间</t>
  </si>
  <si>
    <t>校园面积</t>
  </si>
  <si>
    <t>建筑规模</t>
  </si>
  <si>
    <t>开设学段</t>
  </si>
  <si>
    <t>办学理念</t>
  </si>
  <si>
    <t>办学特色</t>
  </si>
  <si>
    <t>幼儿园</t>
  </si>
  <si>
    <t>小学</t>
  </si>
  <si>
    <t>初中</t>
  </si>
  <si>
    <t>高中</t>
  </si>
  <si>
    <t>管理</t>
  </si>
  <si>
    <t>教师</t>
  </si>
  <si>
    <t>staff</t>
  </si>
  <si>
    <t>WASC</t>
  </si>
  <si>
    <t>ACAMIS</t>
  </si>
  <si>
    <t>NEASC</t>
  </si>
  <si>
    <t>MSA</t>
  </si>
  <si>
    <t>EARCOS</t>
  </si>
  <si>
    <t>Round Square 
（圆方组织）</t>
  </si>
  <si>
    <t>学校地址</t>
  </si>
  <si>
    <t>学校官网</t>
  </si>
  <si>
    <t>学校官微</t>
  </si>
  <si>
    <t>电话</t>
  </si>
  <si>
    <t>中文名称</t>
  </si>
  <si>
    <t>英文名称</t>
  </si>
  <si>
    <t>幼</t>
  </si>
  <si>
    <t>小</t>
  </si>
  <si>
    <t>初</t>
  </si>
  <si>
    <t>高</t>
  </si>
  <si>
    <t>总人数</t>
  </si>
  <si>
    <t>中教</t>
  </si>
  <si>
    <t>外教</t>
  </si>
  <si>
    <t>蒙台梭利</t>
  </si>
  <si>
    <t>PYP</t>
  </si>
  <si>
    <t>瑞吉欧</t>
  </si>
  <si>
    <t>华德福</t>
  </si>
  <si>
    <t>高瞻</t>
  </si>
  <si>
    <t>EYFS</t>
  </si>
  <si>
    <t>其他</t>
  </si>
  <si>
    <t>国家课程</t>
  </si>
  <si>
    <t>校本课程</t>
  </si>
  <si>
    <t>IBPYP</t>
  </si>
  <si>
    <t>cambridge primary</t>
  </si>
  <si>
    <t>IPC</t>
  </si>
  <si>
    <t>IBMYP</t>
  </si>
  <si>
    <t>cambridge secondary</t>
  </si>
  <si>
    <t>IMYC</t>
  </si>
  <si>
    <t>IGCSE</t>
  </si>
  <si>
    <t>IBDP</t>
  </si>
  <si>
    <t>A-LEVEL</t>
  </si>
  <si>
    <t>AP</t>
  </si>
  <si>
    <t>WACE/VCE</t>
  </si>
  <si>
    <t>BC/OSSD</t>
  </si>
  <si>
    <t>辽宁</t>
  </si>
  <si>
    <t>大连</t>
  </si>
  <si>
    <t>大连理工大学附属高中国际课程班</t>
  </si>
  <si>
    <t>公立</t>
  </si>
  <si>
    <t>大连第二十四中学国际部</t>
  </si>
  <si>
    <t>大连华美英语学校</t>
  </si>
  <si>
    <t>民办</t>
  </si>
  <si>
    <t>大连康考迪亚国际学校</t>
  </si>
  <si>
    <t>大连西文公学</t>
  </si>
  <si>
    <t xml:space="preserve">大连枫叶国际学校  </t>
  </si>
  <si>
    <t>大连嘉汇橡树外国语学校</t>
  </si>
  <si>
    <t xml:space="preserve">大连伊顿国际学校  </t>
  </si>
  <si>
    <t>大连英领国际学校</t>
  </si>
  <si>
    <t>大连日本人学校</t>
  </si>
  <si>
    <t>外籍</t>
  </si>
  <si>
    <t xml:space="preserve">大连韩国国际学校  </t>
  </si>
  <si>
    <t>大连枫叶外籍人员子女学校</t>
  </si>
  <si>
    <t xml:space="preserve">大连美国国际学校  </t>
  </si>
  <si>
    <t>大连海洋大学A-level中心</t>
  </si>
  <si>
    <t>辽宁师范大学</t>
  </si>
  <si>
    <t>沈阳大学A-level中心</t>
  </si>
  <si>
    <t>沈阳</t>
  </si>
  <si>
    <t>辽宁省实验中学国际部</t>
  </si>
  <si>
    <t>东北育才学校国际部</t>
  </si>
  <si>
    <t>沈阳市第二中学国际课程班</t>
  </si>
  <si>
    <t>沈阳市外国语学校国际部</t>
  </si>
  <si>
    <t>沈阳市崇文中学国际A-leve中心</t>
  </si>
  <si>
    <t>东北育才外国语学校</t>
  </si>
  <si>
    <t>沈阳更新国际学校</t>
  </si>
  <si>
    <t>沈阳太平洋国际学校</t>
  </si>
  <si>
    <t>沈阳远见国际学校</t>
  </si>
  <si>
    <t>沈阳加拿大外籍人员子女学校</t>
  </si>
  <si>
    <t>沈阳韩国国际学校</t>
  </si>
  <si>
    <t>沈阳师范大学国际继续教育学院GAC</t>
  </si>
  <si>
    <t>丹东</t>
  </si>
  <si>
    <t>丹东市第二中学</t>
  </si>
  <si>
    <t>丹东新区鹰桥国际学校</t>
  </si>
  <si>
    <t>铁岭</t>
  </si>
  <si>
    <t>铁岭枫树岭国际学校</t>
  </si>
  <si>
    <t>鞍山</t>
  </si>
  <si>
    <t>鞍山市新世纪学校国际2+1班</t>
  </si>
  <si>
    <t>本溪</t>
  </si>
  <si>
    <t>东方剑桥本溪国际学校</t>
  </si>
  <si>
    <t>盘锦</t>
  </si>
  <si>
    <t>盘锦市高级中学</t>
  </si>
  <si>
    <t>吉林</t>
  </si>
  <si>
    <t>长春</t>
  </si>
  <si>
    <t>长春市实验中学</t>
  </si>
  <si>
    <t>长春外国语学校</t>
  </si>
  <si>
    <t>长春二实验中学</t>
  </si>
  <si>
    <t>长春市十一高中</t>
  </si>
  <si>
    <t>长春日章学园高中</t>
  </si>
  <si>
    <t>东北师范大学附属中学</t>
  </si>
  <si>
    <t>吉林大学附属中学国际部</t>
  </si>
  <si>
    <t>长春盈佳外国语学校</t>
  </si>
  <si>
    <t>长春美国国际学校</t>
  </si>
  <si>
    <t>吉林市第一中学校</t>
  </si>
  <si>
    <t>吉林市毓文中学</t>
  </si>
  <si>
    <t>延吉</t>
  </si>
  <si>
    <t>延吉世宗国际学校</t>
  </si>
  <si>
    <t>黑龙江</t>
  </si>
  <si>
    <t>哈尔滨</t>
  </si>
  <si>
    <t>哈尔滨工业大学附属中学</t>
  </si>
  <si>
    <t>哈尔滨第九中学</t>
  </si>
  <si>
    <t>哈尔滨市第二十四中学</t>
  </si>
  <si>
    <t>黑龙江省实验中学</t>
  </si>
  <si>
    <t>哈尔滨第三中学</t>
  </si>
  <si>
    <t>哈尔滨师范大学附属中学</t>
  </si>
  <si>
    <t>哈尔滨市第七十三中学</t>
  </si>
  <si>
    <t>哈尔滨美加外国语学校</t>
  </si>
  <si>
    <t>哈尔滨鹰沙中加学校</t>
  </si>
  <si>
    <t>哈尔滨市万邦中学校</t>
  </si>
  <si>
    <t>哈尔滨市剑桥外国语小学校</t>
  </si>
  <si>
    <t>顺迈华美外国语学校</t>
  </si>
  <si>
    <t>大庆</t>
  </si>
  <si>
    <t>大庆一中</t>
  </si>
  <si>
    <t>大庆外国语学校</t>
  </si>
  <si>
    <t>大庆东风中学</t>
  </si>
  <si>
    <t>齐齐哈尔</t>
  </si>
  <si>
    <t>齐齐哈尔中学</t>
  </si>
  <si>
    <t>齐齐哈尔市实验中学</t>
  </si>
  <si>
    <t>佳木斯</t>
  </si>
  <si>
    <t>佳木斯第八中学公</t>
  </si>
  <si>
    <t>佳木斯第二中学</t>
  </si>
  <si>
    <t>佳木斯第一中学</t>
  </si>
  <si>
    <t>牡丹江</t>
  </si>
  <si>
    <t>牡丹江市第一中学</t>
  </si>
  <si>
    <t>七台河</t>
  </si>
  <si>
    <t>七台河市实验高中</t>
  </si>
  <si>
    <t>鹤岗</t>
  </si>
  <si>
    <t>鹤岗市第一中学</t>
  </si>
  <si>
    <t>天津</t>
  </si>
  <si>
    <t>天津市第一中学</t>
  </si>
  <si>
    <t>天津市第二中学</t>
  </si>
  <si>
    <t>天津市第十四中学</t>
  </si>
  <si>
    <t>天津外国语大学附属外国语学校</t>
  </si>
  <si>
    <t>天津市南开中学</t>
  </si>
  <si>
    <t>天津新华中学</t>
  </si>
  <si>
    <t>天津实验中学</t>
  </si>
  <si>
    <t>天津市耀华中学</t>
  </si>
  <si>
    <t>天津逸阳梅江湾国际学校</t>
  </si>
  <si>
    <t>天津黑利伯瑞国际学校</t>
  </si>
  <si>
    <t>天津华苑枫叶国际学校</t>
  </si>
  <si>
    <t>天津英华国际学校</t>
  </si>
  <si>
    <t>天津格瑞思国际学校</t>
  </si>
  <si>
    <t>天津泰达枫叶国际学校</t>
  </si>
  <si>
    <t>天津海嘉国际双语学校</t>
  </si>
  <si>
    <t>天津耀华滨海学校</t>
  </si>
  <si>
    <r>
      <rPr>
        <sz val="18"/>
        <color theme="1"/>
        <rFont val="宋体"/>
        <charset val="134"/>
      </rPr>
      <t>(天津耀华嘉诚国际中学</t>
    </r>
    <r>
      <rPr>
        <sz val="18"/>
        <color theme="1"/>
        <rFont val="Calibri"/>
        <family val="2"/>
      </rPr>
      <t>)</t>
    </r>
  </si>
  <si>
    <t>天津外国语大学附属北辰光华外国语学校</t>
  </si>
  <si>
    <t>天津美达菲国际学校</t>
  </si>
  <si>
    <t>天津蒙台梭利国际学校</t>
  </si>
  <si>
    <t>天津惠灵顿国际学校</t>
  </si>
  <si>
    <t>天津MT国际学校</t>
  </si>
  <si>
    <t>天津韩国国际学校</t>
  </si>
  <si>
    <t>天津日本人学校</t>
  </si>
  <si>
    <t>天津国际学校</t>
  </si>
  <si>
    <t>天津思锐国际学校</t>
  </si>
  <si>
    <t>天津大学哈珀国际高中</t>
  </si>
  <si>
    <t>美国法拉古特学校天津校区(原耀华中学国际部)</t>
  </si>
  <si>
    <t>山东</t>
  </si>
  <si>
    <t>济南</t>
  </si>
  <si>
    <t>山东省实验中学</t>
  </si>
  <si>
    <t>山东师范大学附属中学国际部</t>
  </si>
  <si>
    <t>济南历城二中</t>
  </si>
  <si>
    <t>济南历城一中</t>
  </si>
  <si>
    <t>济南托马斯实验学校</t>
  </si>
  <si>
    <t>济南市天桥区黄河双语实验学校</t>
  </si>
  <si>
    <t>济南外国语学校三箭分校</t>
  </si>
  <si>
    <t>济南新航实验外国语学校</t>
  </si>
  <si>
    <t>济南章丘枫叶国际学校</t>
  </si>
  <si>
    <t>青岛</t>
  </si>
  <si>
    <t>青岛第十九中学</t>
  </si>
  <si>
    <t>山东省青岛第九中学(青岛外语学院)</t>
  </si>
  <si>
    <t>青岛外事服务职业学校(山东省青岛第十二中学)</t>
  </si>
  <si>
    <t>青岛墨尔文中学</t>
  </si>
  <si>
    <t>青岛启明星中学</t>
  </si>
  <si>
    <t>青岛国开中学</t>
  </si>
  <si>
    <t>青岛银河学校</t>
  </si>
  <si>
    <t>青岛格兰德中学</t>
  </si>
  <si>
    <t>青岛加煌中加学校</t>
  </si>
  <si>
    <t>青岛银海学校</t>
  </si>
  <si>
    <t>青岛国基外语学校</t>
  </si>
  <si>
    <t>青岛博格思加州学校</t>
  </si>
  <si>
    <t>青岛万达赫德双语学校</t>
  </si>
  <si>
    <t>青岛启慧双语学校</t>
  </si>
  <si>
    <t>青岛海诺学校</t>
  </si>
  <si>
    <t>青岛海军中学双语校区</t>
  </si>
  <si>
    <t>青岛京华学校</t>
  </si>
  <si>
    <t>青岛悦华韩国学校</t>
  </si>
  <si>
    <t>青岛日本人学校</t>
  </si>
  <si>
    <t>青岛青云国际学校</t>
  </si>
  <si>
    <t>青岛耀中国际学校</t>
  </si>
  <si>
    <t>青岛美亚国际学校</t>
  </si>
  <si>
    <t>山东省青岛市第一国际学校</t>
  </si>
  <si>
    <t>青岛韩国国际学校</t>
  </si>
  <si>
    <t>青岛MTI国际学校</t>
  </si>
  <si>
    <t>他北京力迈国际高中青岛校区</t>
  </si>
  <si>
    <t>青岛孔裔国际公学</t>
  </si>
  <si>
    <t>他中国海洋大学剑桥A-Leve中心</t>
  </si>
  <si>
    <t>青岛盟诺学校</t>
  </si>
  <si>
    <t>威海</t>
  </si>
  <si>
    <t>威海第一中学国际部</t>
  </si>
  <si>
    <t>威海市实验外国语学校</t>
  </si>
  <si>
    <t>威海中世韩国国际学校</t>
  </si>
  <si>
    <t>威海常春藤学校</t>
  </si>
  <si>
    <t>烟台</t>
  </si>
  <si>
    <t>北京师范大学附属烟台学校</t>
  </si>
  <si>
    <t>烟台第一中学</t>
  </si>
  <si>
    <t>烟台第二中学</t>
  </si>
  <si>
    <t>烟台耀华国际教育学校</t>
  </si>
  <si>
    <t>烟台清泉学校</t>
  </si>
  <si>
    <t>烟台韩国学校</t>
  </si>
  <si>
    <t>烟台华圣国际学校</t>
  </si>
  <si>
    <t>潍坊</t>
  </si>
  <si>
    <t>潍坊第一中学</t>
  </si>
  <si>
    <t>潍坊瀚声国际学校</t>
  </si>
  <si>
    <t>潍坊(上海)新纪元学校</t>
  </si>
  <si>
    <t>潍坊德润国际学校</t>
  </si>
  <si>
    <t>潍坊高新金马公学(潍坊高新国际</t>
  </si>
  <si>
    <t>潍坊枫叶国际学校</t>
  </si>
  <si>
    <t>潍坊文华国际学校</t>
  </si>
  <si>
    <t>淄博</t>
  </si>
  <si>
    <t>淄博第十一中学</t>
  </si>
  <si>
    <t>淄博实验中学</t>
  </si>
  <si>
    <t>淄博中学</t>
  </si>
  <si>
    <t>东营</t>
  </si>
  <si>
    <t>山东省胜利油田黄河双语学校</t>
  </si>
  <si>
    <t>济宁</t>
  </si>
  <si>
    <t>济宁市实验中学剑桥大学国际学校</t>
  </si>
  <si>
    <t>济宁孔子国际学校</t>
  </si>
  <si>
    <t>聊城</t>
  </si>
  <si>
    <t>聊城北大培文学校</t>
  </si>
  <si>
    <t>滨州</t>
  </si>
  <si>
    <t>滨州实验中学力迈中美国际部</t>
  </si>
  <si>
    <t>菏泽</t>
  </si>
  <si>
    <t>山东省菏泽第一中学国际部</t>
  </si>
  <si>
    <t>临沂</t>
  </si>
  <si>
    <t>临沂市第一中学国际部</t>
  </si>
  <si>
    <t>临沂市第四中学国际部</t>
  </si>
  <si>
    <t>泰安</t>
  </si>
  <si>
    <t>山东省泰山中学国际部</t>
  </si>
  <si>
    <t>泰安第二中学</t>
  </si>
  <si>
    <t>北京</t>
  </si>
  <si>
    <t>北京101中学</t>
  </si>
  <si>
    <t>北京市八一学校</t>
  </si>
  <si>
    <t>北京师范大学第二附属中学</t>
  </si>
  <si>
    <t>首都师范大学附属中学</t>
  </si>
  <si>
    <t>北大附中道尔顿学院</t>
  </si>
  <si>
    <t>北京十一学校</t>
  </si>
  <si>
    <t>外中国人民大学附属中学</t>
  </si>
  <si>
    <t>公立、外籍</t>
  </si>
  <si>
    <t>清华大学附属中学国际部</t>
  </si>
  <si>
    <t>北京尚丽外国语学校</t>
  </si>
  <si>
    <t>北京市海淀外国语实验学校</t>
  </si>
  <si>
    <t>北京市中关村外国语学校</t>
  </si>
  <si>
    <t>北京市师达中学</t>
  </si>
  <si>
    <t>北京市海淀凯文学校</t>
  </si>
  <si>
    <t>北京市北外附属外国语学校</t>
  </si>
  <si>
    <t>北京市二十一世纪国际学校</t>
  </si>
  <si>
    <t>人大附中西山学校</t>
  </si>
  <si>
    <t>格瑞斯国际学校旗舰校区</t>
  </si>
  <si>
    <t>清华志清中学</t>
  </si>
  <si>
    <t>北京海淀外国语实验学校京北校区</t>
  </si>
  <si>
    <t>青苗国际双语学校(四季青校区)</t>
  </si>
  <si>
    <t>北京外国语大学国际课程中心</t>
  </si>
  <si>
    <t>圣保罗美国国际学校</t>
  </si>
  <si>
    <t>探月学院</t>
  </si>
  <si>
    <t>格瑞斯国际学校北外校区</t>
  </si>
  <si>
    <t>北京语言大学国际部</t>
  </si>
  <si>
    <t>牛栏山一中国际实验班</t>
  </si>
  <si>
    <t>北京市芳草外国语学校(英国国王伍德公学学校)</t>
  </si>
  <si>
    <t>北京新英才学校</t>
  </si>
  <si>
    <t>海德京华国际双语学校</t>
  </si>
  <si>
    <t>北京市新府学外国语学校</t>
  </si>
  <si>
    <t>海嘉国际双语学校</t>
  </si>
  <si>
    <t>君诚国际双语学校</t>
  </si>
  <si>
    <t>北京市鼎石国际学校</t>
  </si>
  <si>
    <t>北京德威英国国际学校</t>
  </si>
  <si>
    <t>北京英国学校(顺义校区)</t>
  </si>
  <si>
    <t>北京顺义国际学校</t>
  </si>
  <si>
    <t>培德书院</t>
  </si>
  <si>
    <t>北京市昌平一中</t>
  </si>
  <si>
    <t>北京市昌平区新学道 临川学校</t>
  </si>
  <si>
    <t>北京新东方国际双语学校</t>
  </si>
  <si>
    <t>北京市私立汇佳学校</t>
  </si>
  <si>
    <t>北京王府学校</t>
  </si>
  <si>
    <t>北京澳华学校</t>
  </si>
  <si>
    <t>北京昌平凯博外国语学校(康福昌平校区)</t>
  </si>
  <si>
    <t>北京师范大学亚太实验学校</t>
  </si>
  <si>
    <t>北京四中国际校区暨佳莲学校</t>
  </si>
  <si>
    <t>达罗捷派学校</t>
  </si>
  <si>
    <t>北京市第八十中学</t>
  </si>
  <si>
    <t>北京芳草地国际学校(日坛校区)</t>
  </si>
  <si>
    <t>人大附中朝阳分校</t>
  </si>
  <si>
    <t>北京乐成国际学校</t>
  </si>
  <si>
    <t>北京世青国际学校</t>
  </si>
  <si>
    <t>青苗国际双语学校东润校区</t>
  </si>
  <si>
    <t>青苗国际双语学校(上东校区)</t>
  </si>
  <si>
    <t>北京爱迪国际学校</t>
  </si>
  <si>
    <t>北京天悦国际学校</t>
  </si>
  <si>
    <t>北京朝阳凯文学校</t>
  </si>
  <si>
    <t>北京朝阳区哈罗学校</t>
  </si>
  <si>
    <t>北京市朝阳区赫德双语学校</t>
  </si>
  <si>
    <t>北京市民办新亚中学</t>
  </si>
  <si>
    <t>启明星双语学校(北皋校区)</t>
  </si>
  <si>
    <t>启明星双语学校(三里屯校区）</t>
  </si>
  <si>
    <t>北京市力迈中美国际学校</t>
  </si>
  <si>
    <t>北京实验外国语学校(陈经纶中学国际部)</t>
  </si>
  <si>
    <t>北京拔萃双语学校</t>
  </si>
  <si>
    <t>北京明诚外国语学校</t>
  </si>
  <si>
    <t>中育贝拉国际高中FESCO 城市国际艺术高中</t>
  </si>
  <si>
    <t>北京爱华安民双语学校</t>
  </si>
  <si>
    <t>北京蒙台梭利国际学校</t>
  </si>
  <si>
    <t>北京耀中国际学校</t>
  </si>
  <si>
    <t>北京协力国际学校</t>
  </si>
  <si>
    <t>北京英国学校(三里屯校区)</t>
  </si>
  <si>
    <t>北京澳大利亚国际学校</t>
  </si>
  <si>
    <t>巴基斯坦使馆学校</t>
  </si>
  <si>
    <t>北京3e国际学校</t>
  </si>
  <si>
    <t>北京哈罗英国学校</t>
  </si>
  <si>
    <t>北京加拿大国际学校</t>
  </si>
  <si>
    <t>北京法国国际学校</t>
  </si>
  <si>
    <t>北京韩国国际学校</t>
  </si>
  <si>
    <t>北京京西学校</t>
  </si>
  <si>
    <t>北京BISS国际学校</t>
  </si>
  <si>
    <t>北京市领科教育培训学校</t>
  </si>
  <si>
    <t>北京市第二中学</t>
  </si>
  <si>
    <t>北京市五十五中学国际部</t>
  </si>
  <si>
    <t>北京市第二十五中学</t>
  </si>
  <si>
    <t>北京市第二中学国际部</t>
  </si>
  <si>
    <t>中央音乐学院鼎石实验学校</t>
  </si>
  <si>
    <t>青苗国际双语学校(顺义校区)</t>
  </si>
  <si>
    <t>北京师范大学附属实验中学</t>
  </si>
  <si>
    <t>北京市第八中学</t>
  </si>
  <si>
    <t>北京师范大学附属中学</t>
  </si>
  <si>
    <t>北京第四中学</t>
  </si>
  <si>
    <t>北京市私立树人·瑞贝学校</t>
  </si>
  <si>
    <t>京城学校</t>
  </si>
  <si>
    <t>北京市剑桥中学</t>
  </si>
  <si>
    <t>北京中加学校</t>
  </si>
  <si>
    <t>民北京路河国际教育学园</t>
  </si>
  <si>
    <t>北京德闳学校</t>
  </si>
  <si>
    <t>公北京市第十二中学</t>
  </si>
  <si>
    <t>北京市第八中学海分校</t>
  </si>
  <si>
    <t>北京新桥外国语高中学校</t>
  </si>
  <si>
    <t>北大附属实验学校</t>
  </si>
  <si>
    <t>北京市第三十五中学</t>
  </si>
  <si>
    <t>北京亦庄实验中学</t>
  </si>
  <si>
    <t>北京市中芯学校</t>
  </si>
  <si>
    <t>北京市阳光情(国际)学校</t>
  </si>
  <si>
    <t>北京市君谊中学</t>
  </si>
  <si>
    <t>中育贝拉国际高中北京校区</t>
  </si>
  <si>
    <t>北京金融街润泽学校</t>
  </si>
  <si>
    <t>北京耀华国际教育学校</t>
  </si>
  <si>
    <t>美国威力塔斯学校(北京山谷校区)</t>
  </si>
  <si>
    <t>北京山谷学校</t>
  </si>
  <si>
    <t>北京中杉学校</t>
  </si>
  <si>
    <t>北京房山诺德安达国际学校</t>
  </si>
  <si>
    <t>河南</t>
  </si>
  <si>
    <t>郑州</t>
  </si>
  <si>
    <t>郑州郑州外国语学校国际部</t>
  </si>
  <si>
    <t>郑州中学国际部</t>
  </si>
  <si>
    <t>郑州市第一中学国际部</t>
  </si>
  <si>
    <t>郑州第二中学国际部</t>
  </si>
  <si>
    <t>郑州第四中学国际部</t>
  </si>
  <si>
    <t>郑州市第七中学国际部</t>
  </si>
  <si>
    <t>郑州十一中国际部</t>
  </si>
  <si>
    <t>郑州市第十九中学国际部</t>
  </si>
  <si>
    <t>郑州市第四十七中学国际部</t>
  </si>
  <si>
    <t>郑州市回民中学(郑州六中)国际部</t>
  </si>
  <si>
    <t>河南省实验中学国际部</t>
  </si>
  <si>
    <t>郑州博爵国际学校(原郑州九中分校)国际部</t>
  </si>
  <si>
    <t>郑州市勤礼外语中学</t>
  </si>
  <si>
    <t>艾瑞德国际学校</t>
  </si>
  <si>
    <t>郑州航空港区英迪国际学校</t>
  </si>
  <si>
    <t>郑州市基石中学国际部</t>
  </si>
  <si>
    <t>郑州一八国际小学</t>
  </si>
  <si>
    <t>郑州郑中国际学校</t>
  </si>
  <si>
    <t>郑州中澳学校</t>
  </si>
  <si>
    <t>建业小哈佛双语学校</t>
  </si>
  <si>
    <t>郑州津孚国际学校</t>
  </si>
  <si>
    <t>加拿大枫叶小熊小学</t>
  </si>
  <si>
    <t>MMUN世界公民森林湖学校</t>
  </si>
  <si>
    <t>郑东新区西亚斯外籍人员子女学校</t>
  </si>
  <si>
    <t>洛阳</t>
  </si>
  <si>
    <t>洛阳市第一高级中学国际部</t>
  </si>
  <si>
    <t>洛阳理工学院附中国际部</t>
  </si>
  <si>
    <t>河南科技大学附属高级中学国际部</t>
  </si>
  <si>
    <t>洛阳市第八中学国际部</t>
  </si>
  <si>
    <t>洛阳国际学校</t>
  </si>
  <si>
    <t>洛阳市第二外国语学校国际部</t>
  </si>
  <si>
    <t>洛阳华洋国际学校</t>
  </si>
  <si>
    <t>河南枫叶国际学校</t>
  </si>
  <si>
    <t>平顶山</t>
  </si>
  <si>
    <t>平顶山第一中学国际部</t>
  </si>
  <si>
    <t>平顶山枫叶国际学校</t>
  </si>
  <si>
    <t>新乡</t>
  </si>
  <si>
    <t>河南师大附中国际部</t>
  </si>
  <si>
    <t>河南师大附中双语国际学校</t>
  </si>
  <si>
    <t>开封</t>
  </si>
  <si>
    <t>立洋外国语学校</t>
  </si>
  <si>
    <t>三门峡</t>
  </si>
  <si>
    <t>北大附属容一国际学校</t>
  </si>
  <si>
    <t>济源</t>
  </si>
  <si>
    <t>济源市延庆外国语学校</t>
  </si>
  <si>
    <t>河北</t>
  </si>
  <si>
    <t>石家庄</t>
  </si>
  <si>
    <t>石家庄第二十五中学</t>
  </si>
  <si>
    <t>石家庄第一中学</t>
  </si>
  <si>
    <t>石家庄第二中学</t>
  </si>
  <si>
    <t>石家庄市第四十二中学</t>
  </si>
  <si>
    <t>石家庄市第二十三中学</t>
  </si>
  <si>
    <t>石家庄外国语学校</t>
  </si>
  <si>
    <t>石家庄第十七中学</t>
  </si>
  <si>
    <t>河北省师范大学附属中学</t>
  </si>
  <si>
    <t>石家庄显现国际学校</t>
  </si>
  <si>
    <t>石家庄康福外国语学院</t>
  </si>
  <si>
    <t>石家庄宝睿未来国际小学</t>
  </si>
  <si>
    <t>家庄市裕华区玛斯双语学校</t>
  </si>
  <si>
    <t>石家庄创新国际学校</t>
  </si>
  <si>
    <t>石家庄石门实验学校</t>
  </si>
  <si>
    <t>河北师范大学国际文化交流学院</t>
  </si>
  <si>
    <t>河北国际教育专修学院国际高中</t>
  </si>
  <si>
    <t>唐山</t>
  </si>
  <si>
    <t>河北唐山外国语学校</t>
  </si>
  <si>
    <t>唐山市第一中学</t>
  </si>
  <si>
    <t>河北苍龙国际学校</t>
  </si>
  <si>
    <t>唐山金桥道尔顿国际学校</t>
  </si>
  <si>
    <t>唐山东方国际学校</t>
  </si>
  <si>
    <t>唐山英才国际学校</t>
  </si>
  <si>
    <t>秦皇岛</t>
  </si>
  <si>
    <t>秦皇岛市实验中学</t>
  </si>
  <si>
    <t>秦皇岛市第一中学</t>
  </si>
  <si>
    <t>北戴河中加英桥学校</t>
  </si>
  <si>
    <t>邯郸</t>
  </si>
  <si>
    <t>邯郸市第一中学</t>
  </si>
  <si>
    <t>广平县莫恩公学</t>
  </si>
  <si>
    <t>衡水</t>
  </si>
  <si>
    <t>河北衡水第一中学</t>
  </si>
  <si>
    <t>沧州</t>
  </si>
  <si>
    <t>沧州一中国际部</t>
  </si>
  <si>
    <t>沧州振华韩国国际学校</t>
  </si>
  <si>
    <t>保定</t>
  </si>
  <si>
    <t>保定市第十七中</t>
  </si>
  <si>
    <t>保定第三中学</t>
  </si>
  <si>
    <t>邢台</t>
  </si>
  <si>
    <t>邢台市第一中学</t>
  </si>
  <si>
    <t>廊坊</t>
  </si>
  <si>
    <t>中国石油天然气管道局中学国际部</t>
  </si>
  <si>
    <t>北京景山学校曹妃甸分校国际部</t>
  </si>
  <si>
    <t>北大附属益田同文学校</t>
  </si>
  <si>
    <t>三河</t>
  </si>
  <si>
    <t>中央美院附中国际部(燕郊校区)</t>
  </si>
  <si>
    <t>河北光大中学</t>
  </si>
  <si>
    <t>新疆</t>
  </si>
  <si>
    <t>乌鲁木齐</t>
  </si>
  <si>
    <t>乌鲁木齐外国语学校</t>
  </si>
  <si>
    <t>克拉玛依高级中学</t>
  </si>
  <si>
    <t>乌鲁木齐八一中学</t>
  </si>
  <si>
    <t>新疆奎屯第一高级中学</t>
  </si>
  <si>
    <t>新疆众志公学</t>
  </si>
  <si>
    <t>新疆大光华国际学校</t>
  </si>
  <si>
    <t>甘肃</t>
  </si>
  <si>
    <t>兰州</t>
  </si>
  <si>
    <t>兰州一中</t>
  </si>
  <si>
    <t>西北师范大学附属中学</t>
  </si>
  <si>
    <t>兰炼一中</t>
  </si>
  <si>
    <t>兰炼二中</t>
  </si>
  <si>
    <t>兰州碧桂园国际学校</t>
  </si>
  <si>
    <t>兰州中学国际校区</t>
  </si>
  <si>
    <t>兰州新亚中学</t>
  </si>
  <si>
    <t>兰州万华中加学校</t>
  </si>
  <si>
    <t>民兰州东方加拿大高中</t>
  </si>
  <si>
    <t>兰州大学外国语学院国际课程中心</t>
  </si>
  <si>
    <t>山西</t>
  </si>
  <si>
    <t>太原</t>
  </si>
  <si>
    <t>山西普林斯国际学校</t>
  </si>
  <si>
    <t>太原盟诺国际学校</t>
  </si>
  <si>
    <t>山西尊成国际学校</t>
  </si>
  <si>
    <t>运城</t>
  </si>
  <si>
    <t>山西运城王府学校</t>
  </si>
  <si>
    <t>运城市外国语学校</t>
  </si>
  <si>
    <t>山西运城国际学校</t>
  </si>
  <si>
    <t>长治</t>
  </si>
  <si>
    <t>北大附属长治青鸟同文学校</t>
  </si>
  <si>
    <t>晋中</t>
  </si>
  <si>
    <t>山西省榆次第一中学国际部他山西剑桥国际学校</t>
  </si>
  <si>
    <t>山西剑桥国际学校</t>
  </si>
  <si>
    <t>内蒙古</t>
  </si>
  <si>
    <t>鄂尔多斯</t>
  </si>
  <si>
    <t>内蒙鄂尔多斯枫叶国际学校</t>
  </si>
  <si>
    <t>呼和浩特</t>
  </si>
  <si>
    <t>呼和浩特市第一中学</t>
  </si>
  <si>
    <t>呼和浩特市第二中学</t>
  </si>
  <si>
    <t>内蒙古师范大学附属中学</t>
  </si>
  <si>
    <t>包头</t>
  </si>
  <si>
    <t>包头市第九中学</t>
  </si>
  <si>
    <t>包头市第四中学</t>
  </si>
  <si>
    <t>陕西</t>
  </si>
  <si>
    <t>西安</t>
  </si>
  <si>
    <t>西安交通大学附属中学国际部</t>
  </si>
  <si>
    <t>西安铁一中国际部</t>
  </si>
  <si>
    <t>西安市第八十九中学国际部</t>
  </si>
  <si>
    <t>陕西省西安中学国际部</t>
  </si>
  <si>
    <t>陕西师大附中国际部(陕师附英中)</t>
  </si>
  <si>
    <t>西安高新第一中学(国际班南校区)</t>
  </si>
  <si>
    <t>西安沣东中加学校</t>
  </si>
  <si>
    <t>西安临潼华乐学校</t>
  </si>
  <si>
    <t>西安博迪学校国际班</t>
  </si>
  <si>
    <t>西安博爱国际学校</t>
  </si>
  <si>
    <t>西安科大高新国际中学</t>
  </si>
  <si>
    <t>西安曲江康桥学校</t>
  </si>
  <si>
    <t>西安德闳学校</t>
  </si>
  <si>
    <t>西安梁家滩国际学校/西安高新国际学校国际部</t>
  </si>
  <si>
    <t>西安国际学校</t>
  </si>
  <si>
    <t>西安汉诺威国际学校</t>
  </si>
  <si>
    <t>咸阳</t>
  </si>
  <si>
    <t>西咸新区空港枫叶国际学校</t>
  </si>
  <si>
    <t>宝鸡</t>
  </si>
  <si>
    <t>宝鸡中学</t>
  </si>
  <si>
    <t>西咸新区</t>
  </si>
  <si>
    <t>西咸黄冈实验中学泾河学校</t>
  </si>
  <si>
    <t>青海</t>
  </si>
  <si>
    <t>西宁</t>
  </si>
  <si>
    <t>西宁市第四高级中学</t>
  </si>
  <si>
    <t>北京外国语大学西宁国际中学</t>
  </si>
  <si>
    <t>宁夏</t>
  </si>
  <si>
    <t>银川</t>
  </si>
  <si>
    <t>银川一中</t>
  </si>
  <si>
    <t>银川二中</t>
  </si>
  <si>
    <t>银川九中</t>
  </si>
  <si>
    <t>吴忠</t>
  </si>
  <si>
    <t>吴忠市回民中学</t>
  </si>
  <si>
    <t>贵州</t>
  </si>
  <si>
    <t>贵阳</t>
  </si>
  <si>
    <t>贵州师范大学附属中学</t>
  </si>
  <si>
    <t>贵阳一中</t>
  </si>
  <si>
    <t>贵阳市美加国际学校</t>
  </si>
  <si>
    <t>贵阳市观山湖区中加国际学校</t>
  </si>
  <si>
    <t>(贵阳中加新世界国际学校)</t>
  </si>
  <si>
    <t>北京外国语大学附属贵阳学校</t>
  </si>
  <si>
    <t>贵阳为明国际学校</t>
  </si>
  <si>
    <t>花溪碧桂园国际学校</t>
  </si>
  <si>
    <t>贵阳一中新世界国际学校</t>
  </si>
  <si>
    <t>中天北京小学(未来方舟校区)</t>
  </si>
  <si>
    <t>贵阳乐湾国际实验学校</t>
  </si>
  <si>
    <t>贵阳一中普瑞国际学校</t>
  </si>
  <si>
    <t>贵阳高新海嘉国际双语学校</t>
  </si>
  <si>
    <t>贵阳市观山湖区中铁置业中加学校</t>
  </si>
  <si>
    <t>六盘水</t>
  </si>
  <si>
    <t>贵州省六盘水市第三中学</t>
  </si>
  <si>
    <t>云南</t>
  </si>
  <si>
    <t>昆明</t>
  </si>
  <si>
    <t>昆明市第一中学</t>
  </si>
  <si>
    <t>昆明外国语学校</t>
  </si>
  <si>
    <t>昆明市滇池度假区实验学校</t>
  </si>
  <si>
    <t>昆明市第十中学</t>
  </si>
  <si>
    <t>昆明市第八中学</t>
  </si>
  <si>
    <t>昆明市第三中学</t>
  </si>
  <si>
    <t>云南民族大学附属中学</t>
  </si>
  <si>
    <t>昆明呈贡青苗国际双语学校</t>
  </si>
  <si>
    <t>云南外国语学校</t>
  </si>
  <si>
    <t>昆明云玺中加学校</t>
  </si>
  <si>
    <t>昆明世青国际学校</t>
  </si>
  <si>
    <t>北京大学附中云南实验学校</t>
  </si>
  <si>
    <t>昆明国际学校</t>
  </si>
  <si>
    <t>曲靖</t>
  </si>
  <si>
    <t>曲靖市民族中学</t>
  </si>
  <si>
    <t>曲靖一中卓立学校</t>
  </si>
  <si>
    <t>四川</t>
  </si>
  <si>
    <t>成都</t>
  </si>
  <si>
    <t>都江堰青城山高级中学</t>
  </si>
  <si>
    <t>成都树德中学</t>
  </si>
  <si>
    <t>四川师范大学附属中学</t>
  </si>
  <si>
    <t>成都七中</t>
  </si>
  <si>
    <t>成都龙泉中学</t>
  </si>
  <si>
    <t>成都石室天府中学</t>
  </si>
  <si>
    <t>石室中学</t>
  </si>
  <si>
    <t>四川大学附属中学(成都市第十二中学)</t>
  </si>
  <si>
    <t>成都玉林中学</t>
  </si>
  <si>
    <t>成都七中万达学校</t>
  </si>
  <si>
    <t>成都霍森斯小学</t>
  </si>
  <si>
    <t>成都市花园(国际)小学</t>
  </si>
  <si>
    <t>成都蒙彼利埃国际小学</t>
  </si>
  <si>
    <t>成都七中嘉祥外国语学校</t>
  </si>
  <si>
    <t>成都外国语学校</t>
  </si>
  <si>
    <t>成都市丹勋实验学校</t>
  </si>
  <si>
    <t>成都实验外国语学校</t>
  </si>
  <si>
    <t>成都美视国际学校</t>
  </si>
  <si>
    <t>双流中学实验学校</t>
  </si>
  <si>
    <t>成都市实验外国语学校西区</t>
  </si>
  <si>
    <t>四川师范大学实验外国语学校</t>
  </si>
  <si>
    <t>成都七中实验学校</t>
  </si>
  <si>
    <t>成都王府外国语学校</t>
  </si>
  <si>
    <t>宏文学校成都安仁校区</t>
  </si>
  <si>
    <t>牛津国际公学成都学校</t>
  </si>
  <si>
    <t>成都青苗双语学校</t>
  </si>
  <si>
    <t>美中国际GIA学校</t>
  </si>
  <si>
    <t>光亚学校</t>
  </si>
  <si>
    <t>麓山国际光亚学校</t>
  </si>
  <si>
    <t>成都华德福学校</t>
  </si>
  <si>
    <t>成都棠湖外国语学校</t>
  </si>
  <si>
    <t>成都西雅美途外国语联合学校</t>
  </si>
  <si>
    <t>成都协同国际学校</t>
  </si>
  <si>
    <t>北大附中成都新津为明学校</t>
  </si>
  <si>
    <t>成都墨尔文学校</t>
  </si>
  <si>
    <t>新川外国语学校</t>
  </si>
  <si>
    <t>成都巴德美际学校</t>
  </si>
  <si>
    <t>成都爱思瑟国际学校</t>
  </si>
  <si>
    <t>成都乐盟国际学校</t>
  </si>
  <si>
    <t>成都美国学校</t>
  </si>
  <si>
    <t>绵阳</t>
  </si>
  <si>
    <t>绵阳中学</t>
  </si>
  <si>
    <t>绵阳外国语学校</t>
  </si>
  <si>
    <t>绵阳东辰国际学校</t>
  </si>
  <si>
    <t>遂宁</t>
  </si>
  <si>
    <t>遂宁卓同国际学校</t>
  </si>
  <si>
    <t>遂宁绿然国际学校</t>
  </si>
  <si>
    <t>广元</t>
  </si>
  <si>
    <t>四川广元中学</t>
  </si>
  <si>
    <t>南充</t>
  </si>
  <si>
    <t>南充高级中学</t>
  </si>
  <si>
    <t>攀枝花</t>
  </si>
  <si>
    <t>攀枝花市第七高级中学校</t>
  </si>
  <si>
    <t>乐山</t>
  </si>
  <si>
    <t>峨眉山博睿特外国语学校</t>
  </si>
  <si>
    <t>西昌</t>
  </si>
  <si>
    <t>北京外国语大学附属西南外国语学校</t>
  </si>
  <si>
    <t>湖北</t>
  </si>
  <si>
    <t>武汉</t>
  </si>
  <si>
    <t>武汉市第六中学</t>
  </si>
  <si>
    <t>武汉市第一中学</t>
  </si>
  <si>
    <t>武汉市第二中学</t>
  </si>
  <si>
    <t>湖北武钢三中</t>
  </si>
  <si>
    <t>华中师范大学第一附属中学</t>
  </si>
  <si>
    <t>湖北省武昌实验中学</t>
  </si>
  <si>
    <t>华中科技大学附属中学</t>
  </si>
  <si>
    <t>武汉市洪山高级中学</t>
  </si>
  <si>
    <t>武汉市育才高级中学</t>
  </si>
  <si>
    <t>武汉市第三中学</t>
  </si>
  <si>
    <t>武汉市汉铁高级中学</t>
  </si>
  <si>
    <t>武汉市经济开发区第一中学国际班</t>
  </si>
  <si>
    <t>武汉三牛中美中学</t>
  </si>
  <si>
    <t>武汉枫叶国际学校</t>
  </si>
  <si>
    <t>武汉海淀外国语实验学校</t>
  </si>
  <si>
    <t>武汉为明高级中学</t>
  </si>
  <si>
    <t>武汉外国语学校美加分校</t>
  </si>
  <si>
    <t>武汉·光谷(国际)外国语学校</t>
  </si>
  <si>
    <t>武汉外国语学校英中学校</t>
  </si>
  <si>
    <t>武汉国际文法学校(武汉枫叶国际学校外籍人员学部)</t>
  </si>
  <si>
    <t>武汉长江国际学校</t>
  </si>
  <si>
    <t>雅力英美国际学校武汉校区</t>
  </si>
  <si>
    <t>领科教育武汉校区(武汉光谷优联海外教育专修学校)</t>
  </si>
  <si>
    <t>宜昌</t>
  </si>
  <si>
    <t>宜昌龙盘湖国际学校宜昌夷陵中学</t>
  </si>
  <si>
    <t>湖北省宜昌市第一中学</t>
  </si>
  <si>
    <t>夷陵天问国际学校</t>
  </si>
  <si>
    <t>恩施</t>
  </si>
  <si>
    <t>恩施高中国际部</t>
  </si>
  <si>
    <t>湖北省巴东一中国际部荆门</t>
  </si>
  <si>
    <t>湖北荆门市第一中学</t>
  </si>
  <si>
    <t>湖北省荆门市龙泉中学襄阳</t>
  </si>
  <si>
    <t>湖北省襄阳市第四中学(襄阳四中国际学校)</t>
  </si>
  <si>
    <t>荆州</t>
  </si>
  <si>
    <t>湖北省沙市中学</t>
  </si>
  <si>
    <t>荆州枫叶国际学校</t>
  </si>
  <si>
    <t>湖南</t>
  </si>
  <si>
    <t>长沙</t>
  </si>
  <si>
    <t>长沙市明德中学</t>
  </si>
  <si>
    <t>湖南师范大学附属中学</t>
  </si>
  <si>
    <t>长沙市长郡中学</t>
  </si>
  <si>
    <t>长沙市雅礼中学</t>
  </si>
  <si>
    <t>长沙外国语学校</t>
  </si>
  <si>
    <t>湖南省长沙市第一中学</t>
  </si>
  <si>
    <t>长沙同升湖国际实验学校</t>
  </si>
  <si>
    <t>北京师范大学长沙附属学校浔龙河校区</t>
  </si>
  <si>
    <t>宁乡县碧桂园学校</t>
  </si>
  <si>
    <t>湘郡长德实验学校</t>
  </si>
  <si>
    <t>长沙中加学校</t>
  </si>
  <si>
    <t>长沙碧桂园威尼斯双语学校</t>
  </si>
  <si>
    <t>长沙玮希国际学校</t>
  </si>
  <si>
    <t>长沙艾博剑桥学校</t>
  </si>
  <si>
    <t>郴州</t>
  </si>
  <si>
    <t>郴州市第二中学</t>
  </si>
  <si>
    <t>常德</t>
  </si>
  <si>
    <t>常德外国语学校</t>
  </si>
  <si>
    <t>衡阳</t>
  </si>
  <si>
    <t>衡阳市第八中学</t>
  </si>
  <si>
    <t>重庆</t>
  </si>
  <si>
    <t>重庆外国语学校</t>
  </si>
  <si>
    <t>重庆市第八中学校</t>
  </si>
  <si>
    <t>重庆第二外国语学校</t>
  </si>
  <si>
    <t>西南大学附属中学</t>
  </si>
  <si>
    <t>重庆市第十八中学</t>
  </si>
  <si>
    <t>重庆市育才中学</t>
  </si>
  <si>
    <t>重庆南开中学</t>
  </si>
  <si>
    <t>重庆万州外国语学校</t>
  </si>
  <si>
    <t>重庆市清华中学校</t>
  </si>
  <si>
    <t>重庆渝高中学</t>
  </si>
  <si>
    <t>重庆三十七中</t>
  </si>
  <si>
    <t>重庆一中</t>
  </si>
  <si>
    <t>重庆第十一中学国际部</t>
  </si>
  <si>
    <t>重庆市实验中学国际部</t>
  </si>
  <si>
    <t>重庆巴蜀常春藤(国际)学校重庆市为明学校</t>
  </si>
  <si>
    <t>重庆德普外国语学校</t>
  </si>
  <si>
    <t>重庆市巴川国际数理高级中学校(重庆巴川国际学校)</t>
  </si>
  <si>
    <t>重庆第一双语学校</t>
  </si>
  <si>
    <t>上海新纪元(重庆)学校</t>
  </si>
  <si>
    <t>重庆枫叶国际学校</t>
  </si>
  <si>
    <t>重庆市梁平枫叶国际学校</t>
  </si>
  <si>
    <t>重庆长寿湖远恒佳学校</t>
  </si>
  <si>
    <t>重庆市诺林巴蜀外籍人员子女学校</t>
  </si>
  <si>
    <t>重庆耀中国际学校</t>
  </si>
  <si>
    <t>广西</t>
  </si>
  <si>
    <t>南宁</t>
  </si>
  <si>
    <t>南宁二中</t>
  </si>
  <si>
    <t>南宁三中</t>
  </si>
  <si>
    <t>广西外国语学院附属实验学校</t>
  </si>
  <si>
    <t>柳州</t>
  </si>
  <si>
    <t>柳州高级中学</t>
  </si>
  <si>
    <t>柳铁一中</t>
  </si>
  <si>
    <t>桂林</t>
  </si>
  <si>
    <t>广西师范大学附属中学</t>
  </si>
  <si>
    <t>广西师范大学附属外国语学校</t>
  </si>
  <si>
    <t>北海</t>
  </si>
  <si>
    <t>中央民族大学附中北海国际学校</t>
  </si>
  <si>
    <t>海南</t>
  </si>
  <si>
    <t>海口</t>
  </si>
  <si>
    <t>海南中学</t>
  </si>
  <si>
    <t>海南华侨中学</t>
  </si>
  <si>
    <t>海南枫叶国际学校</t>
  </si>
  <si>
    <t>北大附中海口学校</t>
  </si>
  <si>
    <t>三亚</t>
  </si>
  <si>
    <t>三亚外国语学校</t>
  </si>
  <si>
    <t>三亚国际学校</t>
  </si>
  <si>
    <t>琼海</t>
  </si>
  <si>
    <t>北京市海淀外国语学校海南校区陵水</t>
  </si>
  <si>
    <t>陵水</t>
  </si>
  <si>
    <t>陵水雅居乐双语学校</t>
  </si>
  <si>
    <t>蓝湾未来领导力学校</t>
  </si>
  <si>
    <t>澄迈</t>
  </si>
  <si>
    <t>北京力迈中美(国际)学校海南校区</t>
  </si>
  <si>
    <t>iSchool微城未来学校</t>
  </si>
  <si>
    <t>广东</t>
  </si>
  <si>
    <t>广州</t>
  </si>
  <si>
    <t>广东省实验中学</t>
  </si>
  <si>
    <t>广州市协和中学</t>
  </si>
  <si>
    <t>广州市第一中学</t>
  </si>
  <si>
    <t>广州市执信中学</t>
  </si>
  <si>
    <t>广州市第二十一中学</t>
  </si>
  <si>
    <t>广州市越秀外国语学校</t>
  </si>
  <si>
    <t>广州第八十六中学</t>
  </si>
  <si>
    <t>广州市东圃中学</t>
  </si>
  <si>
    <t>广州市第113中学</t>
  </si>
  <si>
    <t>华南师范大学附属中学</t>
  </si>
  <si>
    <t>广州市第四十七中学</t>
  </si>
  <si>
    <t>广州市南武中学</t>
  </si>
  <si>
    <t>广州美术学院附属中学</t>
  </si>
  <si>
    <t>广州市番禺区象贤中学</t>
  </si>
  <si>
    <t>广州第六中学</t>
  </si>
  <si>
    <t>广州第二外国语学校</t>
  </si>
  <si>
    <t>广州市外国语学校</t>
  </si>
  <si>
    <t>广州铁一中学</t>
  </si>
  <si>
    <t>广雅中学博雅国际班</t>
  </si>
  <si>
    <t>广东华侨中学</t>
  </si>
  <si>
    <t>广东仲元中学</t>
  </si>
  <si>
    <t>广州大学附属中学</t>
  </si>
  <si>
    <t>广州市海珠外国语实验中学</t>
  </si>
  <si>
    <t>广州市真光中学</t>
  </si>
  <si>
    <t>西关培正小学凯粤湾校区剑桥国际学校</t>
  </si>
  <si>
    <t>黄冈中学广州学校</t>
  </si>
  <si>
    <t>广州华美英语实验学校</t>
  </si>
  <si>
    <t>广州市英东中学</t>
  </si>
  <si>
    <t>广州市黄埔中黄外国语小学</t>
  </si>
  <si>
    <t>梅沙黑利伯瑞书院</t>
  </si>
  <si>
    <t>北大附中广州为明国际学校</t>
  </si>
  <si>
    <t xml:space="preserve">广州市黄埔中大附属外国语学校实验中学 </t>
  </si>
  <si>
    <t>华南师范大学附属外国语学校</t>
  </si>
  <si>
    <t>广州市广大附属实验学校</t>
  </si>
  <si>
    <t>广州耀华国际教育学校</t>
  </si>
  <si>
    <t>广州市广外附设外语学校</t>
  </si>
  <si>
    <t>广大附中英豪学校</t>
  </si>
  <si>
    <t>广州祈福英语实验学校</t>
  </si>
  <si>
    <t>广州香江中学</t>
  </si>
  <si>
    <t>广外增城实验学校</t>
  </si>
  <si>
    <t>凤凰城中英文学校</t>
  </si>
  <si>
    <t>华商外语实验学校</t>
  </si>
  <si>
    <t>广州爱莎国际学校</t>
  </si>
  <si>
    <t>广州英国学校</t>
  </si>
  <si>
    <t>广州美国人国际学校</t>
  </si>
  <si>
    <t>广州南方外籍人员子女学校(原名广州南湖国际学校)</t>
  </si>
  <si>
    <t>广州法国国际学校</t>
  </si>
  <si>
    <t>广州日本人学校</t>
  </si>
  <si>
    <t>广州恩慧学校</t>
  </si>
  <si>
    <t>广州加拿大人国际学校</t>
  </si>
  <si>
    <t>广州誉德莱国际学校</t>
  </si>
  <si>
    <t>增城誉德莱国际学校</t>
  </si>
  <si>
    <t>广州贝赛思国际学校</t>
  </si>
  <si>
    <t>广州亚加达国际预科</t>
  </si>
  <si>
    <t>中黄世界书院</t>
  </si>
  <si>
    <t>美国GIA国际高中</t>
  </si>
  <si>
    <t>ULC剑桥国际高中</t>
  </si>
  <si>
    <t>亚加达青藤学院</t>
  </si>
  <si>
    <t>深圳</t>
  </si>
  <si>
    <t>深圳明德实验学校(满京华校区)</t>
  </si>
  <si>
    <t>深圳市第三高级中学</t>
  </si>
  <si>
    <t>深圳外国语学校国际部</t>
  </si>
  <si>
    <t>深圳外国语学校(龙岗)国际部深圳中学</t>
  </si>
  <si>
    <t>深圳高级中学</t>
  </si>
  <si>
    <t>深圳市宝安中学</t>
  </si>
  <si>
    <t>深圳赛格国际学校</t>
  </si>
  <si>
    <t>深圳红岭中学</t>
  </si>
  <si>
    <t>深圳育才一小</t>
  </si>
  <si>
    <t>深圳科学高中</t>
  </si>
  <si>
    <t>深圳实验学校</t>
  </si>
  <si>
    <t>深圳市翠园中学</t>
  </si>
  <si>
    <t>深圳市育才中学</t>
  </si>
  <si>
    <t>深圳市博纳学校</t>
  </si>
  <si>
    <t>北大附中深圳南山分校</t>
  </si>
  <si>
    <t>深圳(南山)中加学校</t>
  </si>
  <si>
    <t>深圳市南山中英文学校</t>
  </si>
  <si>
    <t>深圳市华侨康桥书院</t>
  </si>
  <si>
    <t>深圳市中英公学</t>
  </si>
  <si>
    <t>深圳市桃源居中澳实验学校</t>
  </si>
  <si>
    <t>深圳市美中学校</t>
  </si>
  <si>
    <t>深圳市宝安区翻身实验学校</t>
  </si>
  <si>
    <t>深圳市石岩公学</t>
  </si>
  <si>
    <t>深圳东方英文书院</t>
  </si>
  <si>
    <t>深圳云顶学校国际部</t>
  </si>
  <si>
    <t>深圳市福景外国语学校</t>
  </si>
  <si>
    <t>深圳市耀华实验学校</t>
  </si>
  <si>
    <t>深圳市永源实验学校</t>
  </si>
  <si>
    <t>深圳艺校福田泰然学校</t>
  </si>
  <si>
    <t>深圳市皇御苑学校</t>
  </si>
  <si>
    <t>深圳市福田区城市绿洲学校</t>
  </si>
  <si>
    <t>深圳实验承翰学校</t>
  </si>
  <si>
    <t>深圳市珊蒂泉外国语学校</t>
  </si>
  <si>
    <t>深圳奥斯翰外语学校</t>
  </si>
  <si>
    <t>深圳市龙岗区珊蒂泉外国语学校</t>
  </si>
  <si>
    <t>深圳枫叶(伊思顿)龙岗书院</t>
  </si>
  <si>
    <t>柏朗思观澜湖国际学校</t>
  </si>
  <si>
    <t>深圳市厚德书院</t>
  </si>
  <si>
    <t>深圳万科双语学校</t>
  </si>
  <si>
    <t>深圳曼彻斯通城堡学校</t>
  </si>
  <si>
    <t>深圳市坪山区弘金地国际学校</t>
  </si>
  <si>
    <t>深圳万科梅沙书院</t>
  </si>
  <si>
    <t>深圳道尔顿新华公学</t>
  </si>
  <si>
    <t>普林斯顿云海谷国际学校</t>
  </si>
  <si>
    <t>荟同学校(深圳校区)</t>
  </si>
  <si>
    <t>深圳市诺德安达双语学校</t>
  </si>
  <si>
    <t>爱文世界学校深圳校区</t>
  </si>
  <si>
    <t>深圳南山坎特伯雷国王学校</t>
  </si>
  <si>
    <t>深圳韩国国际学校</t>
  </si>
  <si>
    <t>深圳深美国际学校</t>
  </si>
  <si>
    <t>深圳贝赛思外籍人员子女学校</t>
  </si>
  <si>
    <t>深圳南山国际学校</t>
  </si>
  <si>
    <t>深圳日本人学校</t>
  </si>
  <si>
    <t>蛇口科爱赛国际学校</t>
  </si>
  <si>
    <t>深圳蛇口国际学校</t>
  </si>
  <si>
    <t>深圳外国语学校国际部(深外国际学校)</t>
  </si>
  <si>
    <t>深圳国际交流学院</t>
  </si>
  <si>
    <t>深圳国际预科学院</t>
  </si>
  <si>
    <t>曦城协同国际学校</t>
  </si>
  <si>
    <t>中育贝拉深圳大学校区</t>
  </si>
  <si>
    <t>深圳市富源英美学校</t>
  </si>
  <si>
    <t>深圳瑞德福国际学校</t>
  </si>
  <si>
    <t>深圳哈博国际学校</t>
  </si>
  <si>
    <t>讯得达国际书院</t>
  </si>
  <si>
    <t>深圳大学师范学院国际高中</t>
  </si>
  <si>
    <t>厦门大学GETS国际高中深圳校区</t>
  </si>
  <si>
    <t>东莞</t>
  </si>
  <si>
    <t>东莞市东华高级中学</t>
  </si>
  <si>
    <t>东莞常平莱恩学校</t>
  </si>
  <si>
    <t>东莞市翰林实验学校</t>
  </si>
  <si>
    <t>东莞光明中学</t>
  </si>
  <si>
    <t>东莞市松山湖清澜山学校</t>
  </si>
  <si>
    <t>东莞市虎门外语学校</t>
  </si>
  <si>
    <t>法拉古特东莞校区</t>
  </si>
  <si>
    <t>东莞文盛国际学校(东莞国际学校)</t>
  </si>
  <si>
    <t>东莞柯爱赛(QSI)国际学校</t>
  </si>
  <si>
    <t>东莞市伊顿海逸外国语学校</t>
  </si>
  <si>
    <t>东华文泽学校</t>
  </si>
  <si>
    <t>中山</t>
  </si>
  <si>
    <t>中山市华侨中学</t>
  </si>
  <si>
    <t>中山市第一中学</t>
  </si>
  <si>
    <t>华南师范大学中山附属中学</t>
  </si>
  <si>
    <t>中山纪念中学三鑫双语学校</t>
  </si>
  <si>
    <t>中山市广东博文学校</t>
  </si>
  <si>
    <t>中山市中港英文学校</t>
  </si>
  <si>
    <t>珠海</t>
  </si>
  <si>
    <t>珠海市第一中学</t>
  </si>
  <si>
    <t>珠海市第二中学</t>
  </si>
  <si>
    <t>北京理工大学珠海学院国际教育学院</t>
  </si>
  <si>
    <t>珠海北大附属实验学校</t>
  </si>
  <si>
    <t>珠海东方外语实验学校</t>
  </si>
  <si>
    <t>珠海女子中学</t>
  </si>
  <si>
    <t>珠海一中附属实验学校</t>
  </si>
  <si>
    <t>珠海科爱赛国际学校</t>
  </si>
  <si>
    <t>珠海国际学校</t>
  </si>
  <si>
    <t>珠海德威国际高中</t>
  </si>
  <si>
    <t>珠海英华国际教育中心</t>
  </si>
  <si>
    <t>佛山</t>
  </si>
  <si>
    <t>佛山外国语学校</t>
  </si>
  <si>
    <t>南海桂城中学国际部</t>
  </si>
  <si>
    <t>广东实验中学顺德学校</t>
  </si>
  <si>
    <t>广东碧桂园学校</t>
  </si>
  <si>
    <t>广东顺德德胜学校</t>
  </si>
  <si>
    <t>佛山华英学校</t>
  </si>
  <si>
    <t>中信山语湖双语国际学校</t>
  </si>
  <si>
    <t>佛山市实验学校</t>
  </si>
  <si>
    <t>美伦国际学校</t>
  </si>
  <si>
    <t>北外附校三水外国语学校</t>
  </si>
  <si>
    <t>佛山协同(国际)学校</t>
  </si>
  <si>
    <t>南海外国语学校</t>
  </si>
  <si>
    <t>广外附设佛山外国语学校(广外帕切利高中）</t>
  </si>
  <si>
    <t>华师附中南海实验高中</t>
  </si>
  <si>
    <t>诺亚舟-费尔蒙特美国高中</t>
  </si>
  <si>
    <t>中山大学附属外国语学校(国际教育部：诺亚舟费尔蒙特美国高中）</t>
  </si>
  <si>
    <t>佛山市诺德安达学校</t>
  </si>
  <si>
    <t>陈村拔萃实验学校</t>
  </si>
  <si>
    <t>佛山伊顿国际学校</t>
  </si>
  <si>
    <t>惠州</t>
  </si>
  <si>
    <t>惠州市华罗庚中学</t>
  </si>
  <si>
    <t>惠州市综合高级中学</t>
  </si>
  <si>
    <t>广东惠州奥弗(国际)学校</t>
  </si>
  <si>
    <t>碧桂园十里银滩学校</t>
  </si>
  <si>
    <t>广外附设大亚湾外国语学校</t>
  </si>
  <si>
    <t>华润小径湾贝赛思国际学校</t>
  </si>
  <si>
    <t>北京正泽学校巽寮湾分校</t>
  </si>
  <si>
    <t>中海壳牌石油化工有限公司国际学校</t>
  </si>
  <si>
    <t>江门</t>
  </si>
  <si>
    <t>江门市第一中学国际部</t>
  </si>
  <si>
    <t>广东外语外贸大学附设江门外国语学校</t>
  </si>
  <si>
    <t>广东中加柏仁学校</t>
  </si>
  <si>
    <t>台山碧桂园学校</t>
  </si>
  <si>
    <t>湛江</t>
  </si>
  <si>
    <t>湛江一中培才学校</t>
  </si>
  <si>
    <t>肇庆</t>
  </si>
  <si>
    <t>肇庆加美学校</t>
  </si>
  <si>
    <t>广东外语外贸大学附设肇庆外国语学校</t>
  </si>
  <si>
    <t>肇庆学院附属中学(肇庆外国语实验学校)</t>
  </si>
  <si>
    <t>汕头</t>
  </si>
  <si>
    <t>广以理工学院附属外籍人员子女学校（附属国际学校）</t>
  </si>
  <si>
    <t>福建</t>
  </si>
  <si>
    <t>福州</t>
  </si>
  <si>
    <t>福州第三中学</t>
  </si>
  <si>
    <t>福州第八中学</t>
  </si>
  <si>
    <t>福建师范大学附属中学</t>
  </si>
  <si>
    <t>福州西湖国际学校</t>
  </si>
  <si>
    <t>福州中加国际学校</t>
  </si>
  <si>
    <t>融侨赛德伯学校</t>
  </si>
  <si>
    <t>福州阳光国际学校</t>
  </si>
  <si>
    <t>厦门</t>
  </si>
  <si>
    <t>厦门集美中学</t>
  </si>
  <si>
    <t>厦门双十中学</t>
  </si>
  <si>
    <t>厦门市第一中学国际部</t>
  </si>
  <si>
    <t>厦门第三中学国际部</t>
  </si>
  <si>
    <t>厦门外国语学校</t>
  </si>
  <si>
    <t>厦门菲尔德国际学校</t>
  </si>
  <si>
    <t>厦门英才学校</t>
  </si>
  <si>
    <t>厦门市思明区协和双语学校</t>
  </si>
  <si>
    <t>中英枫禾学校</t>
  </si>
  <si>
    <t>厦门市国贸协和双语高级中学</t>
  </si>
  <si>
    <t>厦门岷厦国际学校</t>
  </si>
  <si>
    <t>厦门协同国际学校</t>
  </si>
  <si>
    <t>厦门国际学校</t>
  </si>
  <si>
    <t>泉州</t>
  </si>
  <si>
    <t>公泉州第五中学</t>
  </si>
  <si>
    <t>公泉州第七中学</t>
  </si>
  <si>
    <t>泉州晋江养正中学</t>
  </si>
  <si>
    <t>三明</t>
  </si>
  <si>
    <t>三明第二中学</t>
  </si>
  <si>
    <t>莆田</t>
  </si>
  <si>
    <t>福建省莆田第一中学</t>
  </si>
  <si>
    <t>毓英高级学校</t>
  </si>
  <si>
    <t>漳州</t>
  </si>
  <si>
    <t>漳州第一中学</t>
  </si>
  <si>
    <t>江西</t>
  </si>
  <si>
    <t>南昌</t>
  </si>
  <si>
    <t>江西师范大学附属中学</t>
  </si>
  <si>
    <t>南昌市第五中学</t>
  </si>
  <si>
    <t>南昌市第一中学(天行一中)</t>
  </si>
  <si>
    <t>南昌第二中学</t>
  </si>
  <si>
    <t>南昌第三中学</t>
  </si>
  <si>
    <t>江西科技学院附属中学</t>
  </si>
  <si>
    <t>力迈中美(国际)学校江西南昌校区</t>
  </si>
  <si>
    <t>赣江新区博雅学校</t>
  </si>
  <si>
    <t>南昌国际学校</t>
  </si>
  <si>
    <t>抚州</t>
  </si>
  <si>
    <t>临川一中国际部</t>
  </si>
  <si>
    <t>临川一中实验学校</t>
  </si>
  <si>
    <t>九江</t>
  </si>
  <si>
    <t>九江同文中学中加友谊学校</t>
  </si>
  <si>
    <t>赣州</t>
  </si>
  <si>
    <t>赣州一中</t>
  </si>
  <si>
    <t>赣州市文清实验国际学校</t>
  </si>
  <si>
    <t>萍乡</t>
  </si>
  <si>
    <t>萍乡实验英伦国际学校</t>
  </si>
  <si>
    <t>吉安</t>
  </si>
  <si>
    <t>江西吉安白鹭洲中学</t>
  </si>
  <si>
    <t>北京大学井冈山实验学校</t>
  </si>
  <si>
    <t>宜春</t>
  </si>
  <si>
    <t>宜春市第一中学</t>
  </si>
  <si>
    <t>宜春外国语学校(宜春九中)</t>
  </si>
  <si>
    <t>安徽</t>
  </si>
  <si>
    <t>合肥</t>
  </si>
  <si>
    <t>合肥一中</t>
  </si>
  <si>
    <t>合肥八中</t>
  </si>
  <si>
    <t>合肥六中</t>
  </si>
  <si>
    <t>合肥世界外国语学校</t>
  </si>
  <si>
    <t>合肥润安公学</t>
  </si>
  <si>
    <t>合肥高新中加学校</t>
  </si>
  <si>
    <t>合肥常春藤实验学校</t>
  </si>
  <si>
    <t>合肥安生学校</t>
  </si>
  <si>
    <t>合肥上海世界外国语学校</t>
  </si>
  <si>
    <t>康桥学校合肥校区</t>
  </si>
  <si>
    <t>合肥新华公学</t>
  </si>
  <si>
    <t>合肥市包河区协和双语学校</t>
  </si>
  <si>
    <t>合肥工业大学国际预科班</t>
  </si>
  <si>
    <t>蚌埠</t>
  </si>
  <si>
    <t>北京师范大学蚌埠附属学校</t>
  </si>
  <si>
    <t>六安</t>
  </si>
  <si>
    <t>安徽省六安第二中学</t>
  </si>
  <si>
    <t>芜湖</t>
  </si>
  <si>
    <t>安徽中加(国际)学校</t>
  </si>
  <si>
    <t>亳州</t>
  </si>
  <si>
    <t>亳州第十八中学国际部</t>
  </si>
  <si>
    <t>马鞍山</t>
  </si>
  <si>
    <t>马鞍山市外国语学校</t>
  </si>
  <si>
    <t>黄山</t>
  </si>
  <si>
    <t>晨山学校</t>
  </si>
  <si>
    <t>合肥加拿大国际学校</t>
  </si>
  <si>
    <t>浙江</t>
  </si>
  <si>
    <t>杭州</t>
  </si>
  <si>
    <t>杭州外国语学校</t>
  </si>
  <si>
    <t>杭州师范大学附属中学</t>
  </si>
  <si>
    <t>杭州第四中学</t>
  </si>
  <si>
    <t>杭州第十四中学</t>
  </si>
  <si>
    <t>浙江省富阳中学</t>
  </si>
  <si>
    <t>杭州高级中学</t>
  </si>
  <si>
    <t>杭州市富阳区第二中学</t>
  </si>
  <si>
    <t>杭州第二中学</t>
  </si>
  <si>
    <t>杭州绿城育华学校</t>
  </si>
  <si>
    <t>杭州绿城育华小学</t>
  </si>
  <si>
    <t>杭州东方民办中学</t>
  </si>
  <si>
    <t>杭州仁和外国语学校</t>
  </si>
  <si>
    <t>杭州云谷学校</t>
  </si>
  <si>
    <t>杭州维翰学校</t>
  </si>
  <si>
    <t>杭州绿城育华亲亲学校</t>
  </si>
  <si>
    <t>杭州英特外国语学校</t>
  </si>
  <si>
    <t>北京外国语大学附属杭州橄榄树学校</t>
  </si>
  <si>
    <t>人大附中杭州学校</t>
  </si>
  <si>
    <t>杭州上海世界外国语小学</t>
  </si>
  <si>
    <t>杭州娃哈哈双语学校</t>
  </si>
  <si>
    <t>杭州市崇文世纪城实验学校</t>
  </si>
  <si>
    <t>杭州市萧山区惠立学校</t>
  </si>
  <si>
    <t>杭州国际学校</t>
  </si>
  <si>
    <t>杭州汉基外籍人员子女学校</t>
  </si>
  <si>
    <t>杭州世外外籍人员子女学校</t>
  </si>
  <si>
    <t>杭州惠灵顿外籍人员子女学校</t>
  </si>
  <si>
    <t>杭州娃哈哈外籍人员子女学校</t>
  </si>
  <si>
    <t>杭州市人大附中外籍人员子女学校</t>
  </si>
  <si>
    <t>杭州钱江贝赛思国际学校</t>
  </si>
  <si>
    <t>杭州日本人学校</t>
  </si>
  <si>
    <t>杭州育澜剑桥国际中心</t>
  </si>
  <si>
    <t>湖州</t>
  </si>
  <si>
    <t>浙江省湖州中学</t>
  </si>
  <si>
    <t>湖州市南浔中学</t>
  </si>
  <si>
    <t>湖州新世纪外国语学校国际部</t>
  </si>
  <si>
    <t>德清县第一中学</t>
  </si>
  <si>
    <t>德清求是高级中学</t>
  </si>
  <si>
    <t>湖州枫叶国际学校</t>
  </si>
  <si>
    <t>安吉上墅私立高级中学</t>
  </si>
  <si>
    <t>湖州帕丁顿双语学校</t>
  </si>
  <si>
    <t>嘉兴</t>
  </si>
  <si>
    <t>嘉兴高级中学</t>
  </si>
  <si>
    <t>浙江省平湖中学</t>
  </si>
  <si>
    <t>杭州嘉善县上海师大附属实验学校</t>
  </si>
  <si>
    <t>桐乡市茅盾中学</t>
  </si>
  <si>
    <t>嘉兴外国语学校</t>
  </si>
  <si>
    <t>北大附属嘉兴实验学校</t>
  </si>
  <si>
    <t>嘉兴市二十一世纪外国语学校</t>
  </si>
  <si>
    <t>平湖枫叶国际学校</t>
  </si>
  <si>
    <t>耀华国际教育学校桐乡校区</t>
  </si>
  <si>
    <t>金华</t>
  </si>
  <si>
    <t>金华一中</t>
  </si>
  <si>
    <t>艾青中学</t>
  </si>
  <si>
    <t>浙江师范大学附属中学(金华二中)</t>
  </si>
  <si>
    <t>金华市外国语学校</t>
  </si>
  <si>
    <t>金华市荣光国际学校</t>
  </si>
  <si>
    <t>义乌群星外国语学校</t>
  </si>
  <si>
    <t>浙江义乌枫叶国际学校</t>
  </si>
  <si>
    <t>君华国际学校</t>
  </si>
  <si>
    <t>宁波</t>
  </si>
  <si>
    <t>宁波效实中学</t>
  </si>
  <si>
    <t>宁波镇海中学</t>
  </si>
  <si>
    <t>宁波三中</t>
  </si>
  <si>
    <t>宁波市鄞州中学</t>
  </si>
  <si>
    <t>宁波李惠利中学</t>
  </si>
  <si>
    <t>北仑中学</t>
  </si>
  <si>
    <t>宁波外国语学校</t>
  </si>
  <si>
    <t>宁波赫威斯肯特国际学校</t>
  </si>
  <si>
    <t>宁波诺德安达学校</t>
  </si>
  <si>
    <t>宁波至诚学校</t>
  </si>
  <si>
    <t>北京外国语大学附属宁波外国语学校</t>
  </si>
  <si>
    <t>宁波华茂国际学校</t>
  </si>
  <si>
    <t>宁波鄞州赫德实验学校</t>
  </si>
  <si>
    <t>宁波滨海国际合作学校</t>
  </si>
  <si>
    <t>宁波爱学国际学校</t>
  </si>
  <si>
    <t>宁波国际学校</t>
  </si>
  <si>
    <t>绍兴</t>
  </si>
  <si>
    <t>绍兴市第一中学</t>
  </si>
  <si>
    <t>越州中学国际班</t>
  </si>
  <si>
    <t>浙江省春晖中学国际部</t>
  </si>
  <si>
    <t>海亮外国语学校</t>
  </si>
  <si>
    <t>诸暨荣怀学校</t>
  </si>
  <si>
    <t>绍兴轻纺城国际学校</t>
  </si>
  <si>
    <t>温州</t>
  </si>
  <si>
    <t>温州市第二十一中学</t>
  </si>
  <si>
    <t>温州市第二十二中学</t>
  </si>
  <si>
    <t>瑞安中学</t>
  </si>
  <si>
    <t>温州森马协和国际学校</t>
  </si>
  <si>
    <t>温州博翰特国际学校</t>
  </si>
  <si>
    <t>温州诺德安达学校</t>
  </si>
  <si>
    <t>舟山</t>
  </si>
  <si>
    <t>舟山中学</t>
  </si>
  <si>
    <t>舟山绿城育华(国际)学校台州</t>
  </si>
  <si>
    <t>台州双语学校</t>
  </si>
  <si>
    <t>临海外国语学校</t>
  </si>
  <si>
    <t>江苏</t>
  </si>
  <si>
    <t>南京</t>
  </si>
  <si>
    <t>南京外国语学校</t>
  </si>
  <si>
    <t>南京市第十三中学</t>
  </si>
  <si>
    <t>南京田家炳高级中学</t>
  </si>
  <si>
    <t>南京大学附属中学</t>
  </si>
  <si>
    <t>南京师范大学附属中学</t>
  </si>
  <si>
    <t>南京金陵中学</t>
  </si>
  <si>
    <t>南京第三高级中学</t>
  </si>
  <si>
    <t>南京市第五高级中学</t>
  </si>
  <si>
    <t>南京雨花台中学</t>
  </si>
  <si>
    <t>南京师范大学附属扬子中学</t>
  </si>
  <si>
    <t>江苏省江浦高级中学</t>
  </si>
  <si>
    <t>南京市第一中学</t>
  </si>
  <si>
    <t>南京金陵中学河西分校</t>
  </si>
  <si>
    <t>南京泰晤士学校</t>
  </si>
  <si>
    <t>南京师范大学附属中学江宁分校</t>
  </si>
  <si>
    <t>南京东山外国语学校</t>
  </si>
  <si>
    <t>南京外国语学校仙林分校</t>
  </si>
  <si>
    <t>南京外国语学校方山校区</t>
  </si>
  <si>
    <t>南京实验国际学校</t>
  </si>
  <si>
    <t>民南京伊顿国际学校</t>
  </si>
  <si>
    <t>南京师范大学附属实验学校</t>
  </si>
  <si>
    <t>南京汉开书院</t>
  </si>
  <si>
    <t>南京书人实验学校</t>
  </si>
  <si>
    <t>南京莱爵公学</t>
  </si>
  <si>
    <t>南京外国语学校雨花国际学校</t>
  </si>
  <si>
    <t>南京江宁滨江外国语学校</t>
  </si>
  <si>
    <t>南京英国学校</t>
  </si>
  <si>
    <t>南京爱可福特国际学校</t>
  </si>
  <si>
    <t>南京国际学校</t>
  </si>
  <si>
    <t>南京贝赛思国际学校</t>
  </si>
  <si>
    <t>江苏国际预科学院</t>
  </si>
  <si>
    <t>南京艾伦国际学校</t>
  </si>
  <si>
    <t>南京大学外国语学院a-leve中心</t>
  </si>
  <si>
    <t>苏州</t>
  </si>
  <si>
    <t>江苏省苏州实验中学</t>
  </si>
  <si>
    <t>西安交通大学苏州附属中学</t>
  </si>
  <si>
    <t>木渎高级中学</t>
  </si>
  <si>
    <t>江苏省昆山中学</t>
  </si>
  <si>
    <t>苏州第十中学</t>
  </si>
  <si>
    <t>苏州市第五中学</t>
  </si>
  <si>
    <t>苏州中学德威国际高中</t>
  </si>
  <si>
    <t>江苏省梁丰高级中学</t>
  </si>
  <si>
    <t>太仓高级中学</t>
  </si>
  <si>
    <t>江苏南菁高中</t>
  </si>
  <si>
    <t>苏州科技城外国语学校</t>
  </si>
  <si>
    <t>苏州工业园区海归人才子女学校</t>
  </si>
  <si>
    <t>苏州北美国际高中</t>
  </si>
  <si>
    <t>苏州市吴江区存志嘉德双语初级中学西交利物浦大学附属学校</t>
  </si>
  <si>
    <t>昆山经济技术开发区国际学校</t>
  </si>
  <si>
    <t>苏州国际外语学校</t>
  </si>
  <si>
    <t>苏州市吴江区存志外国语学校</t>
  </si>
  <si>
    <t>中加枫华国际学校</t>
  </si>
  <si>
    <t>苏州工园区外国语学校</t>
  </si>
  <si>
    <t>昆山国际学校</t>
  </si>
  <si>
    <t>张家港市常青藤实验中学</t>
  </si>
  <si>
    <t>张家港梁丰双语实验学校</t>
  </si>
  <si>
    <t>太仓市华顿外国语学校</t>
  </si>
  <si>
    <t>常熟国际学校</t>
  </si>
  <si>
    <t>常熟世界联合学院</t>
  </si>
  <si>
    <t>华东康桥国际学校</t>
  </si>
  <si>
    <t>上海交大南洋附属(昆山)学校</t>
  </si>
  <si>
    <t>北外附属苏州湾外国语学校</t>
  </si>
  <si>
    <t>苏州外国语学校</t>
  </si>
  <si>
    <t>苏州外国语学校相城校区</t>
  </si>
  <si>
    <t>苏州外国语学校昆山校区</t>
  </si>
  <si>
    <t>苏州外国语学校江阴校区</t>
  </si>
  <si>
    <t>苏州工业园区领科海外教育学校</t>
  </si>
  <si>
    <t>江苏创新博培学校</t>
  </si>
  <si>
    <t>吴江道尔顿学校</t>
  </si>
  <si>
    <t>苏州德威英国国际学校</t>
  </si>
  <si>
    <t>昆山加拿大国际学校</t>
  </si>
  <si>
    <t>苏州新加坡国际学校</t>
  </si>
  <si>
    <t>苏州日本人学校</t>
  </si>
  <si>
    <t>苏州伊顿国际学校</t>
  </si>
  <si>
    <t>苏州国际预科学校</t>
  </si>
  <si>
    <t>无锡</t>
  </si>
  <si>
    <t>无锡市第一中学</t>
  </si>
  <si>
    <t>江苏天一中学</t>
  </si>
  <si>
    <t>江苏省锡山高级中学</t>
  </si>
  <si>
    <t>公江苏省梅村高级中学</t>
  </si>
  <si>
    <t>江苏省宜兴中学</t>
  </si>
  <si>
    <t>无锡市辅仁高级中学</t>
  </si>
  <si>
    <t>无锡第三高级中学</t>
  </si>
  <si>
    <t>无锡华锐海归人才子女学校</t>
  </si>
  <si>
    <t>无锡光华学校</t>
  </si>
  <si>
    <t>无锡外国语学校</t>
  </si>
  <si>
    <t>无锡金桥双语实验学校</t>
  </si>
  <si>
    <t>无锡市大桥实验学校</t>
  </si>
  <si>
    <t>无锡南外国王国际学校</t>
  </si>
  <si>
    <t>无锡市协和双语国际学校</t>
  </si>
  <si>
    <t>无锡波士顿国际学校</t>
  </si>
  <si>
    <t>无锡伊顿国际学校</t>
  </si>
  <si>
    <t>无锡新区国际学校</t>
  </si>
  <si>
    <t>无锡韩国人学校</t>
  </si>
  <si>
    <t>无锡国际学校</t>
  </si>
  <si>
    <t>常州</t>
  </si>
  <si>
    <t>江苏省溧阳中学</t>
  </si>
  <si>
    <t>江苏省常州高级中学</t>
  </si>
  <si>
    <t>常州市正衡中学</t>
  </si>
  <si>
    <t>常州市金坛区金沙高级中学</t>
  </si>
  <si>
    <t>常州威雅公学</t>
  </si>
  <si>
    <t>常州市前黄高级中学国际分校</t>
  </si>
  <si>
    <t>常州外国语附属双语学校</t>
  </si>
  <si>
    <t>徐州</t>
  </si>
  <si>
    <t>徐州第十三中学</t>
  </si>
  <si>
    <t>徐州嘉治剑桥公学</t>
  </si>
  <si>
    <t>徐州华顿国际学校</t>
  </si>
  <si>
    <t>徐州爱尔国际学校</t>
  </si>
  <si>
    <t>南通</t>
  </si>
  <si>
    <t>江苏省南通中学</t>
  </si>
  <si>
    <t>启东中学</t>
  </si>
  <si>
    <t>江苏省南通第一中学</t>
  </si>
  <si>
    <t>南通思德福国际学校</t>
  </si>
  <si>
    <t>南通诺德安达学校</t>
  </si>
  <si>
    <t>镇江</t>
  </si>
  <si>
    <t>句容碧桂园学校</t>
  </si>
  <si>
    <t>镇江枫叶国际学校</t>
  </si>
  <si>
    <t>扬州</t>
  </si>
  <si>
    <t>江苏省扬州中学</t>
  </si>
  <si>
    <t>宝应县宝楠国际学校</t>
  </si>
  <si>
    <t>扬州树人学校</t>
  </si>
  <si>
    <t>北京新东方扬州外国语学校</t>
  </si>
  <si>
    <t>连云港</t>
  </si>
  <si>
    <t>连云港外国语学校</t>
  </si>
  <si>
    <t>苏州外国语学校连云港校区</t>
  </si>
  <si>
    <t>连云港华杰实验学校</t>
  </si>
  <si>
    <t>宿迁</t>
  </si>
  <si>
    <t>北大附属宿迁实验学校国际部</t>
  </si>
  <si>
    <t>南外仙林分校宿迁学校</t>
  </si>
  <si>
    <t>泰州</t>
  </si>
  <si>
    <t>江苏省姜堰第二中学</t>
  </si>
  <si>
    <t>江苏省泰州中学</t>
  </si>
  <si>
    <t>靖江市第一高级中学</t>
  </si>
  <si>
    <t>泰州市第一外国语学校</t>
  </si>
  <si>
    <t>盐城</t>
  </si>
  <si>
    <t>盐城第一中学</t>
  </si>
  <si>
    <t>盐城市高级实验中学中美班</t>
  </si>
  <si>
    <t>盐城枫叶国际学校</t>
  </si>
  <si>
    <t>盐城外国语学校</t>
  </si>
  <si>
    <t>淮安</t>
  </si>
  <si>
    <t>淮安恩来枫叶国际学校</t>
  </si>
  <si>
    <t>淮安汉开书院</t>
  </si>
  <si>
    <t>上海</t>
  </si>
  <si>
    <t>上海外国语大学附属外国语学校国际部</t>
  </si>
  <si>
    <t>上海外国语大学立泰学院A-level国际课程中心</t>
  </si>
  <si>
    <t>上外贤达国际学校</t>
  </si>
  <si>
    <t>复旦大学附属中学</t>
  </si>
  <si>
    <t>上海外国语大学附属双语学校</t>
  </si>
  <si>
    <t>上海市上实剑桥外国语中学</t>
  </si>
  <si>
    <t>WLSA复旦附中国际高中</t>
  </si>
  <si>
    <t>上外第一实验志远国际高中项目(原美中美育)</t>
  </si>
  <si>
    <t>市西中学</t>
  </si>
  <si>
    <t>美国诺科学校上海分校</t>
  </si>
  <si>
    <t>上海市田家炳中学国际部</t>
  </si>
  <si>
    <t>上海市曹杨第二中学</t>
  </si>
  <si>
    <t>上海托马斯实验学校</t>
  </si>
  <si>
    <t>安生教育集团</t>
  </si>
  <si>
    <t>上海进华中学国际部</t>
  </si>
  <si>
    <t>上海卢湾高级中学</t>
  </si>
  <si>
    <t>大同中学国际部</t>
  </si>
  <si>
    <t>上海康德双语实验学校</t>
  </si>
  <si>
    <t>上海市延安中学国际部</t>
  </si>
  <si>
    <t>上海长宁区耀华专修学校</t>
  </si>
  <si>
    <t>上海包玉刚实验学校</t>
  </si>
  <si>
    <t>上海市民办新虹桥中学国际部</t>
  </si>
  <si>
    <t>上海科桥学院</t>
  </si>
  <si>
    <t>上海虹桥国际学校</t>
  </si>
  <si>
    <t>上海长宁国际外籍人员子女学校</t>
  </si>
  <si>
    <t>上海李文斯顿美国学校</t>
  </si>
  <si>
    <t>上海中学国际部</t>
  </si>
  <si>
    <t>上海实验学校国际部</t>
  </si>
  <si>
    <t>上海民办南模中学</t>
  </si>
  <si>
    <t>上海市世界外国语小学</t>
  </si>
  <si>
    <t>上海市世界外国语中学</t>
  </si>
  <si>
    <t>上海市民办位育中学国际部</t>
  </si>
  <si>
    <t>上海西南位育中学国际部</t>
  </si>
  <si>
    <t>澳洲艾文豪精英学校上海分校</t>
  </si>
  <si>
    <t>上海七宝德怀特高级中学</t>
  </si>
  <si>
    <t>上海协和双语高级中学(古北校区上海教科实验中学</t>
  </si>
  <si>
    <t>上海文绮中学蓝带汇点高中</t>
  </si>
  <si>
    <t>上海市燎原双语学校</t>
  </si>
  <si>
    <t>上海闵行区诺德安达双语学校</t>
  </si>
  <si>
    <t>上海星河湾双语学校</t>
  </si>
  <si>
    <t>上海闵行区民办德闳学校</t>
  </si>
  <si>
    <t>上海市民办复旦万科实验学校</t>
  </si>
  <si>
    <t>上海市文来中学国际部</t>
  </si>
  <si>
    <t>上海市闵行区民办万科双语学校</t>
  </si>
  <si>
    <t>上海市民办协和双语学校</t>
  </si>
  <si>
    <t>上海市民办万源城协和双语学校</t>
  </si>
  <si>
    <t>上海协和双语尚音学校</t>
  </si>
  <si>
    <t>上海艾伯纳国际学校</t>
  </si>
  <si>
    <t>上海韩国学校</t>
  </si>
  <si>
    <t>上海不列颠英国学校</t>
  </si>
  <si>
    <t>上海德威外籍人员子女学校</t>
  </si>
  <si>
    <t>上海新加坡外籍人员子女学校</t>
  </si>
  <si>
    <t>上海日本人学校</t>
  </si>
  <si>
    <t>上海美国学校</t>
  </si>
  <si>
    <t>华二紫竹莱蒙尼亚学院</t>
  </si>
  <si>
    <t>上海美高双语学校</t>
  </si>
  <si>
    <t>北美国际学校</t>
  </si>
  <si>
    <t>上海诺美学校</t>
  </si>
  <si>
    <t>华东师范大学第二附属中学</t>
  </si>
  <si>
    <t>上海建平中学</t>
  </si>
  <si>
    <t>上海外国语大学附属浦东外国语学校</t>
  </si>
  <si>
    <t>上海市工商外国语职业学院附属中学</t>
  </si>
  <si>
    <t>上海光华中学</t>
  </si>
  <si>
    <t>耀华国际教育学校上海临港校区</t>
  </si>
  <si>
    <t>上海市尚德实验学校</t>
  </si>
  <si>
    <t>上海市民办中芯学校</t>
  </si>
  <si>
    <t>上海市金苹果双语学校</t>
  </si>
  <si>
    <t>上海平和双语学校</t>
  </si>
  <si>
    <t>上海金苹果学校</t>
  </si>
  <si>
    <t>澳大利亚国际高中</t>
  </si>
  <si>
    <t>上海市浦东新区民办协和双语学校</t>
  </si>
  <si>
    <t>上海浦东新区民办宏文学校</t>
  </si>
  <si>
    <t>上海浦东新区民办惠立学校</t>
  </si>
  <si>
    <t>上实剑桥浦东校区</t>
  </si>
  <si>
    <t>上海市浦东万科双语学校</t>
  </si>
  <si>
    <t>上海常青藤学校</t>
  </si>
  <si>
    <t>上海进才中学国际部</t>
  </si>
  <si>
    <t>上海协和国际学校</t>
  </si>
  <si>
    <t>上海英国学校</t>
  </si>
  <si>
    <t>上海惠灵顿国际学校</t>
  </si>
  <si>
    <t xml:space="preserve">上海哈罗国际学校 </t>
  </si>
  <si>
    <t>上海耀中外籍人员子女学校</t>
  </si>
  <si>
    <t>美国 Lee Academy高级中学(上影校区)</t>
  </si>
  <si>
    <t>上海师范大学附属第二外国语学校</t>
  </si>
  <si>
    <t>上海光华学院剑桥国际中心(光华剑桥)</t>
  </si>
  <si>
    <t>上海莱克顿学校</t>
  </si>
  <si>
    <t>融育北美教育</t>
  </si>
  <si>
    <t>上海嘉定区世界外国语学校</t>
  </si>
  <si>
    <t>华东师范大学附属双语学校</t>
  </si>
  <si>
    <t>上海青浦区世界外国语学校</t>
  </si>
  <si>
    <t>宋庆龄学校</t>
  </si>
  <si>
    <t>青浦平和双语学校</t>
  </si>
  <si>
    <t>上海青浦区协和双语学校</t>
  </si>
  <si>
    <t>上海德国学校</t>
  </si>
  <si>
    <t>上海法国学校外籍人员子女学校</t>
  </si>
  <si>
    <t>上海西华外籍人员子女学校</t>
  </si>
  <si>
    <t>上海宏润博源学校</t>
  </si>
  <si>
    <t>上海外国语大学西外外国语学校</t>
  </si>
  <si>
    <t>上海赫德双语学校</t>
  </si>
  <si>
    <t>领科教育上海校区</t>
  </si>
  <si>
    <t>上海阿德科特学校</t>
  </si>
  <si>
    <t>上海市格致中学</t>
  </si>
  <si>
    <t>上海铭远双语高级中学</t>
  </si>
  <si>
    <t>卡迪夫公学(上海)校区</t>
  </si>
  <si>
    <t>上海金山世界外国语学校</t>
  </si>
  <si>
    <t>上海金山杭州湾双语学校</t>
  </si>
  <si>
    <t>上海枫叶国际学校</t>
  </si>
  <si>
    <t>上海蒙台梭利国际学校(枫泾校区)崇明区</t>
  </si>
  <si>
    <t>上海市新纪元双语学校</t>
  </si>
  <si>
    <t>上海交通大学附属中学</t>
  </si>
  <si>
    <t>澳门</t>
  </si>
  <si>
    <t>澳门国际学校</t>
  </si>
  <si>
    <t>台湾</t>
  </si>
  <si>
    <t>高雄</t>
  </si>
  <si>
    <t>高雄美国学校</t>
  </si>
  <si>
    <t>台北</t>
  </si>
  <si>
    <t>台北美国学校</t>
  </si>
  <si>
    <t>马礼逊美国学校</t>
  </si>
  <si>
    <t>台北欧洲学校</t>
  </si>
  <si>
    <t>台中美国学校</t>
  </si>
  <si>
    <t>香港</t>
  </si>
  <si>
    <t>德瑞国际学校</t>
  </si>
  <si>
    <r>
      <rPr>
        <sz val="18"/>
        <color theme="1"/>
        <rFont val="等线"/>
        <family val="4"/>
        <charset val="134"/>
      </rPr>
      <t>圣保罗男女中学</t>
    </r>
    <r>
      <rPr>
        <sz val="12"/>
        <color rgb="FF191919"/>
        <rFont val="Arial"/>
        <family val="2"/>
      </rPr>
      <t>(IB班)</t>
    </r>
  </si>
  <si>
    <t>汉基国际学校</t>
  </si>
  <si>
    <t>香港李宝椿联合世界书院</t>
  </si>
  <si>
    <t>哈罗香港国际学校</t>
  </si>
  <si>
    <t>香港国际学校</t>
  </si>
  <si>
    <t>弘立书院中学部</t>
  </si>
  <si>
    <t>拔萃男书院</t>
  </si>
  <si>
    <t>法国国际学校</t>
  </si>
  <si>
    <t>启历学校</t>
  </si>
  <si>
    <t>南岛中学</t>
  </si>
  <si>
    <t>香港加拿大国际学校</t>
  </si>
  <si>
    <t>港岛中学</t>
  </si>
  <si>
    <t>英皇佐治五世学校</t>
  </si>
  <si>
    <t>新加坡国际学校</t>
  </si>
  <si>
    <t>西岛中学</t>
  </si>
  <si>
    <t>耀中国际学校</t>
  </si>
  <si>
    <t>沪江维多利亚学校</t>
  </si>
  <si>
    <t>美国国际学校</t>
  </si>
  <si>
    <t>沙田学院</t>
  </si>
  <si>
    <t>启新书院</t>
  </si>
  <si>
    <t>香港澳洲国际学校</t>
  </si>
  <si>
    <t>基督教国际学校</t>
  </si>
  <si>
    <t>智新书院</t>
  </si>
  <si>
    <t>Nord Anglia 国际学校</t>
  </si>
  <si>
    <t>管理团队</t>
  </si>
  <si>
    <t>学校</t>
  </si>
  <si>
    <t>姓名</t>
  </si>
  <si>
    <t>职务</t>
  </si>
  <si>
    <t>个人简介</t>
  </si>
  <si>
    <t>国际化学校数据库信息采集统计(第一阶段）</t>
  </si>
  <si>
    <t xml:space="preserve">         采集人
项目</t>
  </si>
  <si>
    <t>A</t>
  </si>
  <si>
    <t>B</t>
  </si>
  <si>
    <t>C</t>
  </si>
  <si>
    <t>D</t>
  </si>
  <si>
    <t>E</t>
  </si>
  <si>
    <t>F</t>
  </si>
  <si>
    <t>总计</t>
  </si>
  <si>
    <t>采集目标</t>
  </si>
  <si>
    <t>已完成组数</t>
  </si>
  <si>
    <t>完成进度</t>
  </si>
  <si>
    <t>目标差额</t>
  </si>
  <si>
    <t>／</t>
  </si>
  <si>
    <t>需每日增长数</t>
  </si>
  <si>
    <t>今日新增</t>
  </si>
  <si>
    <t>第一阶段汇总</t>
  </si>
  <si>
    <t>备注：</t>
  </si>
  <si>
    <t>序号</t>
  </si>
  <si>
    <t>信息来源</t>
  </si>
  <si>
    <t>来源1</t>
  </si>
  <si>
    <t>来源2</t>
  </si>
  <si>
    <t>来源3</t>
  </si>
  <si>
    <t>来源4</t>
  </si>
  <si>
    <t>来源5</t>
  </si>
  <si>
    <t>Dalian Maple leaf International school</t>
  </si>
  <si>
    <t>中国枫叶教育集团</t>
  </si>
  <si>
    <t>任书良</t>
  </si>
  <si>
    <t>是</t>
  </si>
  <si>
    <t>中西教育优化结合，实施素质教育。创立小学“快乐教育”、初中“三好习惯养成教育”和高中“理想教育”的育人体系。在先进文化和理念指引下，培养了一批批国际精英人才，成为中国最具影响力的国际教育品牌。</t>
  </si>
  <si>
    <t>中加政府高度认可的办学体制
中西教育优化结合的办学模式
素质教育体制促进学生全面发展
实效德育塑造学生诚信、自信的品格
纯正地道的英语教学优势
枫叶国际教育展构建留学对接平台
让学生成为最大受益人的办学使命
国际化的后勤服务体系更加完善
枫叶在创新中不断超越
培养目标从国际型提升到精英型</t>
  </si>
  <si>
    <t>6000多</t>
  </si>
  <si>
    <t>国家课程、集团课程、校本课程三级课程体系</t>
  </si>
  <si>
    <t>BC</t>
  </si>
  <si>
    <t>ESL英语课程</t>
  </si>
  <si>
    <r>
      <rPr>
        <b/>
        <sz val="14"/>
        <color theme="1"/>
        <rFont val="仿宋"/>
        <charset val="134"/>
      </rPr>
      <t>国际高中、初中：</t>
    </r>
    <r>
      <rPr>
        <sz val="14"/>
        <color theme="1"/>
        <rFont val="仿宋"/>
        <charset val="134"/>
      </rPr>
      <t xml:space="preserve">
地址：辽宁省大连市金石滩国家旅游度假区中心大街9号 邮编：116650
</t>
    </r>
    <r>
      <rPr>
        <b/>
        <sz val="14"/>
        <color theme="1"/>
        <rFont val="仿宋"/>
        <charset val="134"/>
      </rPr>
      <t>国际小学</t>
    </r>
    <r>
      <rPr>
        <sz val="14"/>
        <color theme="1"/>
        <rFont val="仿宋"/>
        <charset val="134"/>
      </rPr>
      <t>：
地址：辽宁省大连开发区海滨路翠南小区12号</t>
    </r>
  </si>
  <si>
    <t>www.mapleleafschools.com</t>
  </si>
  <si>
    <t>大连枫叶国际学校；
大连枫叶国际小学或dlxxzsb</t>
  </si>
  <si>
    <t>国际高中：学校办公室：0411-87900411 
国际初中：校办：0411-87906990
国际小学：电话：0411-87615476 87643079</t>
  </si>
  <si>
    <t>http://dlsenior.mapleleaf.cn/online/fee/2000.html
http://dljunior.mapleleaf.net.cn/online/brochure/1014.html</t>
  </si>
  <si>
    <t>辽宁省大连市旅顺口区黄泥川旅顺南路大连天地北200米</t>
  </si>
  <si>
    <t>Northeast Yucai School</t>
  </si>
  <si>
    <t>东北育才教育集团</t>
  </si>
  <si>
    <t>高琛</t>
  </si>
  <si>
    <t>约80万</t>
  </si>
  <si>
    <t>约42万</t>
  </si>
  <si>
    <t>否</t>
  </si>
  <si>
    <t>根据学生个性差异和发展的需求，学校提供：
1、多样化教学形式
为适应不同学生的特点，学部采用分层教学、走班制、导师制相结合的教学形式，注重学生个性化发展，因材施教。
2、小班化教学
为充分调动学生学习积极性，在教学中充分兼顾每一个学生的个性特点和学习需要。学校采取小班教学，每班人数不超过20人。
3、优秀学生可插班育才本土学部上课
依托于东北育才教育集团的优质教育资源，学部为学业成绩出众的国际学生提供插班育才本土学部学习的机会。学生在语言到达要求，学业水平达到本土学部测试要求前提下，经学校批准可获得插班就读本土学部。
4、清华、北大一对一辅导
学校拥有经验丰富，专业水平过硬的高三备考教师团队，能够针对每一名考生的需要，制定个性化学习方案，并进行一对一备考辅导。
5、实施奖学金制度 
学部在小学、初中、高中分别实行奖学金制度，设有新生入学奖学金、优秀学生奖学金、高三特等奖学金等不同类别、不同金额的奖项，以鼓励学生刻苦求学。</t>
  </si>
  <si>
    <t xml:space="preserve">东北育才学校浑南校区
详细地址：沈阳市浑南新区高功路2号
邮政编码：110179
【东北育才学校校部】
校务办公室：23783945 | 业务指导部：67985990 | 人力资源部：67985991 | 后勤保障部：67985996 | 教育发展研究所：67985993
【东北育才高中部】
教学处：67985963 | 学生发展指导处：67985964
【东北育才科学高中部】
教学处：67985970 | 学生发展指导处：67985971
【东北育才国际部】
办公室：67986050 | 招生办：67986054 | 教学处：67986052 | 学生发展处：67986051
东北育才学校幼儿园
详细地址：沈阳市浑南新区高功路1号
邮政编码：110179
办公电话：67986079
东北育才外国语学校
详细地址：沈阳市浑南新区高荣路1号
邮政编码：110179
教学处：23788397 | 学生发展指导处：23783798
东北育才悲鸿美术学校
详细地址：沈阳市沈北新区虎石台南大街56号
邮政编码：110122 校务办公室：81359996
高中主任室：81275296 | 高中教务处：81275303
初中主任室：81275256 | 初中教务处：81275374
专业主任室：81275392
东北育才学校北校区
详细地址：沈阳市和平区南一马路100号
邮政编码：110001
【东北育才初中部】
教学处：67986195 | 学生发展指导处：67986196
东北育才学校东关校区
详细地址：沈阳市大东区东顺城南街育才巷12号
邮政编码：110042
【东北育才东关模范小学】
办公电话：62437003
东北育才学校双语校区
详细地址：沈阳市沈北新区沈北路200号
邮政编码：110164
【东北育才双语小学部】
教学处：67986126 | 学生发展指导处：67986173
【东北育才双语初中部】
教学处：67986182 | 学生发展指导处：67986103
【东北育才双语高中部】
高中办公室：67986181
东北育才学校实验校区
详细地址：抚顺市高科技开发区李石科技城顺大街北段4号
邮政编码：113122
【东北育才幼儿学园】
办公电话：58251618 58618887
【东北育才实验学校小学部】
办公电话：58251433 58251499
【东北育才实验学校初中部】
办公电话：58250000 58251475
【东北育才实验学校国际高中部】
办公电话：58251788 58251799
</t>
  </si>
  <si>
    <t>http://www.neyc.cn/</t>
  </si>
  <si>
    <t>东北育才国际部</t>
  </si>
  <si>
    <t>招生电话：024-  67986054，024-  23780225</t>
  </si>
  <si>
    <t>http://guoji.114study.com/school/570/admissions/</t>
  </si>
  <si>
    <t>邹萍萍</t>
  </si>
  <si>
    <t>4.5万</t>
  </si>
  <si>
    <t>2.56万</t>
  </si>
  <si>
    <t>面向全体学生，承认差异，尊重个性，支持选择，因人施教，因材施教，以学生发展为本，追求学生卓越发展、可持续发展</t>
  </si>
  <si>
    <t>辽宁省沈阳市浑南区高荣路1号</t>
  </si>
  <si>
    <t>http://www.ycwgy.com/</t>
  </si>
  <si>
    <t>中学六年一贯制实验班： 024-23788557
高中赴日留学实验班：024-23783789
招聘热线： 024-23788557</t>
  </si>
  <si>
    <t>https://baike.so.com/doc/6495898-6709612.html</t>
  </si>
  <si>
    <t>Dandong NO.2 High School</t>
  </si>
  <si>
    <t>鄂秦泰</t>
  </si>
  <si>
    <t>10.7万</t>
  </si>
  <si>
    <t>7.78万</t>
  </si>
  <si>
    <t>身心两健、德智双全、文理兼通、学创俱佳</t>
  </si>
  <si>
    <t>辽宁省丹东市振兴区英才街2号</t>
  </si>
  <si>
    <t>http://www.erzhong.net/</t>
  </si>
  <si>
    <t>https://baike.so.com/doc/6618706-6832501.html</t>
  </si>
  <si>
    <t>EAGLEBRIDGE INTERNATIONAL SCHOOL</t>
  </si>
  <si>
    <t>鹰桥国际教育集团</t>
  </si>
  <si>
    <t>高翔</t>
  </si>
  <si>
    <t>陈永道</t>
  </si>
  <si>
    <t>学费
1-3年级：56000；4-6年级：66000；</t>
  </si>
  <si>
    <t>学费：76000</t>
  </si>
  <si>
    <t>学费：80000</t>
  </si>
  <si>
    <t>辽宁省丹东新城区国强路9号</t>
  </si>
  <si>
    <t>http://www.eaglebridge.cn/v2/zh-hans/</t>
  </si>
  <si>
    <t>0415-2833333</t>
  </si>
  <si>
    <t>https://baike.so.com/doc/8863448-9188571.html</t>
  </si>
  <si>
    <t>http://www.ctiku.com/dlgjxx/760.html</t>
  </si>
  <si>
    <t>刘夏</t>
  </si>
  <si>
    <t>立德重孝，国际视野，立志修身，扬长发展</t>
  </si>
  <si>
    <t>IPS</t>
  </si>
  <si>
    <t>ILS</t>
  </si>
  <si>
    <t>辽宁省铁岭市高新技术产业开发区西一街9号</t>
  </si>
  <si>
    <t>http://www.tlmris.com/</t>
  </si>
  <si>
    <t>400-0093789</t>
  </si>
  <si>
    <t>https://xin.baidu.com/company_detail_28023953161530?rq=ef&amp;pd=ed&amp;from=ps</t>
  </si>
  <si>
    <t xml:space="preserve"> Changchun American International School</t>
  </si>
  <si>
    <t>周荣昌</t>
  </si>
  <si>
    <t>3万</t>
  </si>
  <si>
    <t>长春美国国际学校秉承提供综合性、富有挑战性的探究型学习模式，促进学生获得知识储备，同时培养学生必备的核心软技能，从而能够成为有担当的、应对未来多种危机的世界性公民。</t>
  </si>
  <si>
    <t>80多</t>
  </si>
  <si>
    <t>学校位于吉林省长春市经开区东南湖大路2899号</t>
  </si>
  <si>
    <t>https://www.caischina.org/</t>
  </si>
  <si>
    <t>CAIS长春美国国际学校</t>
  </si>
  <si>
    <t>(+86) 802-803-804</t>
  </si>
  <si>
    <t>https://xin.baidu.com/company_detail_83621011724234</t>
  </si>
  <si>
    <t>Jilin City No.1 High School</t>
  </si>
  <si>
    <t>张彦明</t>
  </si>
  <si>
    <t>26万</t>
  </si>
  <si>
    <t>13.6万</t>
  </si>
  <si>
    <t>中加课程</t>
  </si>
  <si>
    <t>吉林省吉林市松江南路1号</t>
  </si>
  <si>
    <t>http://www.jlyz.com.cn/XJ_PRO/index.aspx</t>
  </si>
  <si>
    <t>吉林一中</t>
  </si>
  <si>
    <t xml:space="preserve">办公电话：0432-64826017  </t>
  </si>
  <si>
    <t>https://baike.so.com/doc/24843378-25779142.html</t>
  </si>
  <si>
    <t>大庆第一中学</t>
  </si>
  <si>
    <t>Daqing No.1 Middle School</t>
  </si>
  <si>
    <t>杨文杰</t>
  </si>
  <si>
    <t>乔晓宇博士</t>
  </si>
  <si>
    <t>29.8万</t>
  </si>
  <si>
    <t>16.1万</t>
  </si>
  <si>
    <t>40多</t>
  </si>
  <si>
    <t>黑龙江省大庆市让胡路区胜利路284号                  大庆一中3号楼剑桥国际中心</t>
  </si>
  <si>
    <t>http://www.dqcie.com/大庆第一中学</t>
  </si>
  <si>
    <t>大庆一中剑桥国际中心</t>
  </si>
  <si>
    <t>0459-2790218
                18845921628 辛老师
                18845921633 李老师</t>
  </si>
  <si>
    <t>https://baike.baidu.com/item/%E5%A4%A7%E5%BA%86%E7%AC%AC%E4%B8%80%E4%B8%AD%E5%AD%A6/6039841?fr=aladdin</t>
  </si>
  <si>
    <t>Daqing Foreign Language School</t>
  </si>
  <si>
    <t>赵立军</t>
  </si>
  <si>
    <t>16.03万</t>
  </si>
  <si>
    <t>11.9万</t>
  </si>
  <si>
    <t>中美课程</t>
  </si>
  <si>
    <t>15000元/生/学年</t>
  </si>
  <si>
    <t>黑龙江省大庆市让胡路区运输路19号</t>
  </si>
  <si>
    <t>(0459)4546066</t>
  </si>
  <si>
    <t>https://xin.baidu.com/company_detail_11942350624129</t>
  </si>
  <si>
    <t>大庆市东风中学</t>
  </si>
  <si>
    <t>Daqing Dongfeng Senior High School</t>
  </si>
  <si>
    <t xml:space="preserve"> 王少清</t>
  </si>
  <si>
    <t>16万</t>
  </si>
  <si>
    <t>黑龙江省大庆市萨尔图区东风新村经三街111号</t>
  </si>
  <si>
    <t>www.dqdfzx.com</t>
  </si>
  <si>
    <t>大庆市东风中学国际部</t>
  </si>
  <si>
    <t>https://baike.baidu.com/item/</t>
  </si>
  <si>
    <t>Qiqihar High School</t>
  </si>
  <si>
    <t>张志勤</t>
  </si>
  <si>
    <t>5.5万</t>
  </si>
  <si>
    <t>黑龙江省齐齐哈尔市铁锋区职工街88号</t>
  </si>
  <si>
    <t>齐齐哈尔市齐齐哈尔中学</t>
  </si>
  <si>
    <t>https://baike.baidu.com/item</t>
  </si>
  <si>
    <t>Haileybury International School</t>
  </si>
  <si>
    <t>马刚</t>
  </si>
  <si>
    <t>尼古拉斯•杜瓦尔</t>
  </si>
  <si>
    <t>5万</t>
  </si>
  <si>
    <t>4万</t>
  </si>
  <si>
    <t>中西融合、国际视野、高端素质</t>
  </si>
  <si>
    <t>小班制教学
中澳双文凭
VCE课程</t>
  </si>
  <si>
    <t>VCE</t>
  </si>
  <si>
    <t>EAL课程</t>
  </si>
  <si>
    <t>天津市武清区高村镇公学道6号</t>
  </si>
  <si>
    <t>www.haileybury.cn</t>
  </si>
  <si>
    <t>400-013-6060</t>
  </si>
  <si>
    <t>TIANJIN YINGHUA INTERNATIONAL SCHOOL</t>
  </si>
  <si>
    <t xml:space="preserve"> 林向阳</t>
  </si>
  <si>
    <t>林向阳</t>
  </si>
  <si>
    <t>学校以“东西并融·启程未来”为办学宗旨，坚持“在英华，发现我自己”的办学理念</t>
  </si>
  <si>
    <t>天津市武清区杨村镇泉达路与雍阳西道交口处</t>
  </si>
  <si>
    <t>www.tjyh2003.com</t>
  </si>
  <si>
    <t>(022)59611188/59611198/59611161</t>
  </si>
  <si>
    <t>https://xin.baidu.com/company_detail_83541819983828</t>
  </si>
  <si>
    <t>Tianjin TEDA Maple Leaf International School</t>
  </si>
  <si>
    <t>龙永祥</t>
  </si>
  <si>
    <t>10万多</t>
  </si>
  <si>
    <t>11万多</t>
  </si>
  <si>
    <t>"中西教育优化结合 培育国际精英人才"--枫叶坚持中西教育结合，实施素质教育的办学思想 , 致力于不分国籍、种族、肤色，为所有学生提供一流的教育服务。</t>
  </si>
  <si>
    <t>天津市经济技术开发区第三大街71号 300457(泰达校区)
               天津市华苑产业园区（环外），内环二路与华科九路交汇处（华苑校区）
               天津市经济技术开发区第二大街2号53门（开发区枫叶幼儿园）</t>
  </si>
  <si>
    <t>http://tianjin.mapleleaf.net.cn/</t>
  </si>
  <si>
    <t>TTMLIS天津泰达枫叶国际学校</t>
  </si>
  <si>
    <t>泰达校区总机：022-66226888
华苑校区总机：022-87930777</t>
  </si>
  <si>
    <t>https://baike.so.com/doc/6220690-6433987.html</t>
  </si>
  <si>
    <t>TIANJIN INTERNATIONAL BILINGUAL ACADEMY</t>
  </si>
  <si>
    <t>彭敬慈</t>
  </si>
  <si>
    <t>天津市滨海新区中新生态城明盛路226号</t>
  </si>
  <si>
    <t>http://www.bibachina.org/index.html?deptId=102</t>
  </si>
  <si>
    <t>海嘉国际双语学校天津校区</t>
  </si>
  <si>
    <t>86 22 67139298</t>
  </si>
  <si>
    <t>https://baike.so.com/doc/1626600-1719633.html</t>
  </si>
  <si>
    <t>The MacDuffie School</t>
  </si>
  <si>
    <t>张红</t>
  </si>
  <si>
    <t>集体 Community      正直 Integrity       尊重 Respect
创造力 Creativity   领导力 Leadership    卓越 Excellence</t>
  </si>
  <si>
    <t>天津市南开区密云路辅路增1号(简阳桥下）</t>
  </si>
  <si>
    <t>http://tj.macduffie.cn/</t>
  </si>
  <si>
    <t>天津美达菲学校</t>
  </si>
  <si>
    <t xml:space="preserve">400-005-8989 </t>
  </si>
  <si>
    <t>The International Montessori School of TianJin</t>
  </si>
  <si>
    <t>在建中</t>
  </si>
  <si>
    <t>11.38万</t>
  </si>
  <si>
    <t>6.15万</t>
  </si>
  <si>
    <t>http://www.wisdomeg.com/wisdom/index.php?a=show_archive&amp;archive_id=11&amp;c=archive&amp;img=none</t>
  </si>
  <si>
    <t>010-89496877</t>
  </si>
  <si>
    <t>Wellington College Tianjin</t>
  </si>
  <si>
    <t>Julian Jeffrey</t>
  </si>
  <si>
    <t>即逻辑和语言、体育和文化、自我认知和人际、道德和精神</t>
  </si>
  <si>
    <t>中国天津市红桥区义德道1号</t>
  </si>
  <si>
    <t>https://www.wellingtoncollege.cn/tianjin/</t>
  </si>
  <si>
    <t>天津惠灵顿双语幼儿园；
WellingtonCollegeTJ</t>
  </si>
  <si>
    <t>双语幼儿园招生部电话(+86-22) 8758-7199 转6027；
小初(+86)136-4200-4609，(+86)187-2248-7836；
高中022 8758-7199 分机. 6047或6027</t>
  </si>
  <si>
    <t>Yew Chung International School of Qingdao</t>
  </si>
  <si>
    <t>马焱</t>
  </si>
  <si>
    <t>青岛市经济技术开发区太行山路72号</t>
  </si>
  <si>
    <t>YCISQD青岛耀中国际学校</t>
  </si>
  <si>
    <t xml:space="preserve">
(0532)86995551</t>
  </si>
  <si>
    <t>https://baike.so.com/doc/25725893-26855972.html</t>
  </si>
  <si>
    <t>http://guoji.114study.com/school/382/course_setting/</t>
  </si>
  <si>
    <t>Qingdao Amerasia International School</t>
  </si>
  <si>
    <t>QAIS旨在通过全人的、孩子为中心、探究为基础的教育方式，激发学生对学习的终生热爱。在接纳每个学生不同的需求、学习方式和优势的同时，我们力求培养具有勇气的全球公民，他们将通过社区行动、跨文化的理解和对所有生命的尊重，创造一个更加和平的世界。</t>
  </si>
  <si>
    <t>青岛市崂山区沙子口东姜青岛白珊学校</t>
  </si>
  <si>
    <t>qingdaoamerasia.org</t>
  </si>
  <si>
    <t>QAIS美亚国际学校</t>
  </si>
  <si>
    <t>（+86 532）8388-9900</t>
  </si>
  <si>
    <t>http://27520631.b2b.11467.com/about.asp</t>
  </si>
  <si>
    <t>青岛市崂山区松岭路232号</t>
  </si>
  <si>
    <t>http://guoji.114study.com/school/662/</t>
  </si>
  <si>
    <t>KOREAN INTERNATIONAL SCHOOL</t>
  </si>
  <si>
    <t>山东省青岛市李沧区浮山路8号</t>
  </si>
  <si>
    <t>https://www.kis.edu.hk/</t>
  </si>
  <si>
    <t>International School of Qingdao (ISQ)</t>
  </si>
  <si>
    <t>Ben Yap</t>
  </si>
  <si>
    <t>青岛MTI国际学校致力于提供变革性的全方位PK12教育，培养具有全球性思想的热爱学习、有爱心和领导力的人才。</t>
  </si>
  <si>
    <t>山东省青岛市李沧区天水路26号</t>
  </si>
  <si>
    <t>https://isqchina.com/zh</t>
  </si>
  <si>
    <t>北京力迈国际高中青岛校区</t>
  </si>
  <si>
    <t>宁海青</t>
  </si>
  <si>
    <t>在传统与创新中间寻求平衡
一方面坚持传统的强调学习成绩的教学方法，在阅读、写作和算术方面打下坚实基础，培养主动和独立学习的能力，强调通过考试来检验学习成效。学校相信，孩子可以从成功中学到东西，但从纠正错误的过程中学到的更多。老师的重要工作是帮助学生认识和纠正错误。每天早上学生都需要在固定时间改正自己的作业错误。
另一方面，强调培养创新思维与解决问题的能力。</t>
  </si>
  <si>
    <t xml:space="preserve">山东省青岛市崂山区香港东路中国海洋大学 </t>
  </si>
  <si>
    <t>http://qingdao.liebiao.com/liuxue/400330475.html</t>
  </si>
  <si>
    <t>宏文学校青岛校区（原青岛孔裔国际公学）</t>
  </si>
  <si>
    <t>Confucius International School</t>
  </si>
  <si>
    <t>张洁</t>
  </si>
  <si>
    <t>“双三元色”教育理念，孔裔教育三元色教学体系：孔子新六艺书院、英式教育、美式教育。
孔子新六艺书院与英式教育、美式教育，三种教育方式相互结合，相互贯通，发挥国外主流教育的优势，与中国传统文化的精髓相结合，融会于对中国学生的培养之中，注重学生全面发展。藉此，承“古代六艺之精华，袭中国文化之大统，融中西教育之优势，辟培养精英之蹊径，在国际教育领域独树一帜并在中华大地上发扬光大，更多的中华骄子，将以优异的成绩，大踏步地走向世界舞台。</t>
  </si>
  <si>
    <t>山东省青岛市崂山区松岭路(滨海大道)232号</t>
  </si>
  <si>
    <t>http://qingdao.cieg.com/</t>
  </si>
  <si>
    <t>宏文学校青岛校区</t>
  </si>
  <si>
    <t>400-622-0900</t>
  </si>
  <si>
    <t>https://baike.so.com/doc/7171285-7395314.html</t>
  </si>
  <si>
    <t>中国海洋大学剑桥A-Leve中心</t>
  </si>
  <si>
    <t>山东省青岛市香港东路23号（中国海洋大学浮山校区X区104室）</t>
  </si>
  <si>
    <t>http://jxjy.ouc.edu.cn/77/63/c1284a30563/pagem.htm</t>
  </si>
  <si>
    <t>海大Alevel</t>
  </si>
  <si>
    <t>Menaul School·Qingdao</t>
  </si>
  <si>
    <t>Brian Kissman</t>
  </si>
  <si>
    <t>秉承融合式教育理念，专注研究素养教育</t>
  </si>
  <si>
    <t>R&amp;D 课程 、ESL课程</t>
  </si>
  <si>
    <t>山东省青岛蓝色硅谷核心区问海路17号</t>
  </si>
  <si>
    <t>http://www.menaulchina.org/</t>
  </si>
  <si>
    <t>0532-89066877</t>
  </si>
  <si>
    <t>Weihai NO.1 senior high</t>
  </si>
  <si>
    <t>张艳春</t>
  </si>
  <si>
    <t>15万</t>
  </si>
  <si>
    <t>9万</t>
  </si>
  <si>
    <t xml:space="preserve">“惟一唯美”。“惟一”即学生观。人是自然界最伟大的造化，每个人都是生命的奇迹，独一无二，具有唯一性。 由此客观存在决定，施教的教学观必然是因材施教。“唯美”即教育价值观。彰显教育的方向、追求、目标、结果，引领教师把学生教好，学生把自己做好，达到止于至善、至真、至美的境界。 </t>
  </si>
  <si>
    <t>山东省威海市文化中路75号</t>
  </si>
  <si>
    <t>http://www.whyizhong.net/</t>
  </si>
  <si>
    <t>威海一中</t>
  </si>
  <si>
    <t>0631-5807546</t>
  </si>
  <si>
    <t>Weihai Experimental Foreign Language School</t>
  </si>
  <si>
    <t>苗芃</t>
  </si>
  <si>
    <t>努力让每个学生在全面发展的过程中也能个性化的学习，奠定学生终身发展的坚实基础。
学校以培养推动未来社会发展的人才为己任，努力把威海市实验外国语学校办成一所融合中西教育精髓，具有国际化、现代化特色，高起点、高品位、国际化的品牌学校。</t>
  </si>
  <si>
    <t>选修走班，小班教学，多元评价，中外融合以及完整的生涯教育体系等自身独特的办学特色</t>
  </si>
  <si>
    <t>中加、中美、小语种项目</t>
  </si>
  <si>
    <t>山东省威海市古寨东路119号</t>
  </si>
  <si>
    <t>http://www.weishiwai.org/</t>
  </si>
  <si>
    <t>0631-58127730631-5191519</t>
  </si>
  <si>
    <t xml:space="preserve"> 山东省威海市环翠区海峰路148号</t>
  </si>
  <si>
    <t>http://www.zkis.net</t>
  </si>
  <si>
    <t>http://ischool.edu.sina.com.cn/school/603/</t>
  </si>
  <si>
    <t>WeiHai IVY International School</t>
  </si>
  <si>
    <t>Anny Wang</t>
  </si>
  <si>
    <t>山东省威海市环翠区靖子风景区</t>
  </si>
  <si>
    <t>http://www.whivy.com/</t>
  </si>
  <si>
    <t>400-886-1771</t>
  </si>
  <si>
    <t>https://baike.so.com/doc/6982798-7205530.html</t>
  </si>
  <si>
    <t>YinTai International School Affiliated to BeiJing Normal University</t>
  </si>
  <si>
    <t>于东祥</t>
  </si>
  <si>
    <t>马骊</t>
  </si>
  <si>
    <t>15.3万</t>
  </si>
  <si>
    <t>博学Erudition、笃行Persistence、方正Integrity、卓越Excellence</t>
  </si>
  <si>
    <t>PGA课程、美国Nacel课程</t>
  </si>
  <si>
    <t>山东省烟台高新区纬五路37号</t>
  </si>
  <si>
    <t>http://guoji.114study.com/school/671/aboutus/</t>
  </si>
  <si>
    <t>https://baike.so.com/doc/27532215-28939653.html</t>
  </si>
  <si>
    <t>https://www.sohu.com/a/84511781_117056</t>
  </si>
  <si>
    <t>山东省烟台第一中学</t>
  </si>
  <si>
    <t>Yantai No.1 Middle School Of Shandong</t>
  </si>
  <si>
    <t>隋丰俊</t>
  </si>
  <si>
    <t>李金波</t>
  </si>
  <si>
    <t>12万</t>
  </si>
  <si>
    <t>6万</t>
  </si>
  <si>
    <t>中甲课程</t>
  </si>
  <si>
    <t>山东省烟台市芝罘区东端二马路17号</t>
  </si>
  <si>
    <t>http://www.ytyz.net/</t>
  </si>
  <si>
    <t>山东省烟台第一中学；烟台一中</t>
  </si>
  <si>
    <t>https://baike.so.com/doc/5788189-6000977.html</t>
  </si>
  <si>
    <t>Jining Confucius International School</t>
  </si>
  <si>
    <t>沈建华</t>
  </si>
  <si>
    <t>14万</t>
  </si>
  <si>
    <t>“博融天下，慧悦人生““突出外语、注重基础、国际融合、全面发展”</t>
  </si>
  <si>
    <t xml:space="preserve"> 山东省济宁市任城区海川路6号</t>
  </si>
  <si>
    <t>www.jnfls.cn</t>
  </si>
  <si>
    <t>伦华教育济宁孔子国际学校</t>
  </si>
  <si>
    <t>(0537)3261567</t>
  </si>
  <si>
    <t>http://www.gdgst.cn/cases/huadongdiqu/234.html</t>
  </si>
  <si>
    <t>https://baike.so.com/doc/7892051-8166146.html</t>
  </si>
  <si>
    <t>海淀区</t>
  </si>
  <si>
    <t xml:space="preserve">Tsinghua University High School </t>
  </si>
  <si>
    <t>王殿军</t>
  </si>
  <si>
    <t>8万</t>
  </si>
  <si>
    <t>5万多</t>
  </si>
  <si>
    <t>学习是一个积极自主的过程，在学习的过程中，每个学生构建属于自己的知识体系。
学习不是被动接受知识的过程，而是通过所学知识与真实世界密切关联与互动的过程。
学习是一个社会行为，每个人的学习生涯中，都有教师、同学与家人的陪伴。
基础知识的学习是十分重要的，没有夯实的基础，就无法逐步构建丰富的知识体系。
学习动机很关键，以学以致用为目的会使学生有很强大的学习动力。</t>
  </si>
  <si>
    <t>本部：北京市海淀区中关村北大街
将台路校区：北京市朝阳区将台路2号 
奥森校区： 北京市朝阳区林萃路2号国家网球中心</t>
  </si>
  <si>
    <t>http://www.this.edu.cn/</t>
  </si>
  <si>
    <t>清华附中国际部</t>
  </si>
  <si>
    <t>(8610) 6277-1477</t>
  </si>
  <si>
    <t xml:space="preserve">
Beijing haidian foreign language experimental school</t>
  </si>
  <si>
    <t>黄瑞华</t>
  </si>
  <si>
    <t>23.4万</t>
  </si>
  <si>
    <t>10万</t>
  </si>
  <si>
    <t>中德、中日、中法课程</t>
  </si>
  <si>
    <t>北京市海淀区杏石口路20号</t>
  </si>
  <si>
    <t>https://www.bjfles.com/</t>
  </si>
  <si>
    <t>海淀外国语</t>
  </si>
  <si>
    <t>+86 10 88467301</t>
  </si>
  <si>
    <t>https://baike.so.com/doc/6578240-6792006.html</t>
  </si>
  <si>
    <t>BEIJING KAIWEN ACADEMY</t>
  </si>
  <si>
    <t>李永远</t>
  </si>
  <si>
    <t xml:space="preserve">自由：充分尊重每一名学生的成长；勇气：帮助学生面对自我，突破极限，激发逆境飞扬的勇气，希望凯文的学生在未来勇敢地面对生活，探索世界；高度：关注学生的成长，提供极具高度的平台，整合各种最优资源，希望凯文的学生在未来拥有开阔的国际视野，不断提升人生的高度
</t>
  </si>
  <si>
    <t>北京市海淀区杏石口路65号院</t>
  </si>
  <si>
    <t>http://www.hdkwa.com/</t>
  </si>
  <si>
    <t>北京海淀凯文学校</t>
  </si>
  <si>
    <t>8610-83028666/83028777</t>
  </si>
  <si>
    <t>https://baike.so.com/doc/25021689-25987048.html</t>
  </si>
  <si>
    <t xml:space="preserve">
Beijing 21st Century International School</t>
  </si>
  <si>
    <t>范胜武</t>
  </si>
  <si>
    <t>学校秉承“做豪迈的中国人”的校训，确立了“培养具有中国灵魂、国际视野与跨文化交流能力的社会主义接班人”的培养目标</t>
  </si>
  <si>
    <t>EP</t>
  </si>
  <si>
    <t>IP</t>
  </si>
  <si>
    <t>中美合作项目</t>
  </si>
  <si>
    <t>北京市海淀区恩济庄46号</t>
  </si>
  <si>
    <t>http://www.21cis.com.cn/</t>
  </si>
  <si>
    <t>北京市21世纪国际学校</t>
  </si>
  <si>
    <t xml:space="preserve">010-88115515/ 88112970
</t>
  </si>
  <si>
    <t>Beanstalk International Bilingual School</t>
  </si>
  <si>
    <t>Caleb Archer</t>
  </si>
  <si>
    <t>尊重、卓越、服务、责任感、同理心</t>
  </si>
  <si>
    <t>北京市海淀区四季青镇巨山路燕西台内</t>
  </si>
  <si>
    <t>https://www.bibs.com.cn/</t>
  </si>
  <si>
    <t>BIBS青苗国际双语学校</t>
  </si>
  <si>
    <t>顺义区</t>
  </si>
  <si>
    <t>苏国华</t>
  </si>
  <si>
    <t>“学贯中西，知行合一，体用兼修，见贤思齐”</t>
  </si>
  <si>
    <t>北京市顺义区马坡镇马卷文采街8号院</t>
  </si>
  <si>
    <t>http://bjbh.kingswoodcn.com/</t>
  </si>
  <si>
    <t>北京芳草外国语学校</t>
  </si>
  <si>
    <t>400-6789-220，010-6946 0680</t>
  </si>
  <si>
    <t>http://jingkids.com/scg-bj/fangcao-foreign-language-schoolbeijing/</t>
  </si>
  <si>
    <t>BeiJing New Talent Academy</t>
  </si>
  <si>
    <t>张万琼</t>
  </si>
  <si>
    <t>以“爱与创造”为核心理念</t>
  </si>
  <si>
    <t xml:space="preserve">北京市顺义天竺开发区安华街9号 </t>
  </si>
  <si>
    <t>http://www.bjnewtalent.com/index.html</t>
  </si>
  <si>
    <t>bjsxyc</t>
  </si>
  <si>
    <t>HYDE ACADEMY</t>
  </si>
  <si>
    <t>Jennifer Sachs</t>
  </si>
  <si>
    <t>沟通、创新、辩证性思维是海德京华教育理念的核心。
互动式课堂，鼓励学生多提问题，随时讨论，与老师和同学展开辩论。</t>
  </si>
  <si>
    <t>北京市顺义区后沙峪安富街9号</t>
  </si>
  <si>
    <t>http://hyde-academy.cn/?lang=zh</t>
  </si>
  <si>
    <t>海德京华Hyde</t>
  </si>
  <si>
    <t>010-8046-7085</t>
  </si>
  <si>
    <t>Beijing Xin Fuxue International Academy</t>
  </si>
  <si>
    <t>李晓云</t>
  </si>
  <si>
    <t>卢振虎</t>
  </si>
  <si>
    <t>北京市顺义区京顺路99号</t>
  </si>
  <si>
    <t>www.xinfuxue.com</t>
  </si>
  <si>
    <t>（010）8942 0199 （小学初中）；（010) 8943 7206（高中）</t>
  </si>
  <si>
    <t>http://jingkids.com/scg-bj/beijing-xin-fuxue-international-academy/</t>
  </si>
  <si>
    <t>BeiJing International Bilingual Academy</t>
  </si>
  <si>
    <t>4Rs  尊重、责任、努力、友情</t>
  </si>
  <si>
    <t>北京市顺义区后沙峪裕民大街1号</t>
  </si>
  <si>
    <t>http://www.bibachina.org/index.html?deptId=103</t>
  </si>
  <si>
    <t>BIBA_CHINA</t>
  </si>
  <si>
    <t>010-80410390</t>
  </si>
  <si>
    <t>http://jingkids.com/scg-bj/beijing-international-bilingual-academy-biba/</t>
  </si>
  <si>
    <t xml:space="preserve"> Springboard International Bilingual School</t>
  </si>
  <si>
    <t>陈晓民</t>
  </si>
  <si>
    <t>美式课程</t>
  </si>
  <si>
    <t>北京市顺义区后沙峪镇火沙路古城段15号</t>
  </si>
  <si>
    <t>www.sibs.com.cn</t>
  </si>
  <si>
    <t>SIBSedu</t>
  </si>
  <si>
    <t>010 80490702</t>
  </si>
  <si>
    <t>http://jingkids.com/springboard-international-bilingual-school/</t>
  </si>
  <si>
    <t xml:space="preserve"> Dulwich College Beijing</t>
  </si>
  <si>
    <t>英格兰和威尔士课程</t>
  </si>
  <si>
    <t>北京市顺义区首都机场路89号丽京花园7区</t>
  </si>
  <si>
    <t>https://beijing.dulwich.org/zh</t>
  </si>
  <si>
    <t>DulwichBeijing</t>
  </si>
  <si>
    <t>010 6454-9000</t>
  </si>
  <si>
    <t>https://baike.so.com/doc/7376117-7644319.html</t>
  </si>
  <si>
    <t>The British School of Beijing, Shunyi</t>
  </si>
  <si>
    <t>英国国家教育课程、德国国家课程</t>
  </si>
  <si>
    <t>​北京市顺义区天竺开发区安华街9号南院</t>
  </si>
  <si>
    <t>https://www.nordangliaeducation.com/zh/our-schools/beijing/shunyi</t>
  </si>
  <si>
    <t>BSBShunyi</t>
  </si>
  <si>
    <t>010 8047 3588</t>
  </si>
  <si>
    <t>http://jingkids.com/scg-bj/the-british-school-of-beijing-shunyi/</t>
  </si>
  <si>
    <t>International School of Beijing</t>
  </si>
  <si>
    <t>我们的理念:
第一，每一个人有内在学习的能力、内在的价值。
第二，每一个人为他自己的行为负责。
第三，每一个人有责任为社会提供正面的行为。
第四，在社区里面，大家要相互分享价值观。
第五，家庭对孩子成长有非常重要的影响。
第六，学习是一生的学习过程。
第七，成功是建立在自我认可和自信上，这样可以带到更来的成功。</t>
  </si>
  <si>
    <t>我们教育是比较平衡的。除了学业之外，我们对体育、社会等各方面是平衡的，没有一方面是特别重的，建立比较平衡的教育体系。</t>
  </si>
  <si>
    <t>北京市顺义区安华街10号</t>
  </si>
  <si>
    <t>www.isb.bj.edu.cn</t>
  </si>
  <si>
    <t>ISB北京顺义国际学校</t>
  </si>
  <si>
    <t>（010) 8149-2345</t>
  </si>
  <si>
    <t>http://jingkids.com/scg-bj/international-school-of-beijing/</t>
  </si>
  <si>
    <t xml:space="preserve"> Peide School</t>
  </si>
  <si>
    <t>叶世芬</t>
  </si>
  <si>
    <t xml:space="preserve">“直心中观、天然首学、知行合一”是我们教育的核心思维。这样的哲学思维与我们多年的教育实践体证，共同凝炼出“慎诺、如实、深耕、究竟”的办学态度，以“求难、求拙、求慢、求少”的办学方法，经由“以心传心”、“心行传习”、“师法自然”、“知止敬虔”、“由艺入道”、“做中学”等六大教育实践路径来发展与实现教育理念。
</t>
  </si>
  <si>
    <t>北京市顺义区后沙峪罗马湖甲1号罗马湖畔</t>
  </si>
  <si>
    <t>http://www.peideschool.com/</t>
  </si>
  <si>
    <t>peideschool</t>
  </si>
  <si>
    <t>010-80476088</t>
  </si>
  <si>
    <t>http://jingkids.com/scg-bj/peide-school/</t>
  </si>
  <si>
    <t>昌平区</t>
  </si>
  <si>
    <t>Changping No.1High School. Beijing</t>
  </si>
  <si>
    <t>潘月春</t>
  </si>
  <si>
    <t>1951（2010）</t>
  </si>
  <si>
    <t>7.65万</t>
  </si>
  <si>
    <t>5.1万</t>
  </si>
  <si>
    <t>平等尊重 开放创新</t>
  </si>
  <si>
    <t>科研领先，注重实践</t>
  </si>
  <si>
    <t>北京市昌平区东关路16号</t>
  </si>
  <si>
    <t xml:space="preserve">   http://www.cpyz.org.cn </t>
  </si>
  <si>
    <t>北京昌平一中教育集团</t>
  </si>
  <si>
    <t xml:space="preserve">010-69742029 </t>
  </si>
  <si>
    <t>https://baike.so.com/doc/6566333-6780091.html</t>
  </si>
  <si>
    <t>http://www.bjlcschool.com/</t>
  </si>
  <si>
    <t>付彦军</t>
  </si>
  <si>
    <t>22000余</t>
  </si>
  <si>
    <t>北京昌平区马池口镇神牛路（北京新学道临川学校）</t>
  </si>
  <si>
    <t>新学道北京临川学校</t>
  </si>
  <si>
    <t>010-60758710</t>
  </si>
  <si>
    <t>https://tieba.baidu.com/p/5933833992?red_tag=2199413163</t>
  </si>
  <si>
    <t>New Oriental Academy</t>
  </si>
  <si>
    <t>高薇</t>
  </si>
  <si>
    <t>终身学习，全球视野，独立人格， 社会责任。</t>
  </si>
  <si>
    <t>北京昌平区马池口镇满白路101号</t>
  </si>
  <si>
    <t>http://noa.xdf.cn/</t>
  </si>
  <si>
    <t>400-688-1000</t>
  </si>
  <si>
    <t>https://baike.so.com/doc/24579468-25451752.html</t>
  </si>
  <si>
    <t>Beijing Royal School</t>
  </si>
  <si>
    <t>王广发</t>
  </si>
  <si>
    <t>以德施教，育人为先。中西合璧，励志未来。</t>
  </si>
  <si>
    <t>北京市昌平区北七家镇王府街11号</t>
  </si>
  <si>
    <t>http://www.brs.edu.cn/xiaoxue</t>
  </si>
  <si>
    <t>010-81785511</t>
  </si>
  <si>
    <t>https://baike.so.com/doc/6726376-6940630.html</t>
  </si>
  <si>
    <t>AoHua College BeiJing</t>
  </si>
  <si>
    <t>王家骏</t>
  </si>
  <si>
    <t>为富有潜能的、独特的、胸怀理想的学习者铺就成功之路，“新型、高品位、国际化”的办学理念</t>
  </si>
  <si>
    <t>GAC</t>
  </si>
  <si>
    <t>北京市昌平区创新路20号汇佳科教园</t>
  </si>
  <si>
    <t>http://aohuaedu.cn/index.asp</t>
  </si>
  <si>
    <t>aohuacollege</t>
  </si>
  <si>
    <t>86-10-60785802/60785799</t>
  </si>
  <si>
    <t>https://baike.so.com/doc/6664079-6877907.html</t>
  </si>
  <si>
    <t>Camford Royal School</t>
  </si>
  <si>
    <t>易基刚</t>
  </si>
  <si>
    <t xml:space="preserve"> 刘煜炎</t>
  </si>
  <si>
    <t>20万</t>
  </si>
  <si>
    <t>砺志、明德、求真、创新</t>
  </si>
  <si>
    <t>北京市昌平区崔村镇南庄（村）临88号</t>
  </si>
  <si>
    <t>http://www.yataischool.net/sportal17/gotoHome.do</t>
  </si>
  <si>
    <t>凯博教育</t>
  </si>
  <si>
    <t>http://goabroad.xdf.cn/201803/10764461.html</t>
  </si>
  <si>
    <t>https://www.360kuai.com</t>
  </si>
  <si>
    <t>ASIA-PACIFIC EXPERIMENTAL SCHOOL OF BEIJING NORMAL UNIVERSITY</t>
  </si>
  <si>
    <t>徐向东</t>
  </si>
  <si>
    <t>4.6万</t>
  </si>
  <si>
    <t>"育人为本、服务社会、追求发展、勇于创新"
学校以“办一所受人尊敬的学校，为学生的未来而来”为共同愿景，以“主体性、开放性、个性化”为办学理念，以“生命与创新”为核心文化</t>
  </si>
  <si>
    <t xml:space="preserve">“双主体互动”为特征的英语教学
“多水平阅读”为特征的语文教学
“自主尝试性”为特征的理科教学
“自主管理、自觉行动”为特征的养成教育
</t>
  </si>
  <si>
    <t>自主研发“生命浸润”课程体系</t>
  </si>
  <si>
    <t>北京市昌平区北七家镇曹碾村西北</t>
  </si>
  <si>
    <t>bnuaps</t>
  </si>
  <si>
    <t>69759603 69759602</t>
  </si>
  <si>
    <t>https://baike.so.com/doc/6605624-6819411.html</t>
  </si>
  <si>
    <t>http://jingkids.com/scg-bj/asia-pacific-experimental-school-of-beijing-normal-university/</t>
  </si>
  <si>
    <t>BEIJING NO.4 HIGH SCHOOL INTERNATIONAL COURSES JIA LIAN CAMPUS</t>
  </si>
  <si>
    <t>2.27万</t>
  </si>
  <si>
    <t>北京市昌平区南口镇南大街八号</t>
  </si>
  <si>
    <t>http://www.bjjlsch.com/</t>
  </si>
  <si>
    <t>BHSFIC</t>
  </si>
  <si>
    <t>http://jingkids.com/scg-bj/beijing-no-4-high-school-international-courses-jia-lian-campus/</t>
  </si>
  <si>
    <t>朝阳区</t>
  </si>
  <si>
    <t>Beijing Chaoyang KaiWen Academy</t>
  </si>
  <si>
    <t>徐涛</t>
  </si>
  <si>
    <t>17万</t>
  </si>
  <si>
    <t>朝阳凯文学校的学习目标是从中国的传统价值观仁、义、礼、智、信中孕育出来，我们借鉴并把它作为学校的精神内核；同时，立足于当代IB学习者培养目标，赋予它适应时代要求的新鲜内涵。勇气、爱心、智慧、适应力</t>
  </si>
  <si>
    <t xml:space="preserve">朝阳区凯文学校提供独树一帜的杰出双语教育，并融合了IB课程理念。除此之外，朝阳区凯文学校还提供丰富多彩的课外活动项目，并拥有配备有世界顶尖设备设施的美丽校园。
IB课程贯穿于朝阳区凯文学校的教育理念之中。这在中学尤为突出，学生可以在高中阶段选择IBDP的项目进行学习，该项目受到全球范围内众多高等教育机构的广泛认可。IBDP对于致力于在海外上大学的学生来说是非常理想的选择。
我们的双语教育致力于帮助学生成为富有竞争力且双语流利的学习者，并有能力用第二外语进行思考。学校的教师由中方教师和外方教师共同组成，并常常在同一个教室内进行合作。
艺术和体育教育：让所有学生都接受艺体教育可以帮助他们成长为全面发展的年轻人。出于这种目的，凯文学校将艺术和体育列入到我校的必修课程之中。朝阳凯文学校的校园拥有一流的足球场、篮球场、室内网球场、室内跑道和田径设施、奥运规格室内冰场、50米长室内标准泳池和其他众多体育设施。艺术设施包括多间琴房、多间排练室和舞蹈室、大剧场和小剧场以及其他艺术设施。通过必修的艺术和体育课，以及在专业领域的专业训练，凯文学校的老师和教练可以帮助学生塑造强健的体魄，形成优雅的体态。学校的这些经历也会教会学生如何遵守规则、如何尊重公平竞争和团队合作，脚踏实地、勇敢坚毅地面对任何挑战。
寄宿制学校：“生活即教育”，“教育即生活”。朝阳区凯文学校使用混龄制家庭式寄宿体制培养学生的自我管理能力和独立意识，同时确保孩子们充足的学习和活动时间。每一个寄宿楼层都由不同年级和班级的孩子组成。他们和中方及外方一线教师生活在一起。我们鼓励不同年级间学生的交流互动，给予住校生一种社区感，帮助学生学习如何与他人相处。
 </t>
  </si>
  <si>
    <t>剑桥国际课程</t>
  </si>
  <si>
    <t>北京市朝阳区宝泉三街46号院</t>
  </si>
  <si>
    <t>http://cy.kaiwenacademy.cn/</t>
  </si>
  <si>
    <t>18511603008/18510340626（Primary School Admissions )；18210295383( Secondary School Admissions ）</t>
  </si>
  <si>
    <t>Harrow Beijing School Chaoyang</t>
  </si>
  <si>
    <t>赵新</t>
  </si>
  <si>
    <t>David Shinkfield</t>
  </si>
  <si>
    <t>何各庄校区66,600平米，安贞校区7,320平米</t>
  </si>
  <si>
    <t>哈罗北京的使命是“为未来世界培养具有领导力的人才”
我们的使命可以进一步阐释为六项领导力特质，这六项特质学生在校期间或者以后都会慢慢体现出来的，它们包括：
积极奉献于社区
关爱与智慧并存
与人合作解决问题
创造性地解决问题
做出公正公平抉择
以毅力面对挑战</t>
  </si>
  <si>
    <t>北京市朝阳区崔各庄乡何各庄村287号</t>
  </si>
  <si>
    <t>http://www.harrowbeijing.cn/home-cn</t>
  </si>
  <si>
    <t>HarrowBJ-activities</t>
  </si>
  <si>
    <t xml:space="preserve"> 010 6444 8900 </t>
  </si>
  <si>
    <t>http://jingkids.com/scg-bj/harrow-beijing/</t>
  </si>
  <si>
    <t>https://baike.so.com/doc/27748965-29157716.html</t>
  </si>
  <si>
    <t>LIMAI CHINESE AMERICAN (NTERNATION)SCHOOL</t>
  </si>
  <si>
    <t>刘学言</t>
  </si>
  <si>
    <t>1.每个孩子都是一个鲜明的个体，教育要尊重孩子的个性差异。（教育行为要因材施教。实施个性化教育。）
2.教育是唤醒孩子灵魂的过程。（“大学之道在明明德”教育行为以启发、赏识、激励为主，当然要有批评。)
3.教育担负着人类、国家、民族以及自己的生存发展。做一个能对世界发展有帮助的中国人。（在传承的基础上，重在创新。教育行为要保护孩子的批判精神、独立思考的能力。）
4.身心健康比知识重要。（教育行为要重视体育，重视学生健康人格的形成。）
5.教师是一个需要拥有爱与责任，终身学习，不断成长的职业。</t>
  </si>
  <si>
    <t>课程体系
2006年，北京王府学校率先引进美国AP课程，目前是中国开设AP课程最早，专业学科最多的学校，也是被美国大学理事会授予的中国唯一AP教学示范校。
王府学校AP教师100%通过美国大学理事会AP课程审核，多达22个专业学科获得美国大学理事会的认证。目前，AP教师团队可以同时开设21门AP课程供学生选择。
A-Level 课程和IGCSE 课程
2003年，北京王府学校携手剑桥国际考试委员会，开设A-level及IGCSE课程，成为北京首家剑桥大学国际教育考试中心。该课程在全球范围被广泛认可，业界誉之为"黄金标准课程"。
分层教学
王府教学团队8年多的分层教学实践，可以达到将每一个学生作为独立的个体培养，在综合评价学生知识储备、学习能力，以及预测学生潜能的情况下，将学生分配到合适的层级学习。为学生分层，能最大限度地让不同学习基础、不同学习能力的学生获得与自己相适宜的成长环境，有益于自信心的培养，并从中体会学习的乐趣和享受收获的成就感。
走班上课
移动学习
卫星课堂，打造全球优质教育资源共享平台。</t>
  </si>
  <si>
    <t>卡文特、AP、美国名校直升和费尔蒙特</t>
  </si>
  <si>
    <t xml:space="preserve">北京市朝阳区仰山路2号  </t>
  </si>
  <si>
    <t>http://www.lcais.com/</t>
  </si>
  <si>
    <t>力迈中美国际学校总校</t>
  </si>
  <si>
    <t>400-0699-088</t>
  </si>
  <si>
    <t>https://baike.so.com/doc/24333521-25140873.html</t>
  </si>
  <si>
    <t>Harrow International School Beijing</t>
  </si>
  <si>
    <t>邱达强</t>
  </si>
  <si>
    <t>6.66万</t>
  </si>
  <si>
    <t>www.harrowbeijing.cn</t>
  </si>
  <si>
    <t>http://jingkids.com/2015/12/29/2016scgbj-harrow/</t>
  </si>
  <si>
    <t>Western Academy of Beijing</t>
  </si>
  <si>
    <t>r. Marta Medved Krajnovic</t>
  </si>
  <si>
    <t>9.99万</t>
  </si>
  <si>
    <t xml:space="preserve">京西学校顺应北京市和朝阳区社会经济发展，瞄准“一流教育”的办学目标，本着“以学生为本”的育人理念，以注重吸纳“中国文化”为办学特色，以“实践和创造”为办学风格。18年来，不断探索、发展、创新，已发展成为一所集幼儿园、小学、初中和高中各类教育于一体的示范性国际学校。
</t>
  </si>
  <si>
    <t xml:space="preserve"> 国际文凭学校（IB World School)
＊ 国际学校协会 （CIS)
＊ 中国教育部基础教育课程教材发展中心 （NCCT)
＊ 美国新英格兰院校协会(NEASC)</t>
  </si>
  <si>
    <t>北京朝阳区来广营东路10号</t>
  </si>
  <si>
    <t>https://www.wab.edu/</t>
  </si>
  <si>
    <t>WAB_Chat</t>
  </si>
  <si>
    <t>010 5986 5588</t>
  </si>
  <si>
    <t>http://jingkids.com/scg-bj/western-academy-of-beijing/</t>
  </si>
  <si>
    <t>通州区</t>
  </si>
  <si>
    <t>Beijing Concord College of Sino-Canada</t>
  </si>
  <si>
    <t>王本中</t>
  </si>
  <si>
    <t>7.33万</t>
  </si>
  <si>
    <t>北京市通州区丛林庄园</t>
  </si>
  <si>
    <t>http://www.ccsc.com.cn/index.php/Index/ccsc/c/c</t>
  </si>
  <si>
    <t>BCCSC_BCS</t>
  </si>
  <si>
    <t xml:space="preserve">(010)89598881,89598882,89598883,89598886 </t>
  </si>
  <si>
    <t>大兴区</t>
  </si>
  <si>
    <t>Beijing Financial Street Runze School</t>
  </si>
  <si>
    <t>刘长铭</t>
  </si>
  <si>
    <t>近4万</t>
  </si>
  <si>
    <t xml:space="preserve">学校秉承“全人教育”理念，促进人的生物性构建（Organism）、人格性构建（Personality）、社会性构建（Society）和工具性构建（Tool）协调发展，即OPST概念，培养真正全面发展的人。 [3]  为使学生成为基础宽厚、文化融通、具有全球胜任力的人奠定坚实基础。 </t>
  </si>
  <si>
    <t>北京市大兴区同华路2号</t>
  </si>
  <si>
    <t>http://www.bjrzschool.com/</t>
  </si>
  <si>
    <t>010-60231988
010-60236188</t>
  </si>
  <si>
    <t>http://jingkids.com/beijing-financial-street-runze-school/</t>
  </si>
  <si>
    <t>石景山区</t>
  </si>
  <si>
    <t>Beijing Zhongshan International School</t>
  </si>
  <si>
    <t>吴玉清</t>
  </si>
  <si>
    <t>王翠娟</t>
  </si>
  <si>
    <t>中杉学校致力于打造浸润式的快乐教育，是一所充满诗意、温馨、浪漫的学校。
“育林教育”理念
杉树，珍贵、稀有，尤其在中国生长得高大、挺拔，它寓意着我们的教育坚韧、高大、挺拔、向上！珍贵、稀有，象征着中杉学校是当下京城珍贵、稀有、难得的教育资源；通过中杉人的大胆实践，用心浇灌，将培养出坚韧、挺拔、阳光、向上的学生；实现立身树人的办学目标；呈现出中杉叠翠的办学风貌。
育树成林——中杉学校以严谨、求实的态度遵循教育的发展规律，懂得育人如育树：“能顺木之天，以至其性焉尔”，明确了“育林教育”理念的内涵就是尊重孩子的天性，让孩子自由、快乐的发展，培养乐观、向上的栋梁之才。</t>
  </si>
  <si>
    <t>地　　址（小学部）：北京市石景山区石门路342号
地　　址（中学部）：北京市石景山区模式口村137号</t>
  </si>
  <si>
    <t>http://www.bjzsis.com</t>
  </si>
  <si>
    <t>bjsis1928312</t>
  </si>
  <si>
    <t>小学：010-88901988、88173625
中学：010-88901988、88173625</t>
  </si>
  <si>
    <t>房山区</t>
  </si>
  <si>
    <t>Nord Anglia School BeiJing，FangShan</t>
  </si>
  <si>
    <t>孟秀丽</t>
  </si>
  <si>
    <t>3.56万</t>
  </si>
  <si>
    <t>我们所有的学校秉承一致的教学理念 － 我们对学生、员工以及集团内的所有学校抱有热望。我们相信在这里学生的发展将无可限量。我们的教育理念以及教学方式将在学生个人品性、学术发展以及社会交往方面不断激发他们，并激励他们迈向成功。</t>
  </si>
  <si>
    <t>北京市房山区青龙湖镇北刘庄村236号</t>
  </si>
  <si>
    <t>http://www.k12zx.com/school/intro/1570.html</t>
  </si>
  <si>
    <t>郑州外国语学校国际部</t>
  </si>
  <si>
    <t>Zhengzhou Foreign Language School</t>
  </si>
  <si>
    <t>王中立</t>
  </si>
  <si>
    <t>10.93万</t>
  </si>
  <si>
    <t>郑州高新技术产业开发区枫杨街6号</t>
  </si>
  <si>
    <t>www.zzfls.com.cn</t>
  </si>
  <si>
    <t>郑州外国语学校</t>
  </si>
  <si>
    <t>https://baike.so.com/doc/5602276-5814881.html</t>
  </si>
  <si>
    <t>Zhengzhou Middle School</t>
  </si>
  <si>
    <t>高正起</t>
  </si>
  <si>
    <t>郑州中学以“崇尚科学、发扬民主、追求文明、张扬个性”为立校之训；以“学生个性发展、教师专业发展、学校特色发展”为兴学之理；以“培养世界的中国人”为育人之宗；以“忠诚、进取、创新、和谐”为主流价值，坚持文化办学，坚持教育创新，坚持特色发展，打造有灵魂的教育</t>
  </si>
  <si>
    <t>PGA</t>
  </si>
  <si>
    <t>郑州高新技术产业开发区樱花街2号</t>
  </si>
  <si>
    <t>http://www.zzms.com/</t>
  </si>
  <si>
    <t>郑州中学</t>
  </si>
  <si>
    <t>0371-67996825</t>
  </si>
  <si>
    <t>http://www.zzms.com/page/28.html</t>
  </si>
  <si>
    <t>https://baike.so.com/doc/5601857-5814461.html</t>
  </si>
  <si>
    <t>No.1 Middle School of Zhengzhou</t>
  </si>
  <si>
    <t>韩松</t>
  </si>
  <si>
    <t>22万</t>
  </si>
  <si>
    <t>郑州一中国际部的特色及优势
1、先进的教育资源和管理体系
“郑州一中国际部”先后与美国纽约军校(NYMA)、加拿大圣克莱尔-瑞智学院（Canada ACE ACUMEN）进行合作，引进加拿大、澳大利亚和美国的中学课程，开设中外双文凭国际高中课程。
2、美国大学先修课程AP教学中心
“郑州一中国际部”在2013年获得美国大学理事会（College Board）和美国大学考试委员会授权AP课程开设资格。
3、经验丰富，中外结合的师资团队
国际班配备中外优秀师资团队，外方课程选聘教师均具有本科以上学历及所教课程专业背景，并通过国际教师资格TESOL认证。
4、郑州一中和外方合作学校双文凭
经河南省教育厅批准，国际部学生均可免于参加全省统一的学业水平测试，并且获得郑州一中与合作学校的双文凭。
5、标准严格的教学管理
在全国百强名校郑州一中严格的教学管理体系下，引进并采用国外先进教师教学质量监控系统，有效保障教师的教学绩效和质量。
6、小班制授课
每个班不多于30人，每个班两个班主任负责学生的生活和学习，严格管理分层次教学。
7、资深的留学指导老师一对一的留学规划设计
国际班学生从入学到大学申请，由学校安排专业的指导老师一对一服务，并邀请国外知名院校的招生面试老师来校亲临指导，定期组织冬令营、夏令营及国外大学说明会，签证培训等活动服务于学生和家长。</t>
  </si>
  <si>
    <t>中美、中加、中澳课程</t>
  </si>
  <si>
    <t>河南省郑州市中原西路182号</t>
  </si>
  <si>
    <t>http://www.zzyz.com.cn/</t>
  </si>
  <si>
    <t>郑州一中国际部</t>
  </si>
  <si>
    <t xml:space="preserve"> 0371-67188621 67188621</t>
  </si>
  <si>
    <t>http://www.zzyz.com.cn/zszl/zsgg/03/20289.shtml</t>
  </si>
  <si>
    <t>https://baike.so.com/doc/5601736-5814339.html</t>
  </si>
  <si>
    <t>http://zz.aoshu.com/e/20190317/5c8dfc107b5f1.shtml</t>
  </si>
  <si>
    <t>Zhengzhou No.2 Middle School</t>
  </si>
  <si>
    <t>王瑞</t>
  </si>
  <si>
    <t>学校秉承"天下为己任，规矩成方圆"的校训和"自主发展、快乐成长"的办学理念</t>
  </si>
  <si>
    <t>中美</t>
  </si>
  <si>
    <t>郑州市二七区政通路97号</t>
  </si>
  <si>
    <t>http://zz2z.zzedu.net.cn/gjb/index.shtml</t>
  </si>
  <si>
    <t>郑州市第二中学</t>
  </si>
  <si>
    <t>0371-6888-9108</t>
  </si>
  <si>
    <t>https://baike.so.com/</t>
  </si>
  <si>
    <t>Zhengzhou No.4 Middle School</t>
  </si>
  <si>
    <t>闫培新</t>
  </si>
  <si>
    <t>为了促进每位师生的可持续发展</t>
  </si>
  <si>
    <t>中美、中加、中德</t>
  </si>
  <si>
    <t xml:space="preserve">河南省郑州市京广北路86号 </t>
  </si>
  <si>
    <t>http://www.zzszedu.cn/list/39.html</t>
  </si>
  <si>
    <t>zz4zgjb</t>
  </si>
  <si>
    <t xml:space="preserve">0371-55507760/55507790 </t>
  </si>
  <si>
    <t>No.7 Middle School of Zhengzhou</t>
  </si>
  <si>
    <t>王保军</t>
  </si>
  <si>
    <t>19.6万</t>
  </si>
  <si>
    <t>中美、中加</t>
  </si>
  <si>
    <t>郑州市三全路中段（高中部）</t>
  </si>
  <si>
    <t>http://zz7z.zzedu.net.cn/gjb/index.shtml</t>
  </si>
  <si>
    <t>zz7zgjb</t>
  </si>
  <si>
    <t>0371-65828916</t>
  </si>
  <si>
    <t>https://baike.so.com/doc/5602911-5815518.html</t>
  </si>
  <si>
    <t>Zhengzhou No11 High School</t>
  </si>
  <si>
    <t>郭勤学</t>
  </si>
  <si>
    <t>17.3万</t>
  </si>
  <si>
    <t>河南省郑州市经济技术开发区朝凤路11号</t>
  </si>
  <si>
    <t>http://www.zz11z.com/newscat/407.html</t>
  </si>
  <si>
    <t>zz11zgjb</t>
  </si>
  <si>
    <t>0371-66777561</t>
  </si>
  <si>
    <t>No.19 Middle School of Zhengzhou</t>
  </si>
  <si>
    <t>梁寅峰</t>
  </si>
  <si>
    <t>郑州市陇海中路76号郑州市第十九中学国际部</t>
  </si>
  <si>
    <t>http://zz19z.zzedu.net.cn/gjb/gjbjj/gjbjj/2014/09/110479.shtml</t>
  </si>
  <si>
    <t>zz19zgjb</t>
  </si>
  <si>
    <t>0371-60207725、60207250</t>
  </si>
  <si>
    <t>http://zz19z.zzedu.net.cn/gjb/zszl/zsjz/2014/09/110548.shtml</t>
  </si>
  <si>
    <t>Zhengzhou No.47 Middle School</t>
  </si>
  <si>
    <t>叶小耀</t>
  </si>
  <si>
    <t>17.2万</t>
  </si>
  <si>
    <t>中新、中美、中澳</t>
  </si>
  <si>
    <t>郑东新区中央商务区东侧</t>
  </si>
  <si>
    <t>http://www.zz47.com/mb/gjb246.html</t>
  </si>
  <si>
    <t>郑州市第四十七中学</t>
  </si>
  <si>
    <t>0371-65807047</t>
  </si>
  <si>
    <t>https://baike.so.com/doc/5602972-5815579.html</t>
  </si>
  <si>
    <t>JianYe Little Harvard Bilingual School</t>
  </si>
  <si>
    <t>聂章艳</t>
  </si>
  <si>
    <t xml:space="preserve">谢靖  </t>
  </si>
  <si>
    <t>学校坚守“教育 让生命更美好”的教育使命，实施全球领先的教育标准，营造中西融合的多元文化教育环境，构建学校、家庭、社会紧密联系的学习者社区，支持每一名学生的自然成长，培养具有“民族情怀、国际视野、领袖气质”的终身学习者。</t>
  </si>
  <si>
    <t>郑州市金水区纬四路东段31号</t>
  </si>
  <si>
    <t>http://www.xiaohafo.cn/</t>
  </si>
  <si>
    <t>河南建业小哈佛双语学校</t>
  </si>
  <si>
    <t>0371—86550161</t>
  </si>
  <si>
    <t>ShiJiaZhuang No.25 Middle School</t>
  </si>
  <si>
    <t>赵敏占</t>
  </si>
  <si>
    <t>1.6万</t>
  </si>
  <si>
    <t>大学直通项目</t>
  </si>
  <si>
    <t>石家庄市槐北路274号</t>
  </si>
  <si>
    <t>http://www.sjz25.cn/</t>
  </si>
  <si>
    <t>石家庄市第二十五中学</t>
  </si>
  <si>
    <t>0311-85695836</t>
  </si>
  <si>
    <t>https://baike.so.com/doc/1520271-1607238.html</t>
  </si>
  <si>
    <t>ShiJiaZhuang No.1 High  School</t>
  </si>
  <si>
    <t>娄延果</t>
  </si>
  <si>
    <t>56667多</t>
  </si>
  <si>
    <t>生命的教育</t>
  </si>
  <si>
    <t xml:space="preserve">河北省石家庄市平安北大街1号 </t>
  </si>
  <si>
    <t>http://www.sjzyz.net/</t>
  </si>
  <si>
    <t>石家庄一中</t>
  </si>
  <si>
    <t>https://baike.so.com/doc/5978754-6191715.html</t>
  </si>
  <si>
    <t>NO.2 Middle School of Shijiazhuang</t>
  </si>
  <si>
    <t>邵喜珍</t>
  </si>
  <si>
    <t>河北省 石家庄市 兴凯路 187号</t>
  </si>
  <si>
    <t>http://www.sjzez.com/</t>
  </si>
  <si>
    <t>石家庄二中</t>
  </si>
  <si>
    <t>86—0311—67696251</t>
  </si>
  <si>
    <t>https://baike.so.com/doc/5978837-6191798.html?from=229867&amp;sid=6191798&amp;redirect=search</t>
  </si>
  <si>
    <t>http://www.sjzez.com/subSite/guojb/</t>
  </si>
  <si>
    <t>Shijiazhuang No.42 Middle School</t>
  </si>
  <si>
    <t>李亚卿</t>
  </si>
  <si>
    <t>悦天性 育英才</t>
  </si>
  <si>
    <t xml:space="preserve">河北省石家庄市文苑街42号 </t>
  </si>
  <si>
    <t>http://www.sjz42.com/</t>
  </si>
  <si>
    <t>sjz42z</t>
  </si>
  <si>
    <t>0311—67697666</t>
  </si>
  <si>
    <t>https://baike.so.com/doc/5978992-6191953.html</t>
  </si>
  <si>
    <t>石家庄市长征街61号</t>
  </si>
  <si>
    <t>Shijiazhuang Foreign Language Education Group</t>
  </si>
  <si>
    <t>强新志</t>
  </si>
  <si>
    <t>10.6万</t>
  </si>
  <si>
    <t>学校坚持"以人为本"的办学理念，全面实施素质教育，坚持"爱国、交际、协作、文明、健康、创新"的十二字培养目标，致力于培养学生的爱国的情感、交际的能力、协作的意识、文明的素养、健康的身心、创新的精神，为学生适应未来社会打下坚实的基础。</t>
  </si>
  <si>
    <t>石家庄市育才街316号</t>
  </si>
  <si>
    <t>http://www.sjzfls.com/?mode=main</t>
  </si>
  <si>
    <t>石家庄外国语学校教育集团</t>
  </si>
  <si>
    <t>Shijiazhuang No.17 Middle School</t>
  </si>
  <si>
    <t>边东书</t>
  </si>
  <si>
    <t>5.3万</t>
  </si>
  <si>
    <t>以人为本 人人成功</t>
  </si>
  <si>
    <t>河北省石家庄市华西路36号</t>
  </si>
  <si>
    <t>https://www.sjz17.com/</t>
  </si>
  <si>
    <t>石家庄市第十七中学</t>
  </si>
  <si>
    <t>0311-87883496</t>
  </si>
  <si>
    <t>TangShan Oriental International School</t>
  </si>
  <si>
    <t>张国富</t>
  </si>
  <si>
    <t>王冬梅</t>
  </si>
  <si>
    <t>从这里走向世界</t>
  </si>
  <si>
    <t>唐山市高新技术开发区吉庆里八号小区</t>
  </si>
  <si>
    <t>http://www.dfgjxx.com/</t>
  </si>
  <si>
    <t>0315-5068369</t>
  </si>
  <si>
    <t>奎屯第一高级中学</t>
  </si>
  <si>
    <t>Kuitun first senior high school</t>
  </si>
  <si>
    <t>王若峰</t>
  </si>
  <si>
    <t>19.3万</t>
  </si>
  <si>
    <t>24000多</t>
  </si>
  <si>
    <t>新疆伊犁哈萨克自治州奎屯市阿克苏西路24号</t>
  </si>
  <si>
    <t>https://baike.so.com/doc/6216558-6429831.html</t>
  </si>
  <si>
    <t>兰州市第一中学</t>
  </si>
  <si>
    <t>LANZHOU NO.1 SENIOR HIGH SCHOOL</t>
  </si>
  <si>
    <t>王文槐</t>
  </si>
  <si>
    <t>甘肃省兰州市城关区小沟头12号</t>
  </si>
  <si>
    <t>http://www.gslzyz.edu.cn/</t>
  </si>
  <si>
    <t>甘肃省兰州第一中学</t>
  </si>
  <si>
    <t>The High School Attached to Northwest Normal University</t>
  </si>
  <si>
    <t>刘信生</t>
  </si>
  <si>
    <t>10.4万</t>
  </si>
  <si>
    <t xml:space="preserve">甘肃兰州安宁区十里店南街21号   </t>
  </si>
  <si>
    <t>http://www.nwnusch.cn/</t>
  </si>
  <si>
    <t>西北师大附中国际部</t>
  </si>
  <si>
    <t xml:space="preserve">0931-7752517 </t>
  </si>
  <si>
    <t>http://www.choiceedu.cn/</t>
  </si>
  <si>
    <t>https://baike.so.com/doc/5798223-6011018.html</t>
  </si>
  <si>
    <t>33.3万</t>
  </si>
  <si>
    <t>18万</t>
  </si>
  <si>
    <t>以德施教、育人为先、中西合璧、励志未来</t>
  </si>
  <si>
    <t>全球校园（Global Campus）：
20余所全球校区、4家海外办公室，集团化办学特色将助力培养面向未来的人才，为学生提供多种浸入式学习机会，并通过全球校园项目培养学生的跨文化交流素养与学术素养。王府学校开设特色卫星课堂，打造全球优质教育资源共享平台，通过卫星课堂与国外资源互动，加强了王府国际教育的和优势地位。让每一个学生都可以享受到王府学校不同校区的国际优质教育资源和特色课程与文化；
素质发展(Multi-Intelligence Development)：
提供一流的硬件设施和数十种特色艺术、体育课程。在学习语数英等主体课程优秀的同时，插上一个艺术的翅膀和一个体育的翅膀，让学生审美高雅，体魄强健；为学生提供中外教共同执教的高质量双语音、体、美课程，组织丰富多彩的社会实践和学生社团活动，为培养学生的多元智能发展、培养适应国际社会发展的合格世界公民提供有力保障。
家校共育（Parent-Teacher Association）：
强调孩子的教育是学校和家长的共同责任，理念与步调一致才能形成合力；学校乐于倾听家长的心声，在追求中西合璧的学校教育时，也重视共同成长的家庭教育。家委会、家长讲堂等多种活动令家庭教育与学校教育共同发展，为孩子的成长创造积极健康的环境。
成长管理（Progress Management）：
倡导并认真践行“全人教育”，关注每一个孩子的身心健康成长；学校通过成长手册、智慧校园等系统追踪与记录学生的成长，成长导师将四大核心素养的培养过程完整记录下来，实现学生的身心发展。
移动学习（Mobile Learning）：
移动学习不仅帮助学生告别沉重的书包，还给予学生随时随地进入到学习状态的便利。借助阶段性数据分析，让学生掌握自己的学习效果，便于及时自我调整学习心态和方式。教师通过移动学习技术能细致了解每个学生的学习进度和程度，在关注个体差异的同时，快速便捷地推送个性化学习解决方案。王府学校的移动学习打造以人为本、全面开放的学习平台，经过“大数据分析”实现“学习个性化和定制化”，达到全员“智能”学习的目标。
多元评价（Evaluation System）：
学校重视过程性教育测评、终结性教育评价、高风险教育评价等，专注教育测评的“国际考试中心”引入多种测评方式，贯彻执行教考分离的理念，组织学校各年级、各学科建立测评题库，从多个角度实现教学评价。过程性评价与终结性评价相结合、纸笔测试向自适应计算机测评转移，教育科技推动着教学测评的发展，令测评更加多元化。引入剑桥通用五级等国际通用测试系统，随时了解学生在全球同年龄层中的学术及英语水平；
分层教学(Hierarchical Teaching): 
将每一个学生视为独立的个体培养，在综合评价学生知识储备、学习能力，以及预测学生潜能的情况下，将学生分配到合适的层级学习。将整体教学与小组式教学相结合的分层次教学能够有针对性地满足不同背景学生的学习需求，设立一致的教学目标但不同难度的教学任务，鼓励学生走出自己的舒适区，也促进互助式学习。分层次教学理念，学校初高中采用走班制课程设置，并为学生定制化学习方案。</t>
  </si>
  <si>
    <t>山西省运城市盐湖区安邑西路</t>
  </si>
  <si>
    <t>http://www.royalschoolyuncheng.com/</t>
  </si>
  <si>
    <t>RIE-2018</t>
  </si>
  <si>
    <t>0359-8645050</t>
  </si>
  <si>
    <t>https://www.360kuai.com/</t>
  </si>
  <si>
    <t>High School Affiliated To Inner Mongolia Normal University</t>
  </si>
  <si>
    <t>内蒙古自治区呼和浩特市赛罕区大学西街10号</t>
  </si>
  <si>
    <t>http://www.nmimnu.com/</t>
  </si>
  <si>
    <t>nmsdfzgjb</t>
  </si>
  <si>
    <t>Xi'an Middle School of Shaanxi Province 
International Educational Center</t>
  </si>
  <si>
    <t>西安市未央区凤城五路69号</t>
  </si>
  <si>
    <t>http://www.xazxgjb.com/</t>
  </si>
  <si>
    <t>xazxgjb</t>
  </si>
  <si>
    <t>029-86524073</t>
  </si>
  <si>
    <t xml:space="preserve">
Xi'an Gaoxin No.1 High School</t>
  </si>
  <si>
    <t>西安市高新区紫薇田园都市西万路辅道78号</t>
  </si>
  <si>
    <t>http://guoji.gxyzh.com/</t>
  </si>
  <si>
    <t>高新一中国际班</t>
  </si>
  <si>
    <t>86-029-88325385     88323441</t>
  </si>
  <si>
    <t xml:space="preserve">
XI'AN KDGX INTERNATIONAL SCHOOL</t>
  </si>
  <si>
    <t xml:space="preserve">
西安市长安区子午大道中段39号</t>
  </si>
  <si>
    <t>http://www.kdgaoxin.com/</t>
  </si>
  <si>
    <t>gxgjzxb</t>
  </si>
  <si>
    <t xml:space="preserve">029-62925727 </t>
  </si>
  <si>
    <t xml:space="preserve">
Xi'an Hi-Tech  international school </t>
  </si>
  <si>
    <t>陕西省西安市长安区黑牛坡村328乡道西</t>
  </si>
  <si>
    <t>XLIS</t>
  </si>
  <si>
    <t>Xi'an Hanova International School</t>
  </si>
  <si>
    <t>西安市雁塔区鱼化寨鱼斗路１８８号</t>
  </si>
  <si>
    <t>https://www.his-xian.com/</t>
  </si>
  <si>
    <t>gh_b800a9c3e120</t>
  </si>
  <si>
    <t>86-029-88693780</t>
  </si>
  <si>
    <t>Xining fourth senior high school</t>
  </si>
  <si>
    <t>西宁市城北区天津路69号</t>
  </si>
  <si>
    <t>The Middle School attached to the GuiZhou Normal University</t>
  </si>
  <si>
    <t>贵阳市宝山北路199号</t>
  </si>
  <si>
    <t>https://www.gzsdfz.cn/</t>
  </si>
  <si>
    <t>0851-85601360</t>
  </si>
  <si>
    <t>Guiyang No.1 High School</t>
  </si>
  <si>
    <t>贵阳市观山湖区兴筑东路1号</t>
  </si>
  <si>
    <t>http://www.gyyz.com.cn/</t>
  </si>
  <si>
    <t>New World International School</t>
  </si>
  <si>
    <t>贵阳市观山湖区金朱西路107号</t>
  </si>
  <si>
    <t>http://www.yzxsj.com/</t>
  </si>
  <si>
    <t>0851-84759202</t>
  </si>
  <si>
    <t>kunming Inteational Academy</t>
  </si>
  <si>
    <t>云南省昆明市西山区西山湖畔之梦小学</t>
  </si>
  <si>
    <t>www.gokunming.com/en/listings/item</t>
  </si>
  <si>
    <t>Qujing Nationality Middle School</t>
  </si>
  <si>
    <t>云南省曲靖市麒麟区云南省曲靖市麒麟区文化路中段</t>
  </si>
  <si>
    <t>http://www.qjmz.com</t>
  </si>
  <si>
    <t>云南省曲靖市民族中学</t>
  </si>
  <si>
    <t>0874-3565008</t>
  </si>
  <si>
    <t>曲靖市麒麟区建宁街道瑞和社区居委会永安路150号</t>
  </si>
  <si>
    <t>Qjzledu</t>
  </si>
  <si>
    <t>0874-3188553</t>
  </si>
  <si>
    <t>都江堰市中兴镇(青城山快铁站和青城前山旁2公里)</t>
  </si>
  <si>
    <t>都江堰市青城山高级中学</t>
  </si>
  <si>
    <t>028-87133952</t>
  </si>
  <si>
    <t>Chengdu Shude High School</t>
  </si>
  <si>
    <t>四川省成都市宁夏街树德里4号</t>
  </si>
  <si>
    <t>http://www.sdzx.net/</t>
  </si>
  <si>
    <t>028-86630297</t>
  </si>
  <si>
    <t>The middle school attached to sichuan normal university</t>
  </si>
  <si>
    <t xml:space="preserve">成都市锦江区菱安路
</t>
  </si>
  <si>
    <t>https://baike.so.com/doc/6496908-6710622.html</t>
  </si>
  <si>
    <t>CHENGDU SHISHI HIGH SCHOOL</t>
  </si>
  <si>
    <t>成都市文庙前街93号</t>
  </si>
  <si>
    <t>http://www.cdshishi.net/</t>
  </si>
  <si>
    <t>成都石室中学</t>
  </si>
  <si>
    <t>028-86111271</t>
  </si>
  <si>
    <t>https://baike.so.com/doc/6162276-6375499.html</t>
  </si>
  <si>
    <t>Chengdu NO.7 Wanda High School</t>
  </si>
  <si>
    <t>成都市金牛区盛安路一号</t>
  </si>
  <si>
    <t>http://www.7zwd.com/</t>
  </si>
  <si>
    <t>028-87520777</t>
  </si>
  <si>
    <t>https://baike.so.com/doc/6920185-7142129.html</t>
  </si>
  <si>
    <t>Chengdu Experimental Foreign Languages School</t>
  </si>
  <si>
    <t>成都市温江区花都大道东段489号</t>
  </si>
  <si>
    <t>http://www.cefls.cn/</t>
  </si>
  <si>
    <t>成都市实验外国语学校</t>
  </si>
  <si>
    <t>61715666， 64888777</t>
  </si>
  <si>
    <t>Development School Chengdu No.7 High School</t>
  </si>
  <si>
    <t>四川省成都市光华大道三段281号</t>
  </si>
  <si>
    <t>https://cdqzsy.wjjy.cn/index.aspx</t>
  </si>
  <si>
    <t>:028-64950855</t>
  </si>
  <si>
    <t>Oxford International College of CHENGDU</t>
  </si>
  <si>
    <t>中国四川省成都市八里小区桃蹊路185号</t>
  </si>
  <si>
    <t>http://www.chengduoic.com/</t>
  </si>
  <si>
    <t>400-806-8220</t>
  </si>
  <si>
    <t>Beanstalk International Bilingual School ChengDu campus</t>
  </si>
  <si>
    <t>四川省成都市龙泉驿区洪河大道351号</t>
  </si>
  <si>
    <t>https://chengdu.bibs.com.cn/chinese-home</t>
  </si>
  <si>
    <t>BIBSChengdu</t>
  </si>
  <si>
    <t>(028) 8481-0088</t>
  </si>
  <si>
    <t>Griffin International Academy</t>
  </si>
  <si>
    <t>成都市龙泉驿区龙都北路699号</t>
  </si>
  <si>
    <t>http://en.griffinintl.org/</t>
  </si>
  <si>
    <t>griffinintl</t>
  </si>
  <si>
    <t xml:space="preserve">028-60619999 </t>
  </si>
  <si>
    <t>GuangYa School</t>
  </si>
  <si>
    <t>都江堰市文斌路2号</t>
  </si>
  <si>
    <t>http://www.guangyaschool.com/</t>
  </si>
  <si>
    <t>光亚学校中学部</t>
  </si>
  <si>
    <t>028-87224909</t>
  </si>
  <si>
    <t>Guangya School at Luxehills International Community</t>
  </si>
  <si>
    <t>成都市天府新区麓山大道2段18号附1号</t>
  </si>
  <si>
    <t>http://www.guangyalic.com/</t>
  </si>
  <si>
    <t>成都市天府新区麓山光亚学校</t>
  </si>
  <si>
    <t>028-8576 1629
028-8576 1034</t>
  </si>
  <si>
    <t>CHENDU SUMMIT INTERNATIONAL SCHOOL</t>
  </si>
  <si>
    <t>成都市西航港大同路二段</t>
  </si>
  <si>
    <t>http://www.chengdusis.com/</t>
  </si>
  <si>
    <t xml:space="preserve"> 028-85876555/85876777</t>
  </si>
  <si>
    <t>巴德美际学校</t>
  </si>
  <si>
    <t>Bard International Academy</t>
  </si>
  <si>
    <t xml:space="preserve"> 四川省成都市新都区斑竹园镇中利路168号
</t>
  </si>
  <si>
    <t>https://www.chengdubard.com/</t>
  </si>
  <si>
    <t>028-89365021</t>
  </si>
  <si>
    <t xml:space="preserve">
Middle School Attached to HUST</t>
  </si>
  <si>
    <t>新校区：武汉市东湖高新区喻家湖路3号
老校区：武汉市洪山区关山街道
光谷分校区：武汉市东湖新技术开发区光谷创业街97号</t>
  </si>
  <si>
    <t>www.fz.hust.edu.cn</t>
  </si>
  <si>
    <t>华中科技大学附中</t>
  </si>
  <si>
    <t>027-87556844</t>
  </si>
  <si>
    <t>Wuhan formerstudy senior middle schools</t>
  </si>
  <si>
    <t>武汉市雄楚大道856号</t>
  </si>
  <si>
    <t>www.hsgz.cn</t>
  </si>
  <si>
    <t>027-87188036、87188146</t>
  </si>
  <si>
    <t>https://baike.so.com/doc/5866031-6078879.html</t>
  </si>
  <si>
    <t>武汉市江岸区解放公园路43号</t>
  </si>
  <si>
    <t>www.whycgz.com</t>
  </si>
  <si>
    <t>027-82864543</t>
  </si>
  <si>
    <t>https://baike.so.com/doc/6804508-7021413.html</t>
  </si>
  <si>
    <t>No.3 Middle School of Wuhan</t>
  </si>
  <si>
    <t>武汉市汉阳拦江路150号</t>
  </si>
  <si>
    <t>http://www.wh3z.cn/</t>
  </si>
  <si>
    <t>https://baike.so.com/doc/5866119-6078967.html</t>
  </si>
  <si>
    <t>Wuhan Hantie Senior Middle School</t>
  </si>
  <si>
    <t>武汉市江岸区后湖大道341号</t>
  </si>
  <si>
    <t>027-82354585</t>
  </si>
  <si>
    <t>https://baike.so.com/doc/6817649-7034679.html</t>
  </si>
  <si>
    <t>Wuhan Economic and Technological Development Zone The first high school</t>
  </si>
  <si>
    <t>武汉经济技术开发区博学路10号</t>
  </si>
  <si>
    <t>http://www.kfqyz.cn/</t>
  </si>
  <si>
    <t>武汉开发区一中</t>
  </si>
  <si>
    <t>027-84226102</t>
  </si>
  <si>
    <t>San New School</t>
  </si>
  <si>
    <t>湖北省武汉市经济开发区太子湖北路</t>
  </si>
  <si>
    <t>https://www.sannewschool.com/</t>
  </si>
  <si>
    <t>027-8485-3636</t>
  </si>
  <si>
    <t>Wei Ming School (Wuhan Campus)</t>
  </si>
  <si>
    <t>武汉市东西湖区金山大道沿海赛洛城2008号</t>
  </si>
  <si>
    <t>http://www.wmxxwh.com/aboutus/5</t>
  </si>
  <si>
    <t>027-83245531</t>
  </si>
  <si>
    <t>https://baike.so.com/doc/25510211-26547548.html</t>
  </si>
  <si>
    <t>WUHAN OPTICS VALLEY INTERNATIONAL FOREIGN LANGUAGES SCHOOL</t>
  </si>
  <si>
    <t>武汉市洪山区东湖新技术开发区高新二路666号</t>
  </si>
  <si>
    <t>武汉光谷国际外国语学校</t>
  </si>
  <si>
    <t>027-65523333</t>
  </si>
  <si>
    <t>https://baike.so.com/doc/25041316-26009885.html</t>
  </si>
  <si>
    <t>Wuhan Britain-China School</t>
  </si>
  <si>
    <t xml:space="preserve">小学部：武汉市硚口区沿河大道291号武外英中学校沿河校区；
初、高： 武汉硚口区古田侧路10号古田校区
</t>
  </si>
  <si>
    <t>http://www.whbc2000.com/gjkc/ibmyp.jsp</t>
  </si>
  <si>
    <t>武汉英中</t>
  </si>
  <si>
    <t>小学部电话： 85573773    62435436    83622600；
咨询电话： 83622600    83622700</t>
  </si>
  <si>
    <t>（Wuhan Ulink College of China Optics Valley）</t>
  </si>
  <si>
    <t>湖北省武汉市东湖新技术开发区富士康西路101号</t>
  </si>
  <si>
    <t>http://www.ulink.cn/wuhanxiaoqu/</t>
  </si>
  <si>
    <t>光谷剑桥国际高中</t>
  </si>
  <si>
    <t>400-886-6643 86（27）81360499</t>
  </si>
  <si>
    <t>Mingde Middle School</t>
  </si>
  <si>
    <t>长沙市天心区书香路</t>
  </si>
  <si>
    <t>www.mdzx.net</t>
  </si>
  <si>
    <t>0731-88237439</t>
  </si>
  <si>
    <t>https://baike.so.com/doc/5615042-5827652.html</t>
  </si>
  <si>
    <t>The High School Attached to Hunan Normal University</t>
  </si>
  <si>
    <t>湖南长沙岳麓区桃子湖路48号</t>
  </si>
  <si>
    <t>http://www.hnsdfz.org/index.html</t>
  </si>
  <si>
    <t>0731—88886669</t>
  </si>
  <si>
    <t>Changjun High School of Changsha</t>
  </si>
  <si>
    <t>长沙市天心区学院街24号</t>
  </si>
  <si>
    <t>http://www.changjun.com.cn/</t>
  </si>
  <si>
    <t>0731-85287900</t>
  </si>
  <si>
    <t>https://baike.so.com/doc/5615259-5827869.html</t>
  </si>
  <si>
    <t>Changsha WES Academy</t>
  </si>
  <si>
    <t>长沙市长沙县东一路8号</t>
  </si>
  <si>
    <t>http://www.wes-cwa.org/</t>
  </si>
  <si>
    <t>玮仕教育</t>
  </si>
  <si>
    <t>0731-8275 8900</t>
  </si>
  <si>
    <t>Chongqing Foreign Language School</t>
  </si>
  <si>
    <t>重庆市九龙坡区石桥铺红育坡1号</t>
  </si>
  <si>
    <t>http://www.cqfls.cn/</t>
  </si>
  <si>
    <t>023-68612896</t>
  </si>
  <si>
    <t>https://baike.so.com/doc/5639730-5852360.html</t>
  </si>
  <si>
    <t>High School Affiliated to Southwest University</t>
  </si>
  <si>
    <t>重庆市北碚区杜家街43号</t>
  </si>
  <si>
    <t>http://zhxy.xndxfz.com/xxcms/</t>
  </si>
  <si>
    <t>西南大学附属中学校</t>
  </si>
  <si>
    <t>023-68356002</t>
  </si>
  <si>
    <t>https://baike.so.com/doc/5800064-6012861.html</t>
  </si>
  <si>
    <t>校本部：重庆市江北区建新东路与兴塔路交汇处附近东北；
铁山坪区：重庆市江北区铁山坪街道女子职业高级中学东北角</t>
  </si>
  <si>
    <t>重庆市第十八中学官微</t>
  </si>
  <si>
    <t>https://baike.so.com/doc/5641543-5854175.html</t>
  </si>
  <si>
    <t>Chongqing BI Academy</t>
  </si>
  <si>
    <t>重庆市渝北区空港东路766号</t>
  </si>
  <si>
    <t>http://www.bashuivy.cn/</t>
  </si>
  <si>
    <t>重庆巴蜀常春藤学校</t>
  </si>
  <si>
    <t>博物馆式小学：17708333300
精 品 初 中 ：13594149492
国 际 高 中 ：15223332565</t>
  </si>
  <si>
    <t>Chongqing Fuling Foreign Language School</t>
  </si>
  <si>
    <t>重庆市涪陵新区学府路（恒大山水城旁）</t>
  </si>
  <si>
    <t>https://shxjycqxx.com/</t>
  </si>
  <si>
    <t>重庆市涪陵外国语学校</t>
  </si>
  <si>
    <t xml:space="preserve">023-72111999 </t>
  </si>
  <si>
    <t>Experimental School Attached to Guangxi University of Foreign Languages</t>
  </si>
  <si>
    <t>南宁市青秀区通泰路68号</t>
  </si>
  <si>
    <t>http://www.gxufls.com/</t>
  </si>
  <si>
    <t xml:space="preserve">
(0771)4780301</t>
  </si>
  <si>
    <t>Liuzhou High School，Guangxi</t>
  </si>
  <si>
    <t>高新校区
广西壮族自治区柳州市城中区桂中大道高新五路26号
柳南校区
广西壮族自治区柳州市柳南区和平路139号</t>
  </si>
  <si>
    <t>http://www.lzgz.net.cn/</t>
  </si>
  <si>
    <t>(0772)2169328</t>
  </si>
  <si>
    <t>Maple Leaf Educational School District-Hainan</t>
  </si>
  <si>
    <t>:海南省海口市秀英区永万路82号海南枫叶国际学校（原国科园实验学校）</t>
  </si>
  <si>
    <t>http://hainan.mapleleaf.cn/</t>
  </si>
  <si>
    <t>400-6556-877；0898-68635199；</t>
  </si>
  <si>
    <t>Sanya Foreign Lauage School</t>
  </si>
  <si>
    <t>三亚吉阳区鹿回头路38号</t>
  </si>
  <si>
    <t>http://www.tis-sanya.com/</t>
  </si>
  <si>
    <t>0898-31883111</t>
  </si>
  <si>
    <t>海南省三亚市鹿岭路半山半岛五期蓝色果岭对面三亚外国语学校</t>
  </si>
  <si>
    <t>北京市海淀外国语学校海南校区</t>
  </si>
  <si>
    <t>Beijing Haidian Foreign Language Shi Yan School Hainan Campus</t>
  </si>
  <si>
    <t>海南省琼海市嘉积镇白石岭大道</t>
  </si>
  <si>
    <t>http://www.hnfles.com/</t>
  </si>
  <si>
    <t>海淀外国语海南校区海口基地</t>
  </si>
  <si>
    <t>0898-62611166</t>
  </si>
  <si>
    <t>FUTURE LEADERSHIP ACADEMY</t>
  </si>
  <si>
    <t>海南陵水绿城蓝湾小镇 未来领导力学校</t>
  </si>
  <si>
    <t>http://www.flacademy.cn/</t>
  </si>
  <si>
    <t>未来领导力学校</t>
  </si>
  <si>
    <t>0898-36692662</t>
  </si>
  <si>
    <t xml:space="preserve">海南生态软件园二期海南生态智慧新城 </t>
  </si>
  <si>
    <t>ischool微城未来学校</t>
  </si>
  <si>
    <t>知识经济时代要求人才不仅具有一般传承性的知识，更需具备适应社会高速发展的创新知识和能力。人们身处信息时代，知识更新日益频繁，"吾生也有涯，而知也无涯"，不但要"活到老，学到老"，还要善学、会学。广州市英东中学将致力于培养学生选择、辨别、获取新知识的能力，不仅"授之以鱼"，更要"授之以渔"。
未来社会追求人的全面发展，尊重人的个性差异。英东中学将创造条件，让学生得到全面、自主、和谐的发展，使每个人的潜能得到充分发掘、个性得到充分发展、素质得到全面提高，满足社会对不同类型人才的需要。
未来世界在竞争日益加剧的同时趋于一体化，如何实现民族之间、国家之间以及各种文化之间的共存共荣、交流合作？解决这一问题的出路在教育。英东中学将培养学生学会生存、积极参与事物、善于沟通与合作；英东中学培养的人才在继承、传播本民族优秀传统文化的同时，还要努力吸收世界一切优秀文化。
“南沙是珠江三角洲的中心，可以起到接轨、中转、中介、咨询、服务的作用”（霍英东先生语）。南沙绝佳的地理位置使得它在联结内外、沟通中西上具有天然的优势，不同的声音、更多的讯息--英东中学先天地处于文化融会的制高点。
霍英东先生在海外华人中享有良好的声誉和崇高的威望，霍英东基金会与各国的学校和文化机构一直友好往来，广州市英东中学的学生将更多机会接触到西方文化和华侨文化，成长为具有世界眼光的人，从容应对趋于一体、竞争加剧的未来社会。
广州市英东中学将积极寻求与香港及境外教育机构的合作，为香港及国外大学输送人才；学校将根据需要开设特色班级，招收港澳人士子弟来校就读。
构建国际化办学新模式，全面深化素质教育，推进教育现代化工程，教育学生"学会求知、学会生活、学会做人、学会共处"，培养德、智、体、美、群全面发展的人才，培养能适应现代社会需要、能应对未来社会挑战的人才是广州市英东中学的办学目标和宗旨所在。</t>
  </si>
  <si>
    <t xml:space="preserve">1. 中外名师联手，共塑国际精英人才；
2.国内外名校联姻，互派师生异地执教求学,师生交流成为校际常规；
3.基金会鼎力支持，每年专款资助部分优秀高中毕业生赴国内外高等学府深造；
4.兼中国文化和西方文化教育于一体，学生将来可顺利融入国际环境；
5.依托霍英东基金会在海内外的影响，通过与国内外中学的体育竞赛培育体育精　 神，增进国际交流。
6.与中国最大资讯科技园毗邻，学生耳濡目染资讯科技。
</t>
  </si>
  <si>
    <t>广州市南沙区港前大道南180号</t>
  </si>
  <si>
    <t>英东中学</t>
  </si>
  <si>
    <t>020-34683132</t>
  </si>
  <si>
    <t>https://baike.so.com/doc/6773008-6988169.html</t>
  </si>
  <si>
    <t xml:space="preserve"> 
Guangzhou International Primary School Huangpu ZWIE</t>
  </si>
  <si>
    <t>中黄国际教育集团</t>
  </si>
  <si>
    <t>黄显弟</t>
  </si>
  <si>
    <t>李赋</t>
  </si>
  <si>
    <t>“中西合璧”的国际化教育。即“双基（基础知识和基本技能）”扎实，"双语（英语和汉语）”娴熟，“双综合（综合能力和综合素质）”强。</t>
  </si>
  <si>
    <t>广州市黄埔区黄埔东路188号大院61号(怡港花园内)</t>
  </si>
  <si>
    <t>http://sx.czwie.com/</t>
  </si>
  <si>
    <t>中黄外国语小学</t>
  </si>
  <si>
    <t>400-780-2003</t>
  </si>
  <si>
    <t>Meisha Academy by Haileybury</t>
  </si>
  <si>
    <t>15,000多</t>
  </si>
  <si>
    <t xml:space="preserve">一个孩子 一个世界
内外兼修，五行兼备
培养新时代所需人才 
我们的孩子
将拥有人们所期待的学业技能
有好奇心和创造力，在科学、技术与艺术间跨界自如
流利地使用第二语言
具备好的学习习惯并能对自我负责
因具有自己挚爱的专长而充满自信
意志坚毅、身体强健，掌握一项可持续终身的户外运动爱好
值得信赖，明白个体与社会生态息息相关
他们将走上自己选择的人生之路。 
在这里，我们将实施“新五行”教育
培育“品德行、体格行、思维行、气质行、语言行”的学子 
中国心 世界眼 
涵养中西文化，成就世界人才
倡导体验式教育，以多元视角，发展跨界思维
鼓励学生，去发现（VIEW），去表达（VOICE），去赋值（VALUE）
做探索者，发现外部世界价值，发觉内心世界天赋
做合作者，在多种语言模式、思维模式和合作模式下自如表达
做创造者，赋予虚拟与真实最新创造的意义价值 
让学生，意气风发出去，踌躇满志归来 </t>
  </si>
  <si>
    <t>广东省广州市天河区华观路1933号梅沙黑利伯瑞书院</t>
  </si>
  <si>
    <t>http://www.vkmah.com/</t>
  </si>
  <si>
    <t>020-38094879,020-38094869</t>
  </si>
  <si>
    <t>https://baike.so.com/doc/28267940-29683051.html</t>
  </si>
  <si>
    <t>广州为明国际学校</t>
  </si>
  <si>
    <t>GUANGZHOU WEIMING SCHOOL</t>
  </si>
  <si>
    <t xml:space="preserve">广州市海珠区工业大道北沙渡路131号 </t>
  </si>
  <si>
    <t>http://www.bdfzgz.net/</t>
  </si>
  <si>
    <t>GZWMGJXX</t>
  </si>
  <si>
    <t>020-34013188 84153888</t>
  </si>
  <si>
    <t xml:space="preserve">Guangzhou International Middle School Huangpu ZWIE
</t>
  </si>
  <si>
    <t>何惠芳</t>
  </si>
  <si>
    <t>为人类社会的和谐而教，为孩子终身的幸福而育。</t>
  </si>
  <si>
    <t>办学特色
先进的国际理念
吸纳国际文凭组织学习者十项培养目标 "会探索、会思考、会交流、敢冒险、有知识、有原则、有爱心、思想开放、均衡发展、善于反思"的核心思想，匡正应试教育的弊端，突出学生综合素质的培养，有效推进素质教育的改革实验。
独特的精品课程
主要有剑桥英语、艺术体育课程、心理测评和辅导课程、英文电影赏析课程、综合社会实践课程、学习方法拓展课程、设计技术课程、国际交流课程等。充分发挥集团课程与评估中心的作用，深入研究课程标准，体现课程设置的科学性、先进性，凸显课程特色与教学效果，确保课程的示范性和辐射推广作用。
强势的外语优势
主要体现在三个方面:一是课程优势，在开设国内英语课程的基础上，增设剑桥英语，以剑桥英语等级考试为杠杆，促进英语学习水平的整体提升;二是师资优势，配备足量、高水平的外籍英语教师，保障英语教学水平;三是时间配置优势，适当增加英语教学与活动的时间，如增设剑桥英语课、英语口语课、听力课、英语电影，开展英语角、英语日、英语周、英语口语大赛、英语演讲比赛等活动，确保有足够的时间学英语、用英语。
独树一帜的"五心德育"
我校在学生道德素质培养上，以"现代成功学原理"为理论支撑，实施"五心德育"(感恩心、豁达心、自信心、进取心、责任心)教育体系。寓德育于实践，以活动促品格，特别重视网络健康教育和青春期心理教育。成立专家教育团队，配备心理辅导教师，确保学生健康快乐地成长。
别具一格的俱乐部活动
我校的俱乐部活动丰富多彩，它充实了校园文化的内涵，激发了学生的生活情趣，增添了校园的动感与活力。更重要的是给学生提供磨练意志、探究新知、解决问题的机会，使学生在活动中感悟，在感悟中明理，在明理中成长。为把学生培养成为勇于探究的人、不怕困难的人、全面发展的人提供了优越的平台。
我们的俱乐部活动--由学生自行设计、让学生分享快乐、使学生增长见识、给学生锻炼机会、让家长感到满意。</t>
  </si>
  <si>
    <t>广州市黄埔区丰乐南路438号</t>
  </si>
  <si>
    <t>http://zx.czwie.com/</t>
  </si>
  <si>
    <t>中大附属外国语实验中学</t>
  </si>
  <si>
    <t>https://baike.so.com/doc/6742635-6957161.html</t>
  </si>
  <si>
    <t>The Affiliated Foreign Language School of SCNU (SCNUFL)</t>
  </si>
  <si>
    <t>陈泽芳</t>
  </si>
  <si>
    <t>更中国、更世界</t>
  </si>
  <si>
    <t xml:space="preserve">华南师范大学附属外国语学校是由华南师范大学全面负责教学和管理的九年一贯制民办学校。
South China Normal University is in full charge of education and management of the Affiliation Foreign Language School of SCNU, a nine-year-system non-state-run school.
用中国的鼓，敲出世界的声音 Drumbeat of Global Sound with Chinese Drum
以培养“秀外慧中，卓尔不群”的世界公民和终身学习者为己任，提倡全人教育，力求把学生塑造成既有外语特长，又全面发展的高素质人才。
By putting cultivating global man with “national sentiment and international view” as its own mission and advocating holistic education, it strives to bring its students to become high quality talents with foreign language specialty and comprehensive development.
学校地处珠江三角洲核心地带，位于广州科学城入口处。东邻广州开发区，西连国家软件产业基地—广州智慧城，南靠广东奥林匹克中心。衔接广深高速、广汕公路，交通方便，得天独厚的地理位置赋予了学校无限的发展潜力。
Lying in the core area in Pearl River Delta, the school is located at the entrance of Guangzhou Science City with Guangzhou Development Zone to its east, Guangzhou Smart City, national base on software industry, to the west and Guangdong Olympic Center on its southern border. Linking to Guangzhou-Shenzhen Expressway and Guangzhou-Shantou Highway, it is convenient in traffic. Its uniquely-featured geological location empowers the school with infinite development potentials. </t>
  </si>
  <si>
    <t>广州市科学城科学大道2号</t>
  </si>
  <si>
    <t>http://www.scnufl.com/</t>
  </si>
  <si>
    <t>华南师大附属外国语学校</t>
  </si>
  <si>
    <t>020-32051890/020-32051989</t>
  </si>
  <si>
    <t>陈锦元</t>
  </si>
  <si>
    <t>103亩</t>
  </si>
  <si>
    <t>50000多</t>
  </si>
  <si>
    <t>广东省广州市白云区庆丰一路2号</t>
  </si>
  <si>
    <t>www.gdfx.net</t>
  </si>
  <si>
    <t>https://baike.sogou.com/v74469303.htm?</t>
  </si>
  <si>
    <t>Yew Wah International Education School Guangzhou Campus</t>
  </si>
  <si>
    <t>我们相信，教育的核心目的是品格培养，这是学校和家庭最重要的共同责任。
我们相信，每个孩子都是独一无二的，其天赋才能应该得到充分培养。
我们相信，良好的师生关系，有意义的师生互动，是教与学相得益彰的基石。
我们相信，“学习社区”最能促使师生创造性地、全面地探索不同的知识领域，让学生掌握21世纪至关重要的个人和协作学习技能。
我们相信，我们的毕业生能真诚地尊重和理解世界各地文化，精通中英双语以及其他现代语言，并能以坚定的态度迎接时代的挑战。</t>
  </si>
  <si>
    <t>广东省广州花都区花东镇北兴学而街9号</t>
  </si>
  <si>
    <t>http://www.ywies-gz.com/cn/</t>
  </si>
  <si>
    <t>(020) 8683 2662 / 400 860 9778</t>
  </si>
  <si>
    <t>YINGHAO SCHOOL OF THE AFFILIATED MIDDLESCHOOL OF GUANGZHOU UNIVERSITY</t>
  </si>
  <si>
    <t>广州市良口镇御泉大道凤凰阁农庄北200米</t>
  </si>
  <si>
    <t>http://www.yh2000.com/</t>
  </si>
  <si>
    <t>广大附中从化校区英豪学校</t>
  </si>
  <si>
    <t>(020)87841188　(020)87841189</t>
  </si>
  <si>
    <t>祈福英语实验学校</t>
  </si>
  <si>
    <t>CLIFFORD SCHOOL</t>
  </si>
  <si>
    <t>广州市番禺区祈福新邨学院路1号</t>
  </si>
  <si>
    <t>020-84711441</t>
  </si>
  <si>
    <t>https://baike.so.com/doc/5993460-6206431.html</t>
  </si>
  <si>
    <t>Guangzhou Xiangjiang Secondary School</t>
  </si>
  <si>
    <t>广州增城新塘源章大道翡翠绿洲楼盘内</t>
  </si>
  <si>
    <t>http://www.gzsxjzx.cn/en/index.html</t>
  </si>
  <si>
    <t>广州市香江中学国际部</t>
  </si>
  <si>
    <t>https://baike.so.com/doc/6755982-6970567.html</t>
  </si>
  <si>
    <t>Phoenix City International School</t>
  </si>
  <si>
    <t>广州市增城区凤凰城碧桂园内</t>
  </si>
  <si>
    <t>www.bgyfhc.cn</t>
  </si>
  <si>
    <t>广州市增城区凤凰城中英文学校</t>
  </si>
  <si>
    <t>020-82800969</t>
  </si>
  <si>
    <t>https://baike.so.com/doc/6747482-6962028.html</t>
  </si>
  <si>
    <t>广州市增城荔城街华商路一号</t>
  </si>
  <si>
    <t>http://www.huashangedu.com/index.php?m=content&amp;c=index&amp;a=show&amp;catid=14&amp;id=811</t>
  </si>
  <si>
    <t>020-32878988</t>
  </si>
  <si>
    <t>ISA INTERNATIONAL SCHOOL OF GUANGZHOU</t>
  </si>
  <si>
    <t>广州市天河区红专厂艺术创意园</t>
  </si>
  <si>
    <t>isaschool</t>
  </si>
  <si>
    <t>020-37039193</t>
  </si>
  <si>
    <t>中黄世界书院GIA高中</t>
  </si>
  <si>
    <t>020-62987895</t>
  </si>
  <si>
    <t>ULC ULINK COLLEGE</t>
  </si>
  <si>
    <t>广州市南沙区港前大道180号</t>
  </si>
  <si>
    <t>http://www.ulinkcollege.com/cn/index/</t>
  </si>
  <si>
    <t>020-3909 0100</t>
  </si>
  <si>
    <t>Shenzhen Academy of International Education</t>
  </si>
  <si>
    <t xml:space="preserve">深圳市南山区中祥路13号 </t>
  </si>
  <si>
    <t>http://www.usapschool.com/</t>
  </si>
  <si>
    <t xml:space="preserve"> 0755-26602340</t>
  </si>
  <si>
    <t>https://baike.so.com/doc/24684683-25583150.html</t>
  </si>
  <si>
    <t>The Affiliated High School of Peking University SHENZHEN NANSHAN BRANCH</t>
  </si>
  <si>
    <t>深圳市南山区月亮湾大道3002号</t>
  </si>
  <si>
    <t>https://bdfz.szns.edu.cn/</t>
  </si>
  <si>
    <t>0755-26499700，26495719</t>
  </si>
  <si>
    <t>https://baike.so.com/doc/5430692-5668977.html</t>
  </si>
  <si>
    <t>C-UK COLLEGE SHENZHEN</t>
  </si>
  <si>
    <t>深圳市宝安区西乡街道海城路243号</t>
  </si>
  <si>
    <t>www.zygx.com.c</t>
  </si>
  <si>
    <t>深圳市中英公学剑桥国际学校</t>
  </si>
  <si>
    <t>0755-27908888</t>
  </si>
  <si>
    <t>https://baike.so.com/doc/1060970-1122371.html</t>
  </si>
  <si>
    <t>SHENZHEN ARCADIA GRAMMAR SCHOOL</t>
  </si>
  <si>
    <t>深圳市宝安区前进二路138号</t>
  </si>
  <si>
    <t>http://www.szza.edu.cn/</t>
  </si>
  <si>
    <t xml:space="preserve">0755-27451820 　0755-27451431 </t>
  </si>
  <si>
    <t>SHENZHEN CHINAUS SCHOOL</t>
  </si>
  <si>
    <t>深圳市龙华区观湖街道环观南路103号</t>
  </si>
  <si>
    <t>深圳美中学校</t>
  </si>
  <si>
    <t xml:space="preserve">
0755-29588888</t>
  </si>
  <si>
    <t>FanShen experimental School</t>
  </si>
  <si>
    <t>东校区：深圳市宝安区新安街道自由路南一巷25号;</t>
  </si>
  <si>
    <t>深圳市翻身实验学校</t>
  </si>
  <si>
    <t>Shenzhen Shiyan Public School</t>
  </si>
  <si>
    <t>深圳市宝安区石岩文化艺术中心北侧</t>
  </si>
  <si>
    <t>http://sygx.baoan.edu.cn/</t>
  </si>
  <si>
    <t>https://baike.so.com/doc/5087662-5315698.html</t>
  </si>
  <si>
    <t>Shenzhen Oriental English College</t>
  </si>
  <si>
    <t>深圳宝安区宝安教育城学子路10号(宝安机场北)</t>
  </si>
  <si>
    <t>www.szoec.com.cn</t>
  </si>
  <si>
    <t xml:space="preserve">
(0755)27516669</t>
  </si>
  <si>
    <t>https://baike.so.com/doc/6774674-6989902.html</t>
  </si>
  <si>
    <t>SHENZHEN YUNDING SCHOOL</t>
  </si>
  <si>
    <t>深圳市福田区福强路皇岗公园七街</t>
  </si>
  <si>
    <t>www.yundingschool.com</t>
  </si>
  <si>
    <t>深圳云顶学校国际高中A LEVEL 部</t>
  </si>
  <si>
    <t>0755-83491449</t>
  </si>
  <si>
    <t>Shenzhen Fujing Foreign Language School</t>
  </si>
  <si>
    <t>深圳市福田区景田北三街二号</t>
  </si>
  <si>
    <t>http://www.ffls-edu.com/</t>
  </si>
  <si>
    <t>0755—83927700</t>
  </si>
  <si>
    <t>SHENZHEN YAOHUA EXPERIMENTAL SCHOOL</t>
  </si>
  <si>
    <t>深圳市福田区景田南路 5街99号</t>
  </si>
  <si>
    <t>http://www.szyh.org/</t>
  </si>
  <si>
    <t>0755-83928531
 0755-83925790</t>
  </si>
  <si>
    <t>Shenzhen Yongyuan Experimental School</t>
  </si>
  <si>
    <t>深圳市福田区新沙街2号（滨河大道湖北大厦对面）</t>
  </si>
  <si>
    <t>https://ftsy.szftedu.cn/</t>
  </si>
  <si>
    <t>深圳中加国际课程</t>
  </si>
  <si>
    <t>（0755）83404133</t>
  </si>
  <si>
    <t>Fuyian International arts school</t>
  </si>
  <si>
    <t>深圳市福田区下沙岁宝百货后侧</t>
  </si>
  <si>
    <t>http://www.ylsztrxx.com/</t>
  </si>
  <si>
    <t>深圳福田泰然学校</t>
  </si>
  <si>
    <t>0755-33360102 / 33360211</t>
  </si>
  <si>
    <t>深圳市福田区福南路7号</t>
  </si>
  <si>
    <t>www.szhyy.com</t>
  </si>
  <si>
    <t>(0755)83694706</t>
  </si>
  <si>
    <t>Green Oasis School</t>
  </si>
  <si>
    <t>广东省深圳市福田区田面村深南中路4030号</t>
  </si>
  <si>
    <t>http://www.greenoasis.org.cn/zh/</t>
  </si>
  <si>
    <t>深圳城市绿洲学校</t>
  </si>
  <si>
    <t>0755-8395 9000</t>
  </si>
  <si>
    <t>Chenhan International School</t>
  </si>
  <si>
    <t>广东省深圳市龙岗区景园路1号</t>
  </si>
  <si>
    <t>http://www.chenghanedu.cn/index.php?c=education&amp;a=index&amp;pid=57</t>
  </si>
  <si>
    <t>0755-89371460</t>
  </si>
  <si>
    <t>Vanke Meisha Academy</t>
  </si>
  <si>
    <t>广东省深圳市盐田区大梅沙环梅路33号万科梅沙书院</t>
  </si>
  <si>
    <t>http://www.vma.edu.cn</t>
  </si>
  <si>
    <t>万科梅沙书院</t>
  </si>
  <si>
    <t>0755-66618476</t>
  </si>
  <si>
    <t>SHENZHEN DALTON XINHUA SCHOOL</t>
  </si>
  <si>
    <t>深圳市南山区桃源街道长源社区学苑大道1000号</t>
  </si>
  <si>
    <t>dalton.szns.edu.cn</t>
  </si>
  <si>
    <t xml:space="preserve">(0755)29980199
</t>
  </si>
  <si>
    <t xml:space="preserve">NORD ANGLIA SCHOOL SHENZHEN </t>
  </si>
  <si>
    <t>深圳市龙华区观澜街道桂月路339号</t>
  </si>
  <si>
    <t>https://www.nasshenzhen.cn/</t>
  </si>
  <si>
    <t>NASShenzhen 深圳诺德安达</t>
  </si>
  <si>
    <t>(0755)28104888</t>
  </si>
  <si>
    <t>Shenzhen American International School</t>
  </si>
  <si>
    <t>广东省深圳市南山区公园路80号</t>
  </si>
  <si>
    <t>http://www.szsais.org/</t>
  </si>
  <si>
    <t>SAIS</t>
  </si>
  <si>
    <t>0755-86194960/0755-86194800</t>
  </si>
  <si>
    <t>Shenzhen College Of International Education</t>
  </si>
  <si>
    <t xml:space="preserve">深圳市福田区皇岗公园一街深圳国际交流学院 </t>
  </si>
  <si>
    <t>https://www.alevel.com.cn/</t>
  </si>
  <si>
    <t xml:space="preserve">0755-83495025 </t>
  </si>
  <si>
    <t>Shenzhen International Foundation College</t>
  </si>
  <si>
    <t>深圳市南山区丽山路157号</t>
  </si>
  <si>
    <t>http://www.sifc.net.cn/</t>
  </si>
  <si>
    <t>0755-26732100 / 26534780</t>
  </si>
  <si>
    <t>DULWICH INTERNATIONAL |ZHUHAI| HIGH SCHOOL</t>
  </si>
  <si>
    <t xml:space="preserve"> 广东省珠海市香洲区珠海大道1号</t>
  </si>
  <si>
    <t>https://zhuhai-high-school.dulwich.org/zh</t>
  </si>
  <si>
    <t>(0756)8693233</t>
  </si>
  <si>
    <t>Boren Sino-Canadian School</t>
  </si>
  <si>
    <t>广东省江门市双龙大道65号</t>
  </si>
  <si>
    <t>http://www.borenschool.com/</t>
  </si>
  <si>
    <t>中加柏仁</t>
  </si>
  <si>
    <t>0750-3217848</t>
  </si>
  <si>
    <t>TAISHAN COUNTRY GRADEN SCHOOL</t>
  </si>
  <si>
    <t>台山市台城街道沙岗湖路幸福里旁</t>
  </si>
  <si>
    <t>https://www.tsbgy.com/</t>
  </si>
  <si>
    <t>0750-5688383</t>
  </si>
  <si>
    <t>Zhanjiang Yizhong Peicai School</t>
  </si>
  <si>
    <t>湛江市赤坎区寸宝路5号</t>
  </si>
  <si>
    <t>https://www.zjyzpcxx.com/</t>
  </si>
  <si>
    <t>0759-3151908</t>
  </si>
  <si>
    <t>Canadian-American School，Zhaoqing</t>
  </si>
  <si>
    <t>广东省肇庆市七星岩旅游度假区西区</t>
  </si>
  <si>
    <t>http://www.cas.net.cn/</t>
  </si>
  <si>
    <t>（0758）2828999</t>
  </si>
  <si>
    <t>The No.3 Middle School Of Fuzhou</t>
  </si>
  <si>
    <t>福建省福州市湖东路43号</t>
  </si>
  <si>
    <t>http://www.fzsz.net/</t>
  </si>
  <si>
    <t>福建省福州第三中学</t>
  </si>
  <si>
    <t>0591-87675125</t>
  </si>
  <si>
    <t xml:space="preserve">FUZHOU No.8 HIGH SCHOOL </t>
  </si>
  <si>
    <t>福建省福州市817中路707号</t>
  </si>
  <si>
    <t>http://www.fzbz.com.cn/</t>
  </si>
  <si>
    <t>福州八中</t>
  </si>
  <si>
    <t>0591-83277032</t>
  </si>
  <si>
    <t>Affiliated High School of Fujian Normal University</t>
  </si>
  <si>
    <t>福建省福州市仓山区对湖路15号</t>
  </si>
  <si>
    <t>http://www.fjsdfz.com/</t>
  </si>
  <si>
    <t xml:space="preserve">0591—83445548 </t>
  </si>
  <si>
    <t>FUZHOU LAKESIDE INTERNATIONAL SCHOOL</t>
  </si>
  <si>
    <t>福建省福州市鼓楼区北梦山路72号</t>
  </si>
  <si>
    <t>http://www.flis.cn/</t>
  </si>
  <si>
    <t>FLIS福州西湖国际学校</t>
  </si>
  <si>
    <t>0591-28066277 0591-83155555</t>
  </si>
  <si>
    <t>福建省福州市晋安区杨廷路789号</t>
  </si>
  <si>
    <t>福州中加学校</t>
  </si>
  <si>
    <t>(0591)87921583</t>
  </si>
  <si>
    <t>Rong Qiao Sedbergh School</t>
  </si>
  <si>
    <t xml:space="preserve">福建省福州市长乐滨海新城金滨路 </t>
  </si>
  <si>
    <t>http://www.rqss.cn/</t>
  </si>
  <si>
    <t>融侨赛德伯学校RQSS</t>
  </si>
  <si>
    <t>0591-88262066  88262099</t>
  </si>
  <si>
    <t>菲尔德国际学校</t>
  </si>
  <si>
    <t>XIAMEN FIELD INTERNATIONAL SCHOOL</t>
  </si>
  <si>
    <t>厦门市翔安区洪钟大道5068号</t>
  </si>
  <si>
    <t>http://fed.ny2000.cn/</t>
  </si>
  <si>
    <t>0592-7769101</t>
  </si>
  <si>
    <t>Maple Glory United School</t>
  </si>
  <si>
    <t>厦门市思明区白鹭洲东路88号之一</t>
  </si>
  <si>
    <t>中英枫禾</t>
  </si>
  <si>
    <t>(0592)5067706</t>
  </si>
  <si>
    <t xml:space="preserve">The Attached Middle School to JXNU </t>
  </si>
  <si>
    <t>南昌市青山湖区北京西路194号</t>
  </si>
  <si>
    <t>http://www.jxsdfz.com/</t>
  </si>
  <si>
    <t>江西师大附中</t>
  </si>
  <si>
    <t>0791-88507022</t>
  </si>
  <si>
    <t>NanChang NO.5 High School</t>
  </si>
  <si>
    <t>江西省南昌市红谷滩翠苑路449号</t>
  </si>
  <si>
    <t>http://www.nc5z.com/</t>
  </si>
  <si>
    <t>0791-88535066</t>
  </si>
  <si>
    <t xml:space="preserve">Nanchang No.1 Middle School </t>
  </si>
  <si>
    <t xml:space="preserve">南昌市西湖区红梅路266号
</t>
  </si>
  <si>
    <t>http://1z.nceduc.cn/</t>
  </si>
  <si>
    <t>南昌市第一中学</t>
  </si>
  <si>
    <t>0791-87311664</t>
  </si>
  <si>
    <t>Nanchang No.2 Middle School</t>
  </si>
  <si>
    <t>南昌市红谷滩新区绿茵路1282号</t>
  </si>
  <si>
    <t>www.jxncez.cn</t>
  </si>
  <si>
    <t>南昌市第二中学</t>
  </si>
  <si>
    <t>HEFEI RUN'AN BOARDING SCHOOL</t>
  </si>
  <si>
    <t>合肥市经济技术开发区繁华西路292号</t>
  </si>
  <si>
    <t>http://www.hfrunan.com/</t>
  </si>
  <si>
    <t>0551-63821888</t>
  </si>
  <si>
    <t>合肥市高新区创新大道和复兴路交口</t>
  </si>
  <si>
    <t>http://www.hfccsc.com.cn/</t>
  </si>
  <si>
    <t>0551-62676776 / 62656776</t>
  </si>
  <si>
    <t>HEFEI IVY EXPERIMENTAL ACADEMY</t>
  </si>
  <si>
    <t>安徽合肥市望江西路656号 （浮山路与望江西路交口东北角）</t>
  </si>
  <si>
    <t>http://www.hfivy.com/</t>
  </si>
  <si>
    <t>(0551)64532166</t>
  </si>
  <si>
    <t>HEFEI THOMAS SCHOOL</t>
  </si>
  <si>
    <t>合肥市蜀山区蜀峰路与玉镜路交叉口</t>
  </si>
  <si>
    <t>http://www.hefeithomas.com/</t>
  </si>
  <si>
    <t>0551-62615517</t>
  </si>
  <si>
    <t>XINHUA ACADEMY</t>
  </si>
  <si>
    <t>安徽省合肥市长江西路7888号(地铁南岗站向西500米)</t>
  </si>
  <si>
    <t>http://www.xhacademy.com/</t>
  </si>
  <si>
    <t>新华公学</t>
  </si>
  <si>
    <t>(0551)65586888</t>
  </si>
  <si>
    <t>CHENSHAN SCHOOL</t>
  </si>
  <si>
    <t>安徽省黄山市休宁县齐云西大道</t>
  </si>
  <si>
    <t>http://www.chenshanschool.com/</t>
  </si>
  <si>
    <t>chenshan_school</t>
  </si>
  <si>
    <t>0559-7561122</t>
  </si>
  <si>
    <t>HANZHOU GREENTOWN YUHUA SCHOOL</t>
  </si>
  <si>
    <t>浙江省杭州市西湖区文一西路532号</t>
  </si>
  <si>
    <t>http://www.hzlcyh.com/articleAction!tolist.action</t>
  </si>
  <si>
    <t>0571-88477990</t>
  </si>
  <si>
    <t>www.hzlcyhxx.com</t>
  </si>
  <si>
    <t>(0571)89961008</t>
  </si>
  <si>
    <t>YUNGU SCHOOL</t>
  </si>
  <si>
    <t>杭州市西湖区三墩镇“云谷板块”</t>
  </si>
  <si>
    <t>https://www.yungu.org/</t>
  </si>
  <si>
    <t>云谷教育</t>
  </si>
  <si>
    <t xml:space="preserve">0571-88376666  </t>
  </si>
  <si>
    <t>Olive Tree International Academy,BFSU</t>
  </si>
  <si>
    <t>浙江省杭州市余杭区迎宾路辅路</t>
  </si>
  <si>
    <t>http://www.olivedu.com/join/welcome/</t>
  </si>
  <si>
    <t>杭州橄榄树学校</t>
  </si>
  <si>
    <t>0571-86100011</t>
  </si>
  <si>
    <t>Wahaha Bilingual School Hangzhou</t>
  </si>
  <si>
    <t>杭州上城区姚江路5号</t>
  </si>
  <si>
    <t>http://www.hwbs.org/</t>
  </si>
  <si>
    <t>杭州娃哈哈双语学校WBS</t>
  </si>
  <si>
    <t>0571-8780-1933</t>
  </si>
  <si>
    <t>Wahaha International School</t>
  </si>
  <si>
    <t>https://www.wischina.org/</t>
  </si>
  <si>
    <t>金华市婺城区临江东路1188号</t>
  </si>
  <si>
    <t>0579-89118459</t>
  </si>
  <si>
    <t>Yiwu Qunxing Foreign Languages School</t>
  </si>
  <si>
    <t>浙江省义乌市机场路577号</t>
  </si>
  <si>
    <t>http://www.qunxing.net/</t>
  </si>
  <si>
    <t>义乌市群星外国语学校</t>
  </si>
  <si>
    <t>（0579）85250163</t>
  </si>
  <si>
    <t xml:space="preserve">Maple Leaf International School-Zhejiang </t>
  </si>
  <si>
    <t>浙江义乌省义乌市塔下洲A三区义乌枫叶国际学校（义乌市环城西路与义乌江交叉口）</t>
  </si>
  <si>
    <t>http://yiwu.mapleleaf.cn/</t>
  </si>
  <si>
    <t>义乌枫叶国际学校</t>
  </si>
  <si>
    <t>0579-85771234</t>
  </si>
  <si>
    <t>JUNHUA INTERNATIONAL SCHOOL</t>
  </si>
  <si>
    <t>浙江省金华市金义都市新区君华路777号</t>
  </si>
  <si>
    <t>http://junhwa.net/</t>
  </si>
  <si>
    <t>金华市君华国际学校</t>
  </si>
  <si>
    <t>0086-0579 81368777</t>
  </si>
  <si>
    <t>Ningbo Xiaoshi High School</t>
  </si>
  <si>
    <t xml:space="preserve">宁波市鄞州区百丈东路1907号 </t>
  </si>
  <si>
    <t>https://www.nbxiaoshi.net/index.main.asp</t>
  </si>
  <si>
    <t>宁波市效实中学</t>
  </si>
  <si>
    <t xml:space="preserve"> 0574-87159520</t>
  </si>
  <si>
    <t>Zhenhai High School of Ningbo</t>
  </si>
  <si>
    <t>浙江省宁波市镇海区鼓楼东路32号</t>
  </si>
  <si>
    <t>www.zhzx.net.cn</t>
  </si>
  <si>
    <t>镇海中学</t>
  </si>
  <si>
    <t>0574-86294009</t>
  </si>
  <si>
    <t>Ningbo No.3 High School</t>
  </si>
  <si>
    <t>宁波市鄞州区惊驾路585号</t>
  </si>
  <si>
    <t xml:space="preserve">www.nbsz.com </t>
  </si>
  <si>
    <t>宁波市第三中学</t>
  </si>
  <si>
    <t>0574-27650108</t>
  </si>
  <si>
    <t>NingBo YinZhou High School</t>
  </si>
  <si>
    <t>宁波市鄞州区下应镇崇实路477号</t>
  </si>
  <si>
    <t>https://www.yzms.cn/webhtml/Default.aspx</t>
  </si>
  <si>
    <t>0574-83039701</t>
  </si>
  <si>
    <t>Ningbo LHL High School</t>
  </si>
  <si>
    <t>宁波市鄞州区甬港南路193号</t>
  </si>
  <si>
    <t>0574-87837803</t>
  </si>
  <si>
    <t>宁波市北仑区大碶街道泰东河路358号</t>
  </si>
  <si>
    <t>www.blzx.net.cn/</t>
  </si>
  <si>
    <t>宁波市北仑中学</t>
  </si>
  <si>
    <t>0574-86711038</t>
  </si>
  <si>
    <t>Ningbo Foreign Language School</t>
  </si>
  <si>
    <t>东钱湖旅游开发区环湖南路258号</t>
  </si>
  <si>
    <t>http://www.nwgjb.com/</t>
  </si>
  <si>
    <t>0574-89063744</t>
  </si>
  <si>
    <t>NINGBO HANVOS SCHOOL</t>
  </si>
  <si>
    <t>浙江省宁波市镇海区骆驼街道永和西路619号</t>
  </si>
  <si>
    <t>宁波赫威斯肯特学校</t>
  </si>
  <si>
    <t>NORD ANGLIA SCHOOL NINGBO,FENGHUA</t>
  </si>
  <si>
    <t>宁波市奉化区萧王庙街道文博路88号</t>
  </si>
  <si>
    <t>https://ningbo.nacis.cn/</t>
  </si>
  <si>
    <t>NASNingbo 宁波诺德安达</t>
  </si>
  <si>
    <t>0574 8720 3280</t>
  </si>
  <si>
    <t>Ningbo Zhicheng School</t>
  </si>
  <si>
    <t>浙江省宁波市江北区江北大道377号</t>
  </si>
  <si>
    <t>http://www.zcedu.com.cn/</t>
  </si>
  <si>
    <t>0574-87588188</t>
  </si>
  <si>
    <t xml:space="preserve"> 浙江省宁波市鄞州区鄞城大道</t>
  </si>
  <si>
    <t>www.ningwai.net</t>
  </si>
  <si>
    <t>(010)82747110</t>
  </si>
  <si>
    <t>HAILIANG FOREIGN LANGUAGE SCHOOL</t>
  </si>
  <si>
    <t>浙江省诸暨市陶朱街道西三环路199号
海亮教育园（杭州南80公里）</t>
  </si>
  <si>
    <t>http://hfls.hailiangedu.com/</t>
  </si>
  <si>
    <t>海亮教育</t>
  </si>
  <si>
    <t>0575-89003608</t>
  </si>
  <si>
    <t>Yuhuatai High School</t>
  </si>
  <si>
    <t>北区：南京市雨花台区紫荆花路66号 
南区：南京市雨花台区紫荆花路68号 
岱山校区：南京市雨花台区天保路 
春江分校：南京市雨花台区江泉路9号</t>
  </si>
  <si>
    <t xml:space="preserve">www.yhtzx.net/ </t>
  </si>
  <si>
    <t>南京雨花台中学国际高中</t>
  </si>
  <si>
    <t>(025)58013665</t>
  </si>
  <si>
    <t>Nanjing No.1 Middle School</t>
  </si>
  <si>
    <t>江苏省南京市秦淮区中山南路301号</t>
  </si>
  <si>
    <t xml:space="preserve">www.njyz.net </t>
  </si>
  <si>
    <t>(025)52216244</t>
  </si>
  <si>
    <t>Nanjing Jinling High School Hexi Campus</t>
  </si>
  <si>
    <t>江苏省南京市建邺区梦都大街60号</t>
  </si>
  <si>
    <t>www.jzhx.net/</t>
  </si>
  <si>
    <t>金陵中学河西分校国际部</t>
  </si>
  <si>
    <t>(025)86476007</t>
  </si>
  <si>
    <t>Suzhou Fifth Middle School</t>
  </si>
  <si>
    <t>江苏省苏州市姑苏区义慈巷15号</t>
  </si>
  <si>
    <t>苏州五中中加班</t>
  </si>
  <si>
    <t xml:space="preserve">
(0512)65576516</t>
  </si>
  <si>
    <t>Dulwich International High School Suzhou</t>
  </si>
  <si>
    <t>江苏省苏州市工业园区港田路360号</t>
  </si>
  <si>
    <t>https://suzhou-high-school.dulwich.org/</t>
  </si>
  <si>
    <t>苏州德威国际高中</t>
  </si>
  <si>
    <t xml:space="preserve"> 0512 6787 5079</t>
  </si>
  <si>
    <t>JIANGSUSHENG LIANGFENG SENIOR MIDDLE SCHOOL</t>
  </si>
  <si>
    <t>江苏省张家港市杨舍镇国泰南路2号</t>
  </si>
  <si>
    <t>www.jslfgz.com.cn</t>
  </si>
  <si>
    <t>江苏省梁丰高级中学国际部</t>
  </si>
  <si>
    <t>(0512)56918808</t>
  </si>
  <si>
    <t>Taicang Senior High School of Jiangsu Province</t>
  </si>
  <si>
    <t>江苏省太仓市城厢镇健雄路11号</t>
  </si>
  <si>
    <t>http://stg.tcedu.com.cn/</t>
  </si>
  <si>
    <t>(0512)53540998</t>
  </si>
  <si>
    <t>Nanjing High School</t>
  </si>
  <si>
    <t>江阴国家高新技术产业开发区龙定路158号</t>
  </si>
  <si>
    <t>http://www.njschool.cn/</t>
  </si>
  <si>
    <t>江苏省南菁高级中学国际部</t>
  </si>
  <si>
    <t>0510-86990206</t>
  </si>
  <si>
    <t>SUZHOU SCIENCE &amp; TECHNOLOGY TOWN FOREIGN LANGUAGE SCHOOL</t>
  </si>
  <si>
    <t>苏州高新区科技城嘉陵江路180号</t>
  </si>
  <si>
    <t>http://www.ssfls.com.cn/</t>
  </si>
  <si>
    <t xml:space="preserve">0512-69370111/69373003 </t>
  </si>
  <si>
    <t>Overseas Chinese Academy Chiway Suzhou</t>
  </si>
  <si>
    <t>江苏省苏州市苏州工业园区兆佳巷18号</t>
  </si>
  <si>
    <t>苏州海归子女学校</t>
  </si>
  <si>
    <t>Suzhou North America High School</t>
  </si>
  <si>
    <t>江苏省苏州市吴中区太湖新城天鹅荡路268号</t>
  </si>
  <si>
    <t>http://www.sna-edu.com/</t>
  </si>
  <si>
    <t>苏州北美国际高级中学</t>
  </si>
  <si>
    <t>0512 66258897</t>
  </si>
  <si>
    <t>存志嘉德双语初级中学</t>
  </si>
  <si>
    <t>CUNZHI JIADE BILINGUAL SCHOOL</t>
  </si>
  <si>
    <t>苏州市吴江区同里镇富观街83号</t>
  </si>
  <si>
    <t>http://www.czjdbs.cn/</t>
  </si>
  <si>
    <t>存志嘉德双语学校</t>
  </si>
  <si>
    <t>0512-62312588</t>
  </si>
  <si>
    <t>西交利物浦大学附属学校</t>
  </si>
  <si>
    <t>Xi'an Jiaotong-Liverpool University Affiliated School</t>
  </si>
  <si>
    <t>江苏省苏州市吴中区吴中大道1198号(近城隍山牌坊)</t>
  </si>
  <si>
    <t>www.xjtlu-as.com</t>
  </si>
  <si>
    <t>0512-66550011</t>
  </si>
  <si>
    <t xml:space="preserve">Kunshan Economic and Technical Development Zone International School </t>
  </si>
  <si>
    <t>江苏省昆山市中华园路1566号</t>
  </si>
  <si>
    <t>https://kis.ksecloud.cn/</t>
  </si>
  <si>
    <t xml:space="preserve">ksiswx </t>
  </si>
  <si>
    <t>0512-57364222</t>
  </si>
  <si>
    <t>Suzhou International Foreign Language School</t>
  </si>
  <si>
    <t xml:space="preserve">江苏省苏州市相城大道100号 </t>
  </si>
  <si>
    <t>http://www.chinabest.org/#/</t>
  </si>
  <si>
    <t>0512-65490211</t>
  </si>
  <si>
    <t>Wujiang Foreign Studies Academy</t>
  </si>
  <si>
    <t xml:space="preserve">苏州市吴江区流虹路757号 </t>
  </si>
  <si>
    <t>http://www.cunzhischool.com/</t>
  </si>
  <si>
    <t>吴江存志外国语</t>
  </si>
  <si>
    <t>0512-62311333</t>
  </si>
  <si>
    <t>SINO-CANADA SCHOOL</t>
  </si>
  <si>
    <t>江苏省苏州市吴江区汾湖经济开发区康力大道1号（中加教育园）总部</t>
  </si>
  <si>
    <t>http://www.sinocanada.cn/</t>
  </si>
  <si>
    <t>400-1888-366</t>
  </si>
  <si>
    <t>苏州工业园区外国语学校</t>
  </si>
  <si>
    <t>Suzhou Industrial Park Foreign Language School</t>
  </si>
  <si>
    <t>苏州工业园区钟南街89号 (中新大道东与钟南街交叉口)</t>
  </si>
  <si>
    <t>http://www.sipfls.com/</t>
  </si>
  <si>
    <t>0512-62897710</t>
  </si>
  <si>
    <t>Kunshan International School</t>
  </si>
  <si>
    <t>江苏省苏州市昆山市青阳中路288号</t>
  </si>
  <si>
    <t>https://ksis.ksecloud.cn/</t>
  </si>
  <si>
    <t>0512-57712222</t>
  </si>
  <si>
    <t>Ivy Experimental Middle School</t>
  </si>
  <si>
    <t>苏州市张家港市人民东路128号</t>
  </si>
  <si>
    <t xml:space="preserve">cqt.zjgedu.cn/ </t>
  </si>
  <si>
    <t>(0512)58173906</t>
  </si>
  <si>
    <t>江苏省张家港市暨阳东路258号</t>
  </si>
  <si>
    <t>http://www.zjglfis.com/</t>
  </si>
  <si>
    <t>张家港市梁丰双语实验学校</t>
  </si>
  <si>
    <t>(0512)55396002</t>
  </si>
  <si>
    <t>Changshu International School</t>
  </si>
  <si>
    <t>常熟市高新区春霁路18号</t>
  </si>
  <si>
    <t>http://www.csints.org.cn/</t>
  </si>
  <si>
    <t>0512-52905090</t>
  </si>
  <si>
    <t>UWC Changshu China</t>
  </si>
  <si>
    <t>常熟市昆承湖西路88号</t>
  </si>
  <si>
    <t>http://www.uwcchina.org/</t>
  </si>
  <si>
    <t>UWC常熟世界联合学院</t>
  </si>
  <si>
    <t xml:space="preserve"> 0512 5298 2500 </t>
  </si>
  <si>
    <t>Kang Chiao International School East China</t>
  </si>
  <si>
    <t>江苏省昆山市花桥经济开发区西环路500号</t>
  </si>
  <si>
    <t>http://kunshan.kcis.org.cn/default.html</t>
  </si>
  <si>
    <t>0512-82699000</t>
  </si>
  <si>
    <t>Suzhou Foreign Language School</t>
  </si>
  <si>
    <t xml:space="preserve">苏州新区竹园路201号 </t>
  </si>
  <si>
    <t>http://www.sfls.com.cn/</t>
  </si>
  <si>
    <t>0512-68250177</t>
  </si>
  <si>
    <t>Ulink College of Suzhou Industrial Park</t>
  </si>
  <si>
    <t>苏州工业园区林泉街377号公共学院6号楼</t>
  </si>
  <si>
    <t>http://www.sz-alevel.com/</t>
  </si>
  <si>
    <t>领科海外教育学校</t>
  </si>
  <si>
    <t>0512-67678828/67678838</t>
  </si>
  <si>
    <t>Maple Leaf International School--Zhenjiang</t>
  </si>
  <si>
    <t>江苏省镇江新区银山南路127号</t>
  </si>
  <si>
    <t>http://zhenjiang.mapleleaf.cn/</t>
  </si>
  <si>
    <t>0511-81989788</t>
  </si>
  <si>
    <t>Yangzhou High School of Jiangsu Province</t>
  </si>
  <si>
    <t>江苏省扬州市淮海路18号</t>
  </si>
  <si>
    <t>http://www.yzzx.org/</t>
  </si>
  <si>
    <t>(0514)87931373</t>
  </si>
  <si>
    <t>BAONAN INTERNATIONAL SCHOOOL OF BAOYING COUNTY</t>
  </si>
  <si>
    <t>江苏省扬州市宝应县生态新城</t>
  </si>
  <si>
    <t>http://www.jsbnjy.com/</t>
  </si>
  <si>
    <t>宝应县宝楠学校</t>
  </si>
  <si>
    <t>0514-88886538</t>
  </si>
  <si>
    <t>Yangzhou ShuRen School</t>
  </si>
  <si>
    <t>南门街校区：江苏省扬州市南门街82号 
九龙湖校区：扬州经济开发区九龙湖路66号</t>
  </si>
  <si>
    <t>http://www.yzzxjyjt.com/</t>
  </si>
  <si>
    <t>(0514)87367028</t>
  </si>
  <si>
    <t>Beijing New Oriental Foreign Language School At Yangzhou</t>
  </si>
  <si>
    <t xml:space="preserve"> 扬州市广陵区秦邮路958号</t>
  </si>
  <si>
    <t>https://www.xdfyz.cn/</t>
  </si>
  <si>
    <t>(0514)87907800</t>
  </si>
  <si>
    <t>Lianyungang Foreign Languages School</t>
  </si>
  <si>
    <t>江苏省连云港市海州区海连东路24号</t>
  </si>
  <si>
    <t>http://www.lygfls.com/</t>
  </si>
  <si>
    <t>0518-85680619</t>
  </si>
  <si>
    <t>Suzhou Foreign Language School Lianyungang Campus</t>
  </si>
  <si>
    <t>江苏省连云港市连云区连云新城天水路与天津路交叉口西南150米</t>
  </si>
  <si>
    <t>http://www.sflslyg.com/</t>
  </si>
  <si>
    <t>0518-80532999</t>
  </si>
  <si>
    <t>虹口区</t>
  </si>
  <si>
    <t>Shanghai Foreign Language School</t>
  </si>
  <si>
    <t>上海市虹口区中山北一路295号</t>
  </si>
  <si>
    <t>www.sfls.cn/</t>
  </si>
  <si>
    <t>上外附属外国语学校国际部SFLSID</t>
  </si>
  <si>
    <t xml:space="preserve"> (021)65423105</t>
  </si>
  <si>
    <t>上海市大连西路550号上海外国语大学虹口校区</t>
  </si>
  <si>
    <t>http://swalevel.com/</t>
  </si>
  <si>
    <t>上外立泰学院</t>
  </si>
  <si>
    <t>http://uca.wupanedu.com/2020xianda/</t>
  </si>
  <si>
    <t>上外贤达国际课程中心</t>
  </si>
  <si>
    <t>杨浦区</t>
  </si>
  <si>
    <t>High School Affiliated to Fudan University</t>
  </si>
  <si>
    <t>本部：杨浦区国权路383号；
国际部：杨浦区国权路384号</t>
  </si>
  <si>
    <t>www.fdfz.cn</t>
  </si>
  <si>
    <t>(021)65107760</t>
  </si>
  <si>
    <t>Shanghai International Studies University Bilingual School</t>
  </si>
  <si>
    <t>上海市靖宇南路15号</t>
  </si>
  <si>
    <t>https://sisubs.edu.sh.cn/page/home</t>
  </si>
  <si>
    <t>021-55805272</t>
  </si>
  <si>
    <t>上实剑桥外国语中学</t>
  </si>
  <si>
    <t>Shanghai Experimental Cambridge International School</t>
  </si>
  <si>
    <t>上海市延吉东路99号</t>
  </si>
  <si>
    <t>http://fwpt.yp.edu.sh.cn/ssjqwgyzx/</t>
  </si>
  <si>
    <t>上实剑桥外国语</t>
  </si>
  <si>
    <t>021-55829034</t>
  </si>
  <si>
    <t>WLSA Fudan Academy</t>
  </si>
  <si>
    <t>上海市杨浦区政熙路2号</t>
  </si>
  <si>
    <t>WLSA 上海学校</t>
  </si>
  <si>
    <t>021-65103013</t>
  </si>
  <si>
    <t>上外第一实验志远国际(原美中美育)</t>
  </si>
  <si>
    <t>Shanghai Aspirations education</t>
  </si>
  <si>
    <t>徐汇校区：上海市徐江区中山南二路988弄15号
虹口校区：上海市虹口区西江湾路800号</t>
  </si>
  <si>
    <t>http://www.eiedu.org/cn/</t>
  </si>
  <si>
    <t>021-55831976</t>
  </si>
  <si>
    <t>静安区</t>
  </si>
  <si>
    <t>上海市市西中学</t>
  </si>
  <si>
    <t>Shanghai Shixi High School</t>
  </si>
  <si>
    <t>上海市静安区愚园路404号</t>
  </si>
  <si>
    <t xml:space="preserve">www.shixi.edu.sh.cn </t>
  </si>
  <si>
    <t xml:space="preserve">North Cross School Shanghai </t>
  </si>
  <si>
    <t>上海市宝山区双城路803弄2号</t>
  </si>
  <si>
    <t>http://www.northcross.cn/</t>
  </si>
  <si>
    <t>美国诺科上海分校</t>
  </si>
  <si>
    <t>021-66090100</t>
  </si>
  <si>
    <t>普陀区</t>
  </si>
  <si>
    <t>SHANGHAI THOMAS SCHOOL</t>
  </si>
  <si>
    <t>上海市普陀区祁连山路226号</t>
  </si>
  <si>
    <t>http://sh.thomasschools.com/</t>
  </si>
  <si>
    <t>021-66287812/66287820</t>
  </si>
  <si>
    <t>长宁区</t>
  </si>
  <si>
    <t>YK PAO SCHOOL</t>
  </si>
  <si>
    <t xml:space="preserve">小学校区：上海市长宁区武定西路1251弄20号；
初中校区：上海市长宁区虹桥路2206号；
高中校区：上海市松江区三新北路900弄1800号
</t>
  </si>
  <si>
    <t>chttps://www.ykpaoschool.cn/</t>
  </si>
  <si>
    <t>021-6167 1999</t>
  </si>
  <si>
    <t>徐汇区</t>
  </si>
  <si>
    <t>Shanghai World Foreign Language Academy</t>
  </si>
  <si>
    <t>上海市虹漕南路602号</t>
  </si>
  <si>
    <t>http://www.wflms.cn/site/template/site1/index.html</t>
  </si>
  <si>
    <t>021-54190200</t>
  </si>
  <si>
    <t>Shanghai Weiyu International School</t>
  </si>
  <si>
    <t>上海市徐汇区位育路115号</t>
  </si>
  <si>
    <t>http://www.weiyu.sh.cn</t>
  </si>
  <si>
    <t>上海民办位育中学</t>
  </si>
  <si>
    <t>（021）6496 0246</t>
  </si>
  <si>
    <t>http://jingkids.com/scg-sh/shanghai-weiyu-international-school/</t>
  </si>
  <si>
    <t>闵行区</t>
  </si>
  <si>
    <t>Shanghai Liaoyuan Bilingual School</t>
  </si>
  <si>
    <t>上海市闵行区平阳路150号（近虹梅路锦江乐园北侧）</t>
  </si>
  <si>
    <t>http://www.liaoyuanedu.org/domestic/</t>
  </si>
  <si>
    <t>Liaoyuan-edu</t>
  </si>
  <si>
    <t>021-64806128</t>
  </si>
  <si>
    <t>浦东区</t>
  </si>
  <si>
    <t xml:space="preserve">DULWICH COLLEGE </t>
  </si>
  <si>
    <t>上海市浦东金桥蓝桉路266号;
上海市浦东金桥蓝桉路425号</t>
  </si>
  <si>
    <t>https://shanghai-pudong.dulwich.org/zh</t>
  </si>
  <si>
    <t>021-38961200</t>
  </si>
  <si>
    <t>U.C. International School</t>
  </si>
  <si>
    <t>上海闵行区老沪闵路2060号</t>
  </si>
  <si>
    <t>http://www.uscaedu.com/</t>
  </si>
  <si>
    <t>上海北美K12教育中心</t>
  </si>
  <si>
    <t>400-8213-446</t>
  </si>
  <si>
    <t>The High School Affiliated to Shanghai &amp; Commerce Foreign Language College</t>
  </si>
  <si>
    <t>上海市浦东新区惠南镇勤奋路228号</t>
  </si>
  <si>
    <t>https://fz.sicfl.edu.cn/</t>
  </si>
  <si>
    <t>上海工商附中</t>
  </si>
  <si>
    <t xml:space="preserve">(021)68020090    </t>
  </si>
  <si>
    <t>THE SMIC PRIVATE SCHOOL</t>
  </si>
  <si>
    <t>上海市青桐路 169 号</t>
  </si>
  <si>
    <t>https://www.smicschool.com/page.cfm?p=593</t>
  </si>
  <si>
    <t>（021) 2033-2588</t>
  </si>
  <si>
    <t>Shanghai Gold Apple School</t>
  </si>
  <si>
    <t>上海浦东新区巨峰路1555号</t>
  </si>
  <si>
    <t>http://www.jinpingguo.com.cn/</t>
  </si>
  <si>
    <t>上海市金苹果学校国际部</t>
  </si>
  <si>
    <t>(021)68973868</t>
  </si>
  <si>
    <t xml:space="preserve">HUILI SCHOOL SHANGHAI </t>
  </si>
  <si>
    <t>上海市浦东新区林耀路235号</t>
  </si>
  <si>
    <t>https://www.huilieducation.cn/shanghai-school/</t>
  </si>
  <si>
    <t>上海惠立学校</t>
  </si>
  <si>
    <t xml:space="preserve"> 021-3177 5088</t>
  </si>
  <si>
    <t>Guanghua Cambridge International School</t>
  </si>
  <si>
    <t xml:space="preserve"> 中国上海浦东新区川周公路2788号</t>
  </si>
  <si>
    <t>https://www.ghcis.com/</t>
  </si>
  <si>
    <t>光华剑桥</t>
  </si>
  <si>
    <t>021-55082022</t>
  </si>
  <si>
    <t>Lucton School Shanghai</t>
  </si>
  <si>
    <t>上海浦东新区浦红西路90号</t>
  </si>
  <si>
    <t>http://www.luctonshanghai.com/</t>
  </si>
  <si>
    <t>上海莱克顿</t>
  </si>
  <si>
    <t>021-5809 3060</t>
  </si>
  <si>
    <t>融育学校</t>
  </si>
  <si>
    <t>青浦区</t>
  </si>
  <si>
    <t>WESTERN INTERNATIONAL SCHOOL OF SHANGHAI</t>
  </si>
  <si>
    <t>上海市青浦区联民路555</t>
  </si>
  <si>
    <t>https://www.wiss.cn/</t>
  </si>
  <si>
    <t>WISS上海西华外籍人员子女学校</t>
  </si>
  <si>
    <t>(021)69766388</t>
  </si>
  <si>
    <t>SHANGHAI HONGRUN BOYUAN SCHOOL</t>
  </si>
  <si>
    <t>上海市青浦区课植园路178号</t>
  </si>
  <si>
    <t>http://www.shbs.org.cn/</t>
  </si>
  <si>
    <t>上海宏润博源</t>
  </si>
  <si>
    <t>021-59261136</t>
  </si>
  <si>
    <t>松江区</t>
  </si>
  <si>
    <t>Shanghai International Studies University,XiWai International School</t>
  </si>
  <si>
    <t>上海市松江区文翔路1100号</t>
  </si>
  <si>
    <t>http://www.xw.sjedu.cn/</t>
  </si>
  <si>
    <t>021-37727030</t>
  </si>
  <si>
    <t>Shanghai HD Bilingual School</t>
  </si>
  <si>
    <t>上海市松江区中山街道茸北路336号</t>
  </si>
  <si>
    <t>https://www.hdschools.org/zh_cn/shanghai</t>
  </si>
  <si>
    <t>上海赫德</t>
  </si>
  <si>
    <t>021-23091039</t>
  </si>
  <si>
    <t>Ulink College of Shanghai</t>
  </si>
  <si>
    <t>松江区涞亭南路559号</t>
  </si>
  <si>
    <t>http://www.ulink.cn/shanghaixiaoqu/</t>
  </si>
  <si>
    <t>领科教育</t>
  </si>
  <si>
    <t>021-33737900</t>
  </si>
  <si>
    <t>ADCOTE SCHOOL</t>
  </si>
  <si>
    <t>上海市松江区外青松公路9288号</t>
  </si>
  <si>
    <t>http://www.adcotechina.com/</t>
  </si>
  <si>
    <t>AdcoteShanghai</t>
  </si>
  <si>
    <t>黄浦区</t>
  </si>
  <si>
    <t>Gezhi Senior High School of Shanghai China</t>
  </si>
  <si>
    <t>黄浦本部：上海市黄浦区广西北路66号  
奉贤校区：上海市奉贤区德学路66号</t>
  </si>
  <si>
    <t>gezhi.sh.cn</t>
  </si>
  <si>
    <t>(021)63510228</t>
  </si>
  <si>
    <t>奉贤区</t>
  </si>
  <si>
    <t>Shang Hai Ming Yuan bilingual High School</t>
  </si>
  <si>
    <t>上海市奉贤区汇丰北路799号</t>
  </si>
  <si>
    <t>(021)37511181</t>
  </si>
  <si>
    <t>Cardiff and Vale College Shanghai Centre</t>
  </si>
  <si>
    <t>上海市奉贤区奉城镇洪运路398号</t>
  </si>
  <si>
    <t>卡迪夫公学上海中心</t>
  </si>
  <si>
    <t>The International School of Macao</t>
  </si>
  <si>
    <t>氹仔伟龙马路澳门科技大学</t>
  </si>
  <si>
    <t>853 2853 3700</t>
  </si>
  <si>
    <t>韩相河</t>
  </si>
  <si>
    <t>235亩</t>
  </si>
  <si>
    <t>110000㎡</t>
  </si>
  <si>
    <t>https://www.ks5u.com/fsch
/shdetail.asp?id=132</t>
  </si>
  <si>
    <t>https://baike.baidu.com/item/山东省实验中学/157249?fr=aladdin</t>
  </si>
  <si>
    <t>历下区</t>
  </si>
  <si>
    <t>荆兆晶</t>
  </si>
  <si>
    <t>济南市历下区山师北街3号</t>
  </si>
  <si>
    <t>http://www.fuzhong.sd.cn/2011/0815/79.html</t>
  </si>
  <si>
    <t>0531-86187151</t>
  </si>
  <si>
    <t>http://www.fuzhong.sd.cn/
2011/0815/55.html</t>
  </si>
  <si>
    <t>历城区</t>
  </si>
  <si>
    <t>李新生</t>
  </si>
  <si>
    <t>30.17万㎡</t>
  </si>
  <si>
    <t>济南市历城区唐冶街道唐冶东
路1234号</t>
  </si>
  <si>
    <t>https://www.lcez.cn/about/
about-19.html</t>
  </si>
  <si>
    <t>(0531)88202026</t>
  </si>
  <si>
    <t>https://baike.baidu.com/item/济南历城二中/1373165?fr=aladdin</t>
  </si>
  <si>
    <t>即墨区</t>
  </si>
  <si>
    <t>薛风楼</t>
  </si>
  <si>
    <t>254.4亩</t>
  </si>
  <si>
    <t>10.8万㎡</t>
  </si>
  <si>
    <t>学校以“走依靠教师发展学校之路，
创建和谐精品学校，办人民满意的
教育”为核心理念，实施“和·乐”教育，塑造绿色人生。</t>
  </si>
  <si>
    <t>山东省青岛市即墨区鳌山卫街
道卫场路69号</t>
  </si>
  <si>
    <t>http://www.qd19.com.cn/abou
t.aspx?id=13</t>
  </si>
  <si>
    <t>qingdao19zhong</t>
  </si>
  <si>
    <t>0532-83618798</t>
  </si>
  <si>
    <t>https://baike.baidu.com/item/
青岛十九中/6432783?fromtitle=
%E9%9D%92%E5%B2%9B%E7%AC%AC%E5
%8D%81%E4%B9%9D%E4%B8%AD%E5%AD
%A6&amp;fromid=7784469&amp;fr=aladdin</t>
  </si>
  <si>
    <t>黄岛区</t>
  </si>
  <si>
    <t>马志平</t>
  </si>
  <si>
    <t>263亩</t>
  </si>
  <si>
    <t>11万㎡</t>
  </si>
  <si>
    <t>学校始终坚持“以人为本”的办学理念，坚持规范与和谐相结合的管理原则、传统与创新相结合的教学原则、全面与特长相结合的育人原则，以名校百年的优良传统、深厚内敛的文化积淀，敬业求实的工作精神，刻苦勤奋的学习氛围，和谐向上的集体观念享誉社会。</t>
  </si>
  <si>
    <t>山东省青岛市黄岛区七星
河路559号</t>
  </si>
  <si>
    <t>http://www.qd09.q
dedu.net/moreInfo.aspx?me
nuId=2190</t>
  </si>
  <si>
    <t>qd09zx</t>
  </si>
  <si>
    <t xml:space="preserve">0532-66076566 </t>
  </si>
  <si>
    <t>市北区</t>
  </si>
  <si>
    <t>褚维东</t>
  </si>
  <si>
    <t>20亩</t>
  </si>
  <si>
    <t>“点滴尽致、立人达人”</t>
  </si>
  <si>
    <t>山东青岛市市北区延安路90号</t>
  </si>
  <si>
    <t>http://www.qdwsxx12.com/index.aspx</t>
  </si>
  <si>
    <t>qdwsxx12</t>
  </si>
  <si>
    <t>82668422、66688000</t>
  </si>
  <si>
    <t>https://baike.baidu.com/item/%E9%9D%92%E5%B2%9B%E5%A4%96%E4%BA%8B%E6%9C%8D%E5%8A%A1%E5%AD%A6%E6%A0%A1/9768619?fr=aladdin</t>
  </si>
  <si>
    <t xml:space="preserve">https://mp.weixin.qq.com/s/7MCLvfbZ2aE9VzGRXJ8TKw </t>
  </si>
  <si>
    <t>李兴富</t>
  </si>
  <si>
    <t>135亩</t>
  </si>
  <si>
    <t>84353㎡</t>
  </si>
  <si>
    <t>“做有生命温度的教育，为学生的品质人生奠基”</t>
  </si>
  <si>
    <t>初高中总数345</t>
  </si>
  <si>
    <r>
      <rPr>
        <sz val="18"/>
        <color theme="1"/>
        <rFont val="仿宋"/>
        <charset val="134"/>
      </rPr>
      <t>自费生</t>
    </r>
    <r>
      <rPr>
        <sz val="18"/>
        <color theme="1"/>
        <rFont val="Arial"/>
        <family val="2"/>
      </rPr>
      <t> </t>
    </r>
    <r>
      <rPr>
        <sz val="18"/>
        <color theme="1"/>
        <rFont val="仿宋"/>
        <charset val="134"/>
      </rPr>
      <t>19800元/年</t>
    </r>
    <r>
      <rPr>
        <sz val="18"/>
        <color theme="1"/>
        <rFont val="Arial"/>
        <family val="2"/>
      </rPr>
      <t>  </t>
    </r>
    <r>
      <rPr>
        <sz val="18"/>
        <color theme="1"/>
        <rFont val="仿宋"/>
        <charset val="134"/>
      </rPr>
      <t>公费生</t>
    </r>
    <r>
      <rPr>
        <sz val="18"/>
        <color theme="1"/>
        <rFont val="Arial"/>
        <family val="2"/>
      </rPr>
      <t> </t>
    </r>
    <r>
      <rPr>
        <sz val="18"/>
        <color theme="1"/>
        <rFont val="仿宋"/>
        <charset val="134"/>
      </rPr>
      <t>1400元/年</t>
    </r>
  </si>
  <si>
    <t>云南省昆明市一二一大街134号</t>
  </si>
  <si>
    <t>http://www.ynmdfz.net/</t>
  </si>
  <si>
    <t>ynmdfz</t>
  </si>
  <si>
    <t>0871-65849985 65847199          65846699</t>
  </si>
  <si>
    <t>https://baike.baidu.com/item/%E4%BA%91%E5%8D%97%E6%B0%91%E6%97%8F%E5%A4%A7%E5%AD%A6%E9%99%84%E5%B1%9E%E4%B8%AD%E5%AD%A6/17192764?fr=aladdin</t>
  </si>
  <si>
    <t>呈贡区</t>
  </si>
  <si>
    <t>青苗教育集团</t>
  </si>
  <si>
    <t>施华</t>
  </si>
  <si>
    <t>24.4亩</t>
  </si>
  <si>
    <t>2811㎡</t>
  </si>
  <si>
    <t>“采东西合璧之萃，品文化融合之美”</t>
  </si>
  <si>
    <t>200多人</t>
  </si>
  <si>
    <t>云南省昆明市呈贡区众和东苑小区内（一号门）</t>
  </si>
  <si>
    <t>http://www.ctiku.com/kmcg/</t>
  </si>
  <si>
    <t>kunmingbibs</t>
  </si>
  <si>
    <t>0871-67498935</t>
  </si>
  <si>
    <t>https://www.bangboer.net/guoji/show540.html</t>
  </si>
  <si>
    <t>https://mp.weixin.qq.com/s/QpqSmwzFnuSwL-ndouUeEA</t>
  </si>
  <si>
    <t>https://www.bibs.com.cn/chinese-home/~board/education-group-chinese/post/how-a-demanding-mom-selects-school-cn</t>
  </si>
  <si>
    <t>https://beijing.ieduchina.com/education/201910/48713.html</t>
  </si>
  <si>
    <t>杨敏</t>
  </si>
  <si>
    <t>30亩</t>
  </si>
  <si>
    <t>1万余㎡</t>
  </si>
  <si>
    <t>“云集精英，融通中外”</t>
  </si>
  <si>
    <t>云南省昆明市呈贡区大学城学海路1号（天润康园旁）</t>
  </si>
  <si>
    <t>ynwgyxx</t>
  </si>
  <si>
    <t>(0871)68687160</t>
  </si>
  <si>
    <t>https://baike.baidu.com/item/%E4%BA%91%E5%8D%97%E5%A4%96%E5%9B%BD%E8%AF%AD%E5%AD%A6%E6%A0%A1/6002588?fr=aladdin</t>
  </si>
  <si>
    <t>http://ischool.edu.sina.com.cn/school/860/</t>
  </si>
  <si>
    <t>黄幼岩</t>
  </si>
  <si>
    <t>521亩</t>
  </si>
  <si>
    <t>“以人的发展为本，师生员工与学校共同发展”</t>
  </si>
  <si>
    <t>广西南宁市云泉路66号</t>
  </si>
  <si>
    <t>nnez100</t>
  </si>
  <si>
    <t xml:space="preserve">0771—2804263（新民校区）
0771－6114378（凤岭校区）
</t>
  </si>
  <si>
    <t>http://www.nanning.gov.cn/ggfw/bmfw/jyfw/nnzsxxmd/t184025.html</t>
  </si>
  <si>
    <t>https://baike.baidu.com/item/%E5%8D%97%E5%AE%81%E5%B8%82%E7%AC%AC%E4%BA%8C%E4%B8%AD%E5%AD%A6/628862?fromtitle=%E5%8D%97%E5%AE%81%E4%BA%8C%E4%B8%AD&amp;fromid=771739&amp;fr=aladdin</t>
  </si>
  <si>
    <t>https://baike.baidu.com/item/%E9%BB%84%E5%B9%BC%E5%B2%A9/20589028?fr=kg_qa</t>
  </si>
  <si>
    <t>黄河清</t>
  </si>
  <si>
    <t>275亩</t>
  </si>
  <si>
    <t>530935㎡</t>
  </si>
  <si>
    <t>"真·爱"</t>
  </si>
  <si>
    <t xml:space="preserve">广西南宁市青山路5号 </t>
  </si>
  <si>
    <t>http://www.nnsz.com/</t>
  </si>
  <si>
    <t>gxnnsz</t>
  </si>
  <si>
    <t>0771-5316965（教务处）    
0771-5311268（教务处）</t>
  </si>
  <si>
    <t>http://qsgz.nnsz.com/</t>
  </si>
  <si>
    <t>https://baike.baidu.com/item/%E5%8D%97%E5%AE%81%E5%B8%82%E7%AC%AC%E4%B8%89%E4%B8%AD%E5%AD%A6/7171764?fromtitle=%E5%8D%97%E5%AE%81%E4%B8%89%E4%B8%AD&amp;fromid=3432180&amp;fr=aladdin</t>
  </si>
  <si>
    <t>罗湖区</t>
  </si>
  <si>
    <t>方灿阳</t>
  </si>
  <si>
    <t>19250㎡</t>
  </si>
  <si>
    <t>10881㎡</t>
  </si>
  <si>
    <t>“以人为本，德育为先，因材施教，多元发展”</t>
  </si>
  <si>
    <t>120人</t>
  </si>
  <si>
    <t xml:space="preserve"> 深圳市罗湖区翠竹街道布心路</t>
  </si>
  <si>
    <t>https://kaoshi.china.com/xuexiao/szashwy/</t>
  </si>
  <si>
    <t>OXSTAND</t>
  </si>
  <si>
    <t>0755-86523803</t>
  </si>
  <si>
    <t>https://baike.baidu.com/item/%E6%B7%B1%E5%9C%B3%E5%A5%A5%E6%96%AF%E7%BF%B0%E5%A4%96%E8%AF%AD%E5%AD%A6%E6%A0%A1/9803708?fr=aladdin</t>
  </si>
  <si>
    <t>龙岗区</t>
  </si>
  <si>
    <t>罗志远</t>
  </si>
  <si>
    <t>5万多平方米</t>
  </si>
  <si>
    <t>深圳市龙岗区龙新社区东升路北1号（龙新社区工作站旁）</t>
  </si>
  <si>
    <t>https://sandyquan.szlgedu.org.cn/</t>
  </si>
  <si>
    <t>sdqschool</t>
  </si>
  <si>
    <t>0755-89266999/89266138</t>
  </si>
  <si>
    <t>https://www.sohu.com/a/314371208_99899682</t>
  </si>
  <si>
    <t>“全纳教育”</t>
  </si>
  <si>
    <t>深圳龙岗区南约社区比宝二路</t>
  </si>
  <si>
    <t>https://www.thea.cn/zt/szyisidun/index.html</t>
  </si>
  <si>
    <t xml:space="preserve">0755-86523803 </t>
  </si>
  <si>
    <t>http://www.jzb.com/bbs/thread-6458516-1-1.html</t>
  </si>
  <si>
    <t>简期颐</t>
  </si>
  <si>
    <t>250亩</t>
  </si>
  <si>
    <t xml:space="preserve"> </t>
  </si>
  <si>
    <t>面向全体，发展个性，立足教育，奉献社会。</t>
  </si>
  <si>
    <t>广东省东莞市莞长路33号</t>
  </si>
  <si>
    <t>http://www.dhgz.com/</t>
  </si>
  <si>
    <t>dhgz2001</t>
  </si>
  <si>
    <t>东城：(0769)22696051、松山湖：(0769)22666506</t>
  </si>
  <si>
    <t>http://www.dhgz.com/info/1246169</t>
  </si>
  <si>
    <t>https://baike.baidu.com/item/%E4%B8%9C%E8%8E%9E%E4%B8%9C%E5%8D%8E%E9%AB%98%E7%BA%A7%E4%B8%AD%E5%AD%A6/4047142?fr=aladdin</t>
  </si>
  <si>
    <t>常平镇</t>
  </si>
  <si>
    <t>林俊强</t>
  </si>
  <si>
    <t>广东省东莞市常平镇常黄公路紫荆花园</t>
  </si>
  <si>
    <t>http://www.st-lorraine95.com.cn/</t>
  </si>
  <si>
    <t>stlorraine95</t>
  </si>
  <si>
    <t>0769-83399600 或 0769-83399601</t>
  </si>
  <si>
    <t>http://www.st-lorraine95.com.cn/info/155637</t>
  </si>
  <si>
    <t>胡玮红</t>
  </si>
  <si>
    <t>380余亩</t>
  </si>
  <si>
    <t>18万㎡</t>
  </si>
  <si>
    <t>10000余名</t>
  </si>
  <si>
    <t>莞市环城路与东江交汇处南侧</t>
  </si>
  <si>
    <t>http://dghl.jyjx.dgjy.net/node/59602</t>
  </si>
  <si>
    <t>dgshanlin</t>
  </si>
  <si>
    <t>0769-22715799 22170799 22783301</t>
  </si>
  <si>
    <t>http://dghl.jyjx.dgjy.net/info/471717</t>
  </si>
  <si>
    <t>https://baike.baidu.com/item/%E4%B8%9C%E8%8E%9E%E5%B8%82%E5%8C%97%E5%B8%88%E5%A4%A7%E7%BF%B0%E6%9E%97%E5%AE%9E%E9%AA%8C%E5%AD%A6%E6%A0%A1/10222927?fromtitle=%E4%B8%9C%E8%8E%9E%E5%B8%82%E7%BF%B0%E6%9E%97%E5%AE%9E%E9%AA%8C%E5%AD%A6%E6%A0%A1&amp;fromid=12652769&amp;fr=aladdin</t>
  </si>
  <si>
    <t>查永茂</t>
  </si>
  <si>
    <t>24412㎡</t>
  </si>
  <si>
    <t>22.995万元</t>
  </si>
  <si>
    <t>香港薄扶林鋼綫灣道一號</t>
  </si>
  <si>
    <t>https://academy.isf.edu.hk/en</t>
  </si>
  <si>
    <t>852-2202 2000</t>
  </si>
  <si>
    <t>https://www.ruyile.com/school.aspx?id=160924</t>
  </si>
  <si>
    <t>https://baike.baidu.com/item/%E5%BC%98%E7%AB%8B%E4%B9%A6%E9%99%A2/1526255?fr=aladdin</t>
  </si>
  <si>
    <t>https://school.ieduchina.com/education/201909/46913.html</t>
  </si>
  <si>
    <t>郑基恩</t>
  </si>
  <si>
    <t>九龍旺角亞皆老街 131 號</t>
  </si>
  <si>
    <t>https://www.dbs.edu.hk/index.php</t>
  </si>
  <si>
    <t>http://hk.yoshioris.com/school.asp?sid=936</t>
  </si>
  <si>
    <t>https://baike.baidu.com/item/%E6%8B%94%E8%90%83%E7%94%B7%E4%B9%A6%E9%99%A2/4930760?fr=aladdin</t>
  </si>
  <si>
    <t>中山区</t>
  </si>
  <si>
    <t>黄启成</t>
  </si>
  <si>
    <t>29440㎡</t>
  </si>
  <si>
    <t>28675.39㎡</t>
  </si>
  <si>
    <t>7万</t>
  </si>
  <si>
    <t>大连市中山区解放路217号</t>
  </si>
  <si>
    <t>http://www.dlhs24.com.cn/</t>
  </si>
  <si>
    <t>ershisizhongxue</t>
  </si>
  <si>
    <t>0411-82303796</t>
  </si>
  <si>
    <t>https://baike.baidu.com/item/%E5%A4%A7%E8%BF%9E%E5%B8%82%E7%AC%AC%E4%BA%8C%E5%8D%81%E5%9B%9B%E4%B8%AD%E5%AD%A6/6376630?fr=aladdin</t>
  </si>
  <si>
    <t>http://www.dlhs24.com.cn/a/guojibu/zhaoshengyushengxuezhidao/20180427/2962.html</t>
  </si>
  <si>
    <t>金州新区</t>
  </si>
  <si>
    <r>
      <rPr>
        <sz val="18"/>
        <color theme="1"/>
        <rFont val="仿宋"/>
        <charset val="134"/>
      </rPr>
      <t>布莱尔</t>
    </r>
    <r>
      <rPr>
        <sz val="18"/>
        <color theme="1"/>
        <rFont val="宋体"/>
        <charset val="134"/>
      </rPr>
      <t>∙</t>
    </r>
    <r>
      <rPr>
        <sz val="18"/>
        <color theme="1"/>
        <rFont val="仿宋"/>
        <charset val="134"/>
      </rPr>
      <t>李</t>
    </r>
  </si>
  <si>
    <t>辽宁省大连市金州新区金石滩滇池路2号</t>
  </si>
  <si>
    <t>http://www.daishuamei.org/index.php/zh/</t>
  </si>
  <si>
    <t xml:space="preserve"> (86-411) 8757 2000</t>
  </si>
  <si>
    <t>旅顺经济开发区</t>
  </si>
  <si>
    <t>艾伦·迈尔</t>
  </si>
  <si>
    <t>500亩</t>
  </si>
  <si>
    <t>15.5㎡</t>
  </si>
  <si>
    <t>“成功的教育”</t>
  </si>
  <si>
    <t>大连市旅顺经济开发区金昌街1-19</t>
  </si>
  <si>
    <t>http://dlkkdy.lc12.lcweb02.cn/index.php?p=home</t>
  </si>
  <si>
    <t>ConcordiaDalian</t>
  </si>
  <si>
    <t>4000-5678-45</t>
  </si>
  <si>
    <t xml:space="preserve">李国荣  </t>
  </si>
  <si>
    <t>1963年</t>
  </si>
  <si>
    <t>18.5㎡</t>
  </si>
  <si>
    <t>8万㎡</t>
  </si>
  <si>
    <t>“以学生发展为本，实施主体性教育”</t>
  </si>
  <si>
    <t>长春市人民大街11528号</t>
  </si>
  <si>
    <t>ccesyzx</t>
  </si>
  <si>
    <t>校办公室：0431-85380181
校教务处：0431-85336959
校政教处：0431-85331079</t>
  </si>
  <si>
    <t>http://www.sohu.com/a/308904730_507633</t>
  </si>
  <si>
    <t>https://baike.baidu.com/item/%E9%95%BF%E6%98%A5%E5%B8%82%E7%AC%AC%E4%BA%8C%E5%AE%9E%E9%AA%8C%E4%B8%AD%E5%AD%A6/9111504?fromtitle=%E9%95%BF%E6%98%A5%E4%BA%8C%E5%AE%9E%E9%AA%8C%E4%B8%AD%E5%AD%A6&amp;fromid=15505345&amp;fr=aladdin</t>
  </si>
  <si>
    <t>绿园区</t>
  </si>
  <si>
    <t>杨天笑</t>
  </si>
  <si>
    <t>12万㎡</t>
  </si>
  <si>
    <t>6万㎡</t>
  </si>
  <si>
    <t>树人固本，和而不同</t>
  </si>
  <si>
    <t>长春市绿园区景阳大路2666号</t>
  </si>
  <si>
    <t>gh_9b4d84b13a83</t>
  </si>
  <si>
    <t>0431-87628131;0431-87624714;</t>
  </si>
  <si>
    <t>https://baike.baidu.com/item/%E9%95%BF%E6%98%A5%E5%B8%82%E7%AC%AC%E5%8D%81%E4%B8%80%E4%B8%AD%E5%AD%A6/6392191?fr=aladdin</t>
  </si>
  <si>
    <t>王宇辉</t>
  </si>
  <si>
    <t>融粹教育，融中外教育之精华，培养具有国际视野的国际人</t>
  </si>
  <si>
    <t>1200多名</t>
  </si>
  <si>
    <t>二道区临河街25号</t>
  </si>
  <si>
    <t>http://www.changchunrizhang.com.cn/index.html</t>
  </si>
  <si>
    <t>ccrizhang</t>
  </si>
  <si>
    <t>(0431)84961288</t>
  </si>
  <si>
    <t>https://baike.baidu.com/item/%E6%97%A5%E7%AB%A0%E5%AD%A6%E5%9B%AD%E9%95%BF%E6%98%A5%E9%AB%98%E4%B8%AD/1823438?fromtitle=%E9%95%BF%E6%98%A5%E6%97%A5%E7%AB%A0%E5%AD%A6%E5%9B%AD%E9%AB%98%E4%B8%AD&amp;fromid=15465031&amp;fr=aladdin</t>
  </si>
  <si>
    <t>前进区</t>
  </si>
  <si>
    <t>胡志平</t>
  </si>
  <si>
    <t>1952年</t>
  </si>
  <si>
    <t>50000平方米</t>
  </si>
  <si>
    <t>25000平方米</t>
  </si>
  <si>
    <t>“文化润泽”</t>
  </si>
  <si>
    <t>黑龙江省佳木斯市前进区地址黑龙江省佳木斯市前进区光复路５２１号</t>
  </si>
  <si>
    <t>http://www.jms2z.com</t>
  </si>
  <si>
    <t>jmssdezx</t>
  </si>
  <si>
    <t>0454-8322825</t>
  </si>
  <si>
    <t>https://baike.baidu.com/item/%E4%BD%B3%E6%9C%A8%E6%96%AF%E5%B8%82%E7%AC%AC%E4%BA%8C%E4%B8%AD%E5%AD%A6/10343905?fromtitle=%E4%BD%B3%E6%9C%A8%E6%96%AF%E7%AC%AC%E4%BA%8C%E4%B8%AD%E5%AD%A6&amp;fromid=183550&amp;fr=aladdin</t>
  </si>
  <si>
    <t>http://www.honpu.com/shop/wang259439/</t>
  </si>
  <si>
    <t>向阳区</t>
  </si>
  <si>
    <t>阚学章</t>
  </si>
  <si>
    <t>1946年</t>
  </si>
  <si>
    <t>17.8万平方米</t>
  </si>
  <si>
    <t>佳木斯市向阳区光复路1399号</t>
  </si>
  <si>
    <t>jmssdyzx</t>
  </si>
  <si>
    <t>https://baike.baidu.com/item/%E4%BD%B3%E6%9C%A8%E6%96%AF%E5%B8%82%E7%AC%AC%E4%B8%80%E4%B8%AD%E5%AD%A6/6442141?fromtitle=%E4%BD%B3%E6%9C%A8%E6%96%AF%E7%AC%AC%E4%B8%80%E4%B8%AD%E5%AD%A6&amp;fromid=11328642&amp;fr=aladdin</t>
  </si>
  <si>
    <t>开发区</t>
  </si>
  <si>
    <t>陈彦存</t>
  </si>
  <si>
    <t>21.8万平方米</t>
  </si>
  <si>
    <t>9.3万平方米</t>
  </si>
  <si>
    <t xml:space="preserve">“关注每个人发展，追求最优化目标” </t>
  </si>
  <si>
    <t xml:space="preserve">牡丹江市开发区兴隆街18号 </t>
  </si>
  <si>
    <t>http://www.mdjyz.com.cn/</t>
  </si>
  <si>
    <t>mdjsdygjzx</t>
  </si>
  <si>
    <t>0453-6471809</t>
  </si>
  <si>
    <t>https://baike.baidu.com/item/%E7%89%A1%E4%B8%B9%E6%B1%9F%E5%B8%82%E7%AC%AC%E4%B8%80%E9%AB%98%E7%BA%A7%E4%B8%AD%E5%AD%A6/339050?fromtitle=%E7%89%A1%E4%B8%B9%E6%B1%9F%E5%B8%82%E7%AC%AC%E4%B8%80%E4%B8%AD%E5%AD%A6&amp;fromid=11041130&amp;fr=aladdin</t>
  </si>
  <si>
    <t>桃山区</t>
  </si>
  <si>
    <t>陈明科</t>
  </si>
  <si>
    <t>4.5万㎡</t>
  </si>
  <si>
    <t>3.1万㎡</t>
  </si>
  <si>
    <t>“面向每一个学生，发展每一个学生”</t>
  </si>
  <si>
    <t>七台河市桃山区桃南街</t>
  </si>
  <si>
    <t>gh_889f8a4a7d41</t>
  </si>
  <si>
    <t>0464-8799496</t>
  </si>
  <si>
    <t>https://baike.baidu.com/item/%E4%B8%83%E5%8F%B0%E6%B2%B3%E5%B8%82%E5%AE%9E%E9%AA%8C%E9%AB%98%E7%BA%A7%E4%B8%AD%E5%AD%A6/4176685?fromtitle=%E4%B8%83%E5%8F%B0%E6%B2%B3%E5%B8%82%E5%AE%9E%E9%AA%8C%E9%AB%98%E4%B8%AD&amp;fromid=11327437&amp;fr=aladdin</t>
  </si>
  <si>
    <t>http://www.gx211.com/school/schoolcontent.aspx?schoolid=2541</t>
  </si>
  <si>
    <t>工农区</t>
  </si>
  <si>
    <t>伍辉</t>
  </si>
  <si>
    <t>15万平方米</t>
  </si>
  <si>
    <t>9.2万平方米</t>
  </si>
  <si>
    <t>“创新，为了每个学生一生成功”</t>
  </si>
  <si>
    <t>黑龙江省鹤岗市工农区学府路12号</t>
  </si>
  <si>
    <t>hegangyizhong</t>
  </si>
  <si>
    <t>(0468) 3342812</t>
  </si>
  <si>
    <t>https://baike.baidu.com/item/%E9%B9%A4%E5%B2%97%E5%B8%82%E7%AC%AC%E4%B8%80%E4%B8%AD%E5%AD%A6/5833503?fr=aladdin</t>
  </si>
  <si>
    <t>和平区</t>
  </si>
  <si>
    <t>袁滨渤</t>
  </si>
  <si>
    <t>80亩</t>
  </si>
  <si>
    <t>53000平方米</t>
  </si>
  <si>
    <t>按照国家和社会发展的需要，为一个学生的需求与发展创设优质环境，使之逐步形成可持续成功与恒久幸福人生的重要品质。</t>
  </si>
  <si>
    <t>天津市和平区西安道117号</t>
  </si>
  <si>
    <t>tianjinyizhong</t>
  </si>
  <si>
    <t>(022)23391126</t>
  </si>
  <si>
    <t>https://baike.baidu.com/item/%E5%A4%A9%E6%B4%A5%E5%B8%82%E7%AC%AC%E4%B8%80%E4%B8%AD%E5%AD%A6/7228408?fr=aladdin</t>
  </si>
  <si>
    <t>河北区</t>
  </si>
  <si>
    <t>许吉彬</t>
  </si>
  <si>
    <t>50998㎡</t>
  </si>
  <si>
    <t>13000㎡</t>
  </si>
  <si>
    <t>"为学生发展奠基"</t>
  </si>
  <si>
    <t>天津市河北区昆纬路109号</t>
  </si>
  <si>
    <t>tjerzhong</t>
  </si>
  <si>
    <t>(022)26235235</t>
  </si>
  <si>
    <t>http://xue89658870.cn.zhsho.com/</t>
  </si>
  <si>
    <t>https://baike.baidu.com/item/%E5%A4%A9%E6%B4%A5%E5%B8%82%E7%AC%AC%E4%BA%8C%E4%B8%AD%E5%AD%A6/7228219?fr=aladdin</t>
  </si>
  <si>
    <t>高虎</t>
  </si>
  <si>
    <t>6.9786万㎡</t>
  </si>
  <si>
    <t>5.02万㎡</t>
  </si>
  <si>
    <t>“德育为先，育人为本，教学中心”</t>
  </si>
  <si>
    <t>天津市河北区水产前街45号</t>
  </si>
  <si>
    <t>tj14zx</t>
  </si>
  <si>
    <t>(022)26437692</t>
  </si>
  <si>
    <t>https://baike.baidu.com/item/%E5%A4%A9%E6%B4%A5%E5%B8%82%E7%AC%AC%E5%8D%81%E5%9B%9B%E4%B8%AD%E5%AD%A6/7961611?fr=aladdin</t>
  </si>
  <si>
    <t>http://187003.tianjin.12580.tv/</t>
  </si>
  <si>
    <t>Tianjin Foreign Languages School Affiliated to Tianjin Foreign Studies University</t>
  </si>
  <si>
    <t>5万平米</t>
  </si>
  <si>
    <t>/</t>
  </si>
  <si>
    <t>“融中西文化、育国际英才”</t>
  </si>
  <si>
    <t>天津市河北区南口路11号</t>
  </si>
  <si>
    <t>gh_5cd1256751cc</t>
  </si>
  <si>
    <t>022-26353573</t>
  </si>
  <si>
    <t>南开区</t>
  </si>
  <si>
    <t>Tianjin Nankai High School</t>
  </si>
  <si>
    <t>115亩</t>
  </si>
  <si>
    <t>中西合璧、西学东渐</t>
  </si>
  <si>
    <t>天津市南开区南开四马路22号</t>
  </si>
  <si>
    <t>http://www.nkzx.cn/</t>
  </si>
  <si>
    <t>tjsnkzx</t>
  </si>
  <si>
    <t>022-27483391</t>
  </si>
  <si>
    <t>300亩</t>
  </si>
  <si>
    <t>“一切为了学生终身发展”</t>
  </si>
  <si>
    <t>仲宫镇卧虎路14号</t>
  </si>
  <si>
    <t>lichengyizhong</t>
  </si>
  <si>
    <t>0531-82991029</t>
  </si>
  <si>
    <t>高新区</t>
  </si>
  <si>
    <t>Jinan Thomas School（JT）</t>
  </si>
  <si>
    <t>108亩</t>
  </si>
  <si>
    <t>行走天下</t>
  </si>
  <si>
    <t>山东省济南市高新区凤凰南路</t>
  </si>
  <si>
    <t>http://jn.thomasschools.com/</t>
  </si>
  <si>
    <t>gh_93d44fac7331</t>
  </si>
  <si>
    <t>初中、高中 0531-86913123
小学 0531-86933686
外籍子女学校 0531-83191191
幼儿园0 531-86110013</t>
  </si>
  <si>
    <t>天桥区</t>
  </si>
  <si>
    <t>Jinan Yellow River Bilingual Experimental School of Tianqiao District</t>
  </si>
  <si>
    <t>205亩</t>
  </si>
  <si>
    <t>济南市天桥区蓝翔中路19号</t>
  </si>
  <si>
    <t>http://www.jnhhsy.com/</t>
  </si>
  <si>
    <t>gh_df756a756f82</t>
  </si>
  <si>
    <t>0531-85706789</t>
  </si>
  <si>
    <t>Jinan Foreign Language School International Center</t>
  </si>
  <si>
    <t>“致力于每个学生的健康成长”</t>
  </si>
  <si>
    <t>A-Level</t>
  </si>
  <si>
    <t>济南市 历城区 金舆大道3399号</t>
  </si>
  <si>
    <t>http://www.jnflsic.com/new/</t>
  </si>
  <si>
    <t>gh_06bf13492f89</t>
  </si>
  <si>
    <t>0531-81207786/81207783</t>
  </si>
  <si>
    <t>“让每个生命都精彩绽放”</t>
  </si>
  <si>
    <t>学校实行全学段小班化教学，每班班额不超过30人。充分尊重每个学生的独特性，采取个性化辅导的顾问制度，为每一位学生配备学术顾问老师、生活顾问老师和升学顾问老师，学生在这里接受到的是独一无二、量身定制的教育。</t>
  </si>
  <si>
    <t>济南市经十东路27803号（山东省科学院东院区东邻）</t>
  </si>
  <si>
    <t>www.xhshiyan.cn</t>
  </si>
  <si>
    <t>gh_cea1e8ca5ca8</t>
  </si>
  <si>
    <t>0531-59516617/59516621</t>
  </si>
  <si>
    <t>章丘区</t>
  </si>
  <si>
    <t>Maple Leaf International School-Jinan</t>
  </si>
  <si>
    <t>320亩</t>
  </si>
  <si>
    <t>“中西教育优化结合，实施素质教育”</t>
  </si>
  <si>
    <t>山东传媒职业学院南门向西100米，文博路以西，埠村路以东，南凤村片区。</t>
  </si>
  <si>
    <t>http://jinan.mapleleaf.cn/</t>
  </si>
  <si>
    <t>JNFYSYXX</t>
  </si>
  <si>
    <t>0531-83116077/83117227</t>
  </si>
  <si>
    <t>Qingdao Foreign Affairs Service Vocational School（Qingdao No.12 Middle School of Shandong Province）</t>
  </si>
  <si>
    <t>“人本开放和谐”</t>
  </si>
  <si>
    <t xml:space="preserve">青岛市市北区延安路90号 </t>
  </si>
  <si>
    <t>0532-82668422、  0532-66688000</t>
  </si>
  <si>
    <t>城阳区</t>
  </si>
  <si>
    <t>Malvern College Qingdao</t>
  </si>
  <si>
    <t>10万平方米以上</t>
  </si>
  <si>
    <t>以学生为本</t>
  </si>
  <si>
    <t>1.英国百年首相学府分校。2.哈佛、牛津培养的核心团队。3.最具规模的欧陆式新型校园。4.全外教、极小班、个性化的人才培养。5.全人领袖培养课程，尤重体育运动。6.全方位的寄宿生活, 浸泡式体验西方文化。</t>
  </si>
  <si>
    <r>
      <rPr>
        <sz val="10.5"/>
        <color theme="1"/>
        <rFont val="宋体"/>
        <charset val="134"/>
      </rPr>
      <t>中国</t>
    </r>
    <r>
      <rPr>
        <sz val="10.5"/>
        <color theme="1"/>
        <rFont val="Helvetica"/>
        <family val="2"/>
      </rPr>
      <t xml:space="preserve"> </t>
    </r>
    <r>
      <rPr>
        <sz val="10.5"/>
        <color theme="1"/>
        <rFont val="宋体"/>
        <charset val="134"/>
      </rPr>
      <t>青岛</t>
    </r>
    <r>
      <rPr>
        <sz val="10.5"/>
        <color theme="1"/>
        <rFont val="Helvetica"/>
        <family val="2"/>
      </rPr>
      <t xml:space="preserve"> </t>
    </r>
    <r>
      <rPr>
        <sz val="10.5"/>
        <color theme="1"/>
        <rFont val="宋体"/>
        <charset val="134"/>
      </rPr>
      <t>城阳区</t>
    </r>
    <r>
      <rPr>
        <sz val="10.5"/>
        <color theme="1"/>
        <rFont val="Helvetica"/>
        <family val="2"/>
      </rPr>
      <t xml:space="preserve"> </t>
    </r>
    <r>
      <rPr>
        <sz val="10.5"/>
        <color theme="1"/>
        <rFont val="宋体"/>
        <charset val="134"/>
      </rPr>
      <t>铁骑山路</t>
    </r>
    <r>
      <rPr>
        <sz val="10.5"/>
        <color theme="1"/>
        <rFont val="Helvetica"/>
        <family val="2"/>
      </rPr>
      <t>77</t>
    </r>
    <r>
      <rPr>
        <sz val="10.5"/>
        <color theme="1"/>
        <rFont val="宋体"/>
        <charset val="134"/>
      </rPr>
      <t>号</t>
    </r>
  </si>
  <si>
    <t>www.malverncollege.cn</t>
  </si>
  <si>
    <t>m11223514</t>
  </si>
  <si>
    <t>(0532)58659999</t>
  </si>
  <si>
    <t>青岛市市北区丰县路12号</t>
  </si>
  <si>
    <t>www.qd19qmx.com.cn</t>
  </si>
  <si>
    <t>qdqmxzx</t>
  </si>
  <si>
    <t>0532-85848172</t>
  </si>
  <si>
    <t>20万平方米</t>
  </si>
  <si>
    <t>北京市海淀区颐和园路11号</t>
  </si>
  <si>
    <t>http://www.beijing101.com</t>
  </si>
  <si>
    <t>gh_8045fd93bcac</t>
  </si>
  <si>
    <t>（010）51633264</t>
  </si>
  <si>
    <t>Beijing Bayi Schoo</t>
  </si>
  <si>
    <t>156562平方米</t>
  </si>
  <si>
    <t>189661平方米</t>
  </si>
  <si>
    <t>中国北京中关村科技园区核心区</t>
  </si>
  <si>
    <t>https://www.baidu.com</t>
  </si>
  <si>
    <t>010-58839048</t>
  </si>
  <si>
    <t>西城区</t>
  </si>
  <si>
    <t>the second high school attached to beijing normal university</t>
  </si>
  <si>
    <t>1953年</t>
  </si>
  <si>
    <t>35700平米</t>
  </si>
  <si>
    <t>35565平米</t>
  </si>
  <si>
    <t>“构建学生的健全人格，打好学生的发展基础”</t>
  </si>
  <si>
    <t>北京市西城区新街口外大街12号</t>
  </si>
  <si>
    <t>http://www
.shsbnu.net</t>
  </si>
  <si>
    <t>gh_01b7f276e1b</t>
  </si>
  <si>
    <t>010-
62042244</t>
  </si>
  <si>
    <t>Capital Normal University High School</t>
  </si>
  <si>
    <t>北京市海淀区北洼路33号</t>
  </si>
  <si>
    <t>shoudushidafuzhong</t>
  </si>
  <si>
    <t>(010)68902963</t>
  </si>
  <si>
    <t>the affiliated high school of peking university</t>
  </si>
  <si>
    <t>北京市海淀区黄庄大泥湾路甲82号</t>
  </si>
  <si>
    <t>http://www.pkuschool.edu.cn/ded/</t>
  </si>
  <si>
    <t>BDFZ-Dalton</t>
  </si>
  <si>
    <t>010-58751183/58751060</t>
  </si>
  <si>
    <t>Beijing National Day School</t>
  </si>
  <si>
    <t>234亩</t>
  </si>
  <si>
    <t>2011年北京十一学校取消固定班级，推行选课走班。北京市十一学校为志同道合者走到一起创造了机会，学校有300多门课程和200多个社团供学生自主选择，并且鼓励学生随时组建团队去实现自己的想法，因此形成了新集体。 [25]  4000多名学生，4000多张独一无二的课程表。 [26]  同一学科水平近似的学生在一个学科教室上课。仅高一年级就有217个教学班、69间教室。 [27] 
北京市十一学校取消班主任，倡导每个老师走出学科局限，承担起立德树人的教育职责，并实施导师、咨询师和教育顾问制。</t>
  </si>
  <si>
    <t>北京市海淀区玉泉路66号</t>
  </si>
  <si>
    <t>http://www.bnds.cn/</t>
  </si>
  <si>
    <t>010-88625562</t>
  </si>
  <si>
    <t>中国人民大学附属中学</t>
  </si>
  <si>
    <t>The High School Affiliated to Renmin University of China</t>
  </si>
  <si>
    <t>1950年</t>
  </si>
  <si>
    <t>尊重个性，挖掘潜力，一切为了学生的发展，一切为了祖国的腾飞，一切为了人类的进步”</t>
  </si>
  <si>
    <t>北京市海淀区中关村大街37号</t>
  </si>
  <si>
    <t>http://www.rdfz.cn/</t>
  </si>
  <si>
    <t>rdfz1950</t>
  </si>
  <si>
    <t>(010)62511859</t>
  </si>
  <si>
    <t>BEIJING HAIDIANQU SHANGLI FOREING LONGUA</t>
  </si>
  <si>
    <t>北京市海淀区香山南路四统碑</t>
  </si>
  <si>
    <t>shlwgy</t>
  </si>
  <si>
    <t>4000-360-980</t>
  </si>
  <si>
    <t>昌平</t>
  </si>
  <si>
    <t>Beijing Zhongguancun Foreign Language School</t>
  </si>
  <si>
    <t>150亩</t>
  </si>
  <si>
    <t>北京市昌平区回龙观朱辛庄321号</t>
  </si>
  <si>
    <t>www.zgcschool.cn</t>
  </si>
  <si>
    <t>zgcschool</t>
  </si>
  <si>
    <t>010-80717080</t>
  </si>
  <si>
    <t>海淀</t>
  </si>
  <si>
    <t xml:space="preserve">Beijing Shi Da High School </t>
  </si>
  <si>
    <t>2001年</t>
  </si>
  <si>
    <t>11万平方米</t>
  </si>
  <si>
    <t>5万平方米</t>
  </si>
  <si>
    <t>北京市海淀区闵庄路70号</t>
  </si>
  <si>
    <t>http://www.bjsdschool.cn/</t>
  </si>
  <si>
    <t>bjsdschool</t>
  </si>
  <si>
    <t>010-62869660</t>
  </si>
  <si>
    <t>RDFZ xishan school</t>
  </si>
  <si>
    <t>2009年</t>
  </si>
  <si>
    <t>22000平方米</t>
  </si>
  <si>
    <t>“尊重个性，挖掘潜力，一切为了学生的发展，一切为了祖国的腾飞，一切为了人类的进步”</t>
  </si>
  <si>
    <t>北京 - 海淀区- 北京市海淀区马连洼南路9号</t>
  </si>
  <si>
    <t>http://www.rdfz-xs.cn</t>
  </si>
  <si>
    <t>rdfzxsxx</t>
  </si>
  <si>
    <t>010-62833690</t>
  </si>
  <si>
    <t xml:space="preserve">Tsinghua tzu chi high school </t>
  </si>
  <si>
    <t>知春早学、自强不息、识才仁教、厚德载物</t>
  </si>
  <si>
    <t>学校为适应国际化
教育的需要，更好的利用对外开放的教育资源，实现国际化和本土化的统一，在积极发展国内普通高中教育的同时，全力打造国际化教育平台，现有在校外国留学生近百名，成功地探索出了一条国际化办学的新路子。</t>
  </si>
  <si>
    <t>北京市海淀区中关村北大街</t>
  </si>
  <si>
    <t>http://www.qhzq.com/</t>
  </si>
  <si>
    <t>gh_75693f1ce703</t>
  </si>
  <si>
    <t>010-62974141</t>
  </si>
  <si>
    <t>645余亩</t>
  </si>
  <si>
    <t>350亩</t>
  </si>
  <si>
    <t>规划中的京北美利坚小区内 （方家冲和黄家冲村之间北山区域）</t>
  </si>
  <si>
    <t>北京市海淀区西三环北路19号</t>
  </si>
  <si>
    <t>http://beiwaiicc.com/</t>
  </si>
  <si>
    <t>BFSU-ICC</t>
  </si>
  <si>
    <t>400-066-7799</t>
  </si>
  <si>
    <t>MOONSHOT ACADEMY</t>
  </si>
  <si>
    <t>北京海淀区大泥湾路2号</t>
  </si>
  <si>
    <t>https://moonshotacademy.cn/learning/</t>
  </si>
  <si>
    <t>Moon_Shoot</t>
  </si>
  <si>
    <t>(010) 8646 1609</t>
  </si>
  <si>
    <t>北京市海淀区沙阳路辅路</t>
  </si>
  <si>
    <t>(010)56029401</t>
  </si>
  <si>
    <t>33万多平方米</t>
  </si>
  <si>
    <t>43万平方米</t>
  </si>
  <si>
    <t>北京市海淀区学院路15号</t>
  </si>
  <si>
    <t>http://www.blcu.edu.cn</t>
  </si>
  <si>
    <t>顺义</t>
  </si>
  <si>
    <t>282亩</t>
  </si>
  <si>
    <t>13.5万</t>
  </si>
  <si>
    <t>“以德立校、全面育人”</t>
  </si>
  <si>
    <t>北京市顺义区牛栏山镇育才大街1号</t>
  </si>
  <si>
    <t>nlsyzsyxx</t>
  </si>
  <si>
    <t>010-69416666-8035/8086</t>
  </si>
  <si>
    <t>金水区</t>
  </si>
  <si>
    <t>Zhengzhou Huimin Middle School</t>
  </si>
  <si>
    <t>“为学生终身发展奠基”</t>
  </si>
  <si>
    <t>郑州市城北路4号</t>
  </si>
  <si>
    <t>http://www.zzedu.net/</t>
  </si>
  <si>
    <t>zzhzdyh</t>
  </si>
  <si>
    <t>0371-66345696;0371-66315567</t>
  </si>
  <si>
    <t>HENAN EXPERIMENTAL HIGH SCHOOL</t>
  </si>
  <si>
    <t xml:space="preserve">让每一位学生都得到发展，让每一个教师都得到提高，争取每一位家长的理解，争取社会广泛的认同。
</t>
  </si>
  <si>
    <t>郑州市文化路60号</t>
  </si>
  <si>
    <t>http://syzx.haedu.gov.cn</t>
  </si>
  <si>
    <t>gh_6fa5c922195d</t>
  </si>
  <si>
    <t xml:space="preserve">0371-63943076/63943077
</t>
  </si>
  <si>
    <t>ZHENGZHOU NO.9 HIGH SCHOOL</t>
  </si>
  <si>
    <t>“育人为本，德育为首”</t>
  </si>
  <si>
    <t>GAC/IGCSE</t>
  </si>
  <si>
    <t>南省郑州市农业路21号</t>
  </si>
  <si>
    <t>http://www.zzn9.com.cn/Default.aspx</t>
  </si>
  <si>
    <t>zzn9gjb</t>
  </si>
  <si>
    <t>0371-86157588</t>
  </si>
  <si>
    <t>郑州市国基路55号</t>
  </si>
  <si>
    <t>(0371)65550119,(0371)61992833</t>
  </si>
  <si>
    <t>中原区</t>
  </si>
  <si>
    <t>Elite Cradle International School</t>
  </si>
  <si>
    <t>“走自然生长教育之路，办有温度有故事学校”</t>
  </si>
  <si>
    <t>河南省郑州市中原区长椿路北段300</t>
  </si>
  <si>
    <t>etjylm</t>
  </si>
  <si>
    <t>(0371)56500036/56551555</t>
  </si>
  <si>
    <t>航空港区</t>
  </si>
  <si>
    <t>219亩</t>
  </si>
  <si>
    <t>“精英教育，启迪人生”</t>
  </si>
  <si>
    <t>IB-PYP</t>
  </si>
  <si>
    <t>WACE</t>
  </si>
  <si>
    <t>郑州航空港区鄱阳湖路与雍州路交汇处英迪国际学校招生办</t>
  </si>
  <si>
    <t>http://groups.tianya.cn/post-syxw-home-e26585.html</t>
  </si>
  <si>
    <t>yingdiedu</t>
  </si>
  <si>
    <t>4001856889 0371-89907580</t>
  </si>
  <si>
    <t>ZHENGZHOU CORNERSTONE HIGH SCHOOL</t>
  </si>
  <si>
    <t>29亩</t>
  </si>
  <si>
    <t>“做好准备、成功留学”</t>
  </si>
  <si>
    <t>ACT/PTE</t>
  </si>
  <si>
    <t>郑州市中原路与华山路向南100米路西</t>
  </si>
  <si>
    <t>http://www.jishiedu.cn/</t>
  </si>
  <si>
    <t>zzjsact</t>
  </si>
  <si>
    <t xml:space="preserve">0371-86070222  400-816-0372  </t>
  </si>
  <si>
    <t>裕华区</t>
  </si>
  <si>
    <t>HEBEI NORMAL UNIVERSITY</t>
  </si>
  <si>
    <t>1829亩</t>
  </si>
  <si>
    <t>河北省石家庄市裕华区南二环东路20号</t>
  </si>
  <si>
    <t>http://cice.hebtu.edu.cn/</t>
  </si>
  <si>
    <t>HUN_gjwhjlxy</t>
  </si>
  <si>
    <t xml:space="preserve">86 -311 8098 1381
86 -311 8098 1382
</t>
  </si>
  <si>
    <t>新华区</t>
  </si>
  <si>
    <t>河北省石家庄市中华北大街88号华凯中心6层</t>
  </si>
  <si>
    <t>http://ieihb.com/</t>
  </si>
  <si>
    <t>IET-VIP</t>
  </si>
  <si>
    <t>0311-85021853</t>
  </si>
  <si>
    <t>路北区</t>
  </si>
  <si>
    <t>Hebei Tangshan Foreign Language School</t>
  </si>
  <si>
    <t>132亩</t>
  </si>
  <si>
    <t>5.8万</t>
  </si>
  <si>
    <t>“人文厚达、才力和谐”</t>
  </si>
  <si>
    <t xml:space="preserve">河北省唐山市北新西道189 号 </t>
  </si>
  <si>
    <t>http://www.tsfl.cn/</t>
  </si>
  <si>
    <t>0315-2300023 0315-2300018</t>
  </si>
  <si>
    <t>TangShan No.1 Middle School</t>
  </si>
  <si>
    <t>7公顷</t>
  </si>
  <si>
    <t>4.5万平方米</t>
  </si>
  <si>
    <t>“面向全体学生，促进全面发展，铸就铁肩学子，培育创新英才，为学生的终身发展奠基”</t>
  </si>
  <si>
    <t>唐山市路北区翔云道369号</t>
  </si>
  <si>
    <t>TangShanYiZhong2016</t>
  </si>
  <si>
    <t>(0315)2595008</t>
  </si>
  <si>
    <t>古治区</t>
  </si>
  <si>
    <t>Cang long International School</t>
  </si>
  <si>
    <t>2016年</t>
  </si>
  <si>
    <t>160亩</t>
  </si>
  <si>
    <t>70000平米</t>
  </si>
  <si>
    <t>河北省唐山市古冶区林西西中街55号</t>
  </si>
  <si>
    <t>http://www.canglongeducation.com</t>
  </si>
  <si>
    <t>canglonggjjy</t>
  </si>
  <si>
    <t>0315-3686668</t>
  </si>
  <si>
    <t>丰润区</t>
  </si>
  <si>
    <t>Tangshan Golden Bridge Dalton International School</t>
  </si>
  <si>
    <t>5.5万平方米</t>
  </si>
  <si>
    <t>3.1万平方米</t>
  </si>
  <si>
    <t>河北省唐山市丰润区邱柳线</t>
  </si>
  <si>
    <t>tsjqded</t>
  </si>
  <si>
    <t>(0315)3112233</t>
  </si>
  <si>
    <t>滦南县</t>
  </si>
  <si>
    <t>YINGCAIINTERNATIONALSCHOOL</t>
  </si>
  <si>
    <t>河北省唐山市滦南县</t>
  </si>
  <si>
    <t>www.tsycxx.cn</t>
  </si>
  <si>
    <t>TSYCGJXX</t>
  </si>
  <si>
    <t>0315-5707855
0315—5707905</t>
  </si>
  <si>
    <t>海港区</t>
  </si>
  <si>
    <t>Qinhuangdao Experimental High School</t>
  </si>
  <si>
    <t>2万7千平米</t>
  </si>
  <si>
    <t>求真知，做栋梁</t>
  </si>
  <si>
    <t>河北省秦皇岛市海港区河堤路8号</t>
  </si>
  <si>
    <t>http://www.syzx.net/</t>
  </si>
  <si>
    <t>qhdssyzx</t>
  </si>
  <si>
    <t>0335-3371065（传达室）
　　　0335-3371013（教务处）
　　　0335-3371096（办公室）</t>
  </si>
  <si>
    <t>克拉玛依区</t>
  </si>
  <si>
    <t>136亩</t>
  </si>
  <si>
    <t>28120平方米</t>
  </si>
  <si>
    <t>“科研兴教、质量立教”</t>
  </si>
  <si>
    <t xml:space="preserve"> 新疆维吾尔自治区克拉玛依市准葛尔路58号  </t>
  </si>
  <si>
    <t>klmysgjzx</t>
  </si>
  <si>
    <t>0990-6240389</t>
  </si>
  <si>
    <t>城关区</t>
  </si>
  <si>
    <t>LANZHOU XINYA MIDDLE SCHOOL</t>
  </si>
  <si>
    <t>40亩</t>
  </si>
  <si>
    <t>2万平方米</t>
  </si>
  <si>
    <t>甘肃省兰州市城关区雁西路1334号</t>
  </si>
  <si>
    <t>http://www.lzxyzxx.com/</t>
  </si>
  <si>
    <t>gh_cb01de9939f5</t>
  </si>
  <si>
    <t>0931-5111888   0931-5111999   0931-5120888</t>
  </si>
  <si>
    <t>七里河区</t>
  </si>
  <si>
    <t>Lanzhou Wanhua Corcord college of Sino-Candan</t>
  </si>
  <si>
    <t>91000平方米</t>
  </si>
  <si>
    <t>我们相信
个人责任感
与人为善
尊重他人，尊重自己
团队精神，合作学习
和谐有序，共同成长</t>
  </si>
  <si>
    <t>兰州市七里河区南滨河中路1119号</t>
  </si>
  <si>
    <t>http://www.lwccsc.com/</t>
  </si>
  <si>
    <t>lzccsc</t>
  </si>
  <si>
    <t>0931-6117557/558</t>
  </si>
  <si>
    <t>屯留区</t>
  </si>
  <si>
    <t>18万平方米</t>
  </si>
  <si>
    <t>“让每一位学生都走向成功”</t>
  </si>
  <si>
    <t>山西省长治市屯留区麟绛镇久安路与城际路交汇处</t>
  </si>
  <si>
    <t>http://www.pkucz.com/</t>
  </si>
  <si>
    <t>pkutw-cz</t>
  </si>
  <si>
    <t>0355-7582 999</t>
  </si>
  <si>
    <t>榆次区</t>
  </si>
  <si>
    <t>Shanexi Cambridge International School</t>
  </si>
  <si>
    <t>30余亩</t>
  </si>
  <si>
    <t>山西省晋中市榆次区广业街</t>
  </si>
  <si>
    <t>scis2015</t>
  </si>
  <si>
    <t>0354-3982727</t>
  </si>
  <si>
    <t>Hohhot No.2 High School</t>
  </si>
  <si>
    <t>252亩</t>
  </si>
  <si>
    <t>11.6万平方米</t>
  </si>
  <si>
    <t>“面向全体、全面发展、以人为本、以质为根”</t>
  </si>
  <si>
    <t>内蒙古呼和浩特市呼伦南路1号</t>
  </si>
  <si>
    <t>http://www.hs2z.org.cn/</t>
  </si>
  <si>
    <t>hs2z1942</t>
  </si>
  <si>
    <t xml:space="preserve"> 呼伦校区  6536916   6536907   
   如意校区  4611783   4611021</t>
  </si>
  <si>
    <t>110亩</t>
  </si>
  <si>
    <t>“为学生可持续发展”</t>
  </si>
  <si>
    <t>翠华路115号</t>
  </si>
  <si>
    <t>http://www.ssfbc.com.cn/a/cn/guanyuwomen/xuexiaojianjie/</t>
  </si>
  <si>
    <t>ssfbc2013</t>
  </si>
  <si>
    <t>029-85427581</t>
  </si>
  <si>
    <t>Xi'an Fengdong Concord College of Sino-Canada</t>
  </si>
  <si>
    <t>32800平方米</t>
  </si>
  <si>
    <t>“为每个孩子的全面发展奠基、对每个学生的终身发展负责”</t>
  </si>
  <si>
    <t>西咸新区沣东新城汉池路8号</t>
  </si>
  <si>
    <t>https://www.xccsc.cn/</t>
  </si>
  <si>
    <t>xaccsc</t>
  </si>
  <si>
    <t>4001-026-029</t>
  </si>
  <si>
    <t>临潼区</t>
  </si>
  <si>
    <t>34000平方米</t>
  </si>
  <si>
    <t>“以人为本，科学管理，质量立校，文化强校”</t>
  </si>
  <si>
    <t>陕西省西安市临潼区秦陵北路109号</t>
  </si>
  <si>
    <t>http://www.hualexx.com/</t>
  </si>
  <si>
    <t>xalthlxx1993</t>
  </si>
  <si>
    <t>(029)83913555</t>
  </si>
  <si>
    <t>兴庆区</t>
  </si>
  <si>
    <t>Yinchuan No.2 High School</t>
  </si>
  <si>
    <t>186.68亩</t>
  </si>
  <si>
    <t>69000多平方米</t>
  </si>
  <si>
    <t>银川市兴庆区中山北街英才巷151号</t>
  </si>
  <si>
    <t>http://www.nxyc2z.com/site/template/site1/index.html</t>
  </si>
  <si>
    <t>nx-yc2z</t>
  </si>
  <si>
    <t>(0951)6180535</t>
  </si>
  <si>
    <t>405亩</t>
  </si>
  <si>
    <t>48600平米</t>
  </si>
  <si>
    <t>宁夏 吴忠市 吴忠直属教育园区</t>
  </si>
  <si>
    <t>https://baike.baidu.com/</t>
  </si>
  <si>
    <t>wzx_hmzx</t>
  </si>
  <si>
    <t>花溪区</t>
  </si>
  <si>
    <t xml:space="preserve">Huaxi Country Garden International School </t>
  </si>
  <si>
    <t>2015年</t>
  </si>
  <si>
    <t>120亩</t>
  </si>
  <si>
    <t>10万平方米</t>
  </si>
  <si>
    <t>“为学生的健康成长服务，为学生的终身发展奠基”</t>
  </si>
  <si>
    <t>以“学会做人”
为核心，开展理想立志教育、文明礼貌教育、孝顺父母教育、与人相处教育，栽培学生领袖。</t>
  </si>
  <si>
    <t>贵州省贵阳市花溪区孟关乡碧桂园小区内</t>
  </si>
  <si>
    <t xml:space="preserve">https://www.hxcgis.com/ </t>
  </si>
  <si>
    <t>hxcgis</t>
  </si>
  <si>
    <t>(0851)83651885</t>
  </si>
  <si>
    <t>乌当区</t>
  </si>
  <si>
    <t xml:space="preserve">GUI YANG HAPPY VALLEY INTERNATIONAL EXPERIMENTAL SCHOOL </t>
  </si>
  <si>
    <t>2014年</t>
  </si>
  <si>
    <t>206亩</t>
  </si>
  <si>
    <t>13.6万平方米</t>
  </si>
  <si>
    <t>“开放、融合、创新、多元”</t>
  </si>
  <si>
    <t>“小班化+导师制”</t>
  </si>
  <si>
    <t>贵阳市乌当区东风镇贵阳乐湾国际实验学校</t>
  </si>
  <si>
    <t>www.gylwgjsyxx.com/</t>
  </si>
  <si>
    <t>gylwgsyxx</t>
  </si>
  <si>
    <t>0851-86404794</t>
  </si>
  <si>
    <t>观山湖区</t>
  </si>
  <si>
    <t xml:space="preserve">GUI YANG PRIME INTERNATIONAL SCHOOL OF NO.1HIGH SCHOOL </t>
  </si>
  <si>
    <t>2017年</t>
  </si>
  <si>
    <t>748亩</t>
  </si>
  <si>
    <t>31.16万平方米</t>
  </si>
  <si>
    <t>正本致远，普和瑞才</t>
  </si>
  <si>
    <t>IB</t>
  </si>
  <si>
    <t>观山湖区贵阳地铁1号线起点总站旁</t>
  </si>
  <si>
    <t>gyyzpr</t>
  </si>
  <si>
    <t>0851-86808800</t>
  </si>
  <si>
    <t>五华区</t>
  </si>
  <si>
    <t>The High School Attached To YunnanMinzuUniversity</t>
  </si>
  <si>
    <t>105亩</t>
  </si>
  <si>
    <t>84353平米</t>
  </si>
  <si>
    <r>
      <rPr>
        <sz val="13.5"/>
        <color rgb="FF333333"/>
        <rFont val="宋体"/>
        <charset val="134"/>
      </rPr>
      <t>个性化培养的小班教育</t>
    </r>
    <r>
      <rPr>
        <sz val="13.5"/>
        <color rgb="FF333333"/>
        <rFont val="Verdana"/>
        <family val="2"/>
      </rPr>
      <t xml:space="preserve"> </t>
    </r>
    <r>
      <rPr>
        <sz val="13.5"/>
        <color rgb="FF333333"/>
        <rFont val="宋体"/>
        <charset val="134"/>
      </rPr>
      <t>厚德博学的教师队伍</t>
    </r>
    <r>
      <rPr>
        <sz val="13.5"/>
        <color rgb="FF333333"/>
        <rFont val="Verdana"/>
        <family val="2"/>
      </rPr>
      <t xml:space="preserve"> </t>
    </r>
    <r>
      <rPr>
        <sz val="13.5"/>
        <color rgb="FF333333"/>
        <rFont val="宋体"/>
        <charset val="134"/>
      </rPr>
      <t>民族教育传承民族文化</t>
    </r>
    <r>
      <rPr>
        <sz val="13.5"/>
        <color rgb="FF333333"/>
        <rFont val="Verdana"/>
        <family val="2"/>
      </rPr>
      <t xml:space="preserve"> </t>
    </r>
    <r>
      <rPr>
        <sz val="13.5"/>
        <color rgb="FF333333"/>
        <rFont val="宋体"/>
        <charset val="134"/>
      </rPr>
      <t>务实创新的精细化管理</t>
    </r>
    <r>
      <rPr>
        <sz val="13.5"/>
        <color rgb="FF333333"/>
        <rFont val="Verdana"/>
        <family val="2"/>
      </rPr>
      <t xml:space="preserve"> </t>
    </r>
    <r>
      <rPr>
        <sz val="13.5"/>
        <color rgb="FF333333"/>
        <rFont val="宋体"/>
        <charset val="134"/>
      </rPr>
      <t>聚焦</t>
    </r>
    <r>
      <rPr>
        <sz val="13.5"/>
        <color rgb="FF333333"/>
        <rFont val="Verdana"/>
        <family val="2"/>
      </rPr>
      <t>“</t>
    </r>
    <r>
      <rPr>
        <sz val="13.5"/>
        <color rgb="FF333333"/>
        <rFont val="宋体"/>
        <charset val="134"/>
      </rPr>
      <t>双主</t>
    </r>
    <r>
      <rPr>
        <sz val="13.5"/>
        <color rgb="FF333333"/>
        <rFont val="Verdana"/>
        <family val="2"/>
      </rPr>
      <t>”</t>
    </r>
    <r>
      <rPr>
        <sz val="13.5"/>
        <color rgb="FF333333"/>
        <rFont val="宋体"/>
        <charset val="134"/>
      </rPr>
      <t>德育建设</t>
    </r>
    <r>
      <rPr>
        <sz val="13.5"/>
        <color rgb="FF333333"/>
        <rFont val="Verdana"/>
        <family val="2"/>
      </rPr>
      <t xml:space="preserve">
</t>
    </r>
  </si>
  <si>
    <t>www.ynzrqyglzx.com</t>
  </si>
  <si>
    <t>ynmzdxfszx</t>
  </si>
  <si>
    <t>0871-65849985</t>
  </si>
  <si>
    <t>昆明市呈贡区拥政街986号</t>
  </si>
  <si>
    <t>http://www.ctiku.com/kmcg/194718.html</t>
  </si>
  <si>
    <t>0871-67478668</t>
  </si>
  <si>
    <t xml:space="preserve">Yunnan Foreign Language School </t>
  </si>
  <si>
    <t>50亩</t>
  </si>
  <si>
    <t>10000㎡</t>
  </si>
  <si>
    <r>
      <rPr>
        <sz val="10.5"/>
        <color rgb="FF333333"/>
        <rFont val="宋体"/>
        <charset val="134"/>
      </rPr>
      <t>培养未来世</t>
    </r>
    <r>
      <rPr>
        <sz val="10.5"/>
        <color rgb="FF333333"/>
        <rFont val="Arial"/>
        <family val="2"/>
      </rPr>
      <t xml:space="preserve">
</t>
    </r>
    <r>
      <rPr>
        <sz val="10.5"/>
        <color rgb="FF333333"/>
        <rFont val="宋体"/>
        <charset val="134"/>
      </rPr>
      <t>界公民</t>
    </r>
  </si>
  <si>
    <t>云南省昆明市呈贡区学海路1号</t>
  </si>
  <si>
    <t>武侯区</t>
  </si>
  <si>
    <t xml:space="preserve">Chengdu D&amp;X Experimental School </t>
  </si>
  <si>
    <t>139亩</t>
  </si>
  <si>
    <t>成都市武侯区江安滨河南路755号</t>
  </si>
  <si>
    <t>danxunschool</t>
  </si>
  <si>
    <t>(028)85012777</t>
  </si>
  <si>
    <t>Chengdu Meishi International School</t>
  </si>
  <si>
    <t>兼容并蓄、整合创新、科学育人</t>
  </si>
  <si>
    <r>
      <rPr>
        <sz val="9"/>
        <rFont val="宋体"/>
        <charset val="134"/>
      </rPr>
      <t>天府大道中段</t>
    </r>
    <r>
      <rPr>
        <sz val="9"/>
        <rFont val="Helvetica"/>
        <family val="2"/>
      </rPr>
      <t>1340</t>
    </r>
    <r>
      <rPr>
        <sz val="9"/>
        <rFont val="宋体"/>
        <charset val="134"/>
      </rPr>
      <t>号</t>
    </r>
  </si>
  <si>
    <t>http://www.meishischool.com/html/Introduction/</t>
  </si>
  <si>
    <r>
      <rPr>
        <sz val="11"/>
        <color theme="1"/>
        <rFont val="仿宋"/>
        <charset val="134"/>
      </rPr>
      <t>CMIS</t>
    </r>
    <r>
      <rPr>
        <sz val="11"/>
        <rFont val="仿宋"/>
        <charset val="134"/>
      </rPr>
      <t>_2002</t>
    </r>
  </si>
  <si>
    <t>028-85330757</t>
  </si>
  <si>
    <t>双流</t>
  </si>
  <si>
    <t>The Experimental School Of SMS</t>
  </si>
  <si>
    <t>10万㎡</t>
  </si>
  <si>
    <t>坚持以人为本，追求学生、教师、学校 “三位一体”的和谐发展</t>
  </si>
  <si>
    <t>四川省成都市双流县迎春路四段2号</t>
  </si>
  <si>
    <t>http://www.szsy.com.cn/news_list.aspx?category_id=418</t>
  </si>
  <si>
    <t>SLZXSYXX</t>
  </si>
  <si>
    <t>028-85733503</t>
  </si>
  <si>
    <t>温江区</t>
  </si>
  <si>
    <t xml:space="preserve">Chengdu Experimental Foreign Languages School West Campus </t>
  </si>
  <si>
    <t>248亩</t>
  </si>
  <si>
    <t>24万㎡</t>
  </si>
  <si>
    <t>http://www.cefls.cn/list-10-1.html</t>
  </si>
  <si>
    <t>gh_68ed1191cdf3</t>
  </si>
  <si>
    <t>61715666
64888777</t>
  </si>
  <si>
    <t>青羊区</t>
  </si>
  <si>
    <t xml:space="preserve">Sichuan Normal University Experimental Foreign Language Shcool </t>
  </si>
  <si>
    <t>成都市锦西小区锦西路66号</t>
  </si>
  <si>
    <t>www.csdsw.com</t>
  </si>
  <si>
    <t>scsfdxsywgyxx</t>
  </si>
  <si>
    <t>028-87313909</t>
  </si>
  <si>
    <t>成都市温江区国色天乡江宁南路168号</t>
  </si>
  <si>
    <t>https://www.cdroyalschool.com/AboutSt_wfjs.html</t>
  </si>
  <si>
    <t>cdroyalschool</t>
  </si>
  <si>
    <t>028-82623755</t>
  </si>
  <si>
    <t>200亩</t>
  </si>
  <si>
    <t>安仁古镇迎宾路二段247号</t>
  </si>
  <si>
    <t>http://www.ciscd.com/course</t>
  </si>
  <si>
    <t>CD-HONGWEN</t>
  </si>
  <si>
    <t>230亩</t>
  </si>
  <si>
    <t>志存高远</t>
  </si>
  <si>
    <t>成都市天府新区正兴镇大安路 1080号</t>
  </si>
  <si>
    <t>https://www.nordangliaeducation.com/zh/our-schools/china/chengdu/leman-international-school</t>
  </si>
  <si>
    <t>LEMANCHENGDU</t>
  </si>
  <si>
    <t>(0) 28 6703 8650</t>
  </si>
  <si>
    <t>南三环路五段188号附370</t>
  </si>
  <si>
    <t>涪城区</t>
  </si>
  <si>
    <t>mianyanghighschool</t>
  </si>
  <si>
    <t>为每一位学生创造最佳的发展空间</t>
  </si>
  <si>
    <r>
      <rPr>
        <sz val="10.5"/>
        <color rgb="FF000000"/>
        <rFont val="宋体"/>
        <charset val="134"/>
      </rPr>
      <t>四川省绵阳市涪城区剑门路西段</t>
    </r>
    <r>
      <rPr>
        <sz val="10.5"/>
        <color rgb="FF000000"/>
        <rFont val="Times New Roman"/>
        <family val="1"/>
      </rPr>
      <t>26</t>
    </r>
    <r>
      <rPr>
        <sz val="10.5"/>
        <color rgb="FF000000"/>
        <rFont val="宋体"/>
        <charset val="134"/>
      </rPr>
      <t>号</t>
    </r>
  </si>
  <si>
    <t>http://www.scmyzx.com.cn/pcweb/article_list/Schoolbasic.htm</t>
  </si>
  <si>
    <t>SCSMYZX</t>
  </si>
  <si>
    <t>0816-2366440</t>
  </si>
  <si>
    <t>MIANGYANG FOREIGN LANGUAGES SCHOOL</t>
  </si>
  <si>
    <t>让学生拥有幸福人生的能力</t>
  </si>
  <si>
    <t>四川省绵阳市高新区普明北路东段568号</t>
  </si>
  <si>
    <t>http://www.myfls.com.cn/pcweb/article_list/SchoolAboutIntro.htm</t>
  </si>
  <si>
    <t>SCMFLS</t>
  </si>
  <si>
    <t>0816-2533128</t>
  </si>
  <si>
    <t>伍家岗区</t>
  </si>
  <si>
    <t>宜昌龙盘湖国际学校</t>
  </si>
  <si>
    <t>YICHANG INTERNATIONAL SCHOOL,LONGPANHU</t>
  </si>
  <si>
    <t>180亩</t>
  </si>
  <si>
    <r>
      <rPr>
        <sz val="12"/>
        <color theme="1"/>
        <rFont val="微软雅黑"/>
        <family val="2"/>
        <charset val="134"/>
      </rPr>
      <t>宜昌市伍家岗区伍临路</t>
    </r>
    <r>
      <rPr>
        <sz val="10"/>
        <color rgb="FF333333"/>
        <rFont val="Arial"/>
        <family val="2"/>
      </rPr>
      <t>99</t>
    </r>
    <r>
      <rPr>
        <sz val="10"/>
        <color rgb="FF333333"/>
        <rFont val="宋体"/>
        <charset val="134"/>
      </rPr>
      <t>号</t>
    </r>
  </si>
  <si>
    <t>http://www.yis.net.cn/</t>
  </si>
  <si>
    <t>YISIONGPANHU</t>
  </si>
  <si>
    <t>0717-6053456</t>
  </si>
  <si>
    <t>点军区</t>
  </si>
  <si>
    <t>yichang NO.1High school</t>
  </si>
  <si>
    <r>
      <rPr>
        <sz val="12"/>
        <color theme="1"/>
        <rFont val="微软雅黑"/>
        <family val="2"/>
        <charset val="134"/>
      </rPr>
      <t>湖北省宜昌市点军区思圣路</t>
    </r>
    <r>
      <rPr>
        <sz val="9"/>
        <rFont val="&amp;quot"/>
        <charset val="134"/>
      </rPr>
      <t>17</t>
    </r>
    <r>
      <rPr>
        <sz val="9"/>
        <rFont val="宋体"/>
        <charset val="134"/>
      </rPr>
      <t>号</t>
    </r>
  </si>
  <si>
    <t>https://www.ycyz.com/</t>
  </si>
  <si>
    <t>YCSDYZX</t>
  </si>
  <si>
    <t>0717-6269159</t>
  </si>
  <si>
    <t>夷陵区</t>
  </si>
  <si>
    <t>6000㎡</t>
  </si>
  <si>
    <t>宜昌市夷陵区东湖大道45号</t>
  </si>
  <si>
    <t>http://www.tianwenedu.com/twgjyey1.html</t>
  </si>
  <si>
    <t>tianwenguoji163</t>
  </si>
  <si>
    <t>0717-6914790</t>
  </si>
  <si>
    <t>龙凤综合扶贫开发区</t>
  </si>
  <si>
    <t>Enshi Prefecture High School</t>
  </si>
  <si>
    <t>710亩</t>
  </si>
  <si>
    <r>
      <rPr>
        <sz val="18"/>
        <rFont val="&amp;quot"/>
        <charset val="134"/>
      </rPr>
      <t>10</t>
    </r>
    <r>
      <rPr>
        <sz val="18"/>
        <rFont val="宋体"/>
        <charset val="134"/>
      </rPr>
      <t>万㎡</t>
    </r>
  </si>
  <si>
    <t>恩施市龙凤综合扶贫开发区的方家垭口</t>
  </si>
  <si>
    <t>esgz-001</t>
  </si>
  <si>
    <t>信陵镇白土坡社区</t>
  </si>
  <si>
    <t>304亩</t>
  </si>
  <si>
    <t>湖北省恩施州巴东县信陵镇白土坡社区兴东路8号</t>
  </si>
  <si>
    <t>CHANGSHA AIBO CAMBRIDGE SCHOOL</t>
  </si>
  <si>
    <t>品格、知识、个性</t>
  </si>
  <si>
    <t>长沙市万家丽北路转湘龙路28号</t>
  </si>
  <si>
    <t>http://www.abjq.cn/chi/xuexiaogaikuang/xuexiaojianjie/banxuel/</t>
  </si>
  <si>
    <t>aibojianqiao</t>
  </si>
  <si>
    <t>0731-82301566/599</t>
  </si>
  <si>
    <t>380亩</t>
  </si>
  <si>
    <t>改革、发展、严谨、和谐</t>
  </si>
  <si>
    <t>湖南省郴州市苏仙南路60号</t>
  </si>
  <si>
    <t>gh-efbe45a5b9eb</t>
  </si>
  <si>
    <t>(0735)2883730</t>
  </si>
  <si>
    <t>武陵区</t>
  </si>
  <si>
    <t>湖南省常德市武陵区龙港路638号</t>
  </si>
  <si>
    <t>http://cdwgy.cdedu.cn/c/2017-03-21/512155.shtml</t>
  </si>
  <si>
    <t>cdwgygjb</t>
  </si>
  <si>
    <t>0736-7089781</t>
  </si>
  <si>
    <t>雁峰区</t>
  </si>
  <si>
    <r>
      <rPr>
        <sz val="9"/>
        <color rgb="FF333333"/>
        <rFont val="宋体"/>
        <charset val="134"/>
      </rPr>
      <t>湖南省衡阳市雁峰区黄白路</t>
    </r>
    <r>
      <rPr>
        <sz val="9"/>
        <color rgb="FF333333"/>
        <rFont val="Arial"/>
        <family val="2"/>
      </rPr>
      <t>81</t>
    </r>
    <r>
      <rPr>
        <sz val="9"/>
        <color rgb="FF333333"/>
        <rFont val="宋体"/>
        <charset val="134"/>
      </rPr>
      <t>号</t>
    </r>
  </si>
  <si>
    <t>http://www.hysbz.com/</t>
  </si>
  <si>
    <t>hysbz666</t>
  </si>
  <si>
    <t>(0734)8401598</t>
  </si>
  <si>
    <t>大渡口区</t>
  </si>
  <si>
    <t>Chongqing No.37 Secondary School</t>
  </si>
  <si>
    <r>
      <rPr>
        <sz val="9"/>
        <color rgb="FF333333"/>
        <rFont val="宋体"/>
        <charset val="134"/>
      </rPr>
      <t>重庆市大渡口区钢花路</t>
    </r>
    <r>
      <rPr>
        <sz val="9"/>
        <color rgb="FF333333"/>
        <rFont val="Arial"/>
        <family val="2"/>
      </rPr>
      <t>874</t>
    </r>
    <r>
      <rPr>
        <sz val="9"/>
        <color rgb="FF333333"/>
        <rFont val="宋体"/>
        <charset val="134"/>
      </rPr>
      <t>号</t>
    </r>
  </si>
  <si>
    <t>cq37zx</t>
  </si>
  <si>
    <t>(023)86563666</t>
  </si>
  <si>
    <t>南岸区</t>
  </si>
  <si>
    <t>Chongqing No.11 Middle School</t>
  </si>
  <si>
    <t>482亩</t>
  </si>
  <si>
    <t>重庆市南岸区弹子石新街57号</t>
  </si>
  <si>
    <t>gh-727f69125ba6</t>
  </si>
  <si>
    <t>(023)62511889</t>
  </si>
  <si>
    <t>巴南区</t>
  </si>
  <si>
    <t>Chongqing Experimental High School</t>
  </si>
  <si>
    <r>
      <rPr>
        <sz val="12"/>
        <color theme="1"/>
        <rFont val="微软雅黑"/>
        <family val="2"/>
        <charset val="134"/>
      </rPr>
      <t>重庆市巴南区黄溪口</t>
    </r>
    <r>
      <rPr>
        <sz val="10"/>
        <color rgb="FF333333"/>
        <rFont val="Arial"/>
        <family val="2"/>
      </rPr>
      <t>18</t>
    </r>
    <r>
      <rPr>
        <sz val="10"/>
        <color rgb="FF333333"/>
        <rFont val="宋体"/>
        <charset val="134"/>
      </rPr>
      <t>号</t>
    </r>
  </si>
  <si>
    <t>cqshiyan</t>
  </si>
  <si>
    <t>(023)66222304</t>
  </si>
  <si>
    <t>No.2 High School,Nanning</t>
  </si>
  <si>
    <t>423亩</t>
  </si>
  <si>
    <t>9.2万㎡</t>
  </si>
  <si>
    <t>南宁市青秀区云景路66号</t>
  </si>
  <si>
    <t>http://www.nnez.cn/</t>
  </si>
  <si>
    <t>Nanning No.3 High School</t>
  </si>
  <si>
    <t>南宁市青秀区青山路5号</t>
  </si>
  <si>
    <t>gh-241c6d716758</t>
  </si>
  <si>
    <t>(0771)5311268</t>
  </si>
  <si>
    <r>
      <rPr>
        <sz val="12"/>
        <color theme="1"/>
        <rFont val="微软雅黑"/>
        <family val="2"/>
        <charset val="134"/>
      </rPr>
      <t>深圳市罗湖区布心路</t>
    </r>
    <r>
      <rPr>
        <sz val="10.5"/>
        <color rgb="FF333333"/>
        <rFont val="Arial"/>
        <family val="2"/>
      </rPr>
      <t>2040</t>
    </r>
    <r>
      <rPr>
        <sz val="10.5"/>
        <color rgb="FF333333"/>
        <rFont val="宋体"/>
        <charset val="134"/>
      </rPr>
      <t>号</t>
    </r>
  </si>
  <si>
    <t>(0755)25813954</t>
  </si>
  <si>
    <t>SHENZHEN SANDY QUAN LANGUAGE SCHOOL</t>
  </si>
  <si>
    <t>健康成长，特长发展</t>
  </si>
  <si>
    <t>深圳市龙岗区龙岗街道龙新社区东升路北1号</t>
  </si>
  <si>
    <t>https://sandyquan.szlgedu.org.cn/gjjy/gjbjj.htm</t>
  </si>
  <si>
    <t>(0755)89266999</t>
  </si>
  <si>
    <t>广东深圳市龙岗区南约社区比宝二路68号</t>
  </si>
  <si>
    <t>gh-b06e57348f20</t>
  </si>
  <si>
    <t>龙华区</t>
  </si>
  <si>
    <t>BROMSGROVE SCHOOL MISSION HILLS</t>
  </si>
  <si>
    <r>
      <rPr>
        <sz val="12"/>
        <color theme="1"/>
        <rFont val="微软雅黑"/>
        <family val="2"/>
        <charset val="134"/>
      </rPr>
      <t>广东省深圳市龙华区观澜大道</t>
    </r>
    <r>
      <rPr>
        <sz val="9"/>
        <color rgb="FF4C4C4C"/>
        <rFont val="Arial"/>
        <family val="2"/>
      </rPr>
      <t>8</t>
    </r>
    <r>
      <rPr>
        <sz val="9"/>
        <color rgb="FF4C4C4C"/>
        <rFont val="宋体"/>
        <charset val="134"/>
      </rPr>
      <t>号</t>
    </r>
  </si>
  <si>
    <t>BromsgroveMHSchool</t>
  </si>
  <si>
    <t>(0755)28063666</t>
  </si>
  <si>
    <t>龙华新区</t>
  </si>
  <si>
    <t>The Houde Academy</t>
  </si>
  <si>
    <t>16837㎡</t>
  </si>
  <si>
    <t>24982㎡</t>
  </si>
  <si>
    <t>深圳市龙华新区观澜观盛五路9号</t>
  </si>
  <si>
    <t>http://www.houde.edu.cn/</t>
  </si>
  <si>
    <t>houdesz</t>
  </si>
  <si>
    <t>0755-22739234</t>
  </si>
  <si>
    <t>VANKE Biling School</t>
  </si>
  <si>
    <r>
      <rPr>
        <sz val="10.5"/>
        <rFont val="宋体"/>
        <charset val="134"/>
      </rPr>
      <t>深圳市龙华区民治街道雅园</t>
    </r>
    <r>
      <rPr>
        <sz val="10.5"/>
        <rFont val="Segoe UI"/>
        <charset val="134"/>
      </rPr>
      <t xml:space="preserve">
</t>
    </r>
    <r>
      <rPr>
        <sz val="10.5"/>
        <rFont val="宋体"/>
        <charset val="134"/>
      </rPr>
      <t>路与华南路交界处（</t>
    </r>
    <r>
      <rPr>
        <sz val="10.5"/>
        <rFont val="Segoe UI"/>
        <charset val="134"/>
      </rPr>
      <t>8</t>
    </r>
    <r>
      <rPr>
        <sz val="10.5"/>
        <rFont val="宋体"/>
        <charset val="134"/>
      </rPr>
      <t>号仓东侧）</t>
    </r>
  </si>
  <si>
    <t>http://vbs.vanke.com/</t>
  </si>
  <si>
    <t>gh-98cb7e17cea7</t>
  </si>
  <si>
    <t>0755-66866333</t>
  </si>
  <si>
    <t>2万㎡</t>
  </si>
  <si>
    <t>5万㎡</t>
  </si>
  <si>
    <r>
      <rPr>
        <sz val="10"/>
        <color rgb="FF333333"/>
        <rFont val="宋体"/>
        <charset val="134"/>
      </rPr>
      <t>深圳市龙华区大浪街道新石社</t>
    </r>
    <r>
      <rPr>
        <sz val="10"/>
        <color rgb="FF333333"/>
        <rFont val="Arial"/>
        <family val="2"/>
      </rPr>
      <t xml:space="preserve">
</t>
    </r>
    <r>
      <rPr>
        <sz val="10"/>
        <color rgb="FF333333"/>
        <rFont val="宋体"/>
        <charset val="134"/>
      </rPr>
      <t>区石龙仔路</t>
    </r>
    <r>
      <rPr>
        <sz val="10"/>
        <color rgb="FF333333"/>
        <rFont val="Arial"/>
        <family val="2"/>
      </rPr>
      <t>12</t>
    </r>
    <r>
      <rPr>
        <sz val="10"/>
        <color rgb="FF333333"/>
        <rFont val="宋体"/>
        <charset val="134"/>
      </rPr>
      <t>号</t>
    </r>
  </si>
  <si>
    <t>坪山区</t>
  </si>
  <si>
    <t>cemdale sports International School</t>
  </si>
  <si>
    <t>106522.91㎡</t>
  </si>
  <si>
    <t>70077.88㎡</t>
  </si>
  <si>
    <t>深圳市坪山区坪山街道办事处体育一路1号</t>
  </si>
  <si>
    <t>http://www.grandale-edu.com.cn/index.html</t>
  </si>
  <si>
    <t>Gemdale-School</t>
  </si>
  <si>
    <t>0755-28477896</t>
  </si>
  <si>
    <t>2018年</t>
  </si>
  <si>
    <t>东部华侨城茶溪谷</t>
  </si>
  <si>
    <t>plsd-pischool</t>
  </si>
  <si>
    <t>南山区</t>
  </si>
  <si>
    <t>2019年</t>
  </si>
  <si>
    <t>广东省深圳市南山区十二号路</t>
  </si>
  <si>
    <t>http://www.huitongschool.cn/contact/mode/</t>
  </si>
  <si>
    <t>huiyong-school</t>
  </si>
  <si>
    <t>0755-87857626</t>
  </si>
  <si>
    <t>深圳市南山区塘朗社区</t>
  </si>
  <si>
    <t>深圳市南山区月亮湾公园旁</t>
  </si>
  <si>
    <t>KIS, Korea International School in Shenzhen</t>
  </si>
  <si>
    <t>广东省深圳市南山区沿山路51号</t>
  </si>
  <si>
    <t>(0755)26839312</t>
  </si>
  <si>
    <t>BASIS International School Shenzhen</t>
  </si>
  <si>
    <r>
      <rPr>
        <sz val="10"/>
        <color rgb="FF333333"/>
        <rFont val="宋体"/>
        <charset val="134"/>
      </rPr>
      <t>深圳市南山区蛇口网谷万联大厦</t>
    </r>
    <r>
      <rPr>
        <sz val="10"/>
        <color rgb="FF333333"/>
        <rFont val="Arial"/>
        <family val="2"/>
      </rPr>
      <t>c</t>
    </r>
    <r>
      <rPr>
        <sz val="10"/>
        <color rgb="FF333333"/>
        <rFont val="宋体"/>
        <charset val="134"/>
      </rPr>
      <t>座</t>
    </r>
  </si>
  <si>
    <t>International School of Nanshan ShenZhen</t>
  </si>
  <si>
    <t>深圳市南山区龙苑路11号</t>
  </si>
  <si>
    <t>ISNS2002</t>
  </si>
  <si>
    <t>Shenzhen Japanese School</t>
  </si>
  <si>
    <t>广东省深圳市南山区工业八
路295号新晨大厦</t>
  </si>
  <si>
    <t>QSINTERNATIONAL
SCHOOL OF SHENZHEN</t>
  </si>
  <si>
    <t>广东省深圳市南山区蛇口太子路8-5号碧涛中心</t>
  </si>
  <si>
    <t>qsishenzhen.org</t>
  </si>
  <si>
    <t>0755-26676031</t>
  </si>
  <si>
    <t>1988年</t>
  </si>
  <si>
    <t>gh-ae67abe3790a</t>
  </si>
  <si>
    <t>(0755)86194960</t>
  </si>
  <si>
    <t>SHENZHEN FOREIGN LANGUAGES SCHOOL</t>
  </si>
  <si>
    <t>14万㎡</t>
  </si>
  <si>
    <t>76360㎡</t>
  </si>
  <si>
    <t>深圳市福田区红荔路2005号</t>
  </si>
  <si>
    <t>sflsers1990</t>
  </si>
  <si>
    <t>(0755)86541200</t>
  </si>
  <si>
    <t>宝安区</t>
  </si>
  <si>
    <t>Buena Vista Concordia Internation School</t>
  </si>
  <si>
    <t>深圳市宝安区尖岗山大道曦城三期旁</t>
  </si>
  <si>
    <t>gh-f081e183b4d6</t>
  </si>
  <si>
    <t>(0755)28238166</t>
  </si>
  <si>
    <t>38万㎡</t>
  </si>
  <si>
    <r>
      <rPr>
        <sz val="10.5"/>
        <color rgb="FF333333"/>
        <rFont val="Arial"/>
        <family val="2"/>
      </rPr>
      <t>深圳市</t>
    </r>
    <r>
      <rPr>
        <sz val="10.5"/>
        <color rgb="FF136EC2"/>
        <rFont val="Arial"/>
        <family val="2"/>
      </rPr>
      <t>宝安区航城</t>
    </r>
    <r>
      <rPr>
        <sz val="10.5"/>
        <color rgb="FF136EC2"/>
        <rFont val="Arial"/>
        <family val="2"/>
      </rPr>
      <t>街道</t>
    </r>
    <r>
      <rPr>
        <sz val="10.5"/>
        <color rgb="FF333333"/>
        <rFont val="Arial"/>
        <family val="2"/>
      </rPr>
      <t>九围村</t>
    </r>
  </si>
  <si>
    <t>szfyxx</t>
  </si>
  <si>
    <t>(0755)27474218</t>
  </si>
  <si>
    <t>RRDF International School</t>
  </si>
  <si>
    <t>深圳市大鹏新区大鹏街道葵
南路宝资源科技园</t>
  </si>
  <si>
    <t>http://www.rdfis.com/html/gywm/193.html</t>
  </si>
  <si>
    <t>400-806-4123</t>
  </si>
  <si>
    <t>福田区</t>
  </si>
  <si>
    <t>福田区车公庙皇冠科技园三栋</t>
  </si>
  <si>
    <t>haboracademy</t>
  </si>
  <si>
    <t>3万㎡</t>
  </si>
  <si>
    <t>深圳市宝安区石岩塘头大道塘头科技园</t>
  </si>
  <si>
    <t>The Affiliated International School of Shenzhen Unive</t>
  </si>
  <si>
    <r>
      <rPr>
        <sz val="10.5"/>
        <color rgb="FF333333"/>
        <rFont val="宋体"/>
        <charset val="134"/>
      </rPr>
      <t>启发、互动</t>
    </r>
    <r>
      <rPr>
        <sz val="10.5"/>
        <color rgb="FF333333"/>
        <rFont val="Arial"/>
        <family val="2"/>
      </rPr>
      <t xml:space="preserve">
</t>
    </r>
    <r>
      <rPr>
        <sz val="10.5"/>
        <color rgb="FF333333"/>
        <rFont val="宋体"/>
        <charset val="134"/>
      </rPr>
      <t>、合作、探究</t>
    </r>
    <r>
      <rPr>
        <sz val="10.5"/>
        <color rgb="FF333333"/>
        <rFont val="Arial"/>
        <family val="2"/>
      </rPr>
      <t xml:space="preserve">
</t>
    </r>
    <r>
      <rPr>
        <sz val="10.5"/>
        <color rgb="FF333333"/>
        <rFont val="宋体"/>
        <charset val="134"/>
      </rPr>
      <t>、创新</t>
    </r>
  </si>
  <si>
    <t>南山区前海路0353号深大附中初中部</t>
  </si>
  <si>
    <t>https://alevel-sz.szu.edu.cn/</t>
  </si>
  <si>
    <t>gh-818e7d5ab5a4</t>
  </si>
  <si>
    <t>0755-26060520</t>
  </si>
  <si>
    <t>高新南四道19号高新科技园
R4虚拟大学园厦门大学深圳研究院</t>
  </si>
  <si>
    <t>东城区</t>
  </si>
  <si>
    <t>TungWah High School</t>
  </si>
  <si>
    <t>东莞市东城区莞长大道33号</t>
  </si>
  <si>
    <t>(0769)22696051</t>
  </si>
  <si>
    <t>st.Lorraine Anglo-Chinese School</t>
  </si>
  <si>
    <t>0769-83399600</t>
  </si>
  <si>
    <r>
      <rPr>
        <sz val="10.5"/>
        <color rgb="FF333333"/>
        <rFont val="宋体"/>
        <charset val="134"/>
      </rPr>
      <t>以百年恒心，</t>
    </r>
    <r>
      <rPr>
        <sz val="10.5"/>
        <color rgb="FF333333"/>
        <rFont val="Arial"/>
        <family val="2"/>
      </rPr>
      <t xml:space="preserve">
</t>
    </r>
    <r>
      <rPr>
        <sz val="10.5"/>
        <color rgb="FF333333"/>
        <rFont val="宋体"/>
        <charset val="134"/>
      </rPr>
      <t>办最好学校</t>
    </r>
  </si>
  <si>
    <t>东莞市环城路与东江交汇处南侧</t>
  </si>
  <si>
    <t>dghanlin</t>
  </si>
  <si>
    <t>(0769)22715799</t>
  </si>
  <si>
    <t>550亩</t>
  </si>
  <si>
    <t>广东省东莞市东城区光明大道28号光明中学</t>
  </si>
  <si>
    <t>http://www.gmhs.cn/</t>
  </si>
  <si>
    <t>gh-669e22794bae</t>
  </si>
  <si>
    <t>（0769）22655388</t>
  </si>
  <si>
    <t>松山湖</t>
  </si>
  <si>
    <t xml:space="preserve">Tsinglan School </t>
  </si>
  <si>
    <t>8.3万㎡</t>
  </si>
  <si>
    <t>9.77万㎡</t>
  </si>
  <si>
    <t>广东省东莞市松山湖台南路8号</t>
  </si>
  <si>
    <t>http://www.tsinglan.cn/</t>
  </si>
  <si>
    <t>Tsinglan-School</t>
  </si>
  <si>
    <t>Humen Foreign Language School</t>
  </si>
  <si>
    <t>310亩</t>
  </si>
  <si>
    <t>广东省东莞市虎门威远岛海战馆路</t>
  </si>
  <si>
    <t>http://www.humenwx.com/</t>
  </si>
  <si>
    <t>humenwyxx</t>
  </si>
  <si>
    <t>0769-85131088</t>
  </si>
  <si>
    <t>梅列区</t>
  </si>
  <si>
    <t>sanmingNo.2 High school of fujina</t>
  </si>
  <si>
    <t>1959年</t>
  </si>
  <si>
    <t>树山区教育标杆,
创省级示范高中</t>
  </si>
  <si>
    <t>三明市梅列区丁香新村69号</t>
  </si>
  <si>
    <t>http://www.smez.net/</t>
  </si>
  <si>
    <t>sanmingerzhong</t>
  </si>
  <si>
    <t>(0598)8222392</t>
  </si>
  <si>
    <t>城厢区</t>
  </si>
  <si>
    <t>Putian No.1 Middle School of Fujian</t>
  </si>
  <si>
    <t>1906年</t>
  </si>
  <si>
    <t>7万㎡</t>
  </si>
  <si>
    <t>福建省莆田市城厢区学园南街1699号</t>
  </si>
  <si>
    <t>http://www.fjptyz.com/</t>
  </si>
  <si>
    <t>(0594)2631666</t>
  </si>
  <si>
    <t>晋江</t>
  </si>
  <si>
    <t>Yuying High School</t>
  </si>
  <si>
    <t>1891年</t>
  </si>
  <si>
    <r>
      <rPr>
        <sz val="14"/>
        <color rgb="FF333333"/>
        <rFont val="Arial"/>
        <family val="2"/>
      </rPr>
      <t>62966</t>
    </r>
    <r>
      <rPr>
        <sz val="14"/>
        <color rgb="FF333333"/>
        <rFont val="宋体"/>
        <charset val="134"/>
      </rPr>
      <t>㎡</t>
    </r>
  </si>
  <si>
    <t>yyzx1891</t>
  </si>
  <si>
    <t>芗城区</t>
  </si>
  <si>
    <t>Fujian Zhangzhou No.1 High School</t>
  </si>
  <si>
    <t>1902年</t>
  </si>
  <si>
    <t>福建省漳州市芗城区胜利西路76号</t>
  </si>
  <si>
    <t>http://zzyz.net/</t>
  </si>
  <si>
    <t>zzyzczb</t>
  </si>
  <si>
    <t>0596-2022008</t>
  </si>
  <si>
    <t>吉州区</t>
  </si>
  <si>
    <t>江西省吉安市吉州区君华大道9号(吉州区政府旁)</t>
  </si>
  <si>
    <t>http://70658.zp.job910.com/</t>
  </si>
  <si>
    <t>bdsyxx</t>
  </si>
  <si>
    <t>0796－8268952</t>
  </si>
  <si>
    <t>袁州区</t>
  </si>
  <si>
    <t>Yichun NO.1 Middle School</t>
  </si>
  <si>
    <t>1938年</t>
  </si>
  <si>
    <r>
      <rPr>
        <sz val="14"/>
        <color rgb="FF333333"/>
        <rFont val="Arial"/>
        <family val="2"/>
      </rPr>
      <t>57766</t>
    </r>
    <r>
      <rPr>
        <sz val="14"/>
        <color rgb="FF333333"/>
        <rFont val="宋体"/>
        <charset val="134"/>
      </rPr>
      <t>㎡</t>
    </r>
  </si>
  <si>
    <r>
      <rPr>
        <sz val="14"/>
        <color rgb="FF333333"/>
        <rFont val="Arial"/>
        <family val="2"/>
      </rPr>
      <t>60300</t>
    </r>
    <r>
      <rPr>
        <sz val="14"/>
        <color rgb="FF333333"/>
        <rFont val="宋体"/>
        <charset val="134"/>
      </rPr>
      <t>㎡</t>
    </r>
  </si>
  <si>
    <t>江西省宜春市袁州区中山中路69号</t>
  </si>
  <si>
    <t>http://www.jxycyz.com/</t>
  </si>
  <si>
    <t>yichun No,9middle school</t>
  </si>
  <si>
    <r>
      <rPr>
        <sz val="10.5"/>
        <color rgb="FF333333"/>
        <rFont val="Arial"/>
        <family val="2"/>
      </rPr>
      <t>8.32</t>
    </r>
    <r>
      <rPr>
        <sz val="10.5"/>
        <color rgb="FF333333"/>
        <rFont val="宋体"/>
        <charset val="134"/>
      </rPr>
      <t>万㎡</t>
    </r>
  </si>
  <si>
    <r>
      <rPr>
        <sz val="9"/>
        <color rgb="FF333333"/>
        <rFont val="宋体"/>
        <charset val="134"/>
      </rPr>
      <t>江西省宜春市袁州区环城南路</t>
    </r>
    <r>
      <rPr>
        <sz val="9"/>
        <color rgb="FF333333"/>
        <rFont val="Arial"/>
        <family val="2"/>
      </rPr>
      <t>99</t>
    </r>
    <r>
      <rPr>
        <sz val="9"/>
        <color rgb="FF333333"/>
        <rFont val="宋体"/>
        <charset val="134"/>
      </rPr>
      <t>号</t>
    </r>
  </si>
  <si>
    <t>http://www.ycjzwgy.com/</t>
  </si>
  <si>
    <t>ycwai01</t>
  </si>
  <si>
    <t>芜湖市鸠江区</t>
  </si>
  <si>
    <t>ACCSC</t>
  </si>
  <si>
    <t>2010年</t>
  </si>
  <si>
    <t>9.1万㎡</t>
  </si>
  <si>
    <r>
      <rPr>
        <sz val="12"/>
        <color theme="1"/>
        <rFont val="微软雅黑"/>
        <family val="2"/>
        <charset val="134"/>
      </rPr>
      <t>安徽省芜湖市鸠江区万春中</t>
    </r>
    <r>
      <rPr>
        <sz val="10.5"/>
        <color rgb="FF333333"/>
        <rFont val="Arial"/>
        <family val="2"/>
      </rPr>
      <t xml:space="preserve">
</t>
    </r>
    <r>
      <rPr>
        <sz val="10.5"/>
        <color rgb="FF333333"/>
        <rFont val="宋体"/>
        <charset val="134"/>
      </rPr>
      <t>路</t>
    </r>
    <r>
      <rPr>
        <sz val="10.5"/>
        <color rgb="FF333333"/>
        <rFont val="Arial"/>
        <family val="2"/>
      </rPr>
      <t>,</t>
    </r>
    <r>
      <rPr>
        <sz val="10.5"/>
        <color rgb="FF333333"/>
        <rFont val="宋体"/>
        <charset val="134"/>
      </rPr>
      <t>鸠江电子产业园对面</t>
    </r>
  </si>
  <si>
    <t>gh-75a2cf19265</t>
  </si>
  <si>
    <t>265亩</t>
  </si>
  <si>
    <t>114000㎡</t>
  </si>
  <si>
    <t>安徽省亳州市养生大道1199号</t>
  </si>
  <si>
    <t>http://www.bz18z.com/index.php?r=default/column/index&amp;col=survey</t>
  </si>
  <si>
    <t>gh-4a18ef699759</t>
  </si>
  <si>
    <t>0558-5678897</t>
  </si>
  <si>
    <t>花山区</t>
  </si>
  <si>
    <t>Ma‘anshan foreign language school</t>
  </si>
  <si>
    <t>1975年</t>
  </si>
  <si>
    <r>
      <rPr>
        <sz val="9"/>
        <color rgb="FF333333"/>
        <rFont val="Arial"/>
        <family val="2"/>
      </rPr>
      <t>20000</t>
    </r>
    <r>
      <rPr>
        <sz val="9"/>
        <color rgb="FF333333"/>
        <rFont val="宋体"/>
        <charset val="134"/>
      </rPr>
      <t>㎡</t>
    </r>
  </si>
  <si>
    <r>
      <rPr>
        <sz val="9"/>
        <color rgb="FF333333"/>
        <rFont val="Arial"/>
        <family val="2"/>
      </rPr>
      <t>21500</t>
    </r>
    <r>
      <rPr>
        <sz val="9"/>
        <color rgb="FF333333"/>
        <rFont val="宋体"/>
        <charset val="134"/>
      </rPr>
      <t>㎡</t>
    </r>
  </si>
  <si>
    <t>安徽省马鞍山市湖东北路597号</t>
  </si>
  <si>
    <t>(0555)2472553</t>
  </si>
  <si>
    <t>蜀山区</t>
  </si>
  <si>
    <t>Canadian International School of Hefei</t>
  </si>
  <si>
    <t>安徽省合肥市蜀山区复兴路</t>
  </si>
  <si>
    <t>http://www.ctiku.com/hfjnd/</t>
  </si>
  <si>
    <t>HF-CIS</t>
  </si>
  <si>
    <t>西湖区</t>
  </si>
  <si>
    <t>Hangzhou Foreign Languages School</t>
  </si>
  <si>
    <t>1964年</t>
  </si>
  <si>
    <r>
      <rPr>
        <sz val="10.5"/>
        <color rgb="FF333333"/>
        <rFont val="Arial"/>
        <family val="2"/>
      </rPr>
      <t>12</t>
    </r>
    <r>
      <rPr>
        <sz val="10.5"/>
        <color rgb="FF333333"/>
        <rFont val="宋体"/>
        <charset val="134"/>
      </rPr>
      <t>万㎡</t>
    </r>
  </si>
  <si>
    <t>杭州市留和路309号</t>
  </si>
  <si>
    <t>http://www.chinahw.net/web/</t>
  </si>
  <si>
    <t>gh-3c65b214bf72</t>
  </si>
  <si>
    <t>0571-85280007</t>
  </si>
  <si>
    <t>The Affiliated High School to Hangzhou Normal University</t>
  </si>
  <si>
    <t>1997年</t>
  </si>
  <si>
    <t>杭州市西湖区三墩镇振华路5号</t>
  </si>
  <si>
    <t>http://www.hzsdfz.cn/</t>
  </si>
  <si>
    <t>hsdfzx</t>
  </si>
  <si>
    <t>(0571)88968025</t>
  </si>
  <si>
    <t>经济开发区</t>
  </si>
  <si>
    <t>Hangzhou No.4 High School</t>
  </si>
  <si>
    <t>1899年</t>
  </si>
  <si>
    <r>
      <rPr>
        <sz val="10.5"/>
        <color rgb="FF333333"/>
        <rFont val="Arial"/>
        <family val="2"/>
      </rPr>
      <t>5</t>
    </r>
    <r>
      <rPr>
        <sz val="10.5"/>
        <color rgb="FF333333"/>
        <rFont val="宋体"/>
        <charset val="134"/>
      </rPr>
      <t>万㎡</t>
    </r>
  </si>
  <si>
    <r>
      <rPr>
        <sz val="10.5"/>
        <rFont val="宋体"/>
        <charset val="134"/>
      </rPr>
      <t>浙江省杭州市经济技术开发区下沙</t>
    </r>
    <r>
      <rPr>
        <sz val="10.5"/>
        <rFont val="Helvetica"/>
        <family val="2"/>
      </rPr>
      <t>6</t>
    </r>
    <r>
      <rPr>
        <sz val="10.5"/>
        <rFont val="宋体"/>
        <charset val="134"/>
      </rPr>
      <t>号大街</t>
    </r>
    <r>
      <rPr>
        <sz val="10.5"/>
        <rFont val="Helvetica"/>
        <family val="2"/>
      </rPr>
      <t>436</t>
    </r>
    <r>
      <rPr>
        <sz val="10.5"/>
        <rFont val="宋体"/>
        <charset val="134"/>
      </rPr>
      <t>号</t>
    </r>
  </si>
  <si>
    <t>http://www.hz4z.cn/</t>
  </si>
  <si>
    <t>hz4zgw</t>
  </si>
  <si>
    <t>0571-86579985</t>
  </si>
  <si>
    <t>下城区</t>
  </si>
  <si>
    <t>Hangzhou No.14 Secondary School</t>
  </si>
  <si>
    <t>1904年</t>
  </si>
  <si>
    <t>下城区凤起路580号</t>
  </si>
  <si>
    <t>http://www.h14z.cn/</t>
  </si>
  <si>
    <t>hzdsszx</t>
  </si>
  <si>
    <t>0571-85151909</t>
  </si>
  <si>
    <t>富阳区</t>
  </si>
  <si>
    <t>Zhejiang Fuyang High School</t>
  </si>
  <si>
    <t>1942年</t>
  </si>
  <si>
    <t>128亩</t>
  </si>
  <si>
    <r>
      <rPr>
        <sz val="10.5"/>
        <color rgb="FF333333"/>
        <rFont val="Arial"/>
        <family val="2"/>
      </rPr>
      <t>4</t>
    </r>
    <r>
      <rPr>
        <sz val="10.5"/>
        <color rgb="FF333333"/>
        <rFont val="宋体"/>
        <charset val="134"/>
      </rPr>
      <t>万㎡</t>
    </r>
  </si>
  <si>
    <t>杭州市富阳区馆驿里1号</t>
  </si>
  <si>
    <t>http://fyms.zjer.cn/</t>
  </si>
  <si>
    <t>fyzx1942</t>
  </si>
  <si>
    <t>Zhejiang Hangzhou High School</t>
  </si>
  <si>
    <r>
      <rPr>
        <sz val="10.5"/>
        <color rgb="FF333333"/>
        <rFont val="Arial"/>
        <family val="2"/>
      </rPr>
      <t>41874</t>
    </r>
    <r>
      <rPr>
        <sz val="10.5"/>
        <color rgb="FF333333"/>
        <rFont val="宋体"/>
        <charset val="134"/>
      </rPr>
      <t>㎡</t>
    </r>
  </si>
  <si>
    <t>杭州市下城区凤起路238号</t>
  </si>
  <si>
    <t>https://hanggao.hzedu.gov.cn/</t>
  </si>
  <si>
    <t>hzgizx2014</t>
  </si>
  <si>
    <t>0571-86988718</t>
  </si>
  <si>
    <t>Hangzhou Fuyang No.2 High School</t>
  </si>
  <si>
    <t>1986年</t>
  </si>
  <si>
    <r>
      <rPr>
        <sz val="10.5"/>
        <color rgb="FF333333"/>
        <rFont val="Arial"/>
        <family val="2"/>
      </rPr>
      <t>169</t>
    </r>
    <r>
      <rPr>
        <sz val="10.5"/>
        <color rgb="FF333333"/>
        <rFont val="宋体"/>
        <charset val="134"/>
      </rPr>
      <t>亩</t>
    </r>
  </si>
  <si>
    <r>
      <rPr>
        <sz val="10.5"/>
        <color rgb="FF333333"/>
        <rFont val="Arial"/>
        <family val="2"/>
      </rPr>
      <t>5.9306</t>
    </r>
    <r>
      <rPr>
        <sz val="10.5"/>
        <color rgb="FF333333"/>
        <rFont val="宋体"/>
        <charset val="134"/>
      </rPr>
      <t>万㎡</t>
    </r>
  </si>
  <si>
    <t>浙江省杭州市富阳区虎山路10号</t>
  </si>
  <si>
    <t>fyez1986</t>
  </si>
  <si>
    <t>滨江区</t>
  </si>
  <si>
    <t>Hangzhou No.2 High School of Zhejiang Province</t>
  </si>
  <si>
    <t>1951年</t>
  </si>
  <si>
    <r>
      <rPr>
        <sz val="10.5"/>
        <color rgb="FF333333"/>
        <rFont val="Arial"/>
        <family val="2"/>
      </rPr>
      <t>10</t>
    </r>
    <r>
      <rPr>
        <sz val="10.5"/>
        <color rgb="FF333333"/>
        <rFont val="宋体"/>
        <charset val="134"/>
      </rPr>
      <t>万㎡</t>
    </r>
  </si>
  <si>
    <t>杭州市滨江区东信大道72-76号</t>
  </si>
  <si>
    <t>http://www.hz2hs.cn/</t>
  </si>
  <si>
    <t>zjhz2hs</t>
  </si>
  <si>
    <t>0571-86698137</t>
  </si>
  <si>
    <t>1994年</t>
  </si>
  <si>
    <r>
      <rPr>
        <sz val="10.5"/>
        <color rgb="FF333333"/>
        <rFont val="宋体"/>
        <charset val="134"/>
      </rPr>
      <t>厚东方文化底蕴，</t>
    </r>
    <r>
      <rPr>
        <sz val="10.5"/>
        <color rgb="FF333333"/>
        <rFont val="Arial"/>
        <family val="2"/>
      </rPr>
      <t xml:space="preserve">
</t>
    </r>
    <r>
      <rPr>
        <sz val="10.5"/>
        <color rgb="FF333333"/>
        <rFont val="宋体"/>
        <charset val="134"/>
      </rPr>
      <t>纳世界教育精华</t>
    </r>
  </si>
  <si>
    <t>浙江省杭州市西湖区西溪路655-1号</t>
  </si>
  <si>
    <t>dfzx1994</t>
  </si>
  <si>
    <t>(0571)85228309</t>
  </si>
  <si>
    <t>1993年</t>
  </si>
  <si>
    <t>杭州西湖风景区梅灵南路5号</t>
  </si>
  <si>
    <t>http://www.xhjy.edu.cn/rhsy/</t>
  </si>
  <si>
    <t>0571-85183368</t>
  </si>
  <si>
    <t>余杭区</t>
  </si>
  <si>
    <r>
      <rPr>
        <sz val="12"/>
        <color theme="1"/>
        <rFont val="微软雅黑"/>
        <family val="2"/>
        <charset val="134"/>
      </rPr>
      <t>浙江省杭州市余杭区文二西路与</t>
    </r>
    <r>
      <rPr>
        <sz val="9"/>
        <color rgb="FF4C4C4C"/>
        <rFont val="Arial"/>
        <family val="2"/>
      </rPr>
      <t xml:space="preserve">
</t>
    </r>
    <r>
      <rPr>
        <sz val="9"/>
        <color rgb="FF4C4C4C"/>
        <rFont val="宋体"/>
        <charset val="134"/>
      </rPr>
      <t>荆长大道交叉口西北口</t>
    </r>
  </si>
  <si>
    <t>gh-2639e81ecacf</t>
  </si>
  <si>
    <t>2005年</t>
  </si>
  <si>
    <t>浙江省杭州市余杭区金家渡朱家路2号</t>
  </si>
  <si>
    <t>http://www.gtyhe.com/</t>
  </si>
  <si>
    <t>greentownyuhua</t>
  </si>
  <si>
    <t>(0571)89003509</t>
  </si>
  <si>
    <t>Hangzhou Entel Foreign Language School</t>
  </si>
  <si>
    <t>2008年</t>
  </si>
  <si>
    <t>100亩</t>
  </si>
  <si>
    <r>
      <rPr>
        <sz val="10.5"/>
        <color rgb="FF333333"/>
        <rFont val="Arial"/>
        <family val="2"/>
      </rPr>
      <t>39000</t>
    </r>
    <r>
      <rPr>
        <sz val="10.5"/>
        <color rgb="FF333333"/>
        <rFont val="宋体"/>
        <charset val="134"/>
      </rPr>
      <t>㎡</t>
    </r>
  </si>
  <si>
    <t>特色鲜明、面向世界、多元发展</t>
  </si>
  <si>
    <t>上和路1号</t>
  </si>
  <si>
    <t>hzhefls</t>
  </si>
  <si>
    <t>(0571)89081601</t>
  </si>
  <si>
    <t>RDFZ KING'S COLLEGE SCHOOL</t>
  </si>
  <si>
    <t>杭州市国文路1号</t>
  </si>
  <si>
    <t>(0571)56395678</t>
  </si>
  <si>
    <t>拱墅区</t>
  </si>
  <si>
    <t>hangzhou shanghai  world foreign language primary school</t>
  </si>
  <si>
    <t>2013年</t>
  </si>
  <si>
    <t>丽水路167号</t>
  </si>
  <si>
    <t>http://www.hwflps.com/</t>
  </si>
  <si>
    <t>(0571)89981586</t>
  </si>
  <si>
    <t>无锡新区</t>
  </si>
  <si>
    <t>让学生走向世界，让世界走进学校</t>
  </si>
  <si>
    <t>无锡市新吴区行创四路300号
全部图片&gt;</t>
  </si>
  <si>
    <t>iswuxi</t>
  </si>
  <si>
    <t>86-0510-82662099</t>
  </si>
  <si>
    <t>新吴区</t>
  </si>
  <si>
    <t>江苏省行创四路102</t>
  </si>
  <si>
    <t>0510-85215688</t>
  </si>
  <si>
    <t>滨湖区</t>
  </si>
  <si>
    <t>WUXI INTERNATIONAL SCHOOL</t>
  </si>
  <si>
    <t>让国际学生在充满人文关怀的多元语言文化环境中得以全面发展，成为机智聪慧、充满自信、自立自强的国际公民</t>
  </si>
  <si>
    <t>江苏省无锡市滨湖区万新路8号</t>
  </si>
  <si>
    <t>http://cn.wids.cn/</t>
  </si>
  <si>
    <t>wiswxgixx</t>
  </si>
  <si>
    <t>86 0510 85281166</t>
  </si>
  <si>
    <t>溧阳市</t>
  </si>
  <si>
    <t>Liyang Middle School of Jiangsu Province</t>
  </si>
  <si>
    <t>273亩</t>
  </si>
  <si>
    <t>93000多平米</t>
  </si>
  <si>
    <t>江苏省溧阳市南环西路88号</t>
  </si>
  <si>
    <t>jsslyzx</t>
  </si>
  <si>
    <t>(0519)87290699</t>
  </si>
  <si>
    <t>天宁区</t>
  </si>
  <si>
    <t>Changzhou Senior High School of Jiangsu Province</t>
  </si>
  <si>
    <t xml:space="preserve"> 66650 平方米</t>
  </si>
  <si>
    <t>“明德正行、精微致远”</t>
  </si>
  <si>
    <t>常州市天宁区罗汉路8号</t>
  </si>
  <si>
    <t>czdz1907</t>
  </si>
  <si>
    <t>0519-85289208</t>
  </si>
  <si>
    <t xml:space="preserve">Zheng heng middle school </t>
  </si>
  <si>
    <t>24399平方米</t>
  </si>
  <si>
    <t>"办有特色的教育，育有灵气的新人，追求高尚的教育境界"</t>
  </si>
  <si>
    <t>常州市天宁区茶山街道清凉东路48号</t>
  </si>
  <si>
    <t>http://www.czzhzx.com.cn/</t>
  </si>
  <si>
    <t>gh-6b030cc7dd7a</t>
  </si>
  <si>
    <t>（0519）83026898</t>
  </si>
  <si>
    <t>金坛区</t>
  </si>
  <si>
    <t>Jinsha Senior High School Of Jintan City</t>
  </si>
  <si>
    <t>“人人有才，人人育才，人人能成才”</t>
  </si>
  <si>
    <t>江苏省常州市金坛区西城街道金坛大道555号</t>
  </si>
  <si>
    <t>http://www.jt-js.com/</t>
  </si>
  <si>
    <t>CZJTjszx</t>
  </si>
  <si>
    <t>400-0157-918</t>
  </si>
  <si>
    <t>武进经发区</t>
  </si>
  <si>
    <t xml:space="preserve">中国江苏省常州市武进经发区环湖北路9号 </t>
  </si>
  <si>
    <t>https://www.waiscz.com/web/zh</t>
  </si>
  <si>
    <t>Changzhou_OIC</t>
  </si>
  <si>
    <t xml:space="preserve"> (86) 0519 8888 0686</t>
  </si>
  <si>
    <t>武进区</t>
  </si>
  <si>
    <t>7万平方米</t>
  </si>
  <si>
    <t>“一切为了孩子的可持续发展”</t>
  </si>
  <si>
    <t>常州市武进区前庙路</t>
  </si>
  <si>
    <t>QHCS-BFC</t>
  </si>
  <si>
    <t>新北区</t>
  </si>
  <si>
    <t>Changwai Bilinggual School</t>
  </si>
  <si>
    <t>江苏省常州市新北区衡山路66号</t>
  </si>
  <si>
    <t>CBS-CFS</t>
  </si>
  <si>
    <t>泉山区</t>
  </si>
  <si>
    <t>NO.13 MIDDLESCHOOL IN XUZHOU</t>
  </si>
  <si>
    <t>“把时间和空间还给学生、把兴趣爱好还给学生、把音体美课堂还给学生、把做学习主人的名与实还给学生”</t>
  </si>
  <si>
    <t>外教口语课、小语种课程和对外交流</t>
  </si>
  <si>
    <t>江苏省徐州市泉山区永安街56号 [管理入口]</t>
  </si>
  <si>
    <t>http://www.xz13z.com/</t>
  </si>
  <si>
    <t>xz13zx</t>
  </si>
  <si>
    <t>0516-85692548</t>
  </si>
  <si>
    <t>经济技术开发区</t>
  </si>
  <si>
    <t>XUZHOU JUDGE CAMBRIDGE ACADEMY</t>
  </si>
  <si>
    <t>116亩</t>
  </si>
  <si>
    <t>6.7万㎡</t>
  </si>
  <si>
    <t>“Come Here  Go Further”（来这里，走更远）</t>
  </si>
  <si>
    <t>徐州市经济技术开发区绿地高铁东城向东150米</t>
  </si>
  <si>
    <t>http://www.chnjca.com/</t>
  </si>
  <si>
    <t>gh_a389f0b3e14a</t>
  </si>
  <si>
    <t>0516-
 87980888/87987888</t>
  </si>
  <si>
    <t>铜山新区</t>
  </si>
  <si>
    <t>Aier International School</t>
  </si>
  <si>
    <t>300余亩</t>
  </si>
  <si>
    <t>“爱生如子，按需施教”</t>
  </si>
  <si>
    <t>以“小班化、个性化、国际化、课程化、导师制”为办学特色</t>
  </si>
  <si>
    <t>徐州云龙湖景观带月亮湾西两公里</t>
  </si>
  <si>
    <t>http://www.aiergj.com/</t>
  </si>
  <si>
    <t>gh_2d17efb82cbb</t>
  </si>
  <si>
    <t>0516-85129666</t>
  </si>
  <si>
    <t>崇川区</t>
  </si>
  <si>
    <t>Nantong Middle School of Jiangsu Province</t>
  </si>
  <si>
    <t>“人品与学问同步卓越”</t>
  </si>
  <si>
    <t>江苏省南通市中学堂街9号</t>
  </si>
  <si>
    <t>http://www.ntzx.cn/</t>
  </si>
  <si>
    <t>ntzx_weixin</t>
  </si>
  <si>
    <t>0513-85510927 85129225</t>
  </si>
  <si>
    <t>Qidong Middle School of Jiangsu Province</t>
  </si>
  <si>
    <t>270亩</t>
  </si>
  <si>
    <t>10. 5万平方米</t>
  </si>
  <si>
    <t>启东市人民西路2188号</t>
  </si>
  <si>
    <t>http://www.jssqdzx.cn/</t>
  </si>
  <si>
    <t>jssqdzx</t>
  </si>
  <si>
    <t>0513-83116432</t>
  </si>
  <si>
    <t>Nantong No.1 Middle School of Jiangsu Province</t>
  </si>
  <si>
    <t>近50000平方米</t>
  </si>
  <si>
    <t>40000余平方米</t>
  </si>
  <si>
    <t>“实施精品教育，奠基幸福人生”</t>
  </si>
  <si>
    <t>“品位教育”</t>
  </si>
  <si>
    <t>江苏省南通市人民西路38号</t>
  </si>
  <si>
    <t>http://www.jsntyz.edu.cn/</t>
  </si>
  <si>
    <t>ntyz-1919</t>
  </si>
  <si>
    <t xml:space="preserve">0513-85058211 </t>
  </si>
  <si>
    <t>江苏省南通市开发区宏兴东路46号</t>
  </si>
  <si>
    <t>http://www.ntsis.com</t>
  </si>
  <si>
    <t>NTSDFJY</t>
  </si>
  <si>
    <t>0513-80580700（转50720），招生热线：4008-4008-63</t>
  </si>
  <si>
    <t>苏通园区</t>
  </si>
  <si>
    <t>NORD ANGLIA SCHOOL NANTONG</t>
  </si>
  <si>
    <t>江苏省南通市苏通园区江成路99号</t>
  </si>
  <si>
    <t>https://nantong.nacis.cn/</t>
  </si>
  <si>
    <t>NASNantong</t>
  </si>
  <si>
    <t>0513-89183800*4807</t>
  </si>
  <si>
    <t>国家经济技术开发区</t>
  </si>
  <si>
    <t>460亩</t>
  </si>
  <si>
    <t>“用现代教育培养现代人，以创新思维造就创造者”</t>
  </si>
  <si>
    <t>江苏省连云港市国家经济技术开发区</t>
  </si>
  <si>
    <t>http://www.lyghuajie.com/index.html</t>
  </si>
  <si>
    <t>湖滨新区</t>
  </si>
  <si>
    <t>Peking University Experimental School(Suqian)</t>
  </si>
  <si>
    <t>500余亩</t>
  </si>
  <si>
    <t>"传承北大精神，回归教育本真"</t>
  </si>
  <si>
    <t>江苏省宿迁市湖滨新区天和路88号</t>
  </si>
  <si>
    <t>pku_sq</t>
  </si>
  <si>
    <t>0527=81180000</t>
  </si>
  <si>
    <t>宿豫区</t>
  </si>
  <si>
    <t>NFLSXC SUQIAN SCHOOL</t>
  </si>
  <si>
    <t>13.3万平方米</t>
  </si>
  <si>
    <t>外语特长、文理综融、身心和合、自由成长</t>
  </si>
  <si>
    <t>以小班化、个性化、多元化、精品化、国际化为自己的办学特色</t>
  </si>
  <si>
    <t>江苏省南京市仙林大学城仙林大道136号</t>
  </si>
  <si>
    <t>http://www.nflssq.com/</t>
  </si>
  <si>
    <t>gh_4b62ab6a21f9</t>
  </si>
  <si>
    <t>0527-80879765</t>
  </si>
  <si>
    <t>姜堰区</t>
  </si>
  <si>
    <t>Jiangyan No.2 High School Of Jiangsu Province</t>
  </si>
  <si>
    <t>164亩</t>
  </si>
  <si>
    <t>52161平方米</t>
  </si>
  <si>
    <t>坚持本色，解放智慧，追求真理，学做真人</t>
  </si>
  <si>
    <t>泰州市姜堰区淮海东路</t>
  </si>
  <si>
    <t>jssjyez</t>
  </si>
  <si>
    <t>海陵区</t>
  </si>
  <si>
    <t>JIANGSU TAIZHOU HIGH SCHOOL</t>
  </si>
  <si>
    <t>303亩</t>
  </si>
  <si>
    <t>15.1万平方米</t>
  </si>
  <si>
    <t>江苏省泰州市迎春东路9号</t>
  </si>
  <si>
    <t>stzzx1902</t>
  </si>
  <si>
    <t>城北园区</t>
  </si>
  <si>
    <t>JINGJIANG NO.1 SENIOR HIGH SCHOOL</t>
  </si>
  <si>
    <t>188亩</t>
  </si>
  <si>
    <t>71568平方米</t>
  </si>
  <si>
    <t xml:space="preserve">
尊重个性，和谐发展，以教师发展为本，以学生发展为本</t>
  </si>
  <si>
    <t>泰州市靖江市城北园区常胜村</t>
  </si>
  <si>
    <t>jingjiangyizhong</t>
  </si>
  <si>
    <t>052389165306</t>
  </si>
  <si>
    <t>医药高新区</t>
  </si>
  <si>
    <t>Taizhou No.1 Foreign Language School</t>
  </si>
  <si>
    <t>泰州医药高新区海陵南路166号</t>
  </si>
  <si>
    <t>http://www.sflstz.com/</t>
  </si>
  <si>
    <t>gh_50b71f7799ac</t>
  </si>
  <si>
    <t>0523-86205000</t>
  </si>
  <si>
    <t>盐都区</t>
  </si>
  <si>
    <t xml:space="preserve"> Yancheng No.1 middle school </t>
  </si>
  <si>
    <t>“对学生一生的发展和幸福负责”</t>
  </si>
  <si>
    <t>盐城市西环南路6号</t>
  </si>
  <si>
    <t>gh_d0b0de57bd4d</t>
  </si>
  <si>
    <t>88579169 88579199</t>
  </si>
  <si>
    <t>亭湖区</t>
  </si>
  <si>
    <t>Maple Leaf International School-Yancheng</t>
  </si>
  <si>
    <t>盐城市解放北路盐中巷1号</t>
  </si>
  <si>
    <t>0515-8402051</t>
  </si>
  <si>
    <t>盐都新区</t>
  </si>
  <si>
    <t>95亩</t>
  </si>
  <si>
    <t>盐城市盐都新区蓝海路202号</t>
  </si>
  <si>
    <t>http://yancheng.mapleleaf.cn/</t>
  </si>
  <si>
    <t>Mapleleaf-Yancheng</t>
  </si>
  <si>
    <t>0515-68087111 /83097111
19962380811</t>
  </si>
  <si>
    <t>YANCHENG FOROEIGN LANGUAGE SCHOOL</t>
  </si>
  <si>
    <t>133330平方米</t>
  </si>
  <si>
    <t>73785平方米</t>
  </si>
  <si>
    <t>“爱学生如爱子女，敬家长如敬亲朋，待老师如待家人”</t>
  </si>
  <si>
    <t>盐城市经济开发区庐山路2号</t>
  </si>
  <si>
    <t>https://www.ycfls.net/</t>
  </si>
  <si>
    <t>ycfls2015</t>
  </si>
  <si>
    <t>0515-89812201
0515-89812202</t>
  </si>
  <si>
    <t>清江浦区</t>
  </si>
  <si>
    <t>Maple Leaf Enlai International School-Huai'an</t>
  </si>
  <si>
    <t>淮安清江浦区飞耀路1号（原教育文化体育社区）</t>
  </si>
  <si>
    <t>http://huaian.mapleleaf.cn/</t>
  </si>
  <si>
    <t>enlaify</t>
  </si>
  <si>
    <t>0517-89007177，89080877，13951774621</t>
  </si>
  <si>
    <t>洪泽区</t>
  </si>
  <si>
    <t>江苏省淮安市洪泽区南海路1号</t>
  </si>
  <si>
    <t>gh_8f31ba472ad3</t>
  </si>
  <si>
    <t>0517-87557278</t>
  </si>
  <si>
    <t>12亩</t>
  </si>
  <si>
    <t>徐汇区天钥桥路1118号</t>
  </si>
  <si>
    <t>http://www.nanmo.cn/site/template/site10/index.html</t>
  </si>
  <si>
    <t>sh_nmzx</t>
  </si>
  <si>
    <t>021-34690239/34690107</t>
  </si>
  <si>
    <t>Shanghai Word Foreign Language Primary School</t>
  </si>
  <si>
    <t>12050平方米</t>
  </si>
  <si>
    <t>8272平方米</t>
  </si>
  <si>
    <t>"让孩子走向世界，让世界走进学校"</t>
  </si>
  <si>
    <t>上海市徐汇区浦北路380号</t>
  </si>
  <si>
    <t>https://wflps.com/</t>
  </si>
  <si>
    <t>gh_c24a485314f0</t>
  </si>
  <si>
    <t>021-64363556</t>
  </si>
  <si>
    <t>思想引领未来   理念凝聚智慧</t>
  </si>
  <si>
    <t>上海市徐汇区宜山路671号（上海市第六人民医院对面）</t>
  </si>
  <si>
    <t>http://xnwygjb.xhedu.sh.cn/cms/</t>
  </si>
  <si>
    <t>swwygjb671</t>
  </si>
  <si>
    <t>64702596、64705469、13818592778</t>
  </si>
  <si>
    <t>上海市徐汇区百色支路35号</t>
  </si>
  <si>
    <t>ivanhoe_sh</t>
  </si>
  <si>
    <t>400-960-1115</t>
  </si>
  <si>
    <t>SHANGHAI QIBAO DWIGHT HIGH SCHOOL</t>
  </si>
  <si>
    <t>“全面发展、人文见长”</t>
  </si>
  <si>
    <t>上海市闵行区虹莘路3233号</t>
  </si>
  <si>
    <t>https://www.qibaodwight.org/</t>
  </si>
  <si>
    <t>qibaodwight</t>
  </si>
  <si>
    <t xml:space="preserve">(86) 021-34909939 </t>
  </si>
  <si>
    <t>Shanghai United International School Jiaoke Campus</t>
  </si>
  <si>
    <t>28亩</t>
  </si>
  <si>
    <t>融合中西 和谐发展</t>
  </si>
  <si>
    <t>万源路55号(近古美西路)</t>
  </si>
  <si>
    <t>https://jiaoke.suis.com.cn/</t>
  </si>
  <si>
    <t>021-54933272  021-64807218转836</t>
  </si>
  <si>
    <t>Minhang Crosspoint High School</t>
  </si>
  <si>
    <r>
      <rPr>
        <sz val="12"/>
        <color theme="1"/>
        <rFont val="仿宋"/>
        <charset val="134"/>
      </rPr>
      <t xml:space="preserve">1、加州大学系统（伯克利以及洛杉矶分校为首）研发的美国高中课程
2、3+1学制 </t>
    </r>
    <r>
      <rPr>
        <sz val="12"/>
        <color theme="1"/>
        <rFont val="Arial"/>
        <family val="2"/>
      </rPr>
      <t> </t>
    </r>
    <r>
      <rPr>
        <sz val="12"/>
        <color theme="1"/>
        <rFont val="仿宋"/>
        <charset val="134"/>
      </rPr>
      <t xml:space="preserve">WASC认证毕业证书
3、15个外教12个中教 师资力量强大
4、徐卡嘉校长：升学规划
5、60门美高课程 分层教学
6、课外活动丰富多样 </t>
    </r>
    <r>
      <rPr>
        <sz val="12"/>
        <color theme="1"/>
        <rFont val="Arial"/>
        <family val="2"/>
      </rPr>
      <t> </t>
    </r>
    <r>
      <rPr>
        <sz val="12"/>
        <color theme="1"/>
        <rFont val="仿宋"/>
        <charset val="134"/>
      </rPr>
      <t>学生自己规划
7、House制管理</t>
    </r>
    <r>
      <rPr>
        <sz val="12"/>
        <color theme="1"/>
        <rFont val="Arial"/>
        <family val="2"/>
      </rPr>
      <t> </t>
    </r>
    <r>
      <rPr>
        <sz val="12"/>
        <color theme="1"/>
        <rFont val="仿宋"/>
        <charset val="134"/>
      </rPr>
      <t xml:space="preserve">
8、学制灵活 </t>
    </r>
    <r>
      <rPr>
        <sz val="12"/>
        <color theme="1"/>
        <rFont val="Arial"/>
        <family val="2"/>
      </rPr>
      <t> </t>
    </r>
    <r>
      <rPr>
        <sz val="12"/>
        <color theme="1"/>
        <rFont val="仿宋"/>
        <charset val="134"/>
      </rPr>
      <t>学分互换</t>
    </r>
    <r>
      <rPr>
        <sz val="12"/>
        <color theme="1"/>
        <rFont val="Arial"/>
        <family val="2"/>
      </rPr>
      <t> </t>
    </r>
  </si>
  <si>
    <t>上海市闵行区江川东路980号</t>
  </si>
  <si>
    <t>http://www.huidianchina.com/</t>
  </si>
  <si>
    <t>NORD ANGLIA CHINESE INTERNATIONAL SCHOOL SHANGHAI</t>
  </si>
  <si>
    <t>中国上海市闵行区金辉路1399号</t>
  </si>
  <si>
    <t>https://www.nacisminhang.cn/</t>
  </si>
  <si>
    <t>NACIS_shanghai</t>
  </si>
  <si>
    <t>Shanghai Starriver Bilingual School</t>
  </si>
  <si>
    <t>上海市闵行区金都路2588号</t>
  </si>
  <si>
    <t>gh_21c1dafe3019</t>
  </si>
  <si>
    <t>021-64551324</t>
  </si>
  <si>
    <t>DEHONG SHANGHAI INTERNATIONAL CHINESS SCHOOL</t>
  </si>
  <si>
    <t>德闳课程注重学生的全面发展，旨在培养学生成为学业精湛，道德高尚的未来公民。课程体系囊括了富有挑战且寓教于乐的课内外学习内容，致力于培养学生自信、创新、思辨、合作、交流和服务6大核心能力。</t>
  </si>
  <si>
    <t>上海市闵行区马桥镇曙光路1935号</t>
  </si>
  <si>
    <t>https://shanghai.dehong.cn/zh</t>
  </si>
  <si>
    <t>DCIS_shanghai</t>
  </si>
  <si>
    <t>8621 3329 9499/94508621 3329 9499/9450</t>
  </si>
  <si>
    <t>20790平方米</t>
  </si>
  <si>
    <t>5500平方米</t>
  </si>
  <si>
    <t>“享受教育生活、创造成长价值”</t>
  </si>
  <si>
    <t>●小班化精致教育 以精心的设计、精细的管理、精良的队伍、精当的课程、精美的环境、精妙的方法，大力提高教育效果，满足社会、家长要求为孩子提供个性化、优质化教育的需求。
●拥有一支敬业的高水平教师团队 目前学校拥有一支学科带头人和品牌教师为骨干，外籍教师以及有国外教学经验的教师共同加盟的教师团队，其中中青年教师占到教师总人数的81%。
●名校名企合作办学的成功范例 融合复旦教育精神和万科管理理念 引进复旦附中的高层管理和专家指导 万科公司资金不断投入 复旦附中推荐名额 国际学生的联合培养
●国际化 为国际学生提供可供选择的班制和课程 双(多)语化的教育教学环境 多渠道的师生对外文化交流活动
●特色项目 科技教育--上海市科技教育特色学校、全国航空(航天)模型活动重点单位 双语教学--强化英语教学，部分学科实行双语课程，良好的多语环境 体艺教育--一年一度的科技节、艺术节、体育节，丰富的学生社团 信息技术--全国雏鹰计算机网络技术实验基地，闵行区数字化实验学校，与家长互动的学校网站 心理教育--上海市学校心理健康教育先进集体</t>
  </si>
  <si>
    <t xml:space="preserve">上海市闵行区星站路263号 </t>
  </si>
  <si>
    <t>https://www.vks.cn/</t>
  </si>
  <si>
    <t>vks_fudanvanke</t>
  </si>
  <si>
    <t>021-64197597</t>
  </si>
  <si>
    <t>ShangHai WenLai International School</t>
  </si>
  <si>
    <t>“激发内心成长力量”</t>
  </si>
  <si>
    <t>上海市闵行区虹莘路2166号</t>
  </si>
  <si>
    <t>http://www.wlgzswis.icampus.cn/</t>
  </si>
  <si>
    <t>wlgzswis</t>
  </si>
  <si>
    <t>021-34174739</t>
  </si>
  <si>
    <t>Vanke Bilingual School</t>
  </si>
  <si>
    <t>21,249 平方米</t>
  </si>
  <si>
    <t>拥有 10 年中英双语融合课程实践经验，秉承东西教育精髓融合的教育理念，激发无限潜能为办学宗旨。以上海义务教育课程教材为基础，结合美国教材，采用小班化的双母语浸润式教学，并从小学阶段就展开项目制为基础的综合学习。
校内围绕语言人文、数学、科学技术、体育、艺术五大类核心课程，拓展出 STEAM 课程、艺体等综合多方面课程等，同时课后课板块也有多角度全方位的涵盖拓展。旨在培养孩子全面平衡的个性、终生学习的能力、以及创新领跑的精神，为未来拥有健康而丰富的人生打下基础。</t>
  </si>
  <si>
    <t>上海闵行区七莘路3568号上海万科双语学校</t>
  </si>
  <si>
    <t>http://www.vkbs.dtd-edu.cn/</t>
  </si>
  <si>
    <t>shvkbs</t>
  </si>
  <si>
    <t>（021）6459 9759</t>
  </si>
  <si>
    <t>Shanghai United International School Hongqiao Campus</t>
  </si>
  <si>
    <t>“多元、平衡、包容、创新”</t>
  </si>
  <si>
    <t>闵行区虹泉路999号</t>
  </si>
  <si>
    <t>https://hongqiao.suis.com.cn/</t>
  </si>
  <si>
    <t>hongqiao-suis</t>
  </si>
  <si>
    <t>021-34316050</t>
  </si>
  <si>
    <t>Shanghai United International School Wanyuan Campus</t>
  </si>
  <si>
    <t>上海万源城协和双语学校汲取中西方教育精粹，致力于提供学生高品质，多元化，全面化的国际教育，为学生日后成为世界公民及继续接受全球化高等教育做好准备。</t>
  </si>
  <si>
    <t>结合中西方教育的优势和课程特色，根据学生不同的学习目的、学习情况和学业选择设置课程。
在国际化教育视野下实施国家课程，课内有整班教学、小组合作、结对学习等多样平衡的教学方式，课外有与学科紧密结合的拓展性学习活动。
在教学活动中，开展丰富多彩的课外交流及国外顶尖学校暑期学习和其他国际学生交流活动，让学生在优质教育的氛围中了解中西方文化差异、提高素养。</t>
  </si>
  <si>
    <t>上海市闵行区平吉路509号</t>
  </si>
  <si>
    <t>https://wanyuan.suis.com.cn/</t>
  </si>
  <si>
    <t>021-64980188</t>
  </si>
  <si>
    <t>SHANGHAI UNITED INTERNATIONAL SCHOOL SHANGYIN CAMPUS</t>
  </si>
  <si>
    <t>16000平方米</t>
  </si>
  <si>
    <t>“一体两翼”</t>
  </si>
  <si>
    <t>上海市闵行区龙茗路185号</t>
  </si>
  <si>
    <t>https://shangyin.suis.com.cn/</t>
  </si>
  <si>
    <t>xhsysy</t>
  </si>
  <si>
    <t>021-64132256, 021-54177228</t>
  </si>
  <si>
    <t>Shanghai Abner Internation School</t>
  </si>
  <si>
    <t>1. 强大的教育集团背景
泰晤士控股（英国）有限公司收购英国伊璞公学(Ipswich High School)和贝特斯托恩学院(Bedstone College)，将此作为上海艾伯纳国际学校学生的主要升学通道。英国UKSEC专业留学生升学指导服务中心，为我们学生的后续升学线路提供了强有力的支持与保障。
2. 小班精英教育
每班5-10人，外教师生比例1:5，自主A-level学术研发中心，个性化教育。
3. 五对一服务体系
学习顾问、班主任老师、课堂授课老师、助教老师以及升学指导老师五位一体服务孩子，全程跟踪保障孩子们的学习成长需求及升学需求。
4. 选课灵活5. 专业的升学指导定制服务
UKSEC英国留学生及教育顾问为学生提供一站式留学服务，专业的升学指导团队，一对一私人定制规划，8年升学服务经验，轻松解决孩子海外适应期各种疑难问题，让家长放心。</t>
  </si>
  <si>
    <t xml:space="preserve"> IGCSE课程</t>
  </si>
  <si>
    <t>上海市闵行区元江路525号</t>
  </si>
  <si>
    <t>http://www.abner-sh.com/</t>
  </si>
  <si>
    <t>Abner-School</t>
  </si>
  <si>
    <t>021-3470 1550</t>
  </si>
  <si>
    <t>Liaoning Normal University</t>
  </si>
  <si>
    <t>李雪铭</t>
  </si>
  <si>
    <t>2100亩</t>
  </si>
  <si>
    <t>中国·辽宁省大连市沙河口区黄河路850号</t>
  </si>
  <si>
    <t>http://www.lnnu.edu.cn</t>
  </si>
  <si>
    <t>lnnuwx</t>
  </si>
  <si>
    <t xml:space="preserve">校长热线
        82159456         
-
-
行政科
  82158233   
         82159598         
-
秘书科
82158209
82158528
         84212804   </t>
  </si>
  <si>
    <t>https://baike.baidu.com/item/辽宁师范大学/439278?fr=aladdin</t>
  </si>
  <si>
    <t>我们将帮助中国学生与世界学生站在同一个起跑线上，通过在沈阳国际A-Levels中心的愉快学习，使学生成功升入世界顶级名校。
远景：成为学生进入世界顶级大学的首选。
目标：提供优质的国际教育，坚持严谨的国际教育制度及营造充满创意和乐趣的学习、生活环境，为学生就读世界名校打好基础，做好准备。
宗旨：成人为先、成才为本”的办学宗旨，中心采用先进的英国A-Level课程体系进行教学，全方位为学生的留学和学习服务，助您顺利获得世界名校的录取通知，实现入读世界顶级名校的梦想。
使命：中心以“成为中国最有价值的A-level品牌”为理念，让学员满意，让家长放心。真正实现“学习+考试+出国”一条龙、一站式服务，让所有的梦想在这里凝聚，让所有的希望在这里起航。</t>
  </si>
  <si>
    <t>沈阳大学外国语学院 西校区位于沈阳市皇姑区岐山路珠江街199号</t>
  </si>
  <si>
    <t xml:space="preserve">http://www.syalevel.com </t>
  </si>
  <si>
    <t>https://baike.baidu.com/item/沈阳大学国际a-level中心/7746553?fr=aladdin</t>
  </si>
  <si>
    <t>http://ln.studyems.com/s0031073100/abouts.html</t>
  </si>
  <si>
    <t>辽宁省实验中学国际部——辽宁省实验中学</t>
  </si>
  <si>
    <t xml:space="preserve"> Liaoning Province Shiyan High School</t>
  </si>
  <si>
    <t>关俊奇</t>
  </si>
  <si>
    <t>6万3</t>
  </si>
  <si>
    <t>美国高中</t>
  </si>
  <si>
    <t>辽宁省沈阳市皇姑区黄河南大街 89 号</t>
  </si>
  <si>
    <t xml:space="preserve">
http://www.lnsyzx.com/ </t>
  </si>
  <si>
    <t xml:space="preserve">024-86853057、86853056、86208586 </t>
  </si>
  <si>
    <t>https://baike.baidu.com/item/辽宁省实验中学</t>
  </si>
  <si>
    <t>Shenyang No.2 High School</t>
  </si>
  <si>
    <t>关凤艳</t>
  </si>
  <si>
    <t xml:space="preserve">关凤艳 </t>
  </si>
  <si>
    <t>339亩</t>
  </si>
  <si>
    <t>13.1万平米</t>
  </si>
  <si>
    <t xml:space="preserve">沈阳市沈河区五爱街6号 </t>
  </si>
  <si>
    <t>SYSD2ZX</t>
  </si>
  <si>
    <t>https://baike.baidu.com/item/沈阳市第二中学/6683948?fr=aladdin</t>
  </si>
  <si>
    <t xml:space="preserve">  SHEN YANG FOREIGN LANGUAGE SCHOOL </t>
  </si>
  <si>
    <t>李江涛</t>
  </si>
  <si>
    <t xml:space="preserve"> 4. 7 万平方米 </t>
  </si>
  <si>
    <t>3. 5 万平方米</t>
  </si>
  <si>
    <t>学校坚持“以人为本，依法治校、以德兴校、特色立校”的办学理念，坚持“关心每个学生健康发展”的育人理念，坚持“办人民满意学校”的服务宗旨，以转变教育教学观念为先导，以加强干部教师队伍建设为重点，以提高教育教学质量为核心，以打造外语特色为突破口，进一步强化管理，深化改革，推进学校平稳转型，促进“尊师爱生、乐学善学、乐教善教，求实创新、和谐共生”的良好校风形成，为实现“现代化、社会化、国际化，高质量、有特色的办学目标而努力。</t>
  </si>
  <si>
    <t>为把该校建成具有外语特色的品牌学校及建设多种外语人才教育基地的长远办学目标，以适应社会对各种外语人才的需求。学校高中阶段按普通高中课程设置。突出外语特色，听力、口语由外教授课。开设除英语之外的日、俄、韩语选修课程。初中阶段，开设双外语教学。高中实行英语小班授课。外国留学生按层次分班，有一定汉语基础的学生分插到高中各班。</t>
  </si>
  <si>
    <t xml:space="preserve">沈阳市和平区南京南街135号 </t>
  </si>
  <si>
    <t>shenyang-waiguoyu</t>
  </si>
  <si>
    <t>024 -23350343</t>
  </si>
  <si>
    <t>https://baike.baidu.com/item/沈阳市外国语学校/7213411?fr=aladdin</t>
  </si>
  <si>
    <t>http://school.zhongkao.com/school/80188/</t>
  </si>
  <si>
    <t>CHONG WEN PRIVATE SCHOOLS</t>
  </si>
  <si>
    <t>姚岚</t>
  </si>
  <si>
    <t>李洪涛</t>
  </si>
  <si>
    <t>中学建立1998
2006国际部</t>
  </si>
  <si>
    <t>学校制定了五年发展规划，提出了“抢抓机遇，加快发展，创建规范加特色教育强校”的奋斗目标，明确了“以学生发展为本，为学生终生奠基”的办学理念，把“教书育人、管理育人、活动育人、环境育人、服务育人”作为学校一切工作的出发点和落脚点，逐步形成了以普通教育为主体，以特长教育、合作教育为两翼的多层次、多类型、多形式的开放式办学模式。</t>
  </si>
  <si>
    <t>学校坚持以特色求生存、求发展。几年来，不断改革创新，逐渐形成自己的办学特色，得到了社会、学生及家长的充分认可。
1、拓宽办学渠道。积极探索多种办学模式，与国际教育接轨，建校几年来，与日本的日本大学、玉川国际学院等联合办学。成立了日语加强班，已有55名同学到日本留学。
2、重视特长教育。全面推进素质教育，使学生学有所长，学有所获，全面发展。注重音乐特长生培养，一年来与沈阳音乐学院联合办学，成效比较显著，有8名学生被沈阳音乐学院本科录取。培养美术特长生，由鲁迅美术学院毕业的袁安吉老师任教，有6名学生考上大学。组建篮球、田径两个体育队，有计划训练，深受学生欢迎。</t>
  </si>
  <si>
    <t>沈阳市沈辽路198号</t>
  </si>
  <si>
    <t>gh_0a0f7a57807b</t>
  </si>
  <si>
    <t>024-25814136      66791888      22828228       88585885</t>
  </si>
  <si>
    <t>ORIENTAL CAMBRIDGE INTERNATIONAL SCHOOL</t>
  </si>
  <si>
    <t>东方剑桥教育集团</t>
  </si>
  <si>
    <t>于松岭</t>
  </si>
  <si>
    <t>余秀林</t>
  </si>
  <si>
    <t>421000平方米</t>
  </si>
  <si>
    <t>120000平方米</t>
  </si>
  <si>
    <t>东方剑桥国际学校以“From Play to Passion to Purpose（从玩乐到激情到意义）”为教学理念，学校致力于对学生进行个性、学术、体育、艺术及领导力的全面培养，希望学生具备独立思考、解决问题、团队协作、主动性、沟通能力、好奇心及想象力等核心能力，而这些能力正是未来世界公民所必需的。东方剑桥国际学校致力于全面提升学生的综合素质，培养创新型人才，因为未来的成功不仅来源于今天的知识，更来源于今天培养的学习热情、学习能力和思考方法。</t>
  </si>
  <si>
    <t>名校毕业，教学经验丰富的中外籍教师团队
中西方艺术与体育兴趣培养，多达30门课外选修课
国际教育涵盖K12学段，多元化授课方式，寓乐于学，寓学于乐
学校占地面积42万平方米，拥有国内一流的现代化教学设施与环境
英国“黄金课程”IGCSE和A-LEVEL, IB教育理念</t>
  </si>
  <si>
    <t xml:space="preserve"> 辽宁省本溪市沈本新区（溪湖区）木兰路23号</t>
  </si>
  <si>
    <t>www.oceg.com</t>
  </si>
  <si>
    <t>OCIS-ShenyangBenxi</t>
  </si>
  <si>
    <t>024-31373786，15940306634</t>
  </si>
  <si>
    <t>https://baike.baidu.com/item/沈阳市崇文中学/7212806?fr=aladdin</t>
  </si>
  <si>
    <t xml:space="preserve">Changchun City Experimental High School </t>
  </si>
  <si>
    <t>张彤</t>
  </si>
  <si>
    <t>迟学为</t>
  </si>
  <si>
    <t>22万平方米</t>
  </si>
  <si>
    <t>12万平方米</t>
  </si>
  <si>
    <t xml:space="preserve">长春市净月开发区福祉大路2002号 </t>
  </si>
  <si>
    <t>http://www.ccssy.cn/</t>
  </si>
  <si>
    <t>ccssyzx</t>
  </si>
  <si>
    <t>https://baike.baidu.com/item/长春市实验中学/3934914?fr=aladdin</t>
  </si>
  <si>
    <t xml:space="preserve">Changchun Foreign Languages School </t>
  </si>
  <si>
    <t>王昊</t>
  </si>
  <si>
    <t>3.6万平方米</t>
  </si>
  <si>
    <t>吉林省长春市朝阳区红旗街1946号</t>
  </si>
  <si>
    <t>ccwgyxx</t>
  </si>
  <si>
    <t>https://baike.baidu.com/item/长春外国语学校/2494861?fr=aladdin</t>
  </si>
  <si>
    <t>High School Attached to Northeast Normal University</t>
  </si>
  <si>
    <t>邵志豪</t>
  </si>
  <si>
    <t>37万平方米</t>
  </si>
  <si>
    <t>学术、创新、自觉、友善</t>
  </si>
  <si>
    <t>坚持教育家办学之路，建设现代化、国际化的学术型中学</t>
  </si>
  <si>
    <t xml:space="preserve">自由校区
青华校区
净月校区
吉林长春市自由大路506号
吉林长春市清华路818号
吉林省长春市净月开发区博学路377号
0431-85608927
0431-85677272
0431-86173009
明珠校区
新城校区
吉林长春市人民大街9000号
吉林省长春市幸福街2523号
0431-85375369
0431-85384920-8000
</t>
  </si>
  <si>
    <t>http://www.msannu.cn/</t>
  </si>
  <si>
    <t>dbsdfz-hsannu</t>
  </si>
  <si>
    <t xml:space="preserve">The Junior/Senior High school Attached to Harbin Institute of Technology </t>
  </si>
  <si>
    <t>杨庆海</t>
  </si>
  <si>
    <t xml:space="preserve">王蕾 </t>
  </si>
  <si>
    <t>118,000.00平方米</t>
  </si>
  <si>
    <t>“哈工大附中办学理念”是哈工大附中人的理想和信念，是哈工大附中对社会的宣言，是哈工大附中人为之奋斗的纲领，是哈工大附中沿着正确的办学方向健康发展的有力保障，它包括八方面的内容：
办学目标：把哈工大附中办成“现代化、高质量、有特色”的国内名校。
育人目标：从学生个性素质出发，为培养有理想、有文化、有纪律的，德、智、体、美全面发展的，会做人、会做事、会生活、会合作的现代化、国际化优秀人才打下坚实的基础。
工作作风：科学;民主;务实;创新；求真求实
校　风：团结友爱;生动活泼；勇于创新
教　风：严格规范;功夫到家；博爱善导
学　风：勤学;好问;慎思;笃行
校园文化：尊重知识;尊重人才;尊重业绩
哈工大附中精神：特别能吃苦;特别能战斗;特别能奉献;特别能攻关。</t>
  </si>
  <si>
    <t>特色之一：先进的机制　使学校充满生机与活力
特色之二：读中学书　感受重点大学文化
特色之三：外语教学　腾飞之翼
特色之四：自主教育　授学生以渔
特色之五：情系学困生　让他们体验进步的快乐
特色之六：APA管理体系　打造名师的摇篮
特色之七：教科研　学校发展的牵引力</t>
  </si>
  <si>
    <t>小学部现位于南岗区下夹树街26号
初中部现位于南岗区西大直街55号
高中部现位于南岗区西前卫大街10号</t>
  </si>
  <si>
    <t>hagongdafuzhong</t>
  </si>
  <si>
    <t>0451-86418814、13029808932</t>
  </si>
  <si>
    <t>Harbin No.9 High School</t>
  </si>
  <si>
    <t>何伟</t>
  </si>
  <si>
    <t xml:space="preserve">何泉 </t>
  </si>
  <si>
    <t xml:space="preserve">1948年 </t>
  </si>
  <si>
    <t>6万平方米</t>
  </si>
  <si>
    <t xml:space="preserve">江南校区地址：哈尔滨市香坊区和平路165号  
松北校区地址：哈尔滨市松北区世纪花园B区 </t>
  </si>
  <si>
    <t xml:space="preserve">The High School Affiliated to Harbin Normal University </t>
  </si>
  <si>
    <t>刘大伟</t>
  </si>
  <si>
    <t>9万平方米</t>
  </si>
  <si>
    <t>一切为学生成才奠基
教育----为了人的幸福
让学生全面发展、学有特色，
成为创造未来的人。</t>
  </si>
  <si>
    <t xml:space="preserve">哈尔滨市南岗区学府路30号 </t>
  </si>
  <si>
    <t>http://www.hsdfz.com.cn/</t>
  </si>
  <si>
    <t>hashidafuzhong</t>
  </si>
  <si>
    <t>0451-51071422，招生电话：0451-86615280 或 0451-86615290</t>
  </si>
  <si>
    <t>哈尔滨顺迈华美外国语学校</t>
  </si>
  <si>
    <t xml:space="preserve">HARBIN SHUNMAIHUAMEI FOREIGN LANGUAGE SCHOOL </t>
  </si>
  <si>
    <t>台湾顺迈集团</t>
  </si>
  <si>
    <t>张莉</t>
  </si>
  <si>
    <t>王广才</t>
  </si>
  <si>
    <t>占地9.3万平方米</t>
  </si>
  <si>
    <t>建筑面积5.8万平方米</t>
  </si>
  <si>
    <t>包容INCLUSIVENESS:海纳百川，有容乃大。
上善BENEVOLENCE:老子曰：“上善若水，水善利万物而不争。”上善若水，从善如流，如水人生，随缘而安。
至诚SINCERITY：精诚所至，金石为开。诚信是我们育人的根本，至诚是道德修养的最高境界。
真爱LOVE:教育的真谛是大爱、仁爱，用真心关爱每一个学生。</t>
  </si>
  <si>
    <t>黑龙江省哈尔滨市松北区顺迈路2号</t>
  </si>
  <si>
    <t>http://huameiguoji.org/</t>
  </si>
  <si>
    <t>0451-55258333、0451-88061555</t>
  </si>
  <si>
    <t>Qiqihaer Experimental Middle School</t>
  </si>
  <si>
    <t>刘宇忠</t>
  </si>
  <si>
    <t>13万平方米</t>
  </si>
  <si>
    <t>5.3万平方米</t>
  </si>
  <si>
    <t>齐齐哈尔市建华区中华西路142号</t>
  </si>
  <si>
    <t>qqhrsyzx1950</t>
  </si>
  <si>
    <t>https://baike.baidu.com/item/齐齐哈尔市实验中学/7015592?fr=aladdin</t>
  </si>
  <si>
    <t>佳木斯市第八中学</t>
  </si>
  <si>
    <t>孔志刚</t>
  </si>
  <si>
    <t>20000平方米</t>
  </si>
  <si>
    <t>11000平方米</t>
  </si>
  <si>
    <t>1400名</t>
  </si>
  <si>
    <t>140名</t>
  </si>
  <si>
    <t>黑龙江佳木斯市东风区机务胡同8号</t>
  </si>
  <si>
    <t>gh_ee918c1d0e83</t>
  </si>
  <si>
    <t>https://baike.baidu.com/item/佳木斯市第八中学/1744180?fr=aladdin</t>
  </si>
  <si>
    <t>GRACE ACADEMY TIANJIN EAST</t>
  </si>
  <si>
    <t>东朴教育集团</t>
  </si>
  <si>
    <t>齐瑞英</t>
  </si>
  <si>
    <t>2012年</t>
  </si>
  <si>
    <t>“格物致知，睿思进取”</t>
  </si>
  <si>
    <r>
      <rPr>
        <sz val="16"/>
        <color theme="1"/>
        <rFont val="Times New Roman"/>
        <family val="1"/>
      </rPr>
      <t>•</t>
    </r>
    <r>
      <rPr>
        <sz val="16"/>
        <color theme="1"/>
        <rFont val="楷体"/>
        <charset val="134"/>
      </rPr>
      <t xml:space="preserve"> 首创导师制;
</t>
    </r>
    <r>
      <rPr>
        <sz val="16"/>
        <color theme="1"/>
        <rFont val="Times New Roman"/>
        <family val="1"/>
      </rPr>
      <t>•</t>
    </r>
    <r>
      <rPr>
        <sz val="16"/>
        <color theme="1"/>
        <rFont val="楷体"/>
        <charset val="134"/>
      </rPr>
      <t xml:space="preserve"> 家长学校，学生学校，教师学校三校合一的办学模式;
</t>
    </r>
    <r>
      <rPr>
        <sz val="16"/>
        <color theme="1"/>
        <rFont val="Times New Roman"/>
        <family val="1"/>
      </rPr>
      <t>•</t>
    </r>
    <r>
      <rPr>
        <sz val="16"/>
        <color theme="1"/>
        <rFont val="楷体"/>
        <charset val="134"/>
      </rPr>
      <t xml:space="preserve"> PBL学生活动体系;
</t>
    </r>
    <r>
      <rPr>
        <sz val="16"/>
        <color theme="1"/>
        <rFont val="Times New Roman"/>
        <family val="1"/>
      </rPr>
      <t>•</t>
    </r>
    <r>
      <rPr>
        <sz val="16"/>
        <color theme="1"/>
        <rFont val="楷体"/>
        <charset val="134"/>
      </rPr>
      <t xml:space="preserve"> 完善的国际化课程体系;
</t>
    </r>
    <r>
      <rPr>
        <sz val="16"/>
        <color theme="1"/>
        <rFont val="Times New Roman"/>
        <family val="1"/>
      </rPr>
      <t>•</t>
    </r>
    <r>
      <rPr>
        <sz val="16"/>
        <color theme="1"/>
        <rFont val="楷体"/>
        <charset val="134"/>
      </rPr>
      <t xml:space="preserve"> 乐学APP 格瑞思学生专属APP;
</t>
    </r>
    <r>
      <rPr>
        <sz val="16"/>
        <color theme="1"/>
        <rFont val="Times New Roman"/>
        <family val="1"/>
      </rPr>
      <t>•</t>
    </r>
    <r>
      <rPr>
        <sz val="16"/>
        <color theme="1"/>
        <rFont val="楷体"/>
        <charset val="134"/>
      </rPr>
      <t xml:space="preserve"> 中美全程服务中心，为海外学子打造一站式服务。
</t>
    </r>
    <r>
      <rPr>
        <sz val="16"/>
        <color theme="1"/>
        <rFont val="Times New Roman"/>
        <family val="1"/>
      </rPr>
      <t>•</t>
    </r>
    <r>
      <rPr>
        <sz val="16"/>
        <color theme="1"/>
        <rFont val="楷体"/>
        <charset val="134"/>
      </rPr>
      <t xml:space="preserve"> GPA+ECA的教学体系，使学生美国高校的对接更见顺畅</t>
    </r>
  </si>
  <si>
    <t>天津市东丽区四经路8号</t>
  </si>
  <si>
    <t>www.gracetj.cn</t>
  </si>
  <si>
    <t>GraceAcademyTjEast</t>
  </si>
  <si>
    <t>022-84388388、84388399</t>
  </si>
  <si>
    <t xml:space="preserve">Tianjin Japanese School </t>
  </si>
  <si>
    <t>山本泰昌</t>
  </si>
  <si>
    <t>山本 泰昌</t>
  </si>
  <si>
    <t>http://www.tensinjs.net/</t>
  </si>
  <si>
    <t>022-8882-9752</t>
  </si>
  <si>
    <t>天津思锐国际学校|天津思锐外籍人员子女学校</t>
  </si>
  <si>
    <t>International Schools Consortium (iSC)</t>
  </si>
  <si>
    <t>Ryan Witt</t>
  </si>
  <si>
    <t>中国天津河西区泗水道4-1号300222</t>
  </si>
  <si>
    <t xml:space="preserve"> www.tiseagles.com </t>
  </si>
  <si>
    <t xml:space="preserve">022-83710900 </t>
  </si>
  <si>
    <t>天津大学哈珀国际高中|天津大学哈珀国际教育中心</t>
  </si>
  <si>
    <t>Tianjin University
Harper International Education</t>
  </si>
  <si>
    <t>是ossd</t>
  </si>
  <si>
    <t>卫津路92号天津大学益智道第12教学楼3层
天津大学哈珀国际教育中心
天津市南开区卫津路92号天津大学第12教学楼310室</t>
  </si>
  <si>
    <t>Harper-Tianjin</t>
  </si>
  <si>
    <t>400-100-6258  18202570503
人事部电话：18222361256</t>
  </si>
  <si>
    <t>美国法拉古特学校天津校区(原耀华中学国际部)|法拉古特学校天津校区</t>
  </si>
  <si>
    <t>Admiral Farragut Academy Tianjin</t>
  </si>
  <si>
    <t>杨晓柯</t>
  </si>
  <si>
    <t>张桂元</t>
  </si>
  <si>
    <t>以“旨在快乐的学习氛围中培养学生卓越的领导力和品格，通过激发好奇心、塑造行为习惯、鼓励创造创新、拥抱中华与世界文化和参与社会服务来促进学生的学术和身心成长”为办学使命</t>
  </si>
  <si>
    <t>和平区烟台道3号</t>
  </si>
  <si>
    <t>http://www.farragut.cn/</t>
  </si>
  <si>
    <t>AFA-Tianjin</t>
  </si>
  <si>
    <t>022-23396152</t>
  </si>
  <si>
    <t xml:space="preserve">Pegasus California School </t>
  </si>
  <si>
    <t>袁爱民</t>
  </si>
  <si>
    <t xml:space="preserve">David.Long
马振翼 博格思加州学校创始人
</t>
  </si>
  <si>
    <t>青岛市即墨区皋虞路568号(创智新区体育中心东)</t>
  </si>
  <si>
    <t>http://www.pcschina.org/mobile/index.aspx</t>
  </si>
  <si>
    <t>PCSchina</t>
  </si>
  <si>
    <t>86-532-68013933+86-532-68013616</t>
  </si>
  <si>
    <t xml:space="preserve">淄博实验中学|山东淄博实验中学 </t>
  </si>
  <si>
    <t xml:space="preserve">Shandong Zibo shiyan High School </t>
  </si>
  <si>
    <t>赵泮利</t>
  </si>
  <si>
    <t>330亩</t>
  </si>
  <si>
    <t>【办学理念】质量立校、师德强校、依法治校</t>
  </si>
  <si>
    <t>目标管理、团队作战、注重细节和现代化手段的应用，创设和谐的人文环境</t>
  </si>
  <si>
    <t>山东省淄博市张周路11号淄博实验中学</t>
  </si>
  <si>
    <t>http://www.zbsyzx.com/</t>
  </si>
  <si>
    <t>zbsyzx1996</t>
  </si>
  <si>
    <t>0533-2865532</t>
  </si>
  <si>
    <t>https://baike.baidu.com/item/淄博实验中学/5926716?fr=aladdin</t>
  </si>
  <si>
    <t xml:space="preserve"> Zibo  High School </t>
  </si>
  <si>
    <t>孙水英</t>
  </si>
  <si>
    <t>336亩</t>
  </si>
  <si>
    <t>韩语课程</t>
  </si>
  <si>
    <t>山东省淄博市中心城区中润大道东首295号</t>
  </si>
  <si>
    <t>http://www.zibozhongxue.com/</t>
  </si>
  <si>
    <t>zibo_zhongxue</t>
  </si>
  <si>
    <t>0533-3989996</t>
  </si>
  <si>
    <t>刘新</t>
  </si>
  <si>
    <t>山东省东营市东营区云门山路42号</t>
  </si>
  <si>
    <t>SLHHBL</t>
  </si>
  <si>
    <t>https://baike.baidu.com/item/胜利油田黄河双语学校/997255?fr=aladdin</t>
  </si>
  <si>
    <t xml:space="preserve">Jining Experiment International School </t>
  </si>
  <si>
    <t>北大培文教育集团</t>
  </si>
  <si>
    <t>史海峰</t>
  </si>
  <si>
    <t>330余亩</t>
  </si>
  <si>
    <t>11万余平方米</t>
  </si>
  <si>
    <t>济宁市建设北路北首</t>
  </si>
  <si>
    <t>www.jnsyzx.com</t>
  </si>
  <si>
    <t>JNECIE
jn-syzx</t>
  </si>
  <si>
    <t>https://baike.baidu.com/item/济宁实验国际学校</t>
  </si>
  <si>
    <t>PEIWEN SCHOOL OF PEKING UNIVERSITY</t>
  </si>
  <si>
    <t>北大培文教育文化产业（北京）有限公司、
世界500强阳光控股旗下教育集团与民生置业三方联合创办</t>
  </si>
  <si>
    <t>徐扬华</t>
  </si>
  <si>
    <t>张胜聚</t>
  </si>
  <si>
    <t>110余亩</t>
  </si>
  <si>
    <t>7.3万平方米</t>
  </si>
  <si>
    <t>面向未来培养高素质、有情怀
能担当的社会精英</t>
  </si>
  <si>
    <t>24小时贴心与保障，让家长无忧的托管中心
24小时教师陪伴、安保监控、医疗保障，专业营养师、专职生活老师、亲子式师生关系、朋友式家校关系，家长无忧的托付
学科辅导4种特性，让学习无忧的家教中心
专业性：专业科任老师提供专业指导 强制性：高效课堂三清辅导的必要方式 及时性：课堂检测及时发现学习不足 义务性：免费义务辅导减轻家长经济负担 
第三代校园建筑群，用建筑传递教育理念
超宽走廊学习街、中华文化体验馆、艺术中心、演艺大厅、游艺馆、绘本馆、科技馆、陶艺馆……营造出泛在校园的学习环境
“五合一”学校，学子和家长心中的理想校园
学校+学科辅导中心+特长培训中心+托管中心+社会实践基地
五大素质拓展主题，能高速成长的实践基地
围绕崇尚科学、强身健体、敬畏生命、家国情怀、理想信念的主题开展实践活动</t>
  </si>
  <si>
    <t>聊城市江北水城旅游度假区昌润南路（新一中对面）</t>
  </si>
  <si>
    <t>http://www.pkupwlc.com/</t>
  </si>
  <si>
    <t>bdlcpw</t>
  </si>
  <si>
    <t>0635-2928891</t>
  </si>
  <si>
    <t xml:space="preserve">
朱文业 </t>
  </si>
  <si>
    <t>4.2万平方米</t>
  </si>
  <si>
    <t>坚持“用目标凝聚人心，靠勤奋获得发展，靠熟练提升能力，靠精细铸就成功”的工作理念</t>
  </si>
  <si>
    <t>卡文特课程</t>
  </si>
  <si>
    <t>卡文特课程7万/年</t>
  </si>
  <si>
    <t>滨州市长江六路765号</t>
  </si>
  <si>
    <t>www.bzsyzx.cn</t>
  </si>
  <si>
    <t>bzsyzx</t>
  </si>
  <si>
    <t>0543-8172229</t>
  </si>
  <si>
    <t xml:space="preserve">NO.1 Middle School of Heze Shandong </t>
  </si>
  <si>
    <t>李志献</t>
  </si>
  <si>
    <t xml:space="preserve">李志献 </t>
  </si>
  <si>
    <t>1903年</t>
  </si>
  <si>
    <t>以“传承百年育人传统，办好人民满意学校”为指导思想，发扬“自强不息，永争第一”的一中精神，全面推行素质教育，初步实现了素质教育与优质升学教育的统一，促进了学生的全面发展、个性发展，实现了“多元升学，人人成才”的良好局面。</t>
  </si>
  <si>
    <t>八一路校区地址：菏泽市八一路2999号  联系电话：0530-5508165
人民路校区地址：菏泽市人民路907号  联系电话：0530-5296006
南京路校区地址：菏泽市南京路南端  联系电话：0530-5037117</t>
  </si>
  <si>
    <t>http://www.hzyzh.com.cn/</t>
  </si>
  <si>
    <t>hz_hzyz</t>
  </si>
  <si>
    <t>https://baike.baidu.com/item/山东省菏泽第一中学/5082681?fr=aladdin</t>
  </si>
  <si>
    <t>李世良</t>
  </si>
  <si>
    <t>南校区占地31.7公顷，建筑面积约15.8万平方米
北校区占地386.7亩，总建筑面积19.1万平方米</t>
  </si>
  <si>
    <t>山东省临沂市兰山区银雀山路55号
临沂一中国际部三楼302室（临沂经济开发区临工路135号）</t>
  </si>
  <si>
    <t>http://www.sdlyyz.net/</t>
  </si>
  <si>
    <t>lyyz1903</t>
  </si>
  <si>
    <t xml:space="preserve">No4  Middle School of  Liyi </t>
  </si>
  <si>
    <t xml:space="preserve">庄汉进 </t>
  </si>
  <si>
    <t>1973年
2012年新设国际部</t>
  </si>
  <si>
    <t>287亩</t>
  </si>
  <si>
    <t>12万7千平方米</t>
  </si>
  <si>
    <t>用成功的教育，帮助学生创造成功的人生</t>
  </si>
  <si>
    <t>AP 6万/年</t>
  </si>
  <si>
    <t xml:space="preserve">山东省临沂市北城新区济南路与蒙河路交会处 </t>
  </si>
  <si>
    <t>http://www.sdlysz.com/</t>
  </si>
  <si>
    <t>lyszgzpt</t>
  </si>
  <si>
    <t>0539-7302900</t>
  </si>
  <si>
    <t>https://baike.baidu.com/item/临沂市第四中学/7069834?fr=aladdin</t>
  </si>
  <si>
    <t xml:space="preserve">Taishan High School of Shandong Province </t>
  </si>
  <si>
    <t>周军</t>
  </si>
  <si>
    <t>50780m2</t>
  </si>
  <si>
    <t xml:space="preserve"> 52167m2</t>
  </si>
  <si>
    <t>学校坚持以“质量是生命线，发展是硬道理”为办学理念，秉承“为生存与
发展奠基”的校训，实施以人为本的“分层次、小班化教学和全员导师制”教学，致力于打造“泰山”教育品牌，积极开展对外交流合作办学，形成了“集团化、现代化、国际化、本土化”的办学特色。</t>
  </si>
  <si>
    <t>泰安市文化路52号</t>
  </si>
  <si>
    <t>http://www.sdtszx.com/</t>
  </si>
  <si>
    <t>sdtszx</t>
  </si>
  <si>
    <t>办公室：（0538）6278238 教务处：（0538）6278219</t>
  </si>
  <si>
    <t>https://baike.baidu.com/item/山东省泰山中学/4675534?fr=aladdin</t>
  </si>
  <si>
    <t>山东省泰安第二中学</t>
  </si>
  <si>
    <t>SHANDONG TAIAN NO.2 MIDDLE SCHOOL</t>
  </si>
  <si>
    <t>刘树刚</t>
  </si>
  <si>
    <t xml:space="preserve">刘树刚 </t>
  </si>
  <si>
    <t>158亩</t>
  </si>
  <si>
    <t>84602平方米</t>
  </si>
  <si>
    <t>坚持德育为先，探索新形势下行之有效的德育途径，以“全员导师制”、主题班会教育为抓手，建立起学校、家庭、社会“三位一体”的德育网络,坚持“严细实恒”的长效工作机制，促进学生健康发展</t>
  </si>
  <si>
    <t>山东省泰安市虎山东路</t>
  </si>
  <si>
    <t>http://www.taez.com.cn/</t>
  </si>
  <si>
    <t>sdtaez</t>
  </si>
  <si>
    <t>https://baike.baidu.com/item/山东省泰安第二中学</t>
  </si>
  <si>
    <t>北京市北外附属外国语学校|北京外国语大学附属外国语学校（简称：北外附校）</t>
  </si>
  <si>
    <t>BFSU Foreign Languages School</t>
  </si>
  <si>
    <t>林卫民</t>
  </si>
  <si>
    <t xml:space="preserve">
林卫民 </t>
  </si>
  <si>
    <t>1959/2002</t>
  </si>
  <si>
    <t>7.53万平方米</t>
  </si>
  <si>
    <t>6.98万平方米</t>
  </si>
  <si>
    <t>北外附校以“特色立校、质量强校”为办学理念。</t>
  </si>
  <si>
    <t>海淀区西二旗大街19号</t>
  </si>
  <si>
    <t>http://www.bwfx.com.cn/</t>
  </si>
  <si>
    <t>gh_dece8e1310f5</t>
  </si>
  <si>
    <t>联系电话：82747001   招生咨询：82748820</t>
  </si>
  <si>
    <t>https://baike.baidu.com/item/北京外国语大学附属外国语学校/23744349?fromtitle=%E5%8C%97%E4%BA%AC%E5%B8%82%E5%8C%97%E5%A4%96%E9%99%84%E5%B1%9E%E5%A4%96%E5%9B%BD%E8%AF%AD%E5%AD%A6%E6%A0%A1&amp;fromid=4255959&amp;fr=aladdin</t>
  </si>
  <si>
    <t>北京市鼎石国际学校|北京市鼎石学校</t>
  </si>
  <si>
    <t>Keystone Academy</t>
  </si>
  <si>
    <t>杜忠献</t>
  </si>
  <si>
    <t>Malcolm McKenzie闵茂康</t>
  </si>
  <si>
    <t xml:space="preserve">140亩 </t>
  </si>
  <si>
    <t xml:space="preserve">10万平方米 </t>
  </si>
  <si>
    <t>北京市鼎石学校为中国带来一种全新的教育模式。它致力于融合东方、西方及国际教育的精粹，所拥有的通识教育项目追求卓越的学术精神，是一所真正的世界学校。我们日常行为的准则秉承中国儒家的“五常”：“仁”、“义”、“礼”、“智”和“信”。</t>
  </si>
  <si>
    <r>
      <rPr>
        <sz val="16"/>
        <color theme="1"/>
        <rFont val="楷体"/>
        <charset val="134"/>
      </rPr>
      <t xml:space="preserve">我们的三座基石为：
</t>
    </r>
    <r>
      <rPr>
        <sz val="16"/>
        <color theme="1"/>
        <rFont val="Times New Roman"/>
        <family val="1"/>
      </rPr>
      <t>•</t>
    </r>
    <r>
      <rPr>
        <sz val="16"/>
        <color theme="1"/>
        <rFont val="楷体"/>
        <charset val="134"/>
      </rPr>
      <t xml:space="preserve">沉浸式的中英双语课程
</t>
    </r>
    <r>
      <rPr>
        <sz val="16"/>
        <color theme="1"/>
        <rFont val="Times New Roman"/>
        <family val="1"/>
      </rPr>
      <t>•</t>
    </r>
    <r>
      <rPr>
        <sz val="16"/>
        <color theme="1"/>
        <rFont val="楷体"/>
        <charset val="134"/>
      </rPr>
      <t xml:space="preserve">塑造学生品德和社区归属感于寄宿生活之内外
</t>
    </r>
    <r>
      <rPr>
        <sz val="16"/>
        <color theme="1"/>
        <rFont val="Times New Roman"/>
        <family val="1"/>
      </rPr>
      <t>•</t>
    </r>
    <r>
      <rPr>
        <sz val="16"/>
        <color theme="1"/>
        <rFont val="楷体"/>
        <charset val="134"/>
      </rPr>
      <t>在世界背景下培养学生对中国文化的热爱和对中国身份的认同</t>
    </r>
  </si>
  <si>
    <t xml:space="preserve">北京市顺义区后沙峪镇安富街11号 </t>
  </si>
  <si>
    <t>https://www.keystoneacademy.cn/</t>
  </si>
  <si>
    <t>keystoneacademy</t>
  </si>
  <si>
    <t>联系信息
总机: (+86)10-8049-6008
招生部电话: (+86)10-8049-6008</t>
  </si>
  <si>
    <t>https://baike.baidu.com/item/北京市鼎石学校/18783505?fr=aladdin</t>
  </si>
  <si>
    <t xml:space="preserve">Beijing Huijia Private School </t>
  </si>
  <si>
    <t xml:space="preserve">王志泽 </t>
  </si>
  <si>
    <t>汇佳实施以促进人的整体发展为目的的“全人教育”理念。
一人：做个伟大的中国人
三自：自尊、自立、自强
四会：英语、电脑、钢琴、游泳
五有：文明行为、科学头脑、健康身心、艺术修养、服务社会精神
汇佳三名：创名校、塑名师、育名生
汇佳宗旨：新型、高品位、国际化</t>
  </si>
  <si>
    <t>北京市昌平区昌怀路157号</t>
  </si>
  <si>
    <t>http://www.huijia.edu.cn/</t>
  </si>
  <si>
    <t>huijia_1993</t>
  </si>
  <si>
    <t xml:space="preserve"> 69744794、69748794</t>
  </si>
  <si>
    <t>https://baike.baidu.com/item/北京市私立汇佳学校/6698288?fr=aladdin</t>
  </si>
  <si>
    <t>达罗捷派学校|达罗捷派学院</t>
  </si>
  <si>
    <t>JPED Academy</t>
  </si>
  <si>
    <t>敬沛</t>
  </si>
  <si>
    <t>为学生提供一流的学习、住宿等硬件条件
引进优质美国先进教学理念以及教学体系
拥有一双慧眼，发现每个学生的特质与优点</t>
  </si>
  <si>
    <t>北京市昌平区东关路10号</t>
  </si>
  <si>
    <t>www.daluojiepai.com</t>
  </si>
  <si>
    <t>jped_edu</t>
  </si>
  <si>
    <t>400-0066-130</t>
  </si>
  <si>
    <t>http://www.k12zx.com/school/intro/903.html</t>
  </si>
  <si>
    <t>民北京路河国际教育学园|北京潞河国际教育学园</t>
  </si>
  <si>
    <t>高长红</t>
  </si>
  <si>
    <t>43850平方米</t>
  </si>
  <si>
    <t>北京市通州区玉带河西街10号</t>
  </si>
  <si>
    <t>http://www.luheintl.com/</t>
  </si>
  <si>
    <t>luheinternational</t>
  </si>
  <si>
    <t>报名电话：010-69542122  010-80504891
 15001006803 15001006830
教学部电话：010-69544854</t>
  </si>
  <si>
    <t>北京德闳学校|北京市通州区德闳学校</t>
  </si>
  <si>
    <t>Dehong Beijing International Chinese school</t>
  </si>
  <si>
    <t>德威国际教育集团</t>
  </si>
  <si>
    <t>周心欢</t>
  </si>
  <si>
    <t>65,000平方米</t>
  </si>
  <si>
    <t>“学生为先，全人教育”是全体德闳人的信仰和行为准则。北京德闳学校与德威教育集团旗下的所有学校均为姐妹学校，校际之间广泛交流密切合作，促进全球视野的培养，将为学生营造一个鼓励学术研究、激发创新精神和拥抱多元的社区，培养推动全球进步的中国新生代。</t>
  </si>
  <si>
    <t>245,000 / 年</t>
  </si>
  <si>
    <t>北京市通州区壁富路2号，格拉斯小镇1号楼，北京德闳学校</t>
  </si>
  <si>
    <t>www.dehong.cn</t>
  </si>
  <si>
    <t>Dehong_education</t>
  </si>
  <si>
    <t xml:space="preserve"> 010-8083 6983</t>
  </si>
  <si>
    <t>https://baike.baidu.com/reference/23656240/da8cfiTBbToOEwt4ko6jQ75ORIBaNdndt21jtC-0Rze5iwiGx0IJcCHyBqOyuQqJR0fihp0y9tH4-r2vwApa-lOrg_cywy93jQvdeC2lilrXdSNUSRD3cChLLdODU5DJpvWdrFUsIHkK9N1iXzoa14L18nBMEeBfYac6W-xQIOMQHW-24U3OK7ybN9fTdZ1KZW7hPU4</t>
  </si>
  <si>
    <t>http://jingkids.com/scg-bj/dehong-beijing-international-chinese-school/</t>
  </si>
  <si>
    <t>北京市第十二中学</t>
  </si>
  <si>
    <t xml:space="preserve">Beijing No.12 High School </t>
  </si>
  <si>
    <t>北京十二中教育集团</t>
  </si>
  <si>
    <t>李有毅</t>
  </si>
  <si>
    <t xml:space="preserve">1934年 </t>
  </si>
  <si>
    <t>求真、崇善、唯美</t>
  </si>
  <si>
    <t>北京市丰台区益泽路15号</t>
  </si>
  <si>
    <t>http://www.bj12hs.com.cn/</t>
  </si>
  <si>
    <t>gh_1093c15cd389</t>
  </si>
  <si>
    <t xml:space="preserve"> 010-83666020 </t>
  </si>
  <si>
    <t>https://baike.baidu.com/item/北京市第十二中学/457855?fr=aladdin</t>
  </si>
  <si>
    <t>北京市第八中学海分校|北京市第八中学怡海分校</t>
  </si>
  <si>
    <t xml:space="preserve">Yihai Campus of BEIJING NO.8 HIGH SCHOOL  </t>
  </si>
  <si>
    <t>尹小凤</t>
  </si>
  <si>
    <t>刘志毅</t>
  </si>
  <si>
    <t>1998年</t>
  </si>
  <si>
    <t>4.3万平方米</t>
  </si>
  <si>
    <t>办学目标：创办国际化、现代化的北京市一流民办学校。 
　　治校理念：爱心施教，精品服务。
　　培养目标：有竞争力的国际化复合型创新人才。
　　校训：求真、达仁、明智、善勇。
　　成才口号：勤俭、勤奋、敢拼、敢赢。</t>
  </si>
  <si>
    <t>北京市丰台区南四环西路129号怡海花园内</t>
  </si>
  <si>
    <t>http://www.yh8z.com/</t>
  </si>
  <si>
    <t>BJBZYHFX</t>
  </si>
  <si>
    <t>010-63798086 63792299-8113</t>
  </si>
  <si>
    <t>https://baike.baidu.com/item/北京市第八中学怡海分校/1307291?fr=aladdin</t>
  </si>
  <si>
    <t xml:space="preserve">Beijing Newbridge Foreign Language High School </t>
  </si>
  <si>
    <t>朱举千</t>
  </si>
  <si>
    <t xml:space="preserve">陈燕冰 </t>
  </si>
  <si>
    <t>实施教育“信托”理念——秉社会之信任，履家长之委托，举学生之梦想。</t>
  </si>
  <si>
    <t>中国首推“教育信托”理念的国际高中学校。
英美加澳大学认可的独家课程和评估体系。
采用美式教育模式，获中美高中文凭。
中国赴韩留学“航母级”名牌学校。
建立学生私人规划档案，实现升学规划与留学移民全程指导。
开设多种选修课程和社团活动，丰富学生课外生活。</t>
  </si>
  <si>
    <t>独创NIP-AUK课程</t>
  </si>
  <si>
    <t>北京北京丰台南苑西营房甲5号</t>
  </si>
  <si>
    <t>https://www.367edu.com/?a=wap.index&amp;uid=8943&amp;token=DH1504080825188943&amp;wxid=gh_940e63eee0bf#rd&amp;sukey=cbbc36a2500a2e6c1dfb2b7fdaad79f80788f9bcb2cc9d5f2feff5229922d4df4514e5c6d4cb463ff96c3688969d0b19</t>
  </si>
  <si>
    <t>bjnewbridge</t>
  </si>
  <si>
    <t>http://www.keedu.cn/school?schid=5218</t>
  </si>
  <si>
    <t>https://baike.baidu.com/item/北京新桥外国语高中学校/17805733?fr=aladdin</t>
  </si>
  <si>
    <t>PEKING UNIVERSITY AFFILIATED EXPERIMENTAL SCHOOL</t>
  </si>
  <si>
    <t>徐二会</t>
  </si>
  <si>
    <t>38000平方米</t>
  </si>
  <si>
    <t>学校坚持“回归教育本质，快乐学习，健康成长，为学生终身幸福奠基；构建多元模式，经典启蒙，生本课堂，给孩子美好未来领航”的教育理念，不断推进教育教学改革。探索实施“自主学习，合作探究，展示交流，精炼达标” 四环节课堂教学模式，开设大语文、大英语、随笔写作、国学、美术、书法、武术、合唱、舞蹈、军训、社会实践等校本课程，彰显大语文、大英语、国学、美术、书法、音乐、舞蹈、武术等教育教学特色。形成“自主、合作、探究”的学风，“引导、激励、陪伴”的教风与“修身、施爱、行孝”的校风。培养具有国际视野、终身学习能力、优雅素养的新时代人才。</t>
  </si>
  <si>
    <t>北京市丰台区明春苑小区</t>
  </si>
  <si>
    <t>http://www.pkuschool.net.cn/</t>
  </si>
  <si>
    <t>pkuaeschool</t>
  </si>
  <si>
    <t>010-83709292、010-83709393</t>
  </si>
  <si>
    <t>https://baike.baidu.com/item/北大附属实验学校/6552408?fr=aladdin</t>
  </si>
  <si>
    <t>Beijing No.35 High School</t>
  </si>
  <si>
    <t>朱建民</t>
  </si>
  <si>
    <t>1923/2012国际部</t>
  </si>
  <si>
    <t>4.6万平方米</t>
  </si>
  <si>
    <t>6.1万平方米</t>
  </si>
  <si>
    <t>五大办学理念
（1）教师观：“教师第一”
（2）教育观：“成长比成功更重要，成人比成绩更重要”
（3）教学观：“会学比学会更重要，学会思考比学会知识更重要”
（4）学生观：“为学生全面而有个性的发展奠基”
（5）课程观：“学生是教育教学的主体，也是一种鲜活的课程资源”</t>
  </si>
  <si>
    <t xml:space="preserve">高中部：北京市西城区赵登禹路8号 
初中部：北京市西城区月坛北街甲1号 
国际部：北京市大兴区采育镇育镇街1号 </t>
  </si>
  <si>
    <t>http://www.bj35.com/site/default.aspx?PageID=1</t>
  </si>
  <si>
    <t>bj35gjb</t>
  </si>
  <si>
    <t>国际部联系电话：63886288</t>
  </si>
  <si>
    <t>https://baike.baidu.com/item/北京市第三十五中学/7716443?fr=aladdin</t>
  </si>
  <si>
    <t xml:space="preserve">Beijing ETown Academy  </t>
  </si>
  <si>
    <t>李希贵</t>
  </si>
  <si>
    <t>北京市大兴区博兴十路与泰河三街交汇处</t>
  </si>
  <si>
    <t>http://www.bjeaedu.com/</t>
  </si>
  <si>
    <t>gh_63b555440ff4</t>
  </si>
  <si>
    <t>010-87551523</t>
  </si>
  <si>
    <t>https://baike.baidu.com/item/北京亦庄实验中学/19622794?fr=aladdin</t>
  </si>
  <si>
    <t xml:space="preserve">beijing SMIC private school </t>
  </si>
  <si>
    <t>郭悦沙</t>
  </si>
  <si>
    <t>周宪明</t>
  </si>
  <si>
    <t>26800平方米</t>
  </si>
  <si>
    <t>20097平方米</t>
  </si>
  <si>
    <t>品格第一：核心教育理念，是学校发展过程中凝集的育人共识
追求卓越：追求卓越的领导与管理；卓越的课程与教学；卓越的教师与学生
胸怀世界：站在国际化的层面上审视教育
快乐成长：注重全人教育，营造充满爱与接纳的家校环境</t>
  </si>
  <si>
    <t xml:space="preserve">北京市中芯学校（中文部） 
凉水河二街9号 
北京经济技术开发区 
北京市中芯学校 （高中部） 
庑殿路13号 
大兴区旧宫 </t>
  </si>
  <si>
    <t>http://www.bjsmicschool.com/</t>
  </si>
  <si>
    <t>010-67853030</t>
  </si>
  <si>
    <t>https://baike.baidu.com/item/北京市中芯学校/23643324?fr=aladdin</t>
  </si>
  <si>
    <t xml:space="preserve">YANG GUANG QING INTERNATIONAL SCHOOL OF BEIJING </t>
  </si>
  <si>
    <t>张永啟</t>
  </si>
  <si>
    <t>北京经济技术开发区天宝北街甲2号</t>
  </si>
  <si>
    <t>http://www.ygqschool.com/</t>
  </si>
  <si>
    <t>BJSYGQschool</t>
  </si>
  <si>
    <t>010-67871129、67879214</t>
  </si>
  <si>
    <t>https://baike.baidu.com/item/北京市阳光情学校/1833587?fr=aladdin</t>
  </si>
  <si>
    <t>北京市君谊中学|北京市私立君谊中学</t>
  </si>
  <si>
    <t>BEIJING JUNYI MIDDLE SCHOOL</t>
  </si>
  <si>
    <t>君谊星星教育集团</t>
  </si>
  <si>
    <t>陈媛媛</t>
  </si>
  <si>
    <t xml:space="preserve">陈媛媛 </t>
  </si>
  <si>
    <t xml:space="preserve">2.47公顷 </t>
  </si>
  <si>
    <t xml:space="preserve">1.3万平方米 </t>
  </si>
  <si>
    <t>北京市大兴区香园路金惠园北里</t>
  </si>
  <si>
    <t>http://www.junyi.org/</t>
  </si>
  <si>
    <t>gh_92548583871a</t>
  </si>
  <si>
    <t>010-60291618
18518018753；18515390753</t>
  </si>
  <si>
    <t>https://baike.baidu.com/item/北京市私立君谊中学/435510?fromtitle=%E5%8C%97%E4%BA%AC%E5%B8%82%E5%90%9B%E8%B0%8A%E4%B8%AD%E5%AD%A6&amp;fromid=15500793&amp;fr=aladdin</t>
  </si>
  <si>
    <t>EduChina International High School Academy</t>
  </si>
  <si>
    <t>中育集团</t>
  </si>
  <si>
    <t>李松</t>
  </si>
  <si>
    <t>北京市大兴区通黄路东赵桥南大学路1号</t>
  </si>
  <si>
    <t>http://www.educhina.com.cn/school/75.html</t>
  </si>
  <si>
    <t>EduChina-Group</t>
  </si>
  <si>
    <t>18510784327 刘老师
15117957656 强老师</t>
  </si>
  <si>
    <t>Yew Wah International Education School of Beijing</t>
  </si>
  <si>
    <t>蔡强</t>
  </si>
  <si>
    <t xml:space="preserve">孙珊珊 </t>
  </si>
  <si>
    <t>耀华教育理念源自对21世纪地球村概念，以及中国将于其中发挥重要作用之认知。耀华致力于融合东西方文化精粹，注重双语学习、品格培养、全人发展、终身教育，通过创设独特和国际化的教学环境、行政管理和课程内容，让学生享受多元文化的学习氛围，成就相容东西方文化的独立人格。
耀华注重人的整体发展，致力推行全人教育，使学生能够充分发展潜能，悦纳自我，与世界建立和谐的关系。耀华相信，教育旨在全面提高人的综合素质，不应仅仅是传授知识和技能，而是要使人在身心及精神与价值观等方面得到完整发展，同时为终身学习打下基础，以适应21世纪国际环境的挑战并作出正确的回应。
将学生培育为拥有国际视野、勇于探索和创造、具备社会责任感的新世纪的社会栋梁，是耀华国 [1]  际教育的目标。立足中国，面向世界，关爱全球，是耀华国际教育的定位。</t>
  </si>
  <si>
    <t>北京市大兴区经济技术开发区凉水河二街19号保华国际教育园</t>
  </si>
  <si>
    <t>http://www.ywies-bj.com/cn/about-us</t>
  </si>
  <si>
    <t>ywiesbj</t>
  </si>
  <si>
    <t xml:space="preserve"> +86 10 8783 6006 / 8783 6000</t>
  </si>
  <si>
    <t>https://baike.baidu.com/item/北京耀华国际教育学校/4148251?fr=aladdin</t>
  </si>
  <si>
    <t>USA VERIT AS PREP SCHOOL</t>
  </si>
  <si>
    <t>Elgut</t>
  </si>
  <si>
    <t>https://www.thea.cn/xgz_px_130737-1.htm</t>
  </si>
  <si>
    <t>http://www.ctiku.com/wlds/195874.html</t>
  </si>
  <si>
    <t>曹彦彦</t>
  </si>
  <si>
    <t>曹国江</t>
  </si>
  <si>
    <t>学校采取“引进来”的办学模式，用在国内建立国际名校分校 的方法，引进全套的师资、课程、教育理念、管理模式，并严格按国家要求对国际课程进行吸收借鉴，为学生创造在国内就读国际名校的机会，实现在家门口就能享受国际优质教育的愿望。</t>
  </si>
  <si>
    <t>加拿大课程</t>
  </si>
  <si>
    <t>北京市门头沟区滨河德露苑18号大峪中学</t>
  </si>
  <si>
    <t>http://www.shanguedu.com</t>
  </si>
  <si>
    <t>bjssgxx</t>
  </si>
  <si>
    <t>010-87710067</t>
  </si>
  <si>
    <t>Glocal Elite International School)</t>
  </si>
  <si>
    <t>英迪教育集团</t>
  </si>
  <si>
    <t>王豫丽</t>
  </si>
  <si>
    <t>刘士力</t>
  </si>
  <si>
    <t>38000元/年</t>
  </si>
  <si>
    <t>41800元/年</t>
  </si>
  <si>
    <t xml:space="preserve">郑州航空港区雍州路与鄱阳湖路交汇处北100米路东 </t>
  </si>
  <si>
    <t>http://www.glocaleliteedu.com/</t>
  </si>
  <si>
    <t>4007001155   0371-87083399（幼儿园、小学、初中）          4001856889  0371-89907580（外埠初中、高中）</t>
  </si>
  <si>
    <t>http://groups.tianya.cn/post-syxw-company-e26585.html</t>
  </si>
  <si>
    <t>http://www.zzhkgq.gov.cn/edutp/121518.jhtml</t>
  </si>
  <si>
    <t>平顶山第一中学国际部|平顶山市第一中学</t>
  </si>
  <si>
    <t>NO.1 middle school Pingdingshan</t>
  </si>
  <si>
    <t>胡彦军</t>
  </si>
  <si>
    <t xml:space="preserve">胡彦军 </t>
  </si>
  <si>
    <t>1956
2005建立新校</t>
  </si>
  <si>
    <t>216亩</t>
  </si>
  <si>
    <t>老校区地址：平顶山市新城区祥云路与育英路交叉口西100米
新校区地址：平顶山市新城区长安大道何庄西</t>
  </si>
  <si>
    <t>http://www.pdsyz.cn/</t>
  </si>
  <si>
    <t>pdsyz-xqxx</t>
  </si>
  <si>
    <t>(0375) 4944405</t>
  </si>
  <si>
    <t>https://baike.baidu.com/item/平顶山市第一中学/6547325?fr=aladdin</t>
  </si>
  <si>
    <t>Maple Leaf International School-Pingdingshan</t>
  </si>
  <si>
    <t>枫叶教育集团</t>
  </si>
  <si>
    <t>邱广欣</t>
  </si>
  <si>
    <t>56亩</t>
  </si>
  <si>
    <t>学校秉承枫叶教育集团二十多年办学理念和管理文化，以中西教育思想优化结合，中外教师优化结合，中加教育资源优化结合为独特优势，以“文化课程优良、英语能力突出、习惯养成良好、健康快乐成长”为培养目标，以“授课模式小班化、英语学习国际化、特长培养课程化、品格塑造系列化”为独特优势，以国际教育、艺术教育和书香校园行动为育人特色，构建“纪律严明、快乐无限、启迪智慧、润泽生命”的校园氛围，让每一个学生在享受教育的过程中成为精彩的自己。</t>
  </si>
  <si>
    <t>BC加拿大课程</t>
  </si>
  <si>
    <t>平顶山市新城区龙翔大道与夏耘路交叉口西北角</t>
  </si>
  <si>
    <t>http://hnpds.mapleleaf.cn/</t>
  </si>
  <si>
    <t>MLIS_PDS</t>
  </si>
  <si>
    <t>0375-2356610 、2356611</t>
  </si>
  <si>
    <t>https://baike.baidu.com/item/平顶山枫叶国际学校/19255683?fr=aladdin</t>
  </si>
  <si>
    <t>Affiliated Middle School of Henan Normal University</t>
  </si>
  <si>
    <t>赵建永</t>
  </si>
  <si>
    <t xml:space="preserve">刘黎 </t>
  </si>
  <si>
    <t>1954
国际部成立于2010年</t>
  </si>
  <si>
    <t>18.7万平方米</t>
  </si>
  <si>
    <t>近9000</t>
  </si>
  <si>
    <t>新乡市建设东路85号</t>
  </si>
  <si>
    <t>http://www.hnsdfz.cn/</t>
  </si>
  <si>
    <t xml:space="preserve">hnsdfzgjb </t>
  </si>
  <si>
    <t>0373-3383049</t>
  </si>
  <si>
    <t>https://baike.baidu.com/item/河南师范大学附属中学/4908555?fromtitle=%E6%B2%B3%E5%8D%97%E5%B8%88%E5%A4%A7%E9%99%84%E4%B8%AD&amp;fromid=5814437&amp;fr=aladdin</t>
  </si>
  <si>
    <t>The International Bilingual Acadermy of AMS of HNU</t>
  </si>
  <si>
    <t>王有波</t>
  </si>
  <si>
    <t>滑秀林</t>
  </si>
  <si>
    <t>11.2万平方米</t>
  </si>
  <si>
    <t xml:space="preserve">十个注重
一、注重生源师资
　　二、注重食宿安保
　　三、注重育德养成
　　四、注重魅力课堂
　　五、注重阅读写作
　　六、注重训练检测
　　七、注重艺体教育
　　八、注重多元培养
　　九、注重机制管理
　　十、注重执行文化 [3]  
三大支持
　　一、依托师大附中
　　二、建立顶级联盟
　　三、聘请名家指导
河南师大附中双语国际学校效果图(9张) 
 [3] </t>
  </si>
  <si>
    <t>小班化教学、导师制培养
　　封闭型管理、开放式教育</t>
  </si>
  <si>
    <t>7800元/学期</t>
  </si>
  <si>
    <t>9000元/学期</t>
  </si>
  <si>
    <t>10500元/学期</t>
  </si>
  <si>
    <t>新乡市红旗区新东大道 （中）601号</t>
  </si>
  <si>
    <t>http://www.hnsdfzsygjxx.com/</t>
  </si>
  <si>
    <t>gh_fc4a6d6b1f6d</t>
  </si>
  <si>
    <t>0373-7105188</t>
  </si>
  <si>
    <t>https://baike.baidu.com/item/河南师大附中双语国际学校/3668294?fr=aladdin</t>
  </si>
  <si>
    <t>立洋外国语学校|开封市立洋外国语学校</t>
  </si>
  <si>
    <t xml:space="preserve">LIYANG FOREIGN LANGUAGE SCHOOL </t>
  </si>
  <si>
    <t>立洋教育集团</t>
  </si>
  <si>
    <t>李艳萍</t>
  </si>
  <si>
    <t>李智慧</t>
  </si>
  <si>
    <t>近200亩</t>
  </si>
  <si>
    <t>8余万多平方米</t>
  </si>
  <si>
    <t>立足国际化，实施名牌战略，努力创建一所以外语、艺术、计算机为特色的现代化学校，以素质教育、创新教育为核心的高品质学校。</t>
  </si>
  <si>
    <t>突出外语、艺术教育，文理并重，全面发展。</t>
  </si>
  <si>
    <t>行政管理中心
地址: 开封市宋城路88号（开封电视台西邻）
咨询电话: 0371-23870020  23857029（人事）
立洋艺术幼儿园
地址：开封市徐府街94号（山陕甘会馆东邻）
咨询电话：0371-25981633
立洋小学东校
地址：开封市劳动路北段54号（妇幼保健院对面）
咨询电话：0371-22937759  22937812
立洋小学西校
地址：开封市宋城路88号（开封电视台西邻）  
咨询电话：0371-23853258
立洋初中部
地址: 开封市宋城路88号（开封电视台西邻）
咨询电话: 0371-23867746  22937758（东校）
立洋高中部
地址: 开封市宋城路88号（开封电视台西邻）
咨询电话: 0371-23872631  23855283</t>
  </si>
  <si>
    <t>http://www.kfliyang.com/</t>
  </si>
  <si>
    <t>KFLIYANG-SCHOOL</t>
  </si>
  <si>
    <t>国际部：0371-23870605</t>
  </si>
  <si>
    <t>https://baike.baidu.com/item/开封市立洋外国语学校/4862259?fr=aladdin</t>
  </si>
  <si>
    <t>北大附属容一国际学校|渑池县北大附属容一国际学校</t>
  </si>
  <si>
    <t>rongyi International School</t>
  </si>
  <si>
    <t>河南耿力集团</t>
  </si>
  <si>
    <t>田卉</t>
  </si>
  <si>
    <t>170余亩</t>
  </si>
  <si>
    <t>7万多平方米</t>
  </si>
  <si>
    <t>传承北大精神，回归教育本真；
实施和美教育，奠基幸福人生。</t>
  </si>
  <si>
    <t>理念超前
学校以“培养有梦想、有道德、有才能、身心健康、有国际视野的社会公民”为目标，以 “为学生终生发展负责”的理念为引领，走“小班化、高质量、创特色、建名校”之路，逐步将容一国际学校打造成中原名校。
管理精细  
学校日常管理规范化、精细化。课堂、早晚自习、餐厅、寝室，全程无缝对接，时时处处都有专人负责管理，用爱心关注，用激情灌溉，用智慧点燃，用生命等待。
专家引领  
我们依托自身优势，聘请中国当代著名教学流派和谐教学法的创始人王敏勤教授，为学校发展做顶层设计，保证学校教育思想始终处于国内外领先水平。聘请国内外专家，深入课堂面对面交流，开拓师生视野。
教师优质　
聘请全国重点名校的学科带头人引领教学，选拔优秀公办教师，选聘师范类本科以上学历的年轻教师主导教学，因材施教，使基础薄弱的孩子实现质的飞跃。
校本课程特色化
1.英语特色课程  从小学一年级起，开设英语课。运用“浸润式”教学法，使学生能够在英语情境和氛围中灵活运用语言，并将新概念英语作为辅助教材，拓展知识面，扩大词汇量。经常举办英语演讲、辩论赛等多种课外活动，达到学以致用。
2.经典文化课程  开展经典诵读，达到修身、修心、养正之目的，健全孩子的人格，丰盈孩子的精神生活。
3.阳光体育课程  认真落实两操一课，使学生得到阳光锻炼，健康快乐地成长。
4.社团活动课程化  学校开展丰富多彩的社团活动。有朗诵、辩论、演讲、主持、写作，有古筝、钢琴、合唱、舞蹈、美术、书法、足球、篮球、乒乓球、健美操，有3D创新设计、机器人编程、创客教育、航模等。定期举办运动会、体育节、艺术节、科技节，让学生在活动中感知教育、陶冶情操。</t>
  </si>
  <si>
    <t>渑池高速路口南500米加油站对面</t>
  </si>
  <si>
    <t>http://www.rongyiguoji.com/a/beforeweb/index</t>
  </si>
  <si>
    <t>rongyiguojixuexiao</t>
  </si>
  <si>
    <t>0398-2355777</t>
  </si>
  <si>
    <t>http://news.haedu.cn/dishijujiao/sanmenxia/2018/0116/1019103.html</t>
  </si>
  <si>
    <t xml:space="preserve">JIYUAN YANQING FOREIGN LANGUAGE SCHOOL </t>
  </si>
  <si>
    <t>北京金学标教育投资集团</t>
  </si>
  <si>
    <t>何丕武</t>
  </si>
  <si>
    <t>168亩</t>
  </si>
  <si>
    <t>10万余平方</t>
  </si>
  <si>
    <t>办学定位：面向未来，培育精英
二、指导思想：教育要面向现代化，面向世界，面向未来
三、办学原则：依法办学、民主治校、科研兴校
四、办学宗旨：中西优化，引领未来
五、学生培养目标：
双语小学：起跑国际，赢在未来。
双语初中：全面发展奠根基，中西优化育精英。
六、教育精神：博爱育人、追求卓越
七、校训：爱国、诚信、感恩、创新
八、教风：敬业、博学、合作、创新
九、学风：尊师、自信、质疑、乐群
十、作风：服务、负责、规范、高效</t>
  </si>
  <si>
    <t>办学特色：
    ①国际化办学特色
    ②核心素养课程特色
    ③多元发展特色</t>
  </si>
  <si>
    <t>16000元/学期</t>
  </si>
  <si>
    <t>16800元/学期</t>
  </si>
  <si>
    <t>济源市龙潭植物园东侧（太行路学校对面）</t>
  </si>
  <si>
    <t>http://www.jyxuebiao.com/</t>
  </si>
  <si>
    <t>gh_e72b8bded05d</t>
  </si>
  <si>
    <t>0391-5309999
联系电话 : 0391-5308999</t>
  </si>
  <si>
    <t xml:space="preserve">Qinhuangdao No.1 middle school </t>
  </si>
  <si>
    <t>张国光</t>
  </si>
  <si>
    <t>李长江</t>
  </si>
  <si>
    <t>313亩</t>
  </si>
  <si>
    <t>学校的办学宗旨是“为国家培养优秀人才，为学生美好人生奠基”。学校关注于学生的终身发展，全面发展，保证学生身心健康。学校教育追求优异的高考成绩，但不是只追求高考成绩，高中阶段除了让学生在高考中获得成功之外，一定要为孩子未来的美好生活打下牢固的基础，让孩子拥有把握人生幸福的能力，让走出一中校园的孩子们将来能够身体健康、人格健全、事业成功、家庭美满、富有情怀。</t>
  </si>
  <si>
    <t>3000余人</t>
  </si>
  <si>
    <t>300余人</t>
  </si>
  <si>
    <t>GAC国际大学预科课程</t>
  </si>
  <si>
    <t>河北省秦皇岛市经济技术开发区长江西道66号</t>
  </si>
  <si>
    <t>http://www.qhdyz.com.cn/</t>
  </si>
  <si>
    <t>hbqhdsdyzx</t>
  </si>
  <si>
    <t>(0335)8529016</t>
  </si>
  <si>
    <t>https://baike.baidu.com/item/秦皇岛市第一中学/7630821?fr=aladdin</t>
  </si>
  <si>
    <t>Beidaihe Concord Bridge School</t>
  </si>
  <si>
    <t>谢和娜</t>
  </si>
  <si>
    <t>100多亩</t>
  </si>
  <si>
    <t>办学理念 以人为本，以学生为中心，突出办学特色，面向世界，面向未来，培养高素质的合格人才。</t>
  </si>
  <si>
    <t xml:space="preserve"> 小 学阶段是智力开发，培养学习兴趣、提高综合素质最好时期，小学没有升学压力且时间相对充裕，我们在完成国家规定的课程前提下，并在保证学习成绩在海港区名 列前茅的基础上，培养孩子的综合素质尤为重要，不仅为以后的升学，更为将来的就业打下基础。比如：随着社会的发展，世界变得越来越小，学习英语不仅是为了 考试，更为以后的发展甚至出国提前做好准备。再比如：学习绘画、唱歌也许当不了画家、歌唱家，但可以锻炼孩子的动手动脑能力，激发孩子的学习兴趣，丰富文 化生活，有利于文化课的学习，也为孩子培养一个业余爱好。</t>
  </si>
  <si>
    <t>500余人</t>
  </si>
  <si>
    <t>秦皇岛市北戴河区滨海大道56号（野生动物园旁）</t>
  </si>
  <si>
    <t>www.qhdyq.com</t>
  </si>
  <si>
    <t>Happy-BCBS</t>
  </si>
  <si>
    <t>0335-4182665 4182666</t>
  </si>
  <si>
    <t>https://bdhzjyqxx.30edu.com.cn/Article/ba691280-4895-41f7-8203-45f15615d4a2/</t>
  </si>
  <si>
    <t>https://bdhzjyqxx.30edu.com.cn/</t>
  </si>
  <si>
    <t xml:space="preserve">Handan No.1 High School </t>
  </si>
  <si>
    <t>高玉峰</t>
  </si>
  <si>
    <t>651.5亩</t>
  </si>
  <si>
    <t>学校以“办好师生幸福、家长满意、政府放心的邯郸市一中教育事业”为宗旨，坚持“一切为了生命的幸福成长”的学校精神和“以师为本、励志博学、成就学生、追求卓越”的办学理念，以德育为首，以教学为中心，走“素质教育立校、名师团队强校、教育科研兴校”之路，深入推进教育教学改革，致力于培养德智体全面发展的优秀青少年，实现了办学水平和学校核心竞争力的稳步提高。</t>
  </si>
  <si>
    <t>6000余人</t>
  </si>
  <si>
    <t>553人</t>
  </si>
  <si>
    <t>邯郸市一中中华校区
中华南大街666号</t>
  </si>
  <si>
    <t>http://221.193.217.146/wweb/Default.aspx
www.handanyz.com</t>
  </si>
  <si>
    <t>hbhandanyizhong</t>
  </si>
  <si>
    <t>https://baike.baidu.com/item/邯郸市第一中学/749930?fr=aladdin</t>
  </si>
  <si>
    <t>Mon Academy</t>
  </si>
  <si>
    <t>陈燕</t>
  </si>
  <si>
    <t>刘文宪</t>
  </si>
  <si>
    <t>700亩</t>
  </si>
  <si>
    <r>
      <rPr>
        <sz val="16"/>
        <color theme="1"/>
        <rFont val="楷体"/>
        <charset val="134"/>
      </rPr>
      <t>平等</t>
    </r>
    <r>
      <rPr>
        <sz val="16"/>
        <color theme="1"/>
        <rFont val="Times New Roman"/>
        <family val="1"/>
      </rPr>
      <t>  </t>
    </r>
    <r>
      <rPr>
        <sz val="16"/>
        <color theme="1"/>
        <rFont val="楷体"/>
        <charset val="134"/>
      </rPr>
      <t>独立</t>
    </r>
    <r>
      <rPr>
        <sz val="16"/>
        <color theme="1"/>
        <rFont val="Times New Roman"/>
        <family val="1"/>
      </rPr>
      <t>  </t>
    </r>
    <r>
      <rPr>
        <sz val="16"/>
        <color theme="1"/>
        <rFont val="楷体"/>
        <charset val="134"/>
      </rPr>
      <t>真诚</t>
    </r>
    <r>
      <rPr>
        <sz val="16"/>
        <color theme="1"/>
        <rFont val="Times New Roman"/>
        <family val="1"/>
      </rPr>
      <t>  </t>
    </r>
    <r>
      <rPr>
        <sz val="16"/>
        <color theme="1"/>
        <rFont val="楷体"/>
        <charset val="134"/>
      </rPr>
      <t>勇敢
担当</t>
    </r>
    <r>
      <rPr>
        <sz val="16"/>
        <color theme="1"/>
        <rFont val="Times New Roman"/>
        <family val="1"/>
      </rPr>
      <t>  </t>
    </r>
    <r>
      <rPr>
        <sz val="16"/>
        <color theme="1"/>
        <rFont val="楷体"/>
        <charset val="134"/>
      </rPr>
      <t>尊严</t>
    </r>
    <r>
      <rPr>
        <sz val="16"/>
        <color theme="1"/>
        <rFont val="Times New Roman"/>
        <family val="1"/>
      </rPr>
      <t>  </t>
    </r>
    <r>
      <rPr>
        <sz val="16"/>
        <color theme="1"/>
        <rFont val="楷体"/>
        <charset val="134"/>
      </rPr>
      <t>博爱
使命感</t>
    </r>
    <r>
      <rPr>
        <sz val="16"/>
        <color theme="1"/>
        <rFont val="Times New Roman"/>
        <family val="1"/>
      </rPr>
      <t>  </t>
    </r>
    <r>
      <rPr>
        <sz val="16"/>
        <color theme="1"/>
        <rFont val="楷体"/>
        <charset val="134"/>
      </rPr>
      <t>引领</t>
    </r>
  </si>
  <si>
    <t>新加坡 my pals are here 课程、美国VIA课程莫恩MP课程</t>
  </si>
  <si>
    <t>河北省邯郸市云溪谷国际文旅度假区云溪大道001号</t>
  </si>
  <si>
    <t>http://www.monacademy.cn/</t>
  </si>
  <si>
    <t>gh_649692a6215d</t>
  </si>
  <si>
    <t>http://szb.handannews.com.cn/wbpaper/pad/content/201902/20/content_15017.html</t>
  </si>
  <si>
    <t xml:space="preserve">Hengshui No.1 High School </t>
  </si>
  <si>
    <t>靳永盛</t>
  </si>
  <si>
    <t xml:space="preserve">郗会锁 </t>
  </si>
  <si>
    <t>600亩</t>
  </si>
  <si>
    <t>8000人</t>
  </si>
  <si>
    <t>80000/年</t>
  </si>
  <si>
    <t>衡水市滨湖新区鹏程路和纵一路交叉口</t>
  </si>
  <si>
    <t>http://www.hengshuidyzx.com/#/
http://www.hsyzgjjlzx.com/</t>
  </si>
  <si>
    <t>hsdyzxwx</t>
  </si>
  <si>
    <t xml:space="preserve"> 0318-2180186  
    0318-6830186</t>
  </si>
  <si>
    <t>https://baike.baidu.com/item/衡水第一中学/18700857?fr=aladdin</t>
  </si>
  <si>
    <t>http://www.hengshuidyzx.com/#/</t>
  </si>
  <si>
    <t>于秀娥</t>
  </si>
  <si>
    <t>李相寿</t>
  </si>
  <si>
    <t>21120平方米</t>
  </si>
  <si>
    <t>青县马厂镇韩商工业园</t>
  </si>
  <si>
    <t>0311-4078500</t>
  </si>
  <si>
    <t>http://489558.71ab.com/contact/</t>
  </si>
  <si>
    <t>程彩玲</t>
  </si>
  <si>
    <t>12万多平方米</t>
  </si>
  <si>
    <t>8万多平方米</t>
  </si>
  <si>
    <t>PGA国际课程</t>
  </si>
  <si>
    <t>新疆乌鲁木齐市青年路15号（好家乡超市后、新疆建工医院旁）</t>
  </si>
  <si>
    <t>http://www.81schools.cn</t>
  </si>
  <si>
    <t>wlmqbyzx</t>
  </si>
  <si>
    <t>0991---8844839 8853575 8873444（普通招生）
0991---8846407 2656309 1899985756218699199456（国际课程班）
0991---8844839、18299139954、18139604869（航空特色班）</t>
  </si>
  <si>
    <t>https://baike.baidu.com/item/乌鲁木齐八一中学/3956315?fr=aladdin</t>
  </si>
  <si>
    <t>https://www.linstitute.net/archives/67787</t>
  </si>
  <si>
    <t>兰州东方加拿大高中</t>
  </si>
  <si>
    <t xml:space="preserve">Lanzhou Oriental Canada Secondary School </t>
  </si>
  <si>
    <t>Stephen Olah 
中方-汤自安</t>
  </si>
  <si>
    <t>100余亩</t>
  </si>
  <si>
    <t>学校凝练了“明德自强、涵育生机”的校训 “爱心立人、和谐自成”的教育理念， 探索出能够激发学生学习能动性的“136自主参与高效课堂”的教学模式和“互涵互育、自主自成”的班级管理模式。深入挖掘、努力构建了国家课程校本化、地方课程活动化和校本课程特色化的三级课程体系，为学生充分而有个性的发展提供了保障。搭建起了学校、家长、社区三位一体的共建共育平台，为每一个学生的健康成长提供最优质的教育服务。</t>
  </si>
  <si>
    <t xml:space="preserve">  加拿大BC课程</t>
  </si>
  <si>
    <t>中国甘肃省兰州市安宁西路358号</t>
  </si>
  <si>
    <t>http://www.locss.com/</t>
  </si>
  <si>
    <t>gh_1ea18653b06d</t>
  </si>
  <si>
    <t>0931）7667188    7667189</t>
  </si>
  <si>
    <t>https://baike.baidu.com/item/兰州东方加拿大高中/6079244?fr=aladdin</t>
  </si>
  <si>
    <t>李发元</t>
  </si>
  <si>
    <t>甘肃省兰州市城关区东岗西路199号</t>
  </si>
  <si>
    <t>www.gsalevel.cn</t>
  </si>
  <si>
    <t>ld-alevel</t>
  </si>
  <si>
    <t>0931-8911306   17726962117</t>
  </si>
  <si>
    <t>tflswxgzh</t>
  </si>
  <si>
    <t>南明教育集团</t>
  </si>
  <si>
    <t>聂明智</t>
  </si>
  <si>
    <t>魏智渊</t>
  </si>
  <si>
    <t>山西省运城市空港经济开发区河东街7号</t>
  </si>
  <si>
    <t>yunchengguoji</t>
  </si>
  <si>
    <t>0359-2553055招生咨询:15035098593</t>
  </si>
  <si>
    <t>http://www.ctiku.com/ycgjxx/526.html</t>
  </si>
  <si>
    <t>Maple Leaf International School-Ordos</t>
  </si>
  <si>
    <t>张丽华</t>
  </si>
  <si>
    <t>幼儿园占地面积4500平方米
初小学校区占地面积47000平方米</t>
  </si>
  <si>
    <t>幼儿园建筑面积4100平方米
初小学校区建筑面积18000平方米</t>
  </si>
  <si>
    <t xml:space="preserve">是 </t>
  </si>
  <si>
    <t>内蒙古鄂尔多斯市东胜区杭锦南路1号</t>
  </si>
  <si>
    <t>http://neimeng.mapleleaf.cn/</t>
  </si>
  <si>
    <t>EEDSFYGJXX</t>
  </si>
  <si>
    <t>0477-2262045 2262046</t>
  </si>
  <si>
    <t>XI AN BODI SCHOOL</t>
  </si>
  <si>
    <t>博迪教育集团</t>
  </si>
  <si>
    <t>杨凤玉</t>
  </si>
  <si>
    <t>225亩</t>
  </si>
  <si>
    <t>教育理念：博迪无差生；人无完人，扬其长方能成人；才无全才，有一能即为人才。
教学理念：只要功夫到，没有启不开的心智；只要方法对，没有教不会的学生。
办学理念：为民办学，为国育才，培养有爱心，有责任心，不断拼搏进取的国际化人才。</t>
  </si>
  <si>
    <t>NASAP国际</t>
  </si>
  <si>
    <t>西安市雁塔区鱼化寨鱼斗路188号</t>
  </si>
  <si>
    <t>www.bodischool.cn</t>
  </si>
  <si>
    <t>gh_a6d62425d2eb</t>
  </si>
  <si>
    <t>小学部联系电话029-88511878或中学部联系电话029-88513821</t>
  </si>
  <si>
    <t>xi'an bo-ai International School</t>
  </si>
  <si>
    <t>王国平</t>
  </si>
  <si>
    <t xml:space="preserve"> 辛军锋</t>
  </si>
  <si>
    <t>220余亩</t>
  </si>
  <si>
    <t>7万余平方米</t>
  </si>
  <si>
    <t>学校以分享西高优质教育资源，创新发展做大做强为主旨，秉承“崇尚真理、追求真知、永做真人”的西安高级中学传统校训，弘扬“爱国爱校、果敢坚毅、严谨治学、追求卓越”的西高精神。</t>
  </si>
  <si>
    <t>西安市未央区经济技术开发区尚稷路6369号</t>
  </si>
  <si>
    <t>http://www.bo-aischool.com/</t>
  </si>
  <si>
    <t>bagjedu</t>
  </si>
  <si>
    <t>小学部：029-86601195 
中学部：029-68026188 
国际部：029-86601196
国际课程中心：029-68538900
手机号码：15309290888</t>
  </si>
  <si>
    <t>https://baike.baidu.com/item/西安博爱国际学校/6746308?fr=aladdin</t>
  </si>
  <si>
    <t>Kang Chiao International School Xi'An QuJiang Campus</t>
  </si>
  <si>
    <t>康轩文教集团</t>
  </si>
  <si>
    <t>张红英</t>
  </si>
  <si>
    <t>张启隆</t>
  </si>
  <si>
    <t>163亩</t>
  </si>
  <si>
    <t>秉承台湾康桥学校“培育具国际竞争力的社会菁英，许孩子一个美丽的未来”的愿景，结合教材研发与课程发展两大优势力量，为内地学子提供以国际教育为蓝图的双语学习环境。</t>
  </si>
  <si>
    <t>陕西省西安市曲江新区雁翔路2288号</t>
  </si>
  <si>
    <t>http://xian.kcis.org.cn/default.html</t>
  </si>
  <si>
    <t>kcis-xa</t>
  </si>
  <si>
    <t>学校总机：029-6827-5000全国统一咨询专线：400-646-9833</t>
  </si>
  <si>
    <t>北京外国语大学西宁国际中学|北外西宁新华联国际学校</t>
  </si>
  <si>
    <t>XINING MACROLINK INTERNATIONAL ACADEMY ,BFSU</t>
  </si>
  <si>
    <t>张建国</t>
  </si>
  <si>
    <t>北外H-PASS国际高中系列课程</t>
  </si>
  <si>
    <t>青海省西宁市湟中区G109(京拉线)
西宁城市副中心多巴新城新华联国际旅游城</t>
  </si>
  <si>
    <t>https://www.bfsmia.com/</t>
  </si>
  <si>
    <t>gh_0bd56e74a186</t>
  </si>
  <si>
    <t>0971-7532818</t>
  </si>
  <si>
    <t>http://www.beiwaiguoji.com/c/2019-08-07/521801.shtml</t>
  </si>
  <si>
    <t xml:space="preserve">GUIYANG FOREIGN  SCHOOL AFFILIATED TO BFSU </t>
  </si>
  <si>
    <t>杨骅</t>
  </si>
  <si>
    <t>龚勇</t>
  </si>
  <si>
    <t>学校坚持北京外国语大学"外、特、精"办学理念，以建设国内一流、特色鲜明的高水平外国语学校为办学目标，以培养国际化人才、学习和传播中外优秀文化、探索新知、推动教育多样性发展为办学宗旨。以英语为主，每周两节“外教课”。</t>
  </si>
  <si>
    <t>贵阳市观山湖区中渝第一城（恒大中央公园内）</t>
  </si>
  <si>
    <t>http://www.bwgyfs.com</t>
  </si>
  <si>
    <t>bwgyfsxx</t>
  </si>
  <si>
    <t>0851-88900738  0851-88900739</t>
  </si>
  <si>
    <t>http://gy.xdf.cn/xiaoxuezixun/201911/198560373.html</t>
  </si>
  <si>
    <t>WEIMING INTERNATIONAL SCHOOL</t>
  </si>
  <si>
    <t>为明教育集团</t>
  </si>
  <si>
    <t>林浩</t>
  </si>
  <si>
    <t>崔延宁</t>
  </si>
  <si>
    <t>2011年</t>
  </si>
  <si>
    <t>166亩</t>
  </si>
  <si>
    <t>7.8万平方米</t>
  </si>
  <si>
    <t>精品化办学，特色化教育，国际化发</t>
  </si>
  <si>
    <t xml:space="preserve">14000元/学期   </t>
  </si>
  <si>
    <t xml:space="preserve">15000元/学期   </t>
  </si>
  <si>
    <t xml:space="preserve">小学温泉校区  
地址：中国·贵州·贵阳乌当区保利温泉新城内  
 0851-88517555
小学春天校区    
地址：中国·贵州·贵阳乌当区保利春天大道           
 0851-88502201
中学保利公园校区   
地址：中国·贵州·贵阳乌当区保利公园2010      </t>
  </si>
  <si>
    <t>http://www.wmxxgy.com/</t>
  </si>
  <si>
    <t>gywmgjxx</t>
  </si>
  <si>
    <t xml:space="preserve"> 0851-86404001</t>
  </si>
  <si>
    <t xml:space="preserve">Zhongtian Beijing Primary School </t>
  </si>
  <si>
    <t>中天城投集团</t>
  </si>
  <si>
    <t>唐洁</t>
  </si>
  <si>
    <t>我们秉承北京小学“脚踏实地做事，顶天立地做人”的校训，以“为学生的终身幸福奠基”为办学宗旨。营造一方育人净土；关注全体学生，实施全人教育；夯实学生学力基础、品行基础、身心健康基础；培养学生生活自理、学习自主、行为自尊、健康自强；与学生一起描绘仁爱、诚信、智慧、博雅、健康的“五彩”人生；用6年的小学教育为孩子今后60年奠基</t>
  </si>
  <si>
    <t xml:space="preserve">贵阳市云岩区友邻路中天·未来方舟G2组团 </t>
  </si>
  <si>
    <t xml:space="preserve"> www.ztbjps.com</t>
  </si>
  <si>
    <t>gyztbjxx</t>
  </si>
  <si>
    <t>0851-88309688</t>
  </si>
  <si>
    <t>https://baike.baidu.com/item/中天北京小学/10755556?fr=aladdin</t>
  </si>
  <si>
    <t xml:space="preserve"> Kunming Concord College Of Sino-Canada (KCCSC)</t>
  </si>
  <si>
    <t>田振周</t>
  </si>
  <si>
    <t>董永贵</t>
  </si>
  <si>
    <t>60000/学年</t>
  </si>
  <si>
    <t>66000/学年</t>
  </si>
  <si>
    <t>昌宏西路6688号，中航云玺大宅东区（五甲塘湿地公园对面）</t>
  </si>
  <si>
    <t>www.kccsc.com.cn</t>
  </si>
  <si>
    <t>ccsc_KM</t>
  </si>
  <si>
    <t>0871-63397700</t>
  </si>
  <si>
    <t>https://www.sohu.com/a/82120933_115092</t>
  </si>
  <si>
    <t xml:space="preserve">Kunming World Youth Academy </t>
  </si>
  <si>
    <t>王虹</t>
  </si>
  <si>
    <t>Mr.JohnStephens</t>
  </si>
  <si>
    <t xml:space="preserve">昆明世青共享IB教育理念和模式，以学生为核心，致力于将学生培养成具备双语能力、多元文化视角和全球化意识的，具有民族情怀和国际视野的人才。在昆明世青就读的学生完成学业后，既可以取得世界名牌大学认可的国际文凭，又可获得昆明世青颁发的初、高中文凭，参加国内高考，拥有更多的升学选择。 </t>
  </si>
  <si>
    <t>IN课程</t>
  </si>
  <si>
    <t>昆明市呈贡区古滇路昆三中滇池星城校区2号教学楼</t>
  </si>
  <si>
    <t>http://www.kwya.top/</t>
  </si>
  <si>
    <t>kmsqgjxx</t>
  </si>
  <si>
    <t xml:space="preserve"> (+86 871) 6745 1511
手机： 
(+86 871) 187 8818 3304</t>
  </si>
  <si>
    <t>https://baike.baidu.com/item/昆明世青国际学校/23246283?fr=aladdin</t>
  </si>
  <si>
    <t>Beifu Experimental  School</t>
  </si>
  <si>
    <t>刘旭武</t>
  </si>
  <si>
    <t>艾洪羽</t>
  </si>
  <si>
    <t>2003年</t>
  </si>
  <si>
    <t>14万平方米</t>
  </si>
  <si>
    <t>CCSS课程</t>
  </si>
  <si>
    <t>详细地址：
云南省昆明市官渡区前卫镇日新路</t>
  </si>
  <si>
    <t>www.bdfzyn.com</t>
  </si>
  <si>
    <t>ynbdfz</t>
  </si>
  <si>
    <t>联系电话：
0871-66271099</t>
  </si>
  <si>
    <t>https://baike.baidu.com/item/北大附中云南实验学校/3345702?fr=aladdin</t>
  </si>
  <si>
    <t>http://bdfzynsyxx.huijiaoyun.com/index.php?r=space/school/portal/content/view&amp;sid=6232fa62930b4b3d9aaf15b6cd396707&amp;id=387570&amp;cid=290101</t>
  </si>
  <si>
    <t xml:space="preserve"> CHENGDU HORSENS Primary School </t>
  </si>
  <si>
    <t>Score query</t>
  </si>
  <si>
    <t>27亩</t>
  </si>
  <si>
    <t>2.3万平方米</t>
  </si>
  <si>
    <t xml:space="preserve">学校以“成就每个孩子独一无二的幸福童年”为育人目标，结合丹麦教育提倡的多元发展的特点，利用学校的建筑形态，开辟了符合儿童身心发展的“儿童角”“欢乐窝”“童话剧场”“童悦书馆”等个性空间，结合城市发展、区域特色和育人方向，积极推动“公园城市课程”“空间课程”“儿童戏剧课程”“乐高课程”的研发与实践，在课程设置、空间设计、评价体系、学生活动、校园文化创设等方面践行国际理解教育，致力于办一所学生喜欢、家长满意、教师幸福、社会向往的高品质现代化学校。
</t>
  </si>
  <si>
    <t xml:space="preserve">成都市高新区南华路1717号 </t>
  </si>
  <si>
    <t>http://www.cdhssxx.com/webs/hss/</t>
  </si>
  <si>
    <t>gh_111cbeea0b57</t>
  </si>
  <si>
    <t xml:space="preserve">028-63916382 </t>
  </si>
  <si>
    <t xml:space="preserve">Chengdu Garden(International) pimary School </t>
  </si>
  <si>
    <t>谢晓丽</t>
  </si>
  <si>
    <t xml:space="preserve">谢晓丽 </t>
  </si>
  <si>
    <t>今天，花园人将继续传承行知
开学典礼(8张) 
 精神，弘扬现代国际生活教育理念， “生活即教育、社会即学校”，“教学做合一”；与时代接轨,与国际接轨,以现代国际生活教育为基础，以创造教育为突破，以艺术教育为补充，立足民族传统文化，推行中、英双语及东、西方多元文化教育模式，弘扬民族精神，拓宽际视野，教育目标集中在培育“现代思维,双语学习,美德传承,活力成长,具有中国头脑与国际视野的”世界公民。把“现代化、国际化、生活化”作为学校的办学定位。</t>
  </si>
  <si>
    <t xml:space="preserve">低碳环保、国际化、生活化、课程化、信息化     </t>
  </si>
  <si>
    <t>成都市青羊大道８号附２号</t>
  </si>
  <si>
    <t>hygjxx</t>
  </si>
  <si>
    <t>https://www.baidu.com/s?ie=utf-8&amp;f=8&amp;rsv_bp=1&amp;rsv_idx=2&amp;tn=baiduhome_pg&amp;wd=%E6%88%90%E9%83%BD%E5%B8%82%E8%8A%B1%E5%9B%AD(%E5%9B%BD%E9%99%85)%E5%B0%8F%E5%AD%A6&amp;rsv_spt=1&amp;oq=%25E6%2588%2590%25E9%2583%25BD%25E9%259C%258D%25E6%25A3%25AE%25E6%2596%25AF%25E5%25B0%258F%25E5%25AD%25A6&amp;rsv_pq=a0687837000cdddf&amp;rsv_t=17318YC0rIQd76QKOy%2BK6EBsj9i4nZRXr0s7rB1lgOVjj0mQlB9DzTsJTFpGVTXbEJ3P&amp;rqlang=cn&amp;rsv_enter=0&amp;rsv_dl=tb&amp;inputT=766&amp;rsv_n=2&amp;rsv_sug3=38&amp;rsv_sug1=19&amp;rsv_sug7=100&amp;rsv_sug2=0&amp;rsv_sug4=766</t>
  </si>
  <si>
    <t>école primaire Montpellier à Chengdu</t>
  </si>
  <si>
    <t>芶鹏</t>
  </si>
  <si>
    <t>40余亩</t>
  </si>
  <si>
    <t>19510平方米</t>
  </si>
  <si>
    <t xml:space="preserve"> 成都蒙彼利埃小学的全体教职员工秉承“为每一个孩子较大可能的发展负责”的办学理念，努力“营造影响孩子一生的氛围”，致力于实现共同的教育愿景——将学校建成一所高度信息化、智能化的“创新学园”；关注孩子国际竞争力培养的“国际家园”；感受生活、学习生活、学懂生存的“生活乐园”；人人爱读书、飘满书香的“书香校园”；人与环境互动、亲近自然的“绿色公园”。</t>
  </si>
  <si>
    <t>1620人</t>
  </si>
  <si>
    <t xml:space="preserve">成都高新区盛兴街196号 </t>
  </si>
  <si>
    <t>https://www.cdmbla.com/建设中</t>
  </si>
  <si>
    <t>http://www.ctiku.com/cdmbla/195335.html</t>
  </si>
  <si>
    <t>Jiaxiang Foreign Languages School Attached Chengdu No.7 Middle School</t>
  </si>
  <si>
    <t>四川嘉祥教育集团</t>
  </si>
  <si>
    <t>张文川</t>
  </si>
  <si>
    <t xml:space="preserve">张文川 </t>
  </si>
  <si>
    <t>占地260亩</t>
  </si>
  <si>
    <r>
      <rPr>
        <sz val="16"/>
        <color theme="1"/>
        <rFont val="楷体"/>
        <charset val="134"/>
      </rPr>
      <t>（173420m</t>
    </r>
    <r>
      <rPr>
        <sz val="16"/>
        <color theme="1"/>
        <rFont val="宋体"/>
        <charset val="134"/>
      </rPr>
      <t>²</t>
    </r>
    <r>
      <rPr>
        <sz val="16"/>
        <color theme="1"/>
        <rFont val="楷体"/>
        <charset val="134"/>
      </rPr>
      <t>）</t>
    </r>
  </si>
  <si>
    <t>学校始终以“办百年名校”为长远目标，以“创中华名校 育国际英才”为办学目标，坚持“以生为本、以师为根、多元创新、和谐共赢”的办学理念，致力培养“包容坚毅、健康快乐、德佳优先、国际领先”的嘉祥才子， 以良好的校风和优异的业绩，赢得了学生家长、同行、社会和主管部门的广泛认同，成为四川省民办教育的新标杆。</t>
  </si>
  <si>
    <t>学校以数学，外语和艺术、体育教育为特色，
教育特色(5张) 
 注重学生潜能的开发，培养学生个性特长。
数学教研组师资力量雄厚，有四川省教育专家1名、特级教师2名，成都市学科带头人1名，奥数“金牌”教练多名，数学教研组的市级科研课题《新课程理念下中学“感悟数学”教学设计与实施研究》获成都市教学成果三等奖。
外语教学倡导“授课小班化、课堂口语化、课外生活化、知识国际化”各年级每周均开设外籍教师口语课和丰富多彩的英语课外活动，以提高学生的英语交际能力，培养学生在国际竞争中的生存能力和竞争实力。</t>
  </si>
  <si>
    <t>成都市锦江区晨辉北路6号</t>
  </si>
  <si>
    <t>https://www.jxfls.com/</t>
  </si>
  <si>
    <t>jiaxiangihs</t>
  </si>
  <si>
    <t>028-69919908</t>
  </si>
  <si>
    <t>https://baike.baidu.com/item/成都七中嘉祥外国语学校/4977470?fr=aladdin</t>
  </si>
  <si>
    <t>Chengdu Foreign Languages School</t>
  </si>
  <si>
    <t>龚智发</t>
  </si>
  <si>
    <t>220亩</t>
  </si>
  <si>
    <t>学校以 “立学中华，语通世界”为办学理念，坚持“文理并重，外语特色鲜明”的办学思路，以 “为学生发展奠基，为民族未来负责”为指导思想，以培养“具有民族情怀、世界胸襟的高素质现代中国人”为学生培养目标，以“特色立校、科研兴校、文化浸校、国际化强校”为发展策略，以“学生首选、校风温润、特色鲜明、质量高强的全国一流名校”为学校发展目标，制定了学校“十三五”发展规划。学校全面贯彻党的教育方针，深入推进素质教育，以“六个一流”为抓手，以落实“两课一育”为重点，构建了民族情怀课程、世界胸襟课程、素质提高课程、实践创新课程四大校本课程体系，打造独特校园精神和文化，进一步加快了学校国际化进程，加强国际学术交流活动，打开国际合作通道，开设好非通用语种，为学生出国留学及保送国内名牌大学搭建平台，促进了学校教育教学质量稳步提升，使学校成为全国一流名校。</t>
  </si>
  <si>
    <t>34800元/学年</t>
  </si>
  <si>
    <t>四川省成都市高新区合作街道百草路35号</t>
  </si>
  <si>
    <t>http://www.cfls.net.cn/</t>
  </si>
  <si>
    <t>cd-wgyxx</t>
  </si>
  <si>
    <t>028－87820662</t>
  </si>
  <si>
    <t>https://baike.baidu.com/item/成都外国语学校/5134185?fr=aladdin</t>
  </si>
  <si>
    <t>CHENGDU WALDORF SCHOOL</t>
  </si>
  <si>
    <t>李泽武</t>
  </si>
  <si>
    <t xml:space="preserve"> 50 亩
新天府校区学校2014年由何锡兴、李杰老师共同创办。
占地200余亩</t>
  </si>
  <si>
    <t>教育理念
Educational aim
怀着崇敬接纳孩人
带着热情教育他们
护送他们迈向全人之旅</t>
  </si>
  <si>
    <t xml:space="preserve">成都市锦江区皇经楼村7组99号
</t>
  </si>
  <si>
    <t>http://www.waldorfchina.org.cn/</t>
  </si>
  <si>
    <t>cdwaldorf</t>
  </si>
  <si>
    <t>(028)84511508</t>
  </si>
  <si>
    <t>https://baike.baidu.com/item/成都华德福学校/5780231?fr=aladdin</t>
  </si>
  <si>
    <t xml:space="preserve">Chengdu Tanghu Foreign languages School </t>
  </si>
  <si>
    <t>黄波</t>
  </si>
  <si>
    <t>黄光成</t>
  </si>
  <si>
    <t>办学理念：以人为本，为师生的发展创造和谐环境，帮助每位师生走向成功。</t>
  </si>
  <si>
    <r>
      <rPr>
        <sz val="16"/>
        <color theme="1"/>
        <rFont val="楷体"/>
        <charset val="134"/>
      </rPr>
      <t>学校体制新
没有任何企业的介入，每个教师都是学校的主人，因此棠外教师更具有爱生如子、爱校如家的强烈责任感和主人翁精神。
教育体系全：“四部一体”的教育体系
集幼儿园、小学、初中、高中的优质教育于一体，教育内容有效衔接，避免重复，也免去了学生因换学校造成的不适应，大大提高了教学效率和质量。 棠外实验幼儿园学生不低于90％升入附小学习；棠外附小学生不低于80％升入初中学习；棠外初中学生不低于40％升入高中学习。
德育手段新：独创了“修身班会课”的德育课程
棠外“修身班会课”改变了传统德育以教师为中心，学生被动接受说教，方法简单的模式，形成了以学生为主体，以教师作引导，以故事法潜移默化影响、感化学生，以担当法去实行学生自主管理的创新德育模式。至今，已发表相关论文12篇，获奖29篇；课题主研教师进行市级以上专题讲座31场次。全国已有30所学校申请获准成为该课题的实验学校。《光明日报》以“修身教育的魅力”为题在头版头条报道。该课题为四川省资助金重点课题，获四川省第六届普教教学成果一等奖。《修身班会课教师用书》（中学）由原中央教科所所长朱小蔓教授写序，由北师大出版社出版，获成都市人民政府颁发的哲社三等奖。学术专著《让品格同青春一起成长——如何上好常态班会课》获得市第十一次社会科学优秀成果二等奖。
学校开设修身大讲堂，邀请北大清华等知名专家、教授来讲座，拓宽了学生的视野，让学生做到以德修身、以德立规、以德定行。
教学方法新：构建了“3+1”高效课堂
原创课题“普通中学‘3+1’课堂教学改革策略研究”，被评为“成都市第二届优秀教学成果奖”和“四川省第五届普教教学成果二等奖”。四川省教科所于2016年10月在棠外举办“四川省2016年度普教优秀教学成果推广活动”之“普通中学‘3+1’课堂教学改革策略研究推广研讨会”。初中部连年获双流区优秀教学质量奖，高中部连年被成都市教育局评为高中教育教学工作“优秀学校”。
外语教育独具特色
作为“外国语学校”，我校一直重视英语课堂教学、课程建设和国际交流留学活动，并开设了6门第二外语课程教学：韩语、日语、德语、法语、西班牙语和俄语。除使用统编教材外，坚持使用典范英语作为补充阅读口语教材，2018年将增加使用English in Mind原版教材。
我校每年开展英语活动月及英语艺术节系列活动，并成功承办2017全省初中英语教学展评活动。我校学生参加英语各级竞赛共荣获国家级奖240余人次，省级奖260余人次。2017年，韩佳峻同学以日语高考148分圆梦兰州大学。学校被评为“全国首批示范性外语特色学校”。
校本课程丰富多彩
课程是育人目标实现的主要途径和载体，我校确立了“三结合”的课程，与国家课程相结合，与学生个性化发展需求相结合，与我校寄宿制学校的特点相结合。为此，我校按照课程育人开设了丰富多彩的校本课程。
全校共开设444门课程，并提炼打造了以下重点课程： 
国学课：为弘扬中华优秀传统文化，与“先圣先贤”对话和交流，更好地让学生修身养德，我校在四个学部均开设了国学课，并由专职教师任课。作为校本必修课程，其校本教材已出版使用了多套多册，如《中华国学课堂》《中国古代文化简明常识》《国学经典读本》（全12册，四川出版集团巴蜀书社出版）《国学经典集萃》《国学概览》等。同时，每学期定期开展 “国学”活动：如学习国学礼仪、国学经典诵读大赛、国学知识竞赛，国学文化墙评比等活动。
名著阅读课：为了培养学生热爱阅读的习惯、提升学生的人文素养和写作能力，实行名著阅读课程化，每周安排课时两节。学校为每个班级配置了四个书柜和200余本中外名著等课外书籍。
书法课：学校自建校就开设了书法课。我校现有书法专职教师5人，其中，中国书法家协会会员1人，省书法家协会会员2人，市书法家协会会员1人。其作品多次获国家、省市级奖。我校学生参加国家级和省市级艺术选拔赛获奖共1000多人次，荣获市“书法少儿十佳”称号20余人，近百名学生被重点大学特招或被高校书法专业录取。我校被评为“四川省书法艺术教育实验学校”“全国硬笔书法教学示范基地”。
科技课：注重提高学生的技术意识、工程思维、动手操作能力，大力开展科技创新教育。定期开展科普知识展板宣传活动和科技创新竞赛活动，邀请大学教授、科技团体到校开展科普讲座和科技创新活动。开设了FTC、VEX、VEX-IQ、创意闯关、创意制作、六足机器人、信息学奥赛等项目。打造校园学生电视台，开设了主持人、摄像、编辑、影视文学鉴赏、剧本创作、3D动画制作、平面设计等校本课程，举办“我是主播”“我是编剧”等活动。
社会实践课：为了让学生们既有书本知识的沉淀，又看得见外面的大千世界，以世界为课本，认识生活即教育的真谛，在实践中发现自我，学会质疑与思考，我校开设了丰富多样、扎实有效的社会实践活动课程。 
我校幼儿园于社区公园、牧山素质训练基地开展社会实践活动；附小在海昌极地海洋世界、天府新区的“松鼠部落”、青白江区的大风车实践基地、都江堰开展了社会实践活动；初中部、高中部开启了名人故里、河南、华东名校的研学之旅；走进遂宁市新桥镇与新桥初中、新太初中、新太小学开展结对帮扶活动；到双流区鑫桂源农业科技园、合江镇鑫园生态农业园体验农技生活；到汶川映秀、建川博物馆感悟生命、接受红色教育等以“体验生活”“生命教育”“革命教育”为主题的综合实践活动。
每学期每个班级在校内进行为期两天的“文明大使岗”综合实践活动，增强了学生的劳动观念和责任感。
体教结合模式水平一流
自2005以来，我校积极探索体教结合模式，按照做人、体育专长与文化成绩三不误的原则，合理安排学习时间和专业训练时间。引进社会优质资源：足球项目与成都市足协合作，啦啦操项目与西华大学合作，网球项目与四川路拓尼克网球俱乐部合作，优势互补，培养品德良好、文化成绩优秀、专业特长突出的高水平运动员，为国内一流的综合大学和体育院校培养高素质复合型人才。
学生社团精彩纷呈
为了培养学生的综合素养，我校积极搭建各种平台，成立了校园电视台、校园广播站，创建了校园文学杂志《春晓》，并组建了70多个由学生自主管理的学生社团，涵盖公益、科学、艺术、体育等方面，包括模拟联合国社团、考古社、“小金融家”商社、飞鹰艺术团、红十字救护社、爱心社、礼仪社、“志譞”文学社、领导力社、科技协会、园艺社、剪纸社、软陶粘土制作社、城市职业体验社等。学生社团常年开展丰富多彩的活动，多次邀请北大、清华等知名学府教授以及社会名人来校讲座，并积极与《华西都市报》、《成都商报》、美中国际、四川商社等知名企业、机构开展合作，拓展学生社团实践途径。
特色活动魅力无限
特色活动包括每年三月的“相约春天</t>
    </r>
    <r>
      <rPr>
        <sz val="16"/>
        <color theme="1"/>
        <rFont val="Times New Roman"/>
        <family val="1"/>
      </rPr>
      <t>•</t>
    </r>
    <r>
      <rPr>
        <sz val="16"/>
        <color theme="1"/>
        <rFont val="楷体"/>
        <charset val="134"/>
      </rPr>
      <t>唱响校园”主题歌唱比赛、文明礼貌月活动、五四青年节的成人仪式、爱心义卖、诗歌艺术节、英语文化艺术节、校园艺术节、戏剧节、话剧节、元旦新年音乐会、“一二.九”爱国主义主题教育活动、高考冲刺百日誓师等，为学生搭建一个张扬个性、展示自我的多元平台。 
以人为本的后勤服务
学校特聘请了原华西医科大学公共卫生学院营养与食品卫生专业、副教授、硕士生导师，现任四川大学华西医院临床营养科主任、支部书记胡雯教授为食堂营养指导专家，实现科学合理搭配，平衡膳食营养。同时，是少有的没有单独开放教师窗口、师（含学校领导）生共用窗口的食堂，保证了食品的质量。2005年、2017年先后被评为“A级食堂”、“四川省示范性标准化学生食堂”。</t>
    </r>
  </si>
  <si>
    <t>成都市双流区西航港临港路一段9号</t>
  </si>
  <si>
    <t>http://www.tangwai.com/ver6/home/index.htm</t>
  </si>
  <si>
    <t>cd_tangwai</t>
  </si>
  <si>
    <t>028-81502222 81502111</t>
  </si>
  <si>
    <t>https://baike.baidu.com/item/成都棠湖外国语学校/20135265</t>
  </si>
  <si>
    <t>Chengdu Concordia International School</t>
  </si>
  <si>
    <t>王绍华先生
美方校长Steven DiMattei博士史蒂文·多格洛</t>
  </si>
  <si>
    <t>10500平方米</t>
  </si>
  <si>
    <t>办学宗旨：
　　让学生得到全面而有个性的发展，让教师获得成功，让家长满意，为社会培养21世纪的优秀人才打好基础。
发展愿景：
　　提供高品质，多元化的国际教育，融汇东西方文化，培养全面发展的，具备正确价值观和优秀品质的国际人才，以使他们能适应日新月异的全球大环境并茁壮成长。
价值观及品格素养：
慷慨以恒：
　　沟通观：尊重，乐于合作 情绪观：良好自我认知，和谐交流
健康新思：
　　思考观：创造力，思辨能力，独立思考能力 健康观：积极运动，良好生活习惯
学生培养目标:
　　1.相互依赖的思考者，为终身自主学习做好准备。 学生将…
　　a. 掌握高效的学习技巧、学术知识和技术专长。
　　b. 展现出解决问题和研究问题的能力。
　　c. 能够批判性地思考，感知性地分析，进行信息和想法的选择。
　　d. 在小组环境中协同工作以实现共同的(学习)目标。
　　e. 会管理好时间，按时有效地完成任务。
　　2. 全球公民领袖。学生将…
　　a. 在他们的社区中扮演积极向上、充满活力的角色。
　　b. 表现出对民主价值观的了解，在一个相互依赖的世界里接受和欣赏不同的观点。
　　c. 发挥领导作用，为改善学校、社区、国家和世界的生活质量贡献力量。
　　d. 承认并欣赏价值观的多样性，尊重世界各地的文化和宗教。
　　3. 高效的沟通者。 学生将…
　　a. 通过演讲、写作、媒体和非语言行为等形式清晰地表达自己。
　　b. 有目的地听、读和观察，以获得理解，并在各种情况下做出适当的反应。
　　c. 在了解听众的情况下，为手头的任务选择最佳的沟通方式。
　　4.负责任和有道德的人。 学生将…
　　a. 培养良好的健康习惯和身体素质。
　　b. 表现良好的是非观。
　　c. 对他人和他人的财产负责。
　　d. 对环境表现出负责任的态度。</t>
  </si>
  <si>
    <t>77000元</t>
  </si>
  <si>
    <t>93000元</t>
  </si>
  <si>
    <t>成都新津花源镇紫云路1666号</t>
  </si>
  <si>
    <t>http://ccischina.com/</t>
  </si>
  <si>
    <t>concordia1864</t>
  </si>
  <si>
    <t xml:space="preserve">028-82411641   18581884128   </t>
  </si>
  <si>
    <t>http://www.ctiku.com/cdxt/198683.html</t>
  </si>
  <si>
    <t>CHENGDU  XINJIN  WEIMING SCHOOL</t>
  </si>
  <si>
    <t xml:space="preserve">何刚 </t>
  </si>
  <si>
    <t>6.8万平方米</t>
  </si>
  <si>
    <t xml:space="preserve"> 是</t>
  </si>
  <si>
    <t>崇尚科学，弘扬人文
发展个性，创造卓越</t>
  </si>
  <si>
    <t>SACE南澳国际高中课程</t>
  </si>
  <si>
    <t xml:space="preserve"> 成都市新津县花源镇大件路旁</t>
  </si>
  <si>
    <t>http://www.bdfzxj.net/</t>
  </si>
  <si>
    <t>bdfzxj</t>
  </si>
  <si>
    <t>028-82512018   028-82513676   15228006677</t>
  </si>
  <si>
    <t>https://baike.baidu.com/item/成都新津为明学校/22342532?fr=aladdin</t>
  </si>
  <si>
    <t xml:space="preserve">Maple Leaf International School -Wuhan </t>
  </si>
  <si>
    <t>陈林生</t>
  </si>
  <si>
    <t>朱奇</t>
  </si>
  <si>
    <t>400亩</t>
  </si>
  <si>
    <t>湖北省武汉市东湖高新技术开发区民族大道330号</t>
  </si>
  <si>
    <t>http://wuhan.mapleleaf.cn/</t>
  </si>
  <si>
    <t>whmapleleaf</t>
  </si>
  <si>
    <t xml:space="preserve">招生办：8192 5777 / 5888 校办：8192 5706 中方教务处：8192 5780
加方教务处：8192 5705 </t>
  </si>
  <si>
    <t>https://baike.baidu.com/item/武汉枫叶国际学校/1354812?fr=aladdin</t>
  </si>
  <si>
    <t xml:space="preserve">Wuhan Haidian Foreign Language Shiyan School </t>
  </si>
  <si>
    <t>海淀外国语教育集团</t>
  </si>
  <si>
    <t>陈卓国</t>
  </si>
  <si>
    <t xml:space="preserve">章鹏 </t>
  </si>
  <si>
    <t xml:space="preserve">240亩 </t>
  </si>
  <si>
    <t>学校传承“北京市海淀外国语实验学校、北京市海淀国际学校”先进的教育理念和育人模式，为孩子提供卓越的课程和体验，让他们成长为具有国际视野，世界公民素养，通晓中华文化的未来精英。</t>
  </si>
  <si>
    <t>武汉市江夏区庙山江夏大道58号</t>
  </si>
  <si>
    <t>http://www.whfles.com/</t>
  </si>
  <si>
    <t>whfles</t>
  </si>
  <si>
    <t xml:space="preserve"> 027-81777826 / 81777828</t>
  </si>
  <si>
    <t>https://baike.baidu.com/item/武汉海淀外国语实验学校/19204337?fr=aladdin</t>
  </si>
  <si>
    <t>WFLS MEIGA ACADEMY</t>
  </si>
  <si>
    <t>斯米克美加集团</t>
  </si>
  <si>
    <t>陈惠兰</t>
  </si>
  <si>
    <t>燕华兴</t>
  </si>
  <si>
    <t xml:space="preserve">学校秉承“中西合璧，文武合一”的办学理念办学方针： 外语特色、文理并重、国际合作
  办学目标： 高质量、有特色、国际化
  办学宗旨： 传承中国文化，融汇西方科技，培养具有中国文化素养和世界视野的国际人才。 
  </t>
  </si>
  <si>
    <t>1500人</t>
  </si>
  <si>
    <t>800人</t>
  </si>
  <si>
    <t>500人</t>
  </si>
  <si>
    <t>湖北省武汉市江夏区江夏大道特73号</t>
  </si>
  <si>
    <t>http://www.wflsmj.com/</t>
  </si>
  <si>
    <t>gh_42a17658e72c</t>
  </si>
  <si>
    <t>027-59733507   张老师（小学部）
          027-59733506   马老师（初中部）
          027-59733553   李老师（高中部）</t>
  </si>
  <si>
    <t>https://baike.baidu.com/item/武汉外国语学校美加分校/2583056?fr=aladdin</t>
  </si>
  <si>
    <t>茅为林</t>
  </si>
  <si>
    <t>建设大道971号新光大厦22-1号</t>
  </si>
  <si>
    <t>027-82637402</t>
  </si>
  <si>
    <t>http://ischool.edu.sina.com.cn/school/385/</t>
  </si>
  <si>
    <t>Wuhan Yangtze International School</t>
  </si>
  <si>
    <t>PAULGERARDDEMENA</t>
  </si>
  <si>
    <t>Erika Carlson</t>
  </si>
  <si>
    <t>湖北省-武汉市-蔡甸区-博学路10-1</t>
  </si>
  <si>
    <t>https://wyischina.com/en</t>
  </si>
  <si>
    <t>86 (27) 8423 8713</t>
  </si>
  <si>
    <t>http://www.ctiku.com/whcj/</t>
  </si>
  <si>
    <t>RAY International ACADEMY</t>
  </si>
  <si>
    <t>雅力教育集团与汉口学院</t>
  </si>
  <si>
    <t>李远</t>
  </si>
  <si>
    <t>2.68万平方米</t>
  </si>
  <si>
    <t xml:space="preserve">引进英伦教育理念，根植中国传统文化，融合中西教育优势，
培养具有中国灵魂、创新梦想、独立人格、领袖素养的世界公民
</t>
  </si>
  <si>
    <r>
      <rPr>
        <sz val="16"/>
        <color theme="1"/>
        <rFont val="楷体"/>
        <charset val="134"/>
      </rPr>
      <t xml:space="preserve">学校融合中西教育优势，注重学术培养的同时开设独有的户外运动课程，鼓励学生挑战爱丁堡公爵奖（The Duke of Edinburgh’s Award）；
</t>
    </r>
    <r>
      <rPr>
        <sz val="16"/>
        <color theme="1"/>
        <rFont val="宋体"/>
        <charset val="134"/>
      </rPr>
      <t>❏</t>
    </r>
    <r>
      <rPr>
        <sz val="16"/>
        <color theme="1"/>
        <rFont val="楷体"/>
        <charset val="134"/>
      </rPr>
      <t xml:space="preserve"> 秉承英国名校学院制传统，学院制内部实行级长制（perfect），设学院积分，以学年为单位进行累加，并在学年终清零；
</t>
    </r>
    <r>
      <rPr>
        <sz val="16"/>
        <color theme="1"/>
        <rFont val="宋体"/>
        <charset val="134"/>
      </rPr>
      <t>❏</t>
    </r>
    <r>
      <rPr>
        <sz val="16"/>
        <color theme="1"/>
        <rFont val="楷体"/>
        <charset val="134"/>
      </rPr>
      <t xml:space="preserve"> 沿用英国一流院校遵循的个人导师制度；
</t>
    </r>
    <r>
      <rPr>
        <sz val="16"/>
        <color theme="1"/>
        <rFont val="宋体"/>
        <charset val="134"/>
      </rPr>
      <t>❏</t>
    </r>
    <r>
      <rPr>
        <sz val="16"/>
        <color theme="1"/>
        <rFont val="楷体"/>
        <charset val="134"/>
      </rPr>
      <t xml:space="preserve"> 坚持个性化小班教学，每班学生仅限15人，师生比1:6。
</t>
    </r>
  </si>
  <si>
    <t>8万/年</t>
  </si>
  <si>
    <t>武汉市江夏区文化大道299号</t>
  </si>
  <si>
    <t>www.whalevel.com.cn</t>
  </si>
  <si>
    <t>wuhan-alevel</t>
  </si>
  <si>
    <t>027-65385997</t>
  </si>
  <si>
    <t>http://guoji.114study.com/school/adswh/</t>
  </si>
  <si>
    <t>Yali HIGH School</t>
  </si>
  <si>
    <t>刘维朝</t>
  </si>
  <si>
    <t>63000平方米</t>
  </si>
  <si>
    <t>办学理念：为学生的终身发展奠基
育人目标：文理兼通   英语见长
办学目标：国内一流   世界知名</t>
  </si>
  <si>
    <t>提升学校发展内涵，展现学校生命气象，促进学生全面发展，奠基幸福人生，坚持“优质化、个性化、集团化、国际化”的办学道路，与时俱进，开拓创新，将学校建设成为品质优异、特质鲜明的“国内一流、世界知名”现代化高级中学。 
个性海洋:
个性张扬、创意多元、活力四散、青春无限，雅礼是学生个性发展的海洋，学生根据自己的爱好与兴趣自主选择参加 ，社团由学生进行自主管理，学生得到自主成长。
教育质量向上生长，教育品质由内生发，着眼于人的终身幸福，以体育和艺术为两翼，培养学生坚毅、果敢、竞争、合作的精神，陶冶学生求真、向善、尚美的情操，让未来的生命更富内涵和张力，生活更加优雅而从容。
发展个性，关照内心成长，勇于担当，关爱自然与社会。雅礼引领着生命个体向着阳光、向着责任、向着公益成长。立德树人，发展核心素养，努力培养有益于国家、社会的优秀人才。
尊重个性，挖掘潜力，培养学生首创精神、领袖气质，唱响“经天纬地才能由学问成就，及时奋发精神好担当宇宙"的雅礼主旋律。培养学生内心的光芒和气度，成就学生无限可能的未来。</t>
  </si>
  <si>
    <t>5.6万/学年</t>
  </si>
  <si>
    <t xml:space="preserve">长沙市雨花区劳动西路428号 </t>
  </si>
  <si>
    <t>http://www.yali.hn.cn/</t>
  </si>
  <si>
    <t>yalihighschool</t>
  </si>
  <si>
    <t xml:space="preserve">0731-85532038 </t>
  </si>
  <si>
    <t>https://baike.baidu.com/item/长沙市雅礼中学/1531408?fr=aladdin</t>
  </si>
  <si>
    <t xml:space="preserve">Changsha Foreign Languages School </t>
  </si>
  <si>
    <t>彭琨</t>
  </si>
  <si>
    <t xml:space="preserve">132亩 </t>
  </si>
  <si>
    <t xml:space="preserve">10.7万平方米 </t>
  </si>
  <si>
    <t>学校坚持“以发展为本，强化特色，注重素质，弘扬个性”的教育理念；确立了“主要为国内外高等院校提供优良生源，又向社会培养与培训外语类复合型实用人才”的培养目标，提出了创建“高质量、高效益、信息化、国际化外语名校”的办学目标学。
学校强化外语教育，如今已开设英、日、法、韩等七个语种。教材以国际先进原版教材为主，辅之以国内统编教材。执行全国外语学校教学标准，是中学英语教学的最高层次。小班授课，“一主一辅”双外语教学。专职外籍教师执教口语，特聘外语专家指导教学。国际交流频繁，外语特色活动丰富。
学校坚持“面向全体、因材施教，协调发展，人人成才”的教学方针，执行国家教育部统一的初、高中教学标准，开齐开足中学各科课程，保证国家规定的课时；实施个性化教育，开设各种兴趣特长班，促进学生个性与潜能的开发。
学校的发展在于永不知足，不断超越。长沙外国语学校将以“创立一大品牌、建成六大基地、建设一大集团”为奋斗目标，砺志进取，奋勇向前。</t>
  </si>
  <si>
    <t>中日国际课程</t>
  </si>
  <si>
    <t>20730/学期</t>
  </si>
  <si>
    <t xml:space="preserve">长沙市雨花区韶山南路635号 </t>
  </si>
  <si>
    <t>http://www.cflsedu.com/</t>
  </si>
  <si>
    <t>cfls-edu</t>
  </si>
  <si>
    <t xml:space="preserve"> 0731-88393690 </t>
  </si>
  <si>
    <t>https://baike.baidu.com/item/长沙外国语学校/1618571?fr=aladdin</t>
  </si>
  <si>
    <t xml:space="preserve">The First High School of Changsha,Hunan </t>
  </si>
  <si>
    <t>廖德泉</t>
  </si>
  <si>
    <r>
      <rPr>
        <sz val="16"/>
        <color theme="1"/>
        <rFont val="Times New Roman"/>
        <family val="1"/>
      </rPr>
      <t> </t>
    </r>
    <r>
      <rPr>
        <sz val="16"/>
        <color theme="1"/>
        <rFont val="楷体"/>
        <charset val="134"/>
      </rPr>
      <t>学校坚持“为学生的终身发展奠基，为学生的终身幸福导航”的办学理念，注重学生的全面发展、主体发展和个性发展，形成了“素质+个性，规范+创新”的办学特色</t>
    </r>
  </si>
  <si>
    <t xml:space="preserve">湖南省长沙市开福区清水塘路81号 </t>
  </si>
  <si>
    <t>http://www.hnfms.com.cn/</t>
  </si>
  <si>
    <t>cssyz1912</t>
  </si>
  <si>
    <t>https://baike.baidu.com/item/湖南省长沙市第一中学/1531535?fr=aladdin</t>
  </si>
  <si>
    <t xml:space="preserve">Chongqing Depu Foreign Language School </t>
  </si>
  <si>
    <t>张裕云</t>
  </si>
  <si>
    <t>重庆德普外国语学校将以“3.0时代国际化学校的引领者”作为学校的办学愿景，运用精品化、多元化、国际化的全新教育理念，融汇东西方教育精粹，为未来世界培育出“懂中国，懂世界的创变者”。</t>
  </si>
  <si>
    <t>重庆市巴南区瑞龙路16号龙洲湾万达广场旁</t>
  </si>
  <si>
    <t>http://www.idepu.org/</t>
  </si>
  <si>
    <t>dpfls2015</t>
  </si>
  <si>
    <t xml:space="preserve">023-66223222 </t>
  </si>
  <si>
    <t>https://baike.baidu.com/item/重庆外国语学校龙洲湾校区/16691074?fromtitle=%E9%87%8D%E5%BA%86%E5%BE%B7%E6%99%AE%E5%A4%96%E5%9B%BD%E8%AF%AD%E5%AD%A6%E6%A0%A1&amp;fromid=23712011&amp;fr=aladdin</t>
  </si>
  <si>
    <t xml:space="preserve">Chongqing Bachuan International Highschool </t>
  </si>
  <si>
    <t>郭洪</t>
  </si>
  <si>
    <t>侯着久</t>
  </si>
  <si>
    <t>4800平方米</t>
  </si>
  <si>
    <t>30000平方米</t>
  </si>
  <si>
    <t>铜梁县东城街道办事处塔山东街666号</t>
  </si>
  <si>
    <t>cqbcgj</t>
  </si>
  <si>
    <t>023-45878222</t>
  </si>
  <si>
    <t>http://cqbcgjxj858.cn.b2b168.com/home.aspx</t>
  </si>
  <si>
    <t>https://baike.baidu.com/item/重庆市巴川国际数理高级中学校/19136697?fr=aladdin</t>
  </si>
  <si>
    <t>重庆第一双语学校|重庆市第一中学</t>
  </si>
  <si>
    <t>Chongqing No.1 International Studies School</t>
  </si>
  <si>
    <t>鲁善坤</t>
  </si>
  <si>
    <t>260亩</t>
  </si>
  <si>
    <t>学校将立足于立德树人的根本任务，秉承“尊重自由、激发自觉”的办学理念，通过阅读与人文、科技与创新、运动与健康的多维途径，培养具有中国情怀、国际视野的未来人才。</t>
  </si>
  <si>
    <t>IFY 英澳国际基础课程</t>
  </si>
  <si>
    <t>重庆北部新区金渝大道湖霞街2号</t>
  </si>
  <si>
    <t xml:space="preserve"> thechl</t>
  </si>
  <si>
    <t xml:space="preserve"> 023-63015222、023-63943520</t>
  </si>
  <si>
    <t>https://cqyz.cn/n6568c362.aspx#http://www.cqdysyxx.com/</t>
  </si>
  <si>
    <t>https://cq.qq.com/zt/2017/yixiaoshi/index.htm</t>
  </si>
  <si>
    <t>Maple Leaf International School -chongqing</t>
  </si>
  <si>
    <t>大连枫叶教育集团</t>
  </si>
  <si>
    <t>张瑞芳</t>
  </si>
  <si>
    <t>200余亩</t>
  </si>
  <si>
    <t>枫叶独特的教育模式是培养国际精英人才的成功典范，枫叶教育是通往世界名校的绿色通道。23年来，枫叶教育不仅改变了很多学生乃至家庭的命运，而且为各地招商引资、改善投资软环境和社会经济事业做出了积极贡献。</t>
  </si>
  <si>
    <t>重庆市永川区学府大道枫叶路777号</t>
  </si>
  <si>
    <t>http://chongqing.mapleleaf.cn/</t>
  </si>
  <si>
    <t>MLIS_CQ</t>
  </si>
  <si>
    <t>校长办公室：023-49572957 传真：023-49566111 
招生办电话：023-49507000 023-49507333</t>
  </si>
  <si>
    <t>https://baike.baidu.com/item/重庆枫叶国际学校/7794307?fr=aladdin</t>
  </si>
  <si>
    <t>柳铁一中|柳州铁路第一中学</t>
  </si>
  <si>
    <t xml:space="preserve">Liuzhou TieYi SENIOR High School </t>
  </si>
  <si>
    <t>胡冬梅</t>
  </si>
  <si>
    <t>高中部（柳南区）占地8.7万平方米，校舍建筑面积3.4万平方米。 
初中部（柳东区）总用地面积约120亩。</t>
  </si>
  <si>
    <t>学校师生恪守"立德、启智"的校训，形成了"勤奋、深思、求实、创新"的学风；"准确、严格、耐心、善诱"的教风和"文明、友爱、俭朴、健康"的校风。严格的校训和良好的"三风"融入师生教育教学活动中，教学质量逐年提高，赢得了社会的广泛赞誉。</t>
  </si>
  <si>
    <t xml:space="preserve">广西柳州柳南区城站路391号 </t>
  </si>
  <si>
    <t>http://www.ltyz.gx.cn/Default.aspx</t>
  </si>
  <si>
    <t>LZTYZX</t>
  </si>
  <si>
    <t>0772-3616858</t>
  </si>
  <si>
    <t>https://baike.baidu.com/item/柳州铁路第一中学/4383483?fromtitle=%E6%9F%B3%E9%93%81%E4%B8%80%E4%B8%AD&amp;fromid=9607053&amp;fr=aladdin</t>
  </si>
  <si>
    <t xml:space="preserve">High School Attached to Guangxi Normal University </t>
  </si>
  <si>
    <t>李林波</t>
  </si>
  <si>
    <t>李林波
国际部刘新来</t>
  </si>
  <si>
    <t>学校办学思想明晰，确立了“外语优先，文理并重，发展特色，百花齐放”的办学理念和“学会做人、学会学习、学会生活、学会合作、学会健体、学会创造”的育人目标。</t>
  </si>
  <si>
    <t>广西桂林市灵川县八里街八里五路</t>
  </si>
  <si>
    <t>http://www.gxsdfz.net</t>
  </si>
  <si>
    <t>gxsfdxfszx</t>
  </si>
  <si>
    <t>0773-2669986，13597306008</t>
  </si>
  <si>
    <t>https://baike.baidu.com/item/广西师范大学附属中学/3950809?fr=aladdin</t>
  </si>
  <si>
    <t>Hainan Middle School</t>
  </si>
  <si>
    <t xml:space="preserve">  马向阳</t>
  </si>
  <si>
    <t>19.6万平方米</t>
  </si>
  <si>
    <t>18.6万平方米</t>
  </si>
  <si>
    <t xml:space="preserve"> 建校九十四年来，海南中学坚持立德树人的办学方针，以“尚德、睿智、唯实、创新”的校训，坚持“心灵自由、学习自主、行为自觉”的价值追求和“尊重规律、唯实创新、追求卓越”的办学精神，全面实施素质教育，深化新课程改革，培养学生的创新精神和实践能力，全面提高教育教学质量，在文化建设、科技创新教育、艺体教育等方面特色明显、成绩突出，教育教学质量一直稳居全省首位，是海南省基础教育的一面旗帜。学校被评为“全国教育系统先进集体”、“全国十佳科技教育创新学校”、“全国学校艺术教育工作先进单位”、“全国体育工作先进单位”、“全国绿色学校”。 2018年获评首届“全国文明校园”。</t>
  </si>
  <si>
    <t>海南省海口市龙昆南路</t>
  </si>
  <si>
    <t>http://www.haizhong.cn/default.aspx</t>
  </si>
  <si>
    <t>hainanzhongxue</t>
  </si>
  <si>
    <t>（0898）65885933（0898）65885933</t>
  </si>
  <si>
    <t>https://baike.baidu.com/item/海南中学/3750084?fr=aladdin</t>
  </si>
  <si>
    <t>Hainan Overseas Chinese Middle School</t>
  </si>
  <si>
    <t>汪娟</t>
  </si>
  <si>
    <t>450多亩</t>
  </si>
  <si>
    <t>学校以“一切为了学生的发展”为办学宗旨；“以人为本，面向全体，弘扬个性，和谐发展”为办学思想；“文化立校、科研兴校、质量强校、特色亮校”为教育理念；“省内领先、国内一流、世界知名”为办学目标，注重追求高品质、高品位、高品格的校园育人环境，成为学生学习成长的精神家园。近年来，学校在各方面都取得了骄人的成绩，“全国教育系统先进集体”、“全国生态文明教育特色学校”、“全国青少年科普创新示范学校”、“普通高中课改实验学校”、“国家体育传统项目学校”、“全国科学教育基地”、“全国五四红旗团委”、“海南省一级甲等学校”、“海南省人才建设成果显著单位”等多项荣誉，便是对腾飞中的海南侨中最好的诠释。</t>
  </si>
  <si>
    <t>海南省海口市海秀路59号</t>
  </si>
  <si>
    <t>http://www.hnqz.net/index.php</t>
  </si>
  <si>
    <t>hnqz2015</t>
  </si>
  <si>
    <t>0898-66712692</t>
  </si>
  <si>
    <t>https://baike.baidu.com/item/海南华侨中学/1726105?fr=aladdin</t>
  </si>
  <si>
    <t>陵水雅居乐双语学校|陵水北大培文雅居乐双语学校</t>
  </si>
  <si>
    <t xml:space="preserve">AGILE BILINGUAL SCHOOL </t>
  </si>
  <si>
    <t>雅居乐教育集团</t>
  </si>
  <si>
    <t>聂晓静</t>
  </si>
  <si>
    <t>秦新春</t>
  </si>
  <si>
    <t>办学愿景：雅教育，乐人生。
办学理念：雅乐教育，为学生终生发展奠基。
培养目标：培养志趣高雅、学识博雅，有民族情怀、国际视野的优秀学生。
办学特色：中西教育融合，传承创新并重。
教师信念：教育无他，唯爱与榜样。
校    训：雅言   雅行  乐学  乐活</t>
  </si>
  <si>
    <t>国际班49000/学期</t>
  </si>
  <si>
    <t>海南省陵水黎族自治县英州镇清水湾英赤路93号</t>
  </si>
  <si>
    <t>http://www.abshn.com/about_school?n_id=1&amp;c_id=</t>
  </si>
  <si>
    <t xml:space="preserve">0898-31818888 </t>
  </si>
  <si>
    <t xml:space="preserve">Guangzhou Huamei International School </t>
  </si>
  <si>
    <t>刘沙</t>
  </si>
  <si>
    <t xml:space="preserve">陈峰 </t>
  </si>
  <si>
    <t>16万余平方米</t>
  </si>
  <si>
    <t>10万余平方米</t>
  </si>
  <si>
    <t>学校秉承“兼融东西方教育文明、培育全球型未来精英”的办学宗旨，坚持“适应变化的未来，创造美好的世界”的教育价值观，以“建精品名校，走国际化道路，树百年教育品牌”为发展战略，定位于建设优质、高端、特色、国际的有中国根基的国际化精品名校，培养出了一大批视野超群、走向世界的精英人才。</t>
  </si>
  <si>
    <t>学校定位于优质、高端、（国际化）特色的有中国根基的国际化精品名校，以“建精品名校，走国际化道路，树百年教育品牌”为发展战略，秉承“兼融东西方教育文明、培育中华之现代精英”的办学宗旨，坚持“适应变化的未来，创造美好的世界”的核心价值。学校英语特色突出，英语教学在广州市小教英语中有口皆碑</t>
  </si>
  <si>
    <t>美国GIA课程</t>
  </si>
  <si>
    <t>广州天河龙洞华美路23号</t>
  </si>
  <si>
    <t>www.hm163.com</t>
  </si>
  <si>
    <t>huamei619</t>
  </si>
  <si>
    <t>020-87210083</t>
  </si>
  <si>
    <t>https://baike.baidu.com/item/广州华美英语实验学校/435707?fr=aladdin</t>
  </si>
  <si>
    <t xml:space="preserve">English School Attached to Guangdong University of Foreign Studies </t>
  </si>
  <si>
    <t>万清华</t>
  </si>
  <si>
    <t>258亩</t>
  </si>
  <si>
    <t xml:space="preserve">学校以“坚持实施全人教育，为学生的终身发展负责，培养走向世界的现代人”为办学宗旨，以“先做人，后成才”为育人特色，注重对学生综合素质的培养。以“轻负荷，高质量”作为教学特色，重在激发学生的学习兴趣。强调“锻炼健强体魄，塑造健全人格，提高综合素质，突出外语特色”，培养学生的责任感和行动能力，引导学生学会做人、学会生活、学会学习、学会发展，为他们进入社会、走向世界打下坚实的基础。
</t>
  </si>
  <si>
    <t>教学特色：轻负荷，高质量
育人特色：锻炼健强体魄，塑造健全人格，提高综合素质，突出外语特色</t>
  </si>
  <si>
    <t>广东省广州市白云区平沙广花一路599号</t>
  </si>
  <si>
    <t>http://www.gwdwx.com/</t>
  </si>
  <si>
    <t>gwdwxid</t>
  </si>
  <si>
    <t xml:space="preserve"> (020)36247528</t>
  </si>
  <si>
    <t>https://baike.baidu.com/item/广东外语外贸大学附设外语学校/2024592?fr=aladdin</t>
  </si>
  <si>
    <t>广外增城实验学校|广东外语外贸大学增城实验学校</t>
  </si>
  <si>
    <t>GUANGWAI Experimental  School ,ZENGCHENG</t>
  </si>
  <si>
    <t>陈梅君</t>
  </si>
  <si>
    <t>陈莲</t>
  </si>
  <si>
    <t xml:space="preserve"> 广外增城实验学校秉承广东外语外贸大学的办学理念，培养“外语特长、文理兼优、综合素质全面的国际化人才”，以“为每个孩子终身发展奠基，培养走向世界的现代中国人”为办学宗旨，以“学贯中西 知行合一”为校训，确立“求真、求善、求美、求新”的校风，“博文、博睿、博爱、博雅”的教风和“自尊、自信、自立、自强”的学风，通过课程化的修身立人德育模式，情景化的外语教育特色，自主化的课堂学习方式，配合规范化的学校管理机制，努力打造一所具有现代化、特色化、国际化的广东省一级教育品牌学校。
      一所有品质的学校，应该尊重个性，挖掘潜力，一切为了学生的健康、幸福与发展；一所品牌学校应该涵养德性，启迪智慧，舒展生命，净化心灵，培养学生对真善美的向往，对真理与正义的追求，对崇高与伟大事物的欣赏，使学生具有善良悲悯的人文情怀、纯洁高尚的道德品质、和谐向上的阳光心态、丰富坚实的文化知识，文明美好的人生修养、广博自由的包容精神。
      为了实现我们的办学育人目标，我们将努力改变传统，定位文化育人的核心价值，构建全方位育人的文化环境，把生命、生态、生活、生涯作为育人的核心价值文化。</t>
  </si>
  <si>
    <t>广州市增城区中新镇团结山口路169号（镇龙地铁站旁）</t>
  </si>
  <si>
    <t>http://www.gwzcsy.com/</t>
  </si>
  <si>
    <t>gwzcsy</t>
  </si>
  <si>
    <t>020-32961996  020-32961036    13539996988　13632225688</t>
  </si>
  <si>
    <t>The British School of Guangzhou</t>
  </si>
  <si>
    <t>诺德安达教育集团</t>
  </si>
  <si>
    <t>ANDREWFITZMAURICE</t>
  </si>
  <si>
    <t>Mark Thomas</t>
  </si>
  <si>
    <t>40,000平方米</t>
  </si>
  <si>
    <t xml:space="preserve"> 广州英国学校走在中国国际教育的前沿。成立于2005年，为1到18岁的学生提供教育，我校已获得良好的声誉——卓越的学习成绩让学生取得“A-Level”资格，为世界较好大学创造清晰的道路。学校的主要目标是创造终身的“热爱学习”，运用我们的核心价值观——“尊重”，“责任”，“正直”以及“承诺”。作为日常校园生活的一部分，我校广泛多样的文体设施为我们学生的提供了与之年龄相适应的挑战。我校只招聘完全符合资格的专业老师，主要来自英国。我们是经中国教育部门批准设立的学校同时也是较好国际学校组织的成员，包括“国际学校协会”，“英国国际学校协会”以及“亚洲英国国际学校联盟"。我们的招生是有选择性的，在校学生来自于50多个国家和地区。
　　我们对您孩子的首要目标是他们带着对学习终生的热爱离开学校。在这个过程中，在校教职员工将积极地鼓励学生在日常校园生活里探索核心价值观——尊重，责任，承诺和正直。这些学校哲学的基石在一起为学生的成就创造一个没有极限的平台，唯一的极限将会是您孩子的野心和想像。在广州英国学校，我们以三个承诺欢迎每一个加入我们的家庭：我们高质量，专业的老师将引导您的孩子发展对学习的终身热爱。您的孩子将可以在一个安全和正宗的国际环境里接受世界较好的教育。我们的学校积极地宣扬我们的核心价值观——尊重，正直，承诺以及责任。
　　我们致力于与家长一起给孩子创造较合适的教育，倾听他们的需求并付诸行动。我们重视每一个家庭并鼓励家长参与各个方面的学校生活。家长可通过积极参加我们的家长支持小组（PSG）来帮助我们的社会发展更多优势，PSG主要的职务是策划活动，欢迎新家庭以及担任班级代表。我们希望我们学校可成为一个更广社区的社交中心，与我们选择的慈善机构一起影响本地社区以及国际社区。通过我们的教学方式、合作课程以及社区活动，您和您的孩子一样都是我们学校的一份子。</t>
  </si>
  <si>
    <t>广州市白云区同和路828号山水庭院</t>
  </si>
  <si>
    <t>bsg.org.cn</t>
  </si>
  <si>
    <t>BritishSchoolGZ</t>
  </si>
  <si>
    <t>020-3725 9376</t>
  </si>
  <si>
    <t>http://www.ctiku.com/gzyg/194577.html</t>
  </si>
  <si>
    <t>https://baike.baidu.com/item/广州英国学校/22645349?fr=aladdin</t>
  </si>
  <si>
    <t>American International School of Guangzhou</t>
  </si>
  <si>
    <t>BernadettePatriciaCarmody</t>
  </si>
  <si>
    <t>Kevin Baker</t>
  </si>
  <si>
    <t>15w左右</t>
  </si>
  <si>
    <t>18w</t>
  </si>
  <si>
    <t>19w</t>
  </si>
  <si>
    <t>22w</t>
  </si>
  <si>
    <t>二沙岛校区：越秀区二沙岛烟雨南街3号
科学城校区：萝岗区科翔路19号</t>
  </si>
  <si>
    <t>https://www.aisgz.org/</t>
  </si>
  <si>
    <t>aisgwechat</t>
  </si>
  <si>
    <t>86-20-87353392（二沙岛校区）
+86-20-32135555（科学城校区）</t>
  </si>
  <si>
    <t xml:space="preserve">Guangzhou Nanfang International School </t>
  </si>
  <si>
    <t>肖丽</t>
  </si>
  <si>
    <t xml:space="preserve">Jenny Roosmalen </t>
  </si>
  <si>
    <t>50,000多平方米</t>
  </si>
  <si>
    <t xml:space="preserve"> 中国广州市天河区龙洞迎龙路北荟龙路十八号</t>
  </si>
  <si>
    <t>https://www.gnischina.org/</t>
  </si>
  <si>
    <t>GNISCHINA</t>
  </si>
  <si>
    <t>8620 87085090 / 38615980 / 38808316</t>
  </si>
  <si>
    <t>https://baike.baidu.com/item/广州南方外籍人员子女学校/19862193?fr=aladdin</t>
  </si>
  <si>
    <r>
      <rPr>
        <sz val="16"/>
        <color theme="1"/>
        <rFont val="楷体"/>
        <charset val="134"/>
      </rPr>
      <t>Ecole Fran</t>
    </r>
    <r>
      <rPr>
        <sz val="16"/>
        <color theme="1"/>
        <rFont val="Arial"/>
        <family val="2"/>
      </rPr>
      <t>ç</t>
    </r>
    <r>
      <rPr>
        <sz val="16"/>
        <color theme="1"/>
        <rFont val="楷体"/>
        <charset val="134"/>
      </rPr>
      <t xml:space="preserve">aise Internationale de Canton </t>
    </r>
  </si>
  <si>
    <t>Grégory Parellada</t>
  </si>
  <si>
    <t xml:space="preserve">①、卓越不凡
我们提供一丝不苟的教学方法和高质量的教师队伍，教师团队经法国教育部认证。
全球独特的连贯性教学系统保证学生们在世界各地的法国学校都可以继续学习。
我们是一个法国国家教育部认可的学校，确保遵照法国教育大纲和法式教学方针，定期对每个教师进行检查和培训。
②、亲密无间
对于孩子：一个教师团队全身心的投入，随时跟踪每个学生的成长。
对于家长：非盈利性家长协会式管理学校。
对于所在国：我们保证学生能够学习所在国的语言和文化。
③、寄学于乐
为孩子创造一个安全良好并能激发他们兴趣的学习环境，培养孩子从小培养负责任的理念及自理的能力。
通过小组实际实验和游戏式教学方法启发孩子的好奇心，使其开放思想，最终使孩子茁壮成长。
④、多元荟萃
国际学校为孩子提供多元化环境，使孩子对他人敞开心胸。
在无宗教教育的环境下接受品德和公民责任感教育，让孩子学习尊重他人。
多种语言教学，从2岁起开始3种语言教学，初三起可学习第4种语言。
</t>
  </si>
  <si>
    <t>76600/年</t>
  </si>
  <si>
    <t>87000/年</t>
  </si>
  <si>
    <t>125700/年</t>
  </si>
  <si>
    <t>133000/年</t>
  </si>
  <si>
    <t>广州市白云区金沙洲彩滨中路金域蓝湾尚水街62-70号</t>
  </si>
  <si>
    <t>www.efcanton.com</t>
  </si>
  <si>
    <t>gh_9c91b89201eb</t>
  </si>
  <si>
    <t>8620-38797324</t>
  </si>
  <si>
    <t>子どもの成長を見守ります。広州日本人学校</t>
  </si>
  <si>
    <t>森山长荣</t>
  </si>
  <si>
    <t>　喜屋武　浩司</t>
  </si>
  <si>
    <t>广州市高新技术产业开发区风信路10号</t>
  </si>
  <si>
    <t>http://jsgcn.com/</t>
  </si>
  <si>
    <t>86-(0)20-6139-7023</t>
  </si>
  <si>
    <t>Guangzhou Grace Acamdmy</t>
  </si>
  <si>
    <t>房拜恩BRIANWHUTT</t>
  </si>
  <si>
    <t>广州市番禺区新浦南路附近东北方向170米</t>
  </si>
  <si>
    <t>http://www.at0086.com/GZGA/</t>
  </si>
  <si>
    <t>020-84500180</t>
  </si>
  <si>
    <t xml:space="preserve"> Canadian International School of Guangzhou </t>
  </si>
  <si>
    <t>陈秀群</t>
  </si>
  <si>
    <t>Tanya Thiessen</t>
  </si>
  <si>
    <t>培养孩子的创新与创造能力，培育孩子的批判性思维是我们的教育理念核心要素。我们相信，这种教育理念能为您孩子日后成长做好充分的准备，打造坚实的基础去迎接属于孩子的光明前途。</t>
  </si>
  <si>
    <t>广州市番禺区东艺路金山谷花园内</t>
  </si>
  <si>
    <t>http://cisgz.com/</t>
  </si>
  <si>
    <t>CIS-GZ</t>
  </si>
  <si>
    <t xml:space="preserve"> 020 3993 9920
 +86 1392 4025 321</t>
  </si>
  <si>
    <t>http://www.ctiku.com/jndr/194425.html</t>
  </si>
  <si>
    <t>https://xin.baidu.com/company_detail_11291055954710?t=0</t>
  </si>
  <si>
    <t>Utahloy International School</t>
  </si>
  <si>
    <t>黄崇琼</t>
  </si>
  <si>
    <t>Dr. Michael Wylie</t>
  </si>
  <si>
    <t xml:space="preserve">“发展全人教育”是UISG的教育理念，学校的使命是致力于让每一个学生有最好的学习经验，实现卓越的学术成就，并激励他们成为全球领导者，成就“每一个学生，一个成功的故事＂。
</t>
  </si>
  <si>
    <t>广州市白云区沙太北路800号</t>
  </si>
  <si>
    <t>http://www.utahloy.com/gz/</t>
  </si>
  <si>
    <t>gh_0a81d1eb7992</t>
  </si>
  <si>
    <t>86(20) 8720 2019</t>
  </si>
  <si>
    <t>https://baike.baidu.com/item/广州誉德莱国际学校/15582087?fr=aladdin</t>
  </si>
  <si>
    <t>http://www.ctiku.com/guangzhou/174.html</t>
  </si>
  <si>
    <t xml:space="preserve"> Utahloy International School Zengcheng (UISZ)</t>
  </si>
  <si>
    <t>Nicholas Evans MEd</t>
  </si>
  <si>
    <t>广州市增城区增江街大埔围村</t>
  </si>
  <si>
    <t>http://www.utahloy.com/zc/index.php</t>
  </si>
  <si>
    <t>UTAHLOY_ZC</t>
  </si>
  <si>
    <t>86 (20) 8291 3201 / 8291 4691</t>
  </si>
  <si>
    <t>https://guangzhou.ieduchina.com/education/201904/41009.html</t>
  </si>
  <si>
    <t xml:space="preserve">BASIS International School Guangzhou </t>
  </si>
  <si>
    <t>BASIS集团</t>
  </si>
  <si>
    <t>mr.jason shorbe</t>
  </si>
  <si>
    <t>16143平方米</t>
  </si>
  <si>
    <t>BASIS课程</t>
  </si>
  <si>
    <t>广东省广州市黄埔区尖塔山路8号</t>
  </si>
  <si>
    <t>http://www.basisinternationalgz.com/home/index.php</t>
  </si>
  <si>
    <t>gh_848740ff7cec</t>
  </si>
  <si>
    <t>前台：+86 20 8222 2888
招生部：+86 20 3778 1086</t>
  </si>
  <si>
    <t>Alcanta International College</t>
  </si>
  <si>
    <t>曹旭东</t>
  </si>
  <si>
    <t>5.1万多平方米</t>
  </si>
  <si>
    <t>3.3万平方米</t>
  </si>
  <si>
    <t xml:space="preserve">我们通过严格的和以学生为中心的课程，将IB的教育理念和世界公民观传递到我们的社区。 
    学生在充满活力的课程活动中，主动学习，接受挑战，并以此获得让世界变得更为美好的才华和信念。 
</t>
  </si>
  <si>
    <t>全英教学：除了中文课外，所有课程均使用英语教学。AIC学生中有25%的国际生，分别来自全球20多个国家和地区，除了上课学习，学生的日常生活也需要使用英语交流。 
小班授课：AIC采用小班教学，授课语言是英语，每班人数不超过20人。师生比为1:6，保证每个学生都能得到较高的关注度，有利于培养学生独立思考的能力。 
导师制 ：AIC对于学生的管理实行导师制。每个导师带10个左右的跨年级学生，帮助学生解决学习和生活中的各种问题，不同年级间的学生互相沟通和学习亦能帮助他们扩拓视野，培养责任、沟通、协作等意识和能力。 
三方会议：AIC举办教师-家长-学生三方会议既让家长更好地了解学生在学校里各科的学习进展情况，也提供了机会让家长、孩子和教师在一起沟通谈话。 
选课制：AIC针对10年级的学生会提供升级到DP课程的支持，以帮助他们更好地选择适合自己的学科，确保选定的课程是适合他们学习的，并且是最佳的选择。 
国际化教学资源：AIC图书馆藏书4万多册，原版英文图书、教材占比93%左右。学校引入国际上先进的教学管理信息系统和学生在线学习平台，包括iSAMS, TURNITIN, MANAGEBSE, QUESTIA SCHOOL, FOLLET DESTINY等。    
寄宿学校：AIC为学生提供寄宿服务，让学生有充分的学习时间，培养学生的自理能力，并帮助他们更好地融入多元化的学习社区，为未来走向更高的学府奠定基础。 
家委会：AIC家长委员会是家长和学校沟通的桥梁。他们积极参与学校各类大型活动，并代表全体家长对学校的管理和发展提出了宝贵的建议。</t>
  </si>
  <si>
    <t>广州市南沙区广生路14号</t>
  </si>
  <si>
    <t>http://www.aicib.org/</t>
  </si>
  <si>
    <t>AIC-IB</t>
  </si>
  <si>
    <t>02086183666</t>
  </si>
  <si>
    <t>Griggs International Academy</t>
  </si>
  <si>
    <t>中大黄埔国际教育集团</t>
  </si>
  <si>
    <t>Mrs. Phyllis Roderick</t>
  </si>
  <si>
    <t>15.8万元/学年</t>
  </si>
  <si>
    <t xml:space="preserve">广州市黄埔区丰乐南路438号（地铁13号线裕丰围站A出口50米） </t>
  </si>
  <si>
    <t>http://www.zwcgia.com/</t>
  </si>
  <si>
    <t>zhonghuangshuyuan</t>
  </si>
  <si>
    <t>http://guoji.114study.com/school/zhgia/</t>
  </si>
  <si>
    <t>Qing Teng Academy</t>
  </si>
  <si>
    <t>彭峥</t>
  </si>
  <si>
    <t>广州市南沙区广生路14号亚加达国际预科</t>
  </si>
  <si>
    <t>gh_c776ce9e78a3</t>
  </si>
  <si>
    <t>座机：020-34684295
Tel:13801197278（徐老师）
18664531177  (李老师）
13286803156  (崔老师）
18588693245  (高老师）
15626213570 （樊老师）
18620238090 （王老师）</t>
  </si>
  <si>
    <t>http://www.jzb.com/bbs/thread-7220455-1-1.html</t>
  </si>
  <si>
    <t xml:space="preserve">Shenzhen Mingde Experimental School </t>
  </si>
  <si>
    <t>陈一丹</t>
  </si>
  <si>
    <t xml:space="preserve">程红兵 </t>
  </si>
  <si>
    <t>明德学校致力于培养能参与国际竞争和合作，具有中国情怀、国际化视野、现代公民意识的创新型人才。
　　人才的关键是具有良好的品性、高尚的情操，创造的关键是具有自由人格。因此我们将学校的校训确定为 “明德正心、自由人格”。
　　所谓明德正心，即涵养“明德、至善、正心、诚信”的品质。“明德”即光明德性，“至善”即品行完善，“诚意”即意念诚实，“正心”即心灵安静。以此体现中国传统教育思想，体现中国情怀。
　　所谓自由人格，就是砥砺“自主、自为、自律、自立”的人格。“自主”即自己规划，“自为”即自主实施，“自律”即自我约束，“自立”即自立人生。以此体现现代公民意识，体现国际化视野。</t>
  </si>
  <si>
    <t>福田区香蜜湖3010号</t>
  </si>
  <si>
    <t>mingdeschool.org</t>
  </si>
  <si>
    <t>szmingdesy</t>
  </si>
  <si>
    <t>0755-83202668  83203338，</t>
  </si>
  <si>
    <t>https://baike.baidu.com/item/深圳明德实验学校/16769829?fr=aladdin</t>
  </si>
  <si>
    <t>The No.3 Senior High School of shenzhen</t>
  </si>
  <si>
    <t>严杰夫</t>
  </si>
  <si>
    <t xml:space="preserve"> 为每一个学生的终身发展奠基
全面推进素质教育，确立以学生为本的教育价值观，关注每一个学生身心的健康成长，关注每一名教师素质及能力的培养提高，因势利导，因材施教，因能施教，以学生的创新精神和实践能力为重点，培养国家的合格公民和向高一级学校输送优秀学生，为每一个学生的终身发展奠定良好基础。</t>
  </si>
  <si>
    <t>(初中部)深圳市福田区益田路益田村住宅区东部 邮编：518038   (高中部)深圳市龙岗区中心城如意路398号</t>
  </si>
  <si>
    <t>http://www.sz3gao.com/Category_1343/index.aspx</t>
  </si>
  <si>
    <t>szdsgjzx</t>
  </si>
  <si>
    <t>0755-89556809  89556840</t>
  </si>
  <si>
    <t>http://www.sz3gao.com/</t>
  </si>
  <si>
    <t>Shen Wai International School</t>
  </si>
  <si>
    <t>汤佳宏</t>
  </si>
  <si>
    <t>邬晓莉</t>
  </si>
  <si>
    <t>2.4万平方米</t>
  </si>
  <si>
    <t xml:space="preserve">SWIS aims to provide distinctive high quality education to students by employing talented expat teachers and introducing the International Baccalaureate curriculum, teaching models and management patterns. Teachers are recruited from diverse backgrounds and form a highly skilled, hardworking team who keep the learning and well-being of their students as the primary focus. Education provided by the school covers Pre-Kindergarten to Grade 12. The teaching takes place in small class groups by certified expat international school teachers with international teaching experience. </t>
  </si>
  <si>
    <t>深圳市南山区白石三道29号</t>
  </si>
  <si>
    <t>https://www.swis.cn/#/</t>
  </si>
  <si>
    <t>gh_355aa518b097</t>
  </si>
  <si>
    <r>
      <rPr>
        <sz val="16"/>
        <color theme="1"/>
        <rFont val="楷体"/>
        <charset val="134"/>
      </rPr>
      <t>0755-86541981，</t>
    </r>
    <r>
      <rPr>
        <sz val="16"/>
        <color theme="1"/>
        <rFont val="Arial"/>
        <family val="2"/>
      </rPr>
      <t> </t>
    </r>
    <r>
      <rPr>
        <sz val="16"/>
        <color theme="1"/>
        <rFont val="楷体"/>
        <charset val="134"/>
      </rPr>
      <t>86541963</t>
    </r>
  </si>
  <si>
    <t>Shenwai Longgang International School</t>
  </si>
  <si>
    <t>罗来金</t>
  </si>
  <si>
    <t>Neil Bunting
刘佳</t>
  </si>
  <si>
    <t>5.1万平方米</t>
  </si>
  <si>
    <t xml:space="preserve">一 构建“泛在”大课堂
狭义的泛在学习是在二十世纪八十年代由施乐首席科学家马克.维瑟提出，利用网络实现学生无时无处的学习。但学校认为科技只是一种学习的手段，更重要的是要帮助学生打破学校的围墙，在家庭、社区和社会的时时处处为学生有意识地创建学习的隐性课堂，实施我们的育人理念。学校设计了家庭课堂，社区课堂，国内外的音乐厅课堂，博物馆课堂及自然课堂等来打开学生的国际视野并熟悉中国的传统文化。学校试图打破传统教室中可见和无形的界线，充分利用Skype和远程学习平台与全球分享教育资源，组织学生到境内外参加学习，鼓励学生参加国内外艺术、体育竞赛等多种形式共同营造泛在大课堂。
二 推进“高新”大交互
学校所在地深圳龙岗坂田地区是深圳高新技术产业带的重要组成部分，辖区内聚集了多家国内外知名科技企业，他们是深圳在国际舞台上的闪亮名片。学校的使命强调科技的重要性，着重培养学生使用高科技产品的能力，培养学生想象与创新能力。新校园的教室、实验室、体育设施和其它学习区域的硬件设施都能满足各项课程结合高科技的要求。
三 打造“国际”大网络
学校寻求与外部世界的往来交互，引导学生创建国际关系网络。学校注重培养学生的沟通技巧，并鼓励学生掌握多门语言。当今社会格外重视国际视野和跨文化意识，学校坚信深谙中国文化与开放包容同等重要。通过IBO的强大学校资源，学校将为学生创建良好的国际关系网络，让学生成为国际型的精英人才。
四 培养“德育”大格局
中国五千多年的历史文化与重视德育教育密不可分。而这与国际教育理念中的关心尊重他人、责任感、友善、公平、共享等核心价值理念不谋而合。因此，有鉴于IB学习者特质，学校鼓励学生成为坚守原则、思想开放、善于反思的学习者，尊重并珍惜自己的文化传统，同时也尊重并重视他人的文化传统。学校重视学生的品德教育，强调在学生成为精英人才的过程中，应该拥有健全的人格、高尚的品德。
五 融贯“中西”大文化
作为一所在中国的国际学校，学校传承中国文化，发挥中国传统教育的专长，结合先进、优秀的国际教育理念，积极探索，大胆创新一条具有中国特色国际学校的大道。从学校的管理层到教师队伍都注重中外方教育工作者的充分沟通和协作,并在校园中构建中西文化和谐共育的良好学习体验。 </t>
  </si>
  <si>
    <t>深圳市龙岗区环城东路深圳科学高中C2栋（过渡校区）</t>
  </si>
  <si>
    <t>https://www.slis.net.cn/</t>
  </si>
  <si>
    <t>SLIS2017</t>
  </si>
  <si>
    <t>86 755 28910303</t>
  </si>
  <si>
    <t>http://www.chachaba.com:8080/news/html/peixun/sz/20200119_451626.html</t>
  </si>
  <si>
    <t>http://www.yqfml.com/siteinfo/4388.html</t>
  </si>
  <si>
    <t>Shenzhen senior high school</t>
  </si>
  <si>
    <t>邵爱国</t>
  </si>
  <si>
    <t>高中校区占地面积59880.50平方米，初中校区占地面积30000平方米。</t>
  </si>
  <si>
    <t>我们坚持与贯彻‘发展为先，科学育人’的办学理念，打破纯粹基于经验和理念的教育观念和行为框架，重新发现学习、课程和教育的结构与生态，根据学校教育教学实际，进行广泛调查、深入研究和扎实的探索实践，最终确定G LO BE教育作为学校教育教学的核心。</t>
  </si>
  <si>
    <t xml:space="preserve">中心校区（南）：深圳市福田区春田路2号
中心校区（北）：深圳市福田区泽田路8号
东 校 区：深圳市坪山区耘田路1001号
南 校 区：深圳市福田区农林路28号
北 校 区：深圳市龙华区民繁南路
</t>
  </si>
  <si>
    <t xml:space="preserve"> www.cn-school.com</t>
  </si>
  <si>
    <t>SZGJZXJT</t>
  </si>
  <si>
    <t>联系电话：0755-83948694(中心校区),0755-28241234(东校区)
                  0755-88301593(南校区),0755-21005607(北校区)</t>
  </si>
  <si>
    <t>https://baike.baidu.com/item/深圳市高级中学/4552308?fromtitle=%E6%B7%B1%E5%9C%B3%E9%AB%98%E7%BA%A7%E4%B8%AD%E5%AD%A6&amp;fromid=2971377&amp;fr=aladdin</t>
  </si>
  <si>
    <t xml:space="preserve">SHENZHEN BAO'AN MIDDLE SCHOOL </t>
  </si>
  <si>
    <t>彭锻华</t>
  </si>
  <si>
    <t xml:space="preserve">彭锻华 </t>
  </si>
  <si>
    <t>168675平方米</t>
  </si>
  <si>
    <t>136662平方米</t>
  </si>
  <si>
    <t>总部地址： 深圳市宝安区前进一路50号宝安中学
新高中部地址：深圳市宝安区20区洪浪南路
初中部地址：深圳市宝安区20区洪浪南路50</t>
  </si>
  <si>
    <t>szsbazx</t>
  </si>
  <si>
    <t>https://baike.baidu.com/item/深圳市宝安中学/7451383?fr=aladdin</t>
  </si>
  <si>
    <t>SEG International School</t>
  </si>
  <si>
    <t>9.6万/学年</t>
  </si>
  <si>
    <t>深圳市福田区梅林路11号</t>
  </si>
  <si>
    <t>http://www.ucuhs.com/xylist.asp</t>
  </si>
  <si>
    <t>0755-33006829，33003969</t>
  </si>
  <si>
    <t xml:space="preserve">Shenzhen Hongling Middle School </t>
  </si>
  <si>
    <t>红岭教育集团</t>
  </si>
  <si>
    <t xml:space="preserve">张健 </t>
  </si>
  <si>
    <t>16万平方米</t>
  </si>
  <si>
    <t>红岭中学本着“求真·和谐”的办学理念，坚持“学生自主发展、教师和谐发展、学校可持续发展”的教育理念，秉承“以人为本，传承创新，文化立校，追求卓越”的管理宗旨和“现代化、个性化、社会化、国际化、精品化”的课程理念，以学校文化建设、课程体系建设、教师专业发展和打造高效优质教学为着力点，初高中协调发展，努力推进学校管理的规范化、科学化、艺术化和国际化，积极构建宽松、和谐、有利于创新的新环境，构建有利于学术交流、知识传承和文化积淀的软环境，着力提高办学的现代化和国际化水平，为学生的终身发展与成功奠定坚实的基础，立足深圳，走向全国，融入国际教育主流，创办现代新型学校，办与中国现代化中心城区经济社会发展相匹配的理想教育。
学校经过三十年的发展，积累了相当丰富的办学经验。干部队伍有责任、有思想、有操守、有规矩、有章法、有热情、有担当、善协作；教师队伍乐业、敬业、求真、务实、坚韧、上进。教职工热爱学校，人心思进。教风、学风严谨踏实，初步形成了“敬业、务实、坚韧、创新”的红岭价值观，形成了良好的办学传统。
学校始终坚持以学生的利益为最高利益，教师教育教学工作真正落实到每个学生，形成了良好的学风、教风、校风，真正实现了“低进高出”、“高进优出”的教学效益，高质量地完成了高、初中教育教学任务。该校高中教育形成套路，趋于成熟，以能最大限度地发掘学生潜能，在最关键时候跳得最高而闻名全市。曾培养出市高考文科状元崔哲、省政治学科状元林晓东和省语文科高考状元郭志明等。</t>
  </si>
  <si>
    <t>园岭初中部
位于深圳市福田区红岭中路园岭九街2027号。 [8]  
石厦初中部
位于深圳市福田区石厦北二街1号，2004年启用。 [8]  
高中部
位于深圳市福田区安托山九路3号，近北环大道，2006年启用。
南园校区
位于深圳市福田区松岭路3号，2012年9月启用。南园校区为初中、小学九年义务教育一体制学校，使用原南园小学的校舍。首届招收小学一年级3个班，初中一年级6个班。 [9]  
竹林初中部：深圳市福田区竹子林四路。原为竹林中学，2014年6月23日，竹林中学和红岭中学正式合并，使体量庞大的区内名校红岭从一校四部变成一校五部。</t>
  </si>
  <si>
    <t>gh_9df88c453bcf</t>
  </si>
  <si>
    <t>http://575798.guangdong.12580.tv/</t>
  </si>
  <si>
    <t>https://baike.baidu.com/item/深圳市红岭中学/10923787?fromtitle=%E6%B7%B1%E5%9C%B3%E7%BA%A2%E5%B2%AD%E4%B8%AD%E5%AD%A6&amp;fromid=1404219&amp;fr=aladdin</t>
  </si>
  <si>
    <t>深圳育才一小|深圳市蛇口育才教育集团第一小学</t>
  </si>
  <si>
    <t>SHENZHEN SHEKOU YUCAI EDUCATION GROUP YUCAI NO.1 PRIMARY SCHOOL</t>
  </si>
  <si>
    <t>深圳市蛇口育才教育集团</t>
  </si>
  <si>
    <t>徐蔚琦</t>
  </si>
  <si>
    <t>王邦杰</t>
  </si>
  <si>
    <t>18212平方米</t>
  </si>
  <si>
    <t>15801平方米</t>
  </si>
  <si>
    <t>　多年来，一小人怀着“真、善、美、圣、健、乐”的教育追求，秉承“办老百姓满意的学校，办学生终生难忘的学校” 的办学口号，高扬“团结、务实、开拓、创新”的校风，推进素质教育向纵深发展，很好的落实了“个性生动 小学大成”的办学理念。</t>
  </si>
  <si>
    <t>学校注重培养学生的优良个性、健美体魄、才艺特长的同时，不断完善和提升学校课程体系，以课改实验为主抓手，围绕“构建学习型组织、素质教育典范学校”，先后承担了国家、省、市、区的多项课题实验，在“三个校本”、校园文化建设、课程资源开发、评价改革等方面进行了积极而颇有成效的探索。构建了小学生综合素质发展学分制评价体系，并在全国率先实施“综合素质发展学分制评价”，研发了“小学生综合素质发展学分评价电子系统”。</t>
  </si>
  <si>
    <t>广东省深圳市南山区招商街道深圳市南山区蛇口育才路3号</t>
  </si>
  <si>
    <t>https://ycyx.szns.edu.cn/</t>
  </si>
  <si>
    <t>binfenyixiao</t>
  </si>
  <si>
    <t>行政中心：26815759
教学中心：26860719
招生办：26815732
学生中心：26885315
后勤保障中心：26815733</t>
  </si>
  <si>
    <t>https://baike.baidu.com/item/深圳育才一小/5018494?fr=aladdin</t>
  </si>
  <si>
    <t xml:space="preserve">Shenzhen High School of Science </t>
  </si>
  <si>
    <t>尚强</t>
  </si>
  <si>
    <t xml:space="preserve">尚强 </t>
  </si>
  <si>
    <t>12万余平方米</t>
  </si>
  <si>
    <t>8万平方米</t>
  </si>
  <si>
    <t>办学宗旨：为学生在数学、科学、技术、工程领域提供一个充满挑战的学习环境，鼓励和培养学生的创新精神，促进道德行为上形成创新文化和保护人类共同利益的价值观。充分发挥学生在“科学、技术、工程和数学”这四大领域的特殊优势，引导学生将兴趣上升为志趣，将作业打造成作品。
     校训：学会理解，创造未来
    学校使命：深圳科学高中致力于培养会理解、富创意、有教养、能负责、善领导的高中学生。他们能勇敢地发现自我潜能，不断追求超越，努力实现自我价值，以此服务社会，进而为人类文明和进步贡献力量，并且乐在其中。
    学校愿景：把学校建成以特色化、国际化、优质化而著称的中国第一所科学高中。
    学生特质：“理解”是学生特质的核心。“理”者，理想、理性、理会之谓也；“解”者，解释、解决、解放之谓也。科学高中要致力培养的就是具有这六个特质并且以科学、技术、工程和数学见长的创新型人才。</t>
  </si>
  <si>
    <t xml:space="preserve"> 深圳市龙岗区坂田街道环城东路</t>
  </si>
  <si>
    <t>http://www.szkegao.net/index.aspx</t>
  </si>
  <si>
    <t>szkxgzwx</t>
  </si>
  <si>
    <t xml:space="preserve"> 0755-28382888 0755-28382999</t>
  </si>
  <si>
    <t>https://baike.baidu.com/item/深圳科学高中/5361627?fr=aladdin</t>
  </si>
  <si>
    <t>http://www.szkegao.net/zjkg_show.aspx?id=289</t>
  </si>
  <si>
    <t xml:space="preserve">Shenzhen Experimental School </t>
  </si>
  <si>
    <t>深圳实验教育集团</t>
  </si>
  <si>
    <t>衷敬高</t>
  </si>
  <si>
    <t>百花校区占地8万平方米
光明部；西丽校区占地7万平方米</t>
  </si>
  <si>
    <t>百花校区建筑面积6万平方米光明部；建筑面积4万多平方米</t>
  </si>
  <si>
    <t xml:space="preserve">办学理念： 
育人目标 —— 人格健全、学业进步、特长明显、和谐发展 
育人宗旨 —— 人格是最高学位 
运行策略：以人为本、双轮驱动（健全人格教育、有效教学）、师生和学校共同发展 
</t>
  </si>
  <si>
    <t>办学特色：以健全人格教育为核心，以课程改革为支撑，以有效教学为保障，突出办学的实验性、示范性和国际性特点；注重科学思想、人文精神和实践创新能力培养，建设精神崇高、风气先进、品味高雅、气质卓然的深圳实验学校文化；坚持严格、规范、精细、人文的现代学校管理，推进学段衔接实验、家校共营策略、国际视野教育和集团化办学，提供优质的公共基础教育服务特区、服务社会。</t>
  </si>
  <si>
    <t>集团总部位于福田区百花二路66号实验综合楼
高中部位于南山区西丽同发路99号</t>
  </si>
  <si>
    <t>http://www.szsy.cn/</t>
  </si>
  <si>
    <t xml:space="preserve"> szsy-szsy</t>
  </si>
  <si>
    <t>https://baike.baidu.com/item/深圳实验学校/2822523?fr=aladdin</t>
  </si>
  <si>
    <t xml:space="preserve">Cuiyuan High School </t>
  </si>
  <si>
    <t>韩冬青</t>
  </si>
  <si>
    <t>深圳市翠园中学的校名寓意为“出类拔萃、智慧校园”。其中“萃”与“翠”谐音，寓意翠园要培养出类拔萃的智慧人才，其办学理念“绿色、智慧、蓝海、多元”为全国独有，寓意翠园中学力争打造绿色生态校园，拥有一流的智慧型人才，探索出一隅适合自身发展的教育“蓝海”，培养出适应多元化社会、具有国际眼光和世界情怀的学子。
办学理念：绿色、智慧、蓝海、多元
学校发展目标：园林式、智慧型、国际化
人才培养目标：知责任、有胸怀、会感恩
教风学风：春风化雨、上下求索
管理作风：和谐、务实</t>
  </si>
  <si>
    <t>高中部即本部，位于罗湖区东门北路1016号，地铁龙岗线翠竹站口
初中部。学校位于罗湖区怡景路景贝北1006号</t>
  </si>
  <si>
    <t>http://cycz.luohuedu.net/
http://cyzx.luohuedu.net/</t>
  </si>
  <si>
    <t>szcyzx100
初中szcycz_fuwu</t>
  </si>
  <si>
    <t>高中：(0755)25016805、25016806  
初中：0755-25522384</t>
  </si>
  <si>
    <t>http://575774.guangdong.12580.tv/</t>
  </si>
  <si>
    <t>https://baike.baidu.com/item/深圳市翠园中学/4532304?fr=aladdin</t>
  </si>
  <si>
    <t xml:space="preserve">Yucai High School Shenzhen </t>
  </si>
  <si>
    <t>深圳市育才教育集团育</t>
  </si>
  <si>
    <t>刘根平</t>
  </si>
  <si>
    <t>27200㎡</t>
  </si>
  <si>
    <t>20072㎡</t>
  </si>
  <si>
    <t>“不求人人成为精英，但求人人走向成功”是育才一向坚持的理念，提倡“育人为本”，实践“文化育人”，面向全体，针对不同层次，拓宽育人途径，使进入育才的学生，不论学业层次与个性类型，都能够得到良好的发展。同时，在长期的办学实践中，把“和谐”作为教育追求的更高境界，人发展的至高目标。又提出“新三好”学生评价与培养体系，即所培养的学生“在学校是个好学生，将来在单位是个好员工，走向社会是个好公民”，着眼于人的终身发展对学生进行培养与评价。</t>
  </si>
  <si>
    <t>深圳市南山区蛇口工业六路2号</t>
  </si>
  <si>
    <t>https://yczx.szns.edu.cn/</t>
  </si>
  <si>
    <t>szyczx</t>
  </si>
  <si>
    <t>0755-26813553</t>
  </si>
  <si>
    <t>https://baike.baidu.com/item/深圳市育才中学/9102029?fr=aladdin</t>
  </si>
  <si>
    <t xml:space="preserve">SHENZHEN (NANSHAN) CONCORD COLLEGE OF SINO － CANADA </t>
  </si>
  <si>
    <t>加拿大加皇国际教育集团共同创办</t>
  </si>
  <si>
    <t>王本忠</t>
  </si>
  <si>
    <t>孙艳秋</t>
  </si>
  <si>
    <t xml:space="preserve">   中加学校是一所在改革开放中诞生的新型学校，十五年来，中加人一直用行动诠释“融中西方教育精华，育国际型创新人才”的教育理念，始终坚守和丰富着中加教育的特色和内涵。中加人永远不满足，期待着有更多的中加学子活跃在世界舞台上，从容不迫地彰显中国人的力量与风采。中加人将继续怀着“开创教育新世界”的崇高理想不断创新、追求卓越、为把深圳（南山）中加学校建设成“国际教育合作典范、现代教育思想的代表、培养优秀人才的摇篮”而不懈努力！
    载中国长城之厚重，怀加国枫叶之纯情，在东西方文化结合的支点上，守望中加教育的成功。
</t>
  </si>
  <si>
    <t>中西融合的教育教学特色：
（1）       课程体系中西融合
以中国课程为主，在开足、开齐国家教育部制定的课程种类的前提下，融合加拿大高中的部分优质课程，从而形成独特的融合性课程体系。并制定了对应的课程实施方案。
（2）       文化育人中西融合
    有三分之一的教师来自加拿大，外教直接参与教学活动，使学校的教育不仅仅是课程融合、课堂、教师融合，而是大量的中西文化交流中形成共同育人的文化环境。
学校经常组织学生参加国内外的教育交流活动，开拓了学生的国际视野，促进他们对多元文化的理解与包容，更有利于学生的独立思考，有利于学生的主动发展，学校也在多年的中加双方共同执教，共同育人的过程中，创造着全球化时代的教育智慧。
（3）        升学方式与国际接轨
    中加学校的突出之处，是能够突破我国现行高考制度的局限性，可以更充分的实施素质教育。我校学生毕业后，绝大多数人不参加国内高考，而是通过在学校三年的学业成绩及综合素质的表现来申报国外的大学，这与国外升学方式完全一致。</t>
  </si>
  <si>
    <t>深圳市南山区南光路166号</t>
  </si>
  <si>
    <t>https://zjxx.szns.edu.cn/</t>
  </si>
  <si>
    <t>ccsc_sz</t>
  </si>
  <si>
    <t xml:space="preserve">0755-2656 8889     </t>
  </si>
  <si>
    <t>https://baike.baidu.com/item/深圳南山中加学校/4523326?fr=aladdin</t>
  </si>
  <si>
    <t xml:space="preserve"> Nanshan Chinese International College</t>
  </si>
  <si>
    <t>兰金仁</t>
  </si>
  <si>
    <t>近三万平方米</t>
  </si>
  <si>
    <t>大约4万平方米</t>
  </si>
  <si>
    <t xml:space="preserve"> 学校自创办以来，秉承“治学严谨、励精图治、团结和谐、求真务实”的办学精神，坚持“英汉双语并重，德智体美融合，素质教育为本，科学方法育人”的办学宗旨，在遵守国家法律、法规，坚持社会主义办学方向，全面贯彻国家教育方针的前提下，积极创办现代化、国际化新型学校，全面实施素质教育，通过实施“融合式教育方案”，培养有爱国主义精神，有民族文化意识，掌握现代科技文明，身心健康的未来国际人才。现已成为深圳市南山区国有民办学校具有现代化、国际化教育特色的一面旗子。</t>
  </si>
  <si>
    <t xml:space="preserve">学校教育的特色 
在教育国际化的大潮中，深圳市南山中英文学校稳健地走出了一条独特的发展道路。它正在逐步地修正考试决定一切的单一的评价模式，正在逐步地改变以课堂教学为唯一学习方式的单一的教学模式。教师的职业操守也在这种改变中变化着。教师们从关心孩子的安全细节出发，从个性档案的建立开始，正在改变过去那种只把全班同学当成是“同一个人”来进行教学的教育方式。成为现代教育所称谓的“全面关怀教育”或者叫“园丁式教育”。 </t>
  </si>
  <si>
    <t>中国广东省深圳市南山区石洲中路33号</t>
  </si>
  <si>
    <t>https://nancic.szns.edu.cn/</t>
  </si>
  <si>
    <t>gh_60001b59f8b7</t>
  </si>
  <si>
    <t>双语部（小学、初中）招生办: 0755- 26939552 / 86086826
国际部（高中）招生办：0755- 26006410 /26006403 / 26006404</t>
  </si>
  <si>
    <t>https://baike.baidu.com/item/深圳南山中英文学校/2551041?fr=aladdin</t>
  </si>
  <si>
    <t>CAMBBIDGE INTERNATIONAL INSTITUTE</t>
  </si>
  <si>
    <t>张新燕</t>
  </si>
  <si>
    <t>肖以梧</t>
  </si>
  <si>
    <t xml:space="preserve">5.76万平方米 </t>
  </si>
  <si>
    <t>2.09万平方米</t>
  </si>
  <si>
    <t>全人教育是康桥倡导并实践着的融合中西方教育精华的先进教育理念。“全人教育”即在健全人格的基础上促进学生全面发展，让生命个体的潜能得到自由、充分、全面、和谐、持续发展，为学生终身发展负责，使学生具有学习能力、创新能力和面对未知的能力。
学校把国外成功的教育模式与国内素质教育的要求相结合。它的教学观和学生观充满对生命个体的关怀，赋予课堂教学生命，让教学过程不再是一种单纯的认知过程，而是生命个体的多元发展和完善的过程。主张把课堂还给学生，使课堂教学更加充分地体现学生的主体地位和作用 等同于 。让教育为个体而存在，创建适合个体独特生命的个性化教育。
学校坚信：适合学生发展成长的教育才是最好的教育。
学校发展的战略
秉承全人教育办学的理念，实施专家掌校、文化治校、科研兴校、德育立校的战略决策。
学校核心竞争力
创立国际本土文化特色学校,内涵：导师关爱文化、小班化教学、品格人生教育、多元升学网络图。</t>
  </si>
  <si>
    <t>康桥书院的教学文化的核心，是师生的生命活力，在课堂教学中得到有效的发挥，教与学之间的目的是提升
学校风景(10张) 
 每个生命的质量，打造生命课堂，在新课改中，重建教与学的关系，在课堂教学改革中老师们创选的“有效教学”、“阳光教学”，“绿色教学”凝聚而成的教学文化。落实学习能力、创新能力、面对未知能力的三大培养目标。培养学生健全品格，具有持续发展能力。“有效教学”实施“小班化”、“分层教学、分类辅导、个案评价”的适宜每个学生发展的教学模式。以学困生为天宇 教学起点，老师帮助每个学生量身定做学习目标，通过下发“学案”和“预习提纲”，让学生尝试预习，“未教先学”。课堂上学生自主展示学习成果，交流自学效果，老师精讲点拨，中学不超20分钟，小学不超过15分钟，让学生进行有效互动。课中间组织学生练习作业、互评反思、纠正错题、互相帮助，下课前进行评价验收，未达标者可再学，再评，自主补标。优秀者可超标发展，人人都有进步，实现堂堂清。如果当堂没有学会，就当天补标，实现天天清，继而实现周周清、段段清。
“阳光教学”，实施多元情境化教学策略，不仅激发学习兴趣和学习动力，而是在智能与实践之间架起一座桥梁，由“乐玩”而升华到“乐学”。学生亲身经历真实的学习过程，课堂体现“建构性”、“生成性”、“多元性”，学生不但获得丰富知识，并且有真挚的情感与探究体验。每一个学生都有尽可能大的进步与发展。
“绿色教学”是学科整合综合课程或主题式作业，引导学生超脱束缚，进行跨学科或回归生活走进大自然、社区的学习方式，促进学生的多元发展。</t>
  </si>
  <si>
    <t>EIP国际证书课程、HSK汉语语言课程</t>
  </si>
  <si>
    <t>高一&amp;高二 RMB 47,500/学期(其中学费 RMB41,200/学期，食宿费RMB 6300/学期) 
高三：RMB 57,500/学期(其中学费 RMB 51,200/学期 食宿费RMB 6300/学期)</t>
  </si>
  <si>
    <t>深圳市宝安区西乡街道九围社区洲石路526号</t>
  </si>
  <si>
    <t>http://kqsy.baoan.edu.cn/</t>
  </si>
  <si>
    <t>SZKQSY</t>
  </si>
  <si>
    <t>0755-27483995    29975515     
招生办肖老师：13823182025       
          王老师：13360531950      
小学部曾校长：13480689630     
初中部张校长：13902972614    
高中部刘校长：13691670061     
国际部吴校长：13510084434</t>
  </si>
  <si>
    <t>https://baike.baidu.com/item/深圳康桥书院/8940565?fr=aladdin</t>
  </si>
  <si>
    <t>http://bjgj.thea.cn/82747-1.htm</t>
  </si>
  <si>
    <t xml:space="preserve">Shenzhen Sandy Quan Foreign Language School </t>
  </si>
  <si>
    <t>深圳市树人教育集团</t>
  </si>
  <si>
    <t>李健强</t>
  </si>
  <si>
    <r>
      <rPr>
        <sz val="16"/>
        <color theme="1"/>
        <rFont val="楷体"/>
        <charset val="134"/>
      </rPr>
      <t xml:space="preserve">学校坚持全面贯彻执行党和国家的教育方针，立德树人。
</t>
    </r>
    <r>
      <rPr>
        <sz val="16"/>
        <color theme="1"/>
        <rFont val="宋体"/>
        <charset val="134"/>
      </rPr>
      <t>✍</t>
    </r>
    <r>
      <rPr>
        <sz val="16"/>
        <color theme="1"/>
        <rFont val="楷体"/>
        <charset val="134"/>
      </rPr>
      <t xml:space="preserve">定位国际化但不全盘西化，“中西融合，内外兼修”；
</t>
    </r>
    <r>
      <rPr>
        <sz val="16"/>
        <color theme="1"/>
        <rFont val="宋体"/>
        <charset val="134"/>
      </rPr>
      <t>✍</t>
    </r>
    <r>
      <rPr>
        <sz val="16"/>
        <color theme="1"/>
        <rFont val="楷体"/>
        <charset val="134"/>
      </rPr>
      <t xml:space="preserve">追求高质量但更注重高素质育人，“健康成长，特长发展”；
</t>
    </r>
    <r>
      <rPr>
        <sz val="16"/>
        <color theme="1"/>
        <rFont val="宋体"/>
        <charset val="134"/>
      </rPr>
      <t>✍</t>
    </r>
    <r>
      <rPr>
        <sz val="16"/>
        <color theme="1"/>
        <rFont val="楷体"/>
        <charset val="134"/>
      </rPr>
      <t>致力于培养具有深厚中华传统文化素养兼具国际视野的优秀公民。
学校秉承“时时彰显从严管理，处处洋溢人文关怀”的管理理念，以严格的制度管理育人；
学校高扬鼓励学生进步的旗帜，制定了《深圳市珊蒂泉外国语学校奖学金制度》；
学校分部管理，纪律严，校风雅，学风正。</t>
    </r>
  </si>
  <si>
    <t>采用小班制教学模式。学校严格做到实验班不超过36人，国际课程班不超过25人。
特色外语教学。采用先进的教材，灵活的课堂形式，分层教学模式，融入绘本、戏剧情境教学，重点打造英语特色。</t>
  </si>
  <si>
    <t xml:space="preserve">深圳市龙岗区龙岗街道龙新社区东升路北1号
附近公交站点（龙新社区工作站）
 </t>
  </si>
  <si>
    <t>Admiral Farragut Academy Dongguan</t>
  </si>
  <si>
    <t>尹铭驿</t>
  </si>
  <si>
    <t>东莞市东城街道东城光明路6号</t>
  </si>
  <si>
    <t>http://www.farragutdg.com/</t>
  </si>
  <si>
    <t>flgtdg</t>
  </si>
  <si>
    <t>07693353-8877</t>
  </si>
  <si>
    <t xml:space="preserve">GUANGWAI DAYAWAN Foreign Language School </t>
  </si>
  <si>
    <t>洪跃</t>
  </si>
  <si>
    <t>杨如华</t>
  </si>
  <si>
    <t xml:space="preserve">  我们坚持广外附校“高端、优质”硬件定位，秉承“坚持全人教育，为学生的终身发展负责，培养走向世界的现代人”的办学宗旨。本着“先做人，后成才”的育人理念与“轻负荷，高质量”的教学理念，着力“锻炼健强体魄，塑造健全人格，提高综合素质，突出外语特色”的育人特色，铸就“以教师发展为前提，以学生发展为目标，以学校发展为保障”的动态开放的发展模式。
  我们坚持依法办校、人本治校、文化育校；坚守严谨、品质、开放、成长办学思路，实行精细化管理，内涵优质化发展，努力探索“质量·特色·国际化”幸福、快乐办学之路。
  我们实施素质教育特色和外语特色并举，力争将学校打造成为大亚湾首屈一指的、辐射珠三角、影响大湾区的广东省基础教育知名品牌学校。
 </t>
  </si>
  <si>
    <t xml:space="preserve">广东省惠州市大亚湾区西区新荷大道33号   </t>
  </si>
  <si>
    <t>http://www.gwddyw.com/</t>
  </si>
  <si>
    <t>gwdywwx</t>
  </si>
  <si>
    <t>0752-3112266</t>
  </si>
  <si>
    <t>BASIS International School  PARKlane Harbour</t>
  </si>
  <si>
    <t>爱圣国际教育集团</t>
  </si>
  <si>
    <t>dr.john</t>
  </si>
  <si>
    <t>68744平方米</t>
  </si>
  <si>
    <t>43356平方米</t>
  </si>
  <si>
    <t>华润小径湾贝赛思国际学校旨在培养一个充满激情、欣赏多元、学术严谨、热爱学习的学术群体。</t>
  </si>
  <si>
    <t>广东省惠州市大亚湾华润小径湾景观北路</t>
  </si>
  <si>
    <t>gh_686c954f8e2f</t>
  </si>
  <si>
    <t>前台：+86 752 555 3888
招生部：+86 752 519 3838</t>
  </si>
  <si>
    <t>https://ascend-global.com/biph.html</t>
  </si>
  <si>
    <t>THE XUNLIAO BAY BRANCH SCHOOL OF BJZZ SCHOOL</t>
  </si>
  <si>
    <t>金融街集团</t>
  </si>
  <si>
    <t>姚健</t>
  </si>
  <si>
    <t>35390平方米</t>
  </si>
  <si>
    <t>10364平方米</t>
  </si>
  <si>
    <t>学校以“正泽”为名，凸显其“正本泽根、正己泽人”的办学追求——让学校成为最具人性、最有利于个体成长的地方。这种教育哲学集中地体现 在“正”“泽”两字的具体解读中。
正，有三层涵义：一是养正——“童蒙养正”，正泽的教育重视从小培养学生端正的品格和良好的行为习惯，努力使学生成长为像山一样正直、宽厚、坚定的“仁者”；二是执正——“和而不同、执两用中”，正泽的教育强调以中华文化为内核，吸收融合西方文化精髓，坚持全人教育理念，促进学生在德智体美劳各方面的和谐发展；三是为正——“清静为天下正”，正泽的教育秉持育人内在的清静与坚守，克服浮躁的滋扰与侵蚀，追求安安静静、踏踏实实的教育之道。
泽，也有三层涵义：一是水泽——“上善若水，水利万物而不争”，正泽的教育关注学生的潜能发展和智慧成长，致力于把学生培养成为像水一样灵动、通达、低调的“智者”；二是色泽——“夫子教人，各因其材”，正泽的教育以尊重学生的个体差异为前提，关注每个学生自身独特的天赋和个性，倡导保护和激发学生内驱力的个性化教育，使每个孩子都能绽放独属自己的色彩；三是润泽——“润物细无声”，正泽的教育是一种滋养与陪伴，是在充满关怀的人文环境中，通过学生充分参与、体验教育活动，潜移默化地促进学生的成长。</t>
  </si>
  <si>
    <t>广东省惠州市惠东县巽寮湾(北京金融街正泽学校巽寮分校)</t>
  </si>
  <si>
    <t>http://zzxx.akng.net/</t>
  </si>
  <si>
    <t>gh_4ada7ab4ce9e</t>
  </si>
  <si>
    <t>0752-8989836　18316407798（付老师）</t>
  </si>
  <si>
    <t>https://school.ieduchina.com/education/201904/40965.html</t>
  </si>
  <si>
    <t xml:space="preserve">Guangdong Jiangmen NO.1 Middle school </t>
  </si>
  <si>
    <t>华明海</t>
  </si>
  <si>
    <t xml:space="preserve">蓝斌 </t>
  </si>
  <si>
    <t xml:space="preserve">学校以“发展教育理念”统率学校的各项工作，以“明志崇德，砺教笃学”为校训，坚持“务实求活、和谐发展”的办学特色，以人为本，构建以学习者未来可持续发展的需要和未来不断学习的需要为教育目标的教育体系，推进学校的各项工作创新和发展。 </t>
  </si>
  <si>
    <t>江门市金瓯路138号</t>
  </si>
  <si>
    <t xml:space="preserve">http://www.jmyz.com http://www.jmyz.cn </t>
  </si>
  <si>
    <t>gdjmsdyzx</t>
  </si>
  <si>
    <t>https://baike.baidu.com/item/江门市第一中学/6455445?fr=aladdin</t>
  </si>
  <si>
    <t>http://xys.imoshui.com/index.php?g=Wap&amp;m=Index&amp;a=index&amp;token=ksrzwx1474514636&amp;wecha_id=olqIKj-E5HtEIISLmEPiYn9zLccY</t>
  </si>
  <si>
    <t>GUANGWAI  Foreign Language School ，jiang'men</t>
  </si>
  <si>
    <t>广东外语外贸大学教育集团</t>
  </si>
  <si>
    <t>曹旭飞</t>
  </si>
  <si>
    <t>408亩</t>
  </si>
  <si>
    <t>学校依托广东外语外贸大学的优质教育资源，传承并发展创办25年的广州市广外附设外语学校先进办学理念和成功教育模式，着眼于学生终身发展，培养走向世界的现代中国人；学校以“轻负荷、高质量”为教学特色，以“先成人、后成才”为德育特色，以给学生创造一个包含学园、乐园、家园和探究园的完整的校园生活为办学定位，通过一流的师资队伍、“向宽处延伸，为每一个鲜活的生命奠基；向高处生长，让每一个独特的梦想成真”的宽高课程体系，来践行真正意义的全人教育，给每一个学生插上梦想的翅膀，全面培养“明德尚行，学贯中西”的高素质现代化人才。</t>
  </si>
  <si>
    <t>江门市新会经济开发区同庆路18号</t>
  </si>
  <si>
    <t>http://84400.zp.job910.com/</t>
  </si>
  <si>
    <t>gwfsjmxx</t>
  </si>
  <si>
    <t xml:space="preserve">0750-6399666   </t>
  </si>
  <si>
    <t>http://mini.eastday.com/bdmip/180409171314787.html#</t>
  </si>
  <si>
    <t>GUANGWAI  Foreign Language School ，zhaoqing</t>
  </si>
  <si>
    <t>林增涛</t>
  </si>
  <si>
    <t>周小飞</t>
  </si>
  <si>
    <t>广东外语外贸大学附设肇庆外国语学校直接将广东外语外贸大学创建十多年的广州市广外附设外语学校管理和教育模式引入肇庆，传承并发展广外外校的办学理念：以“办中国知名的基础教育学校”为办学的根本目标；以“对每个学生的终身发展负责，培养走向世界的现代人”为办学宗旨；以“轻负荷，高质量，多目标，多模式”为教学特色；以“锻炼健强体魄，培养健康情感，塑造健全人格，提高综合素质，突出外语特色”为育人特色，以生为本，尊重个性，发现潜力，拓展优势，一切为了学生的发展；积极实现学校管理、队伍建设、德育工作、教学管理、英语教学等全方位的“高质量”，探索出了一条有自己特色的素质教育之路。</t>
  </si>
  <si>
    <t>广东省肇庆市高新区滨江路16号</t>
  </si>
  <si>
    <t>http://www.gwzq.net/index.aspx</t>
  </si>
  <si>
    <t>gh_a8859ed4d662</t>
  </si>
  <si>
    <t>联系电话：0758-3999666 / 3999607 / 3999608</t>
  </si>
  <si>
    <t>https://baike.baidu.com/item/广东外语外贸大学附设肇庆外国语学校/10379818?fr=aladdin</t>
  </si>
  <si>
    <t>http://www.gwzq.net/content.aspx?p=19&amp;s=29&amp;n=91</t>
  </si>
  <si>
    <t xml:space="preserve">The Middle Attached to Zhaoqing University </t>
  </si>
  <si>
    <t>夏桂兴</t>
  </si>
  <si>
    <t xml:space="preserve">吴穗章 </t>
  </si>
  <si>
    <t>200多亩</t>
  </si>
  <si>
    <t>“多元发展，成人成才”的办学理念</t>
  </si>
  <si>
    <t>肇庆市端州一路大冲广场东侧</t>
  </si>
  <si>
    <t>http://www.zqfles.com/index.html</t>
  </si>
  <si>
    <t>zqxyfz</t>
  </si>
  <si>
    <t>(0758)2787221　2787311　(0)13822606821　</t>
  </si>
  <si>
    <t>http://www.zqfles.com/profile/117.html</t>
  </si>
  <si>
    <t>https://baike.baidu.com/item/肇庆学院附属中学/19407832?fr=aladdin</t>
  </si>
  <si>
    <t>GTIIT Affiliated International School</t>
  </si>
  <si>
    <t xml:space="preserve">安妮·斯威特 </t>
  </si>
  <si>
    <t>广东省汕头市大学路241号</t>
  </si>
  <si>
    <t xml:space="preserve">http://www.gtiit.edu.cn/ </t>
  </si>
  <si>
    <t>GTIIT2015</t>
  </si>
  <si>
    <t>86-754) 88077060，88077010</t>
  </si>
  <si>
    <t>https://baike.baidu.com/item/广东以色列理工学院附属外籍人员子女学校/23759394?fr=aladdin</t>
  </si>
  <si>
    <t>http://www.sohu.com/a/341471951_672852</t>
  </si>
  <si>
    <t>https://zhuanlan.zhihu.com/p/79189811</t>
  </si>
  <si>
    <t xml:space="preserve">Fuzhou Sunshine International School </t>
  </si>
  <si>
    <t>阳光教育集团</t>
  </si>
  <si>
    <t>杨启富</t>
  </si>
  <si>
    <t>318亩</t>
  </si>
  <si>
    <t>61000平方米</t>
  </si>
  <si>
    <t>校借鉴国内外先进办学经验，引进先进教育理念，以"创办中西合璧的新型学校"为办学理念；以"办受人尊敬的百年名校"为办学目标；以“做成功的中国人”为校训；以培养中国灵魂、国际视野、热爱生活、高情商、有生存能力的现代人为办学宗旨。在课程设置、质量管理、教师实训、校园环境、寄宿服务等方面大胆借鉴国际名校经验，勇于探索、勇于创新，全面落实“素质教育”坚持“全员育人、全程关爱、全面服务”的原则，立足将学生培养为“身心健康、阳光自信、视野开阔、乐于探究”的新一代精英，为中国基础教育发展提供新的范本。</t>
  </si>
  <si>
    <t>隶属阳光控股旗下——阳光教育集团，是全国首批获得中外合作办学许可证的民办国际学校。学校现有在校师生3000余人，以“培养具有中国灵魂、国际视野、热爱生活、高情商、有生存能力的现代人”为办学宗旨；以创办“五合一”的新型学校作为学校的办学特色。</t>
  </si>
  <si>
    <t>9800/学期</t>
  </si>
  <si>
    <t>35000/学期国际部</t>
  </si>
  <si>
    <t>福州经济技术开发区（马尾）卧龙山</t>
  </si>
  <si>
    <t>http://www.fzygxx.com/</t>
  </si>
  <si>
    <t>yggjxx</t>
  </si>
  <si>
    <t>0591—83976103 / 0591-83976102</t>
  </si>
  <si>
    <t>https://baike.baidu.com/item/福州阳光国际学校/4421357?fr=aladdin</t>
  </si>
  <si>
    <t>Jimei HIGH School，Xiamen，Fujian</t>
  </si>
  <si>
    <t>蒋思彬</t>
  </si>
  <si>
    <t xml:space="preserve"> 校本部：厦门市集美区集美街道鳌园路19号
新校区：厦门市集美区侨英街道凤安路323号</t>
  </si>
  <si>
    <t xml:space="preserve">https://jmzx.xmedu.cn/
www.jmzx.edu.cn 、jmzx.xmedu.cn </t>
  </si>
  <si>
    <t>gh_2253815013d4</t>
  </si>
  <si>
    <t>0086-592-6068304  6105005</t>
  </si>
  <si>
    <t>https://jmzx.xmedu.cn/</t>
  </si>
  <si>
    <t>https://baike.baidu.com/item/福建省厦门集美中学/17041498?fromtitle=%E5%8E%A6%E9%97%A8%E9%9B%86%E7%BE%8E%E4%B8%AD%E5%AD%A6&amp;fromid=3220301&amp;fr=aladdin</t>
  </si>
  <si>
    <t>xiamen shuangshi middle school of fujian</t>
  </si>
  <si>
    <t>陈文强</t>
  </si>
  <si>
    <t xml:space="preserve">陈文强 </t>
  </si>
  <si>
    <t>17万平方米</t>
  </si>
  <si>
    <t>学校将积极开拓新思路，开展新变革，实现新跨越，形成新智慧，继续倡导“尊重生命，崇尚人文，热爱科学，追求卓越”的办学理念，传承中华优秀传统文化，推进人文与科学的融合，提升育人水平，使学校成为精神文明的旗帜、科学人文的沃土，全面增强学校的育人感染力、文化传播力、智慧表现力。
学校还将着力秉持立德树人根本，深化素质教育；着力推进三项主题再出发，促进内涵发展；着力聚焦学科核心素养，彰显育人价值；着力实施综合实践课程，塑造必备品格；着力探索深度学习模式，培养关键能力；着力拓展合作办学思路，发挥示范引领；朝着“高水平、有特色、现代化、开放性的国内一流、国际知名的示范性学校”的办学目标奋力迈进。</t>
  </si>
  <si>
    <t>HSC中澳课程</t>
  </si>
  <si>
    <t>厦门湖里区枋湖路789号</t>
  </si>
  <si>
    <t xml:space="preserve">http://www.sszx.cn/ </t>
  </si>
  <si>
    <t>fjxmsszx</t>
  </si>
  <si>
    <t>0592-5766167　　</t>
  </si>
  <si>
    <t>https://baike.baidu.com/item/福建省厦门双十中学/6386820?fromtitle=%E5%8E%A6%E9%97%A8%E5%8F%8C%E5%8D%81%E4%B8%AD%E5%AD%A6&amp;fromid=7258618&amp;fr=aladdin</t>
  </si>
  <si>
    <t xml:space="preserve">Xiamen No.1 high School Of Fujian </t>
  </si>
  <si>
    <t>周君力</t>
  </si>
  <si>
    <t>1906
2017国际部</t>
  </si>
  <si>
    <t>国际部8.2万㎡</t>
  </si>
  <si>
    <t xml:space="preserve"> 厦门一中集美分校国际部的成立，对厦门一中集美分校来说，挑战和机遇并重。我们将以“为学生的终身发展奠基”为教育理念；以“为学生提供优质的学习机会，为美好的未来奠定坚实的基础”为教学使命。学校希望通过切切实实的努力和实践，尊重学生的主体地位，注重学生的多元发展，拓宽学生的国际视野，给他们未来的学习创造更多的选择机会，将有利于学生对未来的成才方向作出理性思考、科学地判断，让平凡的学生变得更加优秀，优秀的学生更加出类拔萃，为每一位学生构建属于自己的成才之路。</t>
  </si>
  <si>
    <t xml:space="preserve"> 厦门市文园路93号</t>
  </si>
  <si>
    <t>https://www.yizhong.xm.fj.cn/</t>
  </si>
  <si>
    <t>fjsxmdyzx</t>
  </si>
  <si>
    <t>0592-2021908　</t>
  </si>
  <si>
    <t>https://baike.baidu.com/item/福建省厦门第一中学/6387113?fr=aladdin</t>
  </si>
  <si>
    <t>http://www.sohu.com/a/137758974_765814</t>
  </si>
  <si>
    <t>XiaMen No.3 Middle School</t>
  </si>
  <si>
    <t>陈增武</t>
  </si>
  <si>
    <t xml:space="preserve">陈增武 </t>
  </si>
  <si>
    <t>68789.8平方米</t>
  </si>
  <si>
    <r>
      <rPr>
        <sz val="16"/>
        <color theme="1"/>
        <rFont val="楷体"/>
        <charset val="134"/>
      </rPr>
      <t>学校秉承“明德齐贤”之校训，继承发扬“自强不息，天下为任”之精神，在“办教师乐业、学生乐学、社会乐道的学校”办学理念的引领下砥砺前行，形成了“敬业、博爱、务本、创新”的教风，树立起“诚信、坚毅、和谐、进取”的校风和“励志、勤学、慎思、笃行”的学风。学校紧紧围绕着立德树人的根本任务，“五育”并举，培育学生发展的核心素养，扎实有效推进素质教育。学校深入实施“六导</t>
    </r>
    <r>
      <rPr>
        <sz val="16"/>
        <color theme="1"/>
        <rFont val="Times New Roman"/>
        <family val="1"/>
      </rPr>
      <t>•</t>
    </r>
    <r>
      <rPr>
        <sz val="16"/>
        <color theme="1"/>
        <rFont val="楷体"/>
        <charset val="134"/>
      </rPr>
      <t>四主</t>
    </r>
    <r>
      <rPr>
        <sz val="16"/>
        <color theme="1"/>
        <rFont val="Times New Roman"/>
        <family val="1"/>
      </rPr>
      <t>•</t>
    </r>
    <r>
      <rPr>
        <sz val="16"/>
        <color theme="1"/>
        <rFont val="楷体"/>
        <charset val="134"/>
      </rPr>
      <t>双合”教改策略，竭力探索高中办学的多样化、特色化和国际化，办学业绩勇攀高峰，不断取得新的突破。</t>
    </r>
  </si>
  <si>
    <t xml:space="preserve">厦门市湖里区兴隆路627号 </t>
  </si>
  <si>
    <t>http://website-service.tcampus.cn/mobile?schoolId=18#/</t>
  </si>
  <si>
    <t>gh_435e9c9039aa</t>
  </si>
  <si>
    <t>(0592)5718848</t>
  </si>
  <si>
    <t>https://baike.baidu.com/item/厦门市第三中学/12701018?fr=aladdin</t>
  </si>
  <si>
    <t>Xiamen Foreign Languages School</t>
  </si>
  <si>
    <t>谢志强</t>
  </si>
  <si>
    <t>103000平方米</t>
  </si>
  <si>
    <t>93200平方米</t>
  </si>
  <si>
    <t>学校秉承“进德修业”的校训，确立“以学生为本，面向全体学生，促进学生全面发展”的办学理念，坚持“突出外语，文理并重，全面发展”的办学指导思想，致力于培养“中国灵魂，世界胸怀”的高素质国际性复合型人才。</t>
  </si>
  <si>
    <t xml:space="preserve">思明校区：厦门市思明区湖滨北路88号 
海沧校区：厦门市海沧区嵩屿路89号 </t>
  </si>
  <si>
    <t>http://www.xmfls.net/index.aspx</t>
  </si>
  <si>
    <t>XMWGYXX</t>
  </si>
  <si>
    <t xml:space="preserve">校本部/初中部：厦门市思明区湖滨北路88号 联系电话：0592-5110967 
高中部/海外部：厦门市海沧区嵩屿路89号 联系电话：0592-6893088 </t>
  </si>
  <si>
    <t>https://baike.baidu.com/item/厦门外国语学校/2337186?fr=aladdin</t>
  </si>
  <si>
    <t xml:space="preserve">Ganzhou Wenqing Experimental International School </t>
  </si>
  <si>
    <t>刘钦辉</t>
  </si>
  <si>
    <t>常立新</t>
  </si>
  <si>
    <t>21万平方米</t>
  </si>
  <si>
    <t>赣州市文清实验国际学校延续赣州市文清实验学校十五年的文化积淀和办学经验，学校走“国际化、特色化、精品化”的办学之路，秉承“立足国际视野传承中华文化实施多元教育培育世界公民”的办学理念，以“培养具有中国情怀和国际视野的中国人”为目标，以“中国情怀传承中华文化，世界眼光传播中华文化”为历史使命，引进国际教育资源、拓宽学生升学渠道、开展国际合作与交流，建立学术交流和学生交流的合作平台，开创“双向互动式”国际文化教育交流模式。</t>
  </si>
  <si>
    <t>江西省赣州市赣州经济开发区蟠龙路16号</t>
  </si>
  <si>
    <t>wenqingguoji</t>
  </si>
  <si>
    <t>0797-5168888</t>
  </si>
  <si>
    <t>https://baike.baidu.com/item/赣州市文清实验国际学校/19407840?fr=aladdin</t>
  </si>
  <si>
    <t xml:space="preserve">The British  Experimental Academy  of  Pingxiang </t>
  </si>
  <si>
    <t>东升教育集团</t>
  </si>
  <si>
    <t>张钺</t>
  </si>
  <si>
    <t>99000平方米</t>
  </si>
  <si>
    <t>76000平方米</t>
  </si>
  <si>
    <t>萍乡实验（英伦国际）学校 [1]  是一所温暖的学校，让教育字样生命，以教育温暖人生，而实行学院制正式为了实现这个目标。
学院制是英联邦学校的传统，提倡不同年级学生之间的团结协作。把整个学校不同年级的学生分成若干个学院，每个学院有导师，有学生院长。学院师生在用餐、住宿、活动中共同发展。
从一年级开始，学生就要参与到此项活动中去，在提升学生自我意识的同时，增进学生们在充满关怀的学校社区中的归属感。它营造了友好竞争、团结协作的精神。这种友好的竞争给予每一位学生足够的机会，通过活动来展现他们自己，以此弘扬一种积极向上的学校风气。
学院制还能够促进每个学生的领导力发展。随着学校的发展，将会逐渐在院内营造出较小的社区，使学生在自己的社区里有一种强烈的归属感和荣誉感。</t>
  </si>
  <si>
    <t>江西省萍乡市经济开发区硖石管理处金丰路</t>
  </si>
  <si>
    <t>http://www.beapx.net/introduction/</t>
  </si>
  <si>
    <t>DSJY0799</t>
  </si>
  <si>
    <t>86 0799 6692082</t>
  </si>
  <si>
    <t>BAILUZHOU MIDDLE SCHOOL JIAN CITY JIANGXI PROVINCE</t>
  </si>
  <si>
    <t>蒋梅英</t>
  </si>
  <si>
    <t xml:space="preserve">王跃平 </t>
  </si>
  <si>
    <t>15万平方米
新校区347亩</t>
  </si>
  <si>
    <t>1.9万平方米
新校区10万平方米</t>
  </si>
  <si>
    <t>学校遵循“以人为本，全面发展，不让一个孩子掉队”的办学理念，非常重视学生综合素质的提高和发展，积极搭建各种平台促进学生的全面发展。</t>
  </si>
  <si>
    <t xml:space="preserve">江西省吉安市吉州区沿江路248号
</t>
  </si>
  <si>
    <t>jxjablzzx</t>
  </si>
  <si>
    <t>0796-8224759</t>
  </si>
  <si>
    <t>https://baike.baidu.com/item/江西省白鹭洲中学/3961188?fromtitle=%E6%B1%9F%E8%A5%BF%E5%90%89%E5%AE%89%E7%99%BD%E9%B9%AD%E6%B4%B2%E4%B8%AD%E5%AD%A6&amp;fromid=3958873&amp;fr=aladdin</t>
  </si>
  <si>
    <t>http://jian.gsdpw.com/江西省吉安市白鹭洲中学</t>
  </si>
  <si>
    <t xml:space="preserve">HeFei World Foreign Language School </t>
  </si>
  <si>
    <t>上海中锐控股集团</t>
  </si>
  <si>
    <t>胡占才</t>
  </si>
  <si>
    <t xml:space="preserve">邵忠德 </t>
  </si>
  <si>
    <t>153.6亩</t>
  </si>
  <si>
    <t>55314平方米</t>
  </si>
  <si>
    <t>学校秉承“崇尚一流、追求卓越”的校训，坚持“突出外语、文理并重、国际交融、全面发展”的办学理念，教学特色突出。</t>
  </si>
  <si>
    <t>安徽省合肥市经开区繁华大道286号</t>
  </si>
  <si>
    <t>http://www.hfchiway.com/default.asp</t>
  </si>
  <si>
    <t>waltonhf</t>
  </si>
  <si>
    <t xml:space="preserve">学校办公室（人力资源部）：0551-63843123 
招生部：0551-63843091、63843092 
幼儿园：0551-63843000 
小学部：0551-63843020 
初中部：0551-63843040 
高中部：0551-63843050 
国际部：0551-63843070 
培训部：0551-63843078 </t>
  </si>
  <si>
    <t xml:space="preserve">https://baike.baidu.com/item/合肥世界外国语学校/11008130?fr=aladdin </t>
  </si>
  <si>
    <t xml:space="preserve">http://www.hfchiway.com/default.asp
 </t>
  </si>
  <si>
    <t>KANG CHIAO INTERNATIONAL SCHOOL hefei Campus</t>
  </si>
  <si>
    <t>秉承台湾康桥学校“培育具国际竞争力的社会菁英，许孩子一个美丽的未来”的愿景，结合教材研发与课程发展两大优势力量，为内地学子提供以国际教育为蓝图的双语学习环境。以实验、双语、田园、创新为基础
培养独立自主、进退合宜的孩子
强调语言能力与文化包容的共同成长
培养自信、勇敢、懂得爱和感恩的孩子</t>
  </si>
  <si>
    <t>专业规划的教学内容，为入学做全方位准备。
优良专业的幼教师资，快乐学习探索新知识。
安全完善的硬体设备，伸展筋骨体验自然美。
精致营造的教学环境，直升小学学习无压力。</t>
  </si>
  <si>
    <t>合肥市新站高新区铜陵北路与玉皇山路交汇处</t>
  </si>
  <si>
    <t>http://hefei.kcis.org.cn/default.html</t>
  </si>
  <si>
    <t>kcishf</t>
  </si>
  <si>
    <t>总机：0551-6446-9833    全国统一咨询专线：400-646-9833</t>
  </si>
  <si>
    <t>SHANGHAI United INTERNATIONAL SCHOOL hefei Campus</t>
  </si>
  <si>
    <t>上海协和教育中心（集团）</t>
  </si>
  <si>
    <t>卢慧文</t>
  </si>
  <si>
    <t>喻霞</t>
  </si>
  <si>
    <t>学校秉承“融合中西 和谐发展”的育人目标，培养学生具有中国文化的根基和国际视野、社会责任感，能独立思考、勇于探究、博闻强识、关爱他人，具有中英文双语能力、交往能力、解决问题的能力和终身学习的能力。</t>
  </si>
  <si>
    <t>合肥市滨湖区嘉陵江路与贵州路交汇处</t>
  </si>
  <si>
    <t>https://hefei.suis.com.cn/</t>
  </si>
  <si>
    <t>SUISHefei</t>
  </si>
  <si>
    <t xml:space="preserve">0551-65997667（中小学）
0551-65997677（幼儿园）
 </t>
  </si>
  <si>
    <t>ANJI SHANGSHU PRIVATE HIGH SCHOOL</t>
  </si>
  <si>
    <t>汤有祥</t>
  </si>
  <si>
    <t>400余亩</t>
  </si>
  <si>
    <t xml:space="preserve">  学校实行封闭式管理，开放式教育，实行宽进、严管、优出。学校提出：“进得来，留得住，学得好，出得去，用得上”十五字要求，对教师提出“热爱、关心、服务、负责”八字方针，对学生提出“学会做人，学会读书，学会办事，学会健身”四学会。学校实行“普职融通、大学接轨、中外合作、校企联营”，为学生开辟“升学、留学、就业”三条绿色通道。 
    以学生为主体，立德树人，以学生发展为本，服务学生，坚持教育现代化、国际化的办学方向。具有31年的办学实践经验，已与11个国家和地区建立姐妹友好学校，开展国际合作办学。师资力量雄厚，校园设施齐全，管理严格，特色鲜明，教育质量高，老师爱生，家长放心，发现学生亮点，改变学生命运，是一所成就人生的学校。学生遍及浙江省11个地市和江苏、安徽、上海等12个外省、市。毕业生4.8万余人遍及海内外。学校系杭州师范大学附属上墅高级中学，国家级重点中等职业学校。学校享有较高的知名度和社会影响力。学校环境优雅，美丽校园放飞学子青春梦想。本校普、职高毕业生可直升本集团所属大学——浙江宇翔外院，同时可学习汽车驾驶。 </t>
  </si>
  <si>
    <t>【办学特色】 
1.【普通高中】
　　◆ 杭州名校资源实验班    享用杭州师大附中等名校教学资源，名师执教。达到我校相应录取分数线的考生，可以录取到 
该班。培养目标报考全国重点大学。 
　　◆ 普高重点班  由优秀中青年骨干教师执教，享用杭州师大附中等名校教学资源，高考目标为本科院校。 
　　◆ 普高美术特色班  我校自2000年开设美术特色班以来，已形成了高质量、精英小班化特色。2014年12月浙江省美术联考，我校有两位考生分别以97分、96分的成绩名列浙江省第三名和第十一名。成功经验证明，学习美术不必有专业基础，一切可以从零开始，圆上大学梦。 
　　◆ 普高日语特色，高考升学班   该班系湖州市独一无二的品牌特色班，主要是针对中考英语成绩不理想而又期盼圆上大学梦或有留学意向的学生而开设，日语从零开始学习。开设日语特色班以来，日语高考成绩斐然，代替英语参加高考，扬长避短，提高高考总分。2013、2014年我校高考日语最高分为133分、138分，外语单科成绩分别居安吉县第26和第4名。 
　　◆ 普高韩语特色班  培养目标是留学韩国。韩语从零开始学习。在我校高中毕业后，由我校负责办理赴韩国永同大学本科深造。 
2.【职业高中】 
    ◆ 外语重点专业，高考升学班   培养具有国际视野外向型、应用型各类中高级人才。开设英语、日语、韩语、德语等多语种课程。教材超前，采用上海外国语大学教材和自编外语教材；采用外教超前，有美国、澳大利亚、日本、新西兰、韩国、德国等10余名外籍教师任教。有外语竞赛金牌教练团队，参加国内国际大赛多次获奖。实行“外语+专业+现代技能”三合一的培养模式，学生毕业时能取得一张文凭和多种证书。出路有三：参加国内高考、海外留学、推荐就业。 
    ◆“3+2”和“五年一贯制” 直通大专班   学校与浙江省高职院校合作办学。“3+2”直升大专班专业有：（1）国际商务、（2）旅游服务与管理、（3）商务英语。  “五年一贯制” 专业有： （1）空中乘务、（2）电子商务。其中，国际商务为省级示范专业并有省级实训基地；旅游管理为市级品牌专业，有中央财政支 持的国家级实训基地。学生毕业后直升相关大专院校深造。 
    ◆“日语+动漫”特色品牌专业     动漫与游戏制作为浙江省重点发展产业，我校依托中国美术学院和杭州师范大学优质教学资源，与日本京都计算机研究生院合作办学，学生毕业后可直升日本京都计算机研究生院学习，也可参加国内高考。 
3.【国际高中】
　　全国首家引进英国高考A-Level课程、美国高考ACT课程、美国大学AP学分课程相融合的教学理念，学生在杭州师范大学附属上墅高中即可参加这些世界级的考试，实现入读任何英语国家或地区（包括美国、英国、加拿大、澳大利亚、香港、新加坡等）的世界鼎级名校的梦想：美国斯坦福大学、耶鲁大学、加州大学伯克利分校，英国剑桥大学、牛津大学、帝国理工，加拿大多伦多大学、维多利亚大学，澳大利亚悉尼大学、澳洲国立、新南威尔士， 香港大学，新加坡国立大学…您都可以触手可及！   
　　小班授课，每个班级学生在20名左右，主干课程全英文授课，所有外籍教师和中方教师，均为剑桥海外考试委员会和美国高考委员会（ACT）认证教师。 
    模块式考试模式，每个模块，学生均有重考机会，高考再也不是一次考试定终身的独木桥。 
    优美的校园环境，国内一流的教学设施，独立的国际部教学楼，您可以在极其生态文明的环境中专心致志地、健健康康地幸福学习和生活。 
    6500余名在校学生，丰富的学生社团，学生在紧张的学习中，快乐地锻炼各项生活工作技能，学会批判性解决问题，学会竞争与合作，学会经历挫折，学会成功。 
　　班级：◆剑桥国际班 
　　　　　◆美国高考ACT国际班 
　　　　　◆国外大学预科班 
4.【国际化教育】 
　　【韩国留学】 我校与韩国永同大学合作办学。专业有：商务韩语、美容美发、艺术（本科升学班）、韩语和英语（本科升学班），普高（韩语特色班）。在我校就读三年后即赴韩国永同大学本科专业留学；优秀毕业生由学校推荐保送入学，享受公费生待遇。 
　　【日本留学】 我校与日本京都计算机研究生院、日本京都国际文化学院合作办学。专业有：日语（计算机、信息管理方向）、商务日语（中日合作班）、英日双语、旅游服务与管理、计算机动漫与游戏制作，普高（日语特色班），在我校就读三年后即赴日本留学。 
　　【欧美留学】我校与美国、加拿大、澳大利亚、新西兰等国开展合作办学。就读与英语、德语或其他双语种等相关专业，在我校就读三年后均可由学校推荐到上述国家相应的大学留学深造。</t>
  </si>
  <si>
    <t>6500余人</t>
  </si>
  <si>
    <t>400余人</t>
  </si>
  <si>
    <t>浙江省安吉县递铺镇云鸿西路728号</t>
  </si>
  <si>
    <t>http://www.shangshu.org/</t>
  </si>
  <si>
    <t>ssslgz</t>
  </si>
  <si>
    <t>0572-5110666 5110600</t>
  </si>
  <si>
    <t>https://baike.baidu.com/item/安吉上墅私立高级中学/610063?fr=aladdin</t>
  </si>
  <si>
    <t xml:space="preserve"> Huzhou Paddington Bilingual School</t>
  </si>
  <si>
    <t>上海交大教育集团</t>
  </si>
  <si>
    <t>陈静</t>
  </si>
  <si>
    <t>123亩</t>
  </si>
  <si>
    <t xml:space="preserve">   学校坚信“只有适合的教育，才是最好的教育”，并按照这样的理念去开展教育，分析每个学生性情、天资、禀赋的不同，密切关注每个学生的成长，根据每个学生的兴趣、特长，为他们明确人生愿景，提供适合其发展的课程和发展建议，以满足学生个性化、差异化的发展需求。 
</t>
  </si>
  <si>
    <t>中国浙江省湖州市吴兴区西塞山路2688号</t>
  </si>
  <si>
    <t>http://www.hzpdd.com.cn/</t>
  </si>
  <si>
    <t>gh_ba5cebe9e6c1</t>
  </si>
  <si>
    <t>0572-2603909</t>
  </si>
  <si>
    <t xml:space="preserve">Jiaxing High School </t>
  </si>
  <si>
    <t>张益民</t>
  </si>
  <si>
    <t xml:space="preserve">150亩 </t>
  </si>
  <si>
    <t xml:space="preserve">75亩 </t>
  </si>
  <si>
    <t>国际部75000/学年</t>
  </si>
  <si>
    <t>浙江省嘉兴市秀洲区洪殷路341号</t>
  </si>
  <si>
    <t>http://main.jxgjzx.net.cn/</t>
  </si>
  <si>
    <t>gh_1343d57cfe6e</t>
  </si>
  <si>
    <t>0573-82713734</t>
  </si>
  <si>
    <t>https://baike.baidu.com/item/嘉兴高级中学/4778992?fr=aladdin</t>
  </si>
  <si>
    <t>Pinghu High School，Zhejiang</t>
  </si>
  <si>
    <t>姜涛</t>
  </si>
  <si>
    <t>俞建良</t>
  </si>
  <si>
    <t>280亩</t>
  </si>
  <si>
    <t>62791平方米</t>
  </si>
  <si>
    <t>2069人</t>
  </si>
  <si>
    <t>224人</t>
  </si>
  <si>
    <t xml:space="preserve">浙江省平湖市东湖大道831号 </t>
  </si>
  <si>
    <t>zjsphzx</t>
  </si>
  <si>
    <t>https://baike.baidu.com/item/浙江省平湖中学/7676765?fr=aladdin</t>
  </si>
  <si>
    <t>https://baike.baidu.com/reference/7676765/5b2bYGbsPYLuWDkcjTepjfI3lrtHnjat-Iw37BryLx5HzPh8jRR1Smji9et9anS0PUCh340imyNwZD7weTcrQIIuyIfPRuHfDbu7ptHZxXcVt9ZxtBr5pyn3vQovxbWJ_SkL</t>
  </si>
  <si>
    <t>杭州嘉善县上海师大附属实验学校|上海师范大学附属嘉善实验学校</t>
  </si>
  <si>
    <t>JIASHAN Experimental School SHNU</t>
  </si>
  <si>
    <t>王振江</t>
  </si>
  <si>
    <t>鲍志慧</t>
  </si>
  <si>
    <t>42000平米</t>
  </si>
  <si>
    <t>办学理念
以人为本、中外汇通、文化立校。</t>
  </si>
  <si>
    <t>40000元/年</t>
  </si>
  <si>
    <t>48000元/年</t>
  </si>
  <si>
    <t>浙江省嘉善县罗星街道台基路168号</t>
  </si>
  <si>
    <t>https://shsdjsfx.jsxjyj.cn/</t>
  </si>
  <si>
    <t>shsdjsfx</t>
  </si>
  <si>
    <t>(0573)84671111</t>
  </si>
  <si>
    <t>https://map.baidu.com/detail?qt=ninf&amp;uid=327501bce9af6e6c81a12ecf&amp;detail=education</t>
  </si>
  <si>
    <t>MAO DUN HIGH SCHOOL</t>
  </si>
  <si>
    <t>施学斌</t>
  </si>
  <si>
    <t>49530平方米</t>
  </si>
  <si>
    <t>弘扬茅盾精神，培育“弥满着生命力”的茅高人，是我校从奠基之始到壮大之今，一步步提炼出来的特色理念。学校以“让每一位学生有个性可持续的成长”作为办学理念，坚持“学习茅盾  自强不息”的校训，把成为“市内一流、省内知名的区域性名校，学校希望通过努力，实现省特色示范普通高中”作为办学目标。确立了“以学生发展为本，为每一名学生提供最优质的教育，让每一名学生得到最优化发展”的办学精神。坚持“育人为本  科研先行”的思想，站在对每一位学生终生发展负责、对国家和社会的发展负责、对民族的未来负责的高度审视学校的教育，走具有茅盾中学特色的发展之路。培育志存高远、人格健全、基础扎实、特长明显、善于合作、勇于创新的优秀毕业生。</t>
  </si>
  <si>
    <t>1、培育自强不息的茅高人 
   ●以研究茅盾文学为背景的特色教育——我校是浙江省内唯一一所以文学巨匠茅盾先生命名的普通高中，作为茅盾先生的故乡，研究茅盾生平及其文学作品，开拓学生视野，丰富学生知识结构，带动学生研读茅盾文学作品的学习兴趣和学习热情。 
   ●以地理学科基地为背景的特色教育——我校拥有一支高素质的教师队伍，积累了大量的教学资源，编制了富有地方特色的地理学科校本课程，开发浙江省普通高中选修课程网络课程一门，地理学科教学在嘉兴市乃至浙江省内都取到了一定的辐射和引领作用。 
   ●以中外合作办学为背景的特色教育——我校已创办8年的中加班采用全英文教学模式，我方教师与加方教师通过不断的交流与融合，在教育理念、教学手段、学生评价等方方面面都是相互影响，取长补短、分享合作、共同提高，得到了学生的普遍欢迎。 
2、成就直面未来的茅高人 
   要让自己的人生道路弥满着生命力，就必须规划认定自己未来的人生道路，学校要求中学生在高考之前就应当制定符合自身实际情况的职业生涯规划，选择满足社会发展需要和自己有兴趣的专业，并在三年高中学习期间积极作好知识、技能、思想、心理诸方面的准备，学校通过组织学生参加社会实践，开设生涯规划课程来达到这个目标。 
3、崇尚激情生活的茅高人 
   合适的教育就是学生最好的教育，把体育、艺术教育溶于学生的学习生活当中，让师生在积极向上的体艺活动中感受美、表现美、欣赏美、创造美，培育学生积极向上的生活态度，崇尚阳光、真诚、真实的价值取向。在体艺教育、乡土美术教育、田径运动训练、校合唱训练队、校健美操训练队、学生社团活动等都形成了适合本校师生的课程体系。 
4、实践厚学笃行的茅高人 
   以“拓宽视野，培养兴趣，主动发展，激情生活”为宗旨，让学生形成更为扎实的知识基础、能力基础、技能基础。必修课程着眼学生的全面发展，而拓展类选修课程更关注学生的个性化发展和差异化发展，进一步体现选修课程对学生未来发展的育人功能。</t>
  </si>
  <si>
    <t>3300人</t>
  </si>
  <si>
    <t>212人</t>
  </si>
  <si>
    <t>浙江省桐乡市振兴东路288号</t>
  </si>
  <si>
    <t>http://www.zjmdzx.cn/</t>
  </si>
  <si>
    <t>zjmdzx</t>
  </si>
  <si>
    <t>0573—88112868</t>
  </si>
  <si>
    <t>http://www.zjmdzx.cn/HTML/xuexiaogaikuang/xuexiaojianjie/</t>
  </si>
  <si>
    <t>https://baike.baidu.com/item/桐乡市茅盾中学/718680?fr=aladdin</t>
  </si>
  <si>
    <t xml:space="preserve"> JIA XING Foreign Languages School</t>
  </si>
  <si>
    <t>冯跃</t>
  </si>
  <si>
    <t>李虹</t>
  </si>
  <si>
    <t>41.8亩</t>
  </si>
  <si>
    <t>学校坚持“新型、高品位、国际化” 的办学宗旨：
1、学校推崇以人为本的教育思想，全面实施素质教育，注重学生个性发展，培养学生的创新意识和创造能力；
2、学校根据学生不同的个性特征、潜能、兴趣爱好及家庭条件为他们创设不同的机会和发展空间，使每一个学生在每个学习阶段都存在发展的多种可能，同时使学生懂得如何选择自己的发展道路，并为达到目标进行自主的探索性学习；
3、学校对学生在心理、语言、文化、专业技能、独立生活能力等各个方面进行培养，为学生创造接受国际化教育的条件，接触国际化的人文环境。</t>
  </si>
  <si>
    <t>学优势
编辑
1 、办学理念“新”：学校以开拓性的办学思路，注重开拓性人才的培养；以多选择性的教育设计，为学生的发展提供多种机会；以个性化的教育教学体系，尊重每一个学生的个性和潜能；以国际化的办学模式，探索中西方教育的最佳结合点。
2 、师资力量“强”：学校现已面向全国招聘各学科高级教师、学科带头人、骨干教师和 优秀大学毕业生；学校还从美国和澳大利亚等国聘请了多名外籍教师加盟，打造一流的师资队伍。
3、办学条件“硬”：学校拥有现代化的教学楼、配备现代化的语音室、微机室、多媒体教室、图书馆，标准的物理、化学、生物实验室， 艺术训练室、多媒体远程教学系统网站和设施完备的学生公寓。学校现与美国艾威信息科技上海有限公司、上海新东方学校和上海中智国际教育咨询有限公司合作办学。
4 、管理模式“优”：学校实行公寓式寄宿制、封闭式管理；实行班主任跟班责任制，做到“学生在校，生活指导老师、医疗保安人员24小时服务、监护”。</t>
  </si>
  <si>
    <t>嘉兴市南湖区二环南路（嘉兴外国语学校）</t>
  </si>
  <si>
    <t>http://www.jflsedu.com/</t>
  </si>
  <si>
    <t>jflsedu</t>
  </si>
  <si>
    <t>校长室
0573-82626553
校办
0573-82626615
招生办
0573-82626630</t>
  </si>
  <si>
    <t>https://baike.baidu.com/item/嘉兴外国语学校/9454127?fr=aladdin</t>
  </si>
  <si>
    <t xml:space="preserve">Peking University Experimental School（Jiaxing） </t>
  </si>
  <si>
    <t>北大青鸟集团</t>
  </si>
  <si>
    <t>郑彤</t>
  </si>
  <si>
    <t>学校依托北京大学优质教育资源，秉承北大“爱国、进步、民主、科学”的光荣传统，坚持“勤奋、严谨、求实、创新”的优良学风，弘扬“思想自由、兼容并包”的北大精神，以高起点定位、高标准建设、高质量管理为基础，致力于建设一所具有北大精神传承，中华传统文化积淀和可持续发展竞争力的国际化精品名校。</t>
  </si>
  <si>
    <t>浙江省嘉兴市南湖区花园路2339号</t>
  </si>
  <si>
    <t>http://www.pkujx.cn/</t>
  </si>
  <si>
    <t>pku_jx</t>
  </si>
  <si>
    <t xml:space="preserve">0573-8280 8280 </t>
  </si>
  <si>
    <t>https://baike.baidu.com/item/北大附属嘉兴实验学校/18203334?fr=aladdin</t>
  </si>
  <si>
    <t xml:space="preserve">The twenty-first century foreign language school、JFS </t>
  </si>
  <si>
    <t>斯跃忠</t>
  </si>
  <si>
    <t>陈家玮</t>
  </si>
  <si>
    <t>45亩</t>
  </si>
  <si>
    <t>2万余平方米</t>
  </si>
  <si>
    <t>办学十年来，外教为嘉外的教育带来外国的教育理念与方法，实现了中西教育的互补；来自全国各地的教育精英加盟嘉外，各种先进的教育理念互相碰撞，实现了中国内部教育理念的交融。在一种特定的文化背景下，嘉外形成了自己独特的办学理念：
教育是一种产业教育的产品是服务，教育可以采用企业化的管理，因此学校引入ISO9001质量管理体系。
教育的目的是为了培养适应未来社会的人才，所以应以未来社会的发展要求指导今天的教育，而不是以过去和现在指导现在。
教育观：不能选择适合教育的学生，而应选择适用学生的教育。
学生观：没有不会学的学生，只有不会教的教师。
学习观：教是为了不教，今天的学习是为了终身学习打下基础。
发展观：要让学生全面发展，但允许学生有差异的不平衡发展。
三个一切：一切为了学生，为了一切学生，为了学生的一切。
三全方针：面向全体，全面发展，全面评价。
学生的素质首先表现在行为上，要坚持实行培养学生良好行为习惯的养成教育。
德育不是空洞的说教，学生的品德形成必须经过生活的体验，要坚持实行贴近现实的教育知识不能凭空产生，它是原有知识的延伸与发展，因此要重视基础，注重学生学习过程的体验不管教育还是教学，都是一种“体验”。
我们的校训：认真、务实、开拓、进取
嘉外的任务：学会做人、学会读书
嘉外的誓言：一、今天，我以母校为荣；明天，母校以我为荣；
二、争做二十一世纪中华民族的栋梁
嘉外的校徽：昂首的“山鹰”，嘉外缩写“JFS”
嘉外的校旗：白底、红字、蓝色的山鹰和嘉外缩写
学做山鹰，志在长空；　学做山鹰，练好内功；
学做山鹰，迎接挑战；　学做山鹰，今日开始</t>
  </si>
  <si>
    <t>嘉兴市昌盛南路至诚路</t>
  </si>
  <si>
    <t>http://www.21jfs.com/</t>
  </si>
  <si>
    <t>jfs-weixin</t>
  </si>
  <si>
    <t>校办/招生办
82613777 82618555-8056
财务室
82618555-8015
教务处
82613666 82618555-8066</t>
  </si>
  <si>
    <t>Maple Leaf International School -Pinghu</t>
  </si>
  <si>
    <t>姜士杰</t>
  </si>
  <si>
    <t xml:space="preserve">枫叶国际学校初小学秉承“中西教育优化结合，实施素质教育”的办学理念，传承、优化枫叶20余年办学经验，小学实施快乐教育、初中实施三好习惯养成教育。采用多元评价，注重实践能力，突出英语特色，关注学生身心健康和个性特长，培养综合能力。    </t>
  </si>
  <si>
    <t xml:space="preserve">枫叶国际幼儿园特色介绍          
      坚持“根正树直，根深叶茂，实施素质回归人之初的绿色教育”的办学理念，实施“双语并行，国际接轨”的教育模式，达到“一流课程、一流服务、一流营养”的办学目标。枫叶幼儿园在不断地发展壮大中，逐步形成了服务体系、课程体系和营养体系，三大体系共同打造了枫叶幼儿园优质的幼教品牌，其课程体系则是枫叶幼儿园得以长期在业内领先的基石，它致力于幼儿礼仪品格教育的引导、良好生活习惯的养成、智力潜能的开发以及双语双思维的塑造。在多年来的探索与实践中，枫叶幼儿园通过对课程的研究与开发，逐渐使课程延伸到幼儿成长的各个领域；在多元中英文主题活动中，促进幼儿综合发展；在园本特色课程中促进幼儿的全方位潜能发展和个性的发展。从而形成了具有枫叶特色的五大课程体系——探究课程、英文课程、美育绘本课程、综合能力课程、渗透中西方文化的活动课程。   
枫叶小学特色介绍          
      奉行尊重引领的快乐教育，以“思维欢实，生活充实，精神丰实，身心皮实”为学生培养目标，小学崇尚快乐教育，让学生在快乐中学习，在快乐中成长，在快乐中接受知识。独创“国家规定课程+英语特色课程+活动文化课程”三级课程体系，突出英语特色和丰富的特长培养。每周10节英语课（其中5节外教课），使用自编教材，小学阶段英语词汇量达2500个。30人以内小班教学，让每一个孩子在尊重中阳光自信，在快乐中健康成长。   
枫叶初中特色介绍          
      枫叶初中坚持“三好习惯”养成教育，实施领先的教学模式。平湖枫叶国际学校初中在开齐开全浙江省义务教育阶段所有课程的基础上，增设多元文化课程、特长社团活动、社会实践课程等校本课程；突出枫叶英语特色（每周10节英语课，其中5节外教课），实施“英语分级教学模式”，中外教共同教授科学、社会学入门课程和枫叶特色英语课程，使学生在听、说、读、写方面的能力迅速提高。枫叶初三毕业词汇量达5500个，实现与高中阶段加拿大全英文教学环境的完美对接。枫叶初中实施差异教学，小班型授课，每班30人以内，使每个学生都能得到关注和发展。学生完成初中学业后参加中考升入枫叶高中或其他高中。   
</t>
  </si>
  <si>
    <t>32000/学年</t>
  </si>
  <si>
    <t>36000/学年</t>
  </si>
  <si>
    <t>浙江平湖经济技术开发区教育文化产业园（平湖市宏建路1378号）</t>
  </si>
  <si>
    <t>http://pinghu.mapleleaf.cn/</t>
  </si>
  <si>
    <t>MLIS-PingHu</t>
  </si>
  <si>
    <t xml:space="preserve">0573-85083737或0573-85083738
</t>
  </si>
  <si>
    <t>Yew Wah International Education School of tongxiang</t>
  </si>
  <si>
    <t>叶天有</t>
  </si>
  <si>
    <t>117亩</t>
  </si>
  <si>
    <t>耀华致力把国际教育带到您的家园，使学生不出国门，也能真切体验国际教育氛围，接受优质的中英双语教育。耀华竭力培养孩子对不同文化的理解和尊重，培养孩子自信、健康的人格，成就既有中国深厚文化底蕴、又拥有国际视野的人才。</t>
  </si>
  <si>
    <t xml:space="preserve">浙江桐乡市高桥镇合悦大道88号 </t>
  </si>
  <si>
    <t>http://www.ywies-tx.com/cn/</t>
  </si>
  <si>
    <t>YWIES-TX</t>
  </si>
  <si>
    <t>招生部热线: (0573) 8896 6605</t>
  </si>
  <si>
    <t>http://www.sohu.com/a/119629295_435003</t>
  </si>
  <si>
    <t>http://www.chaojixue.com.cn/schoolabout.aspx?Pid=100</t>
  </si>
  <si>
    <t xml:space="preserve">Jinhua No.1 High School，Zhejiang </t>
  </si>
  <si>
    <t>寿才明</t>
  </si>
  <si>
    <t>432亩</t>
  </si>
  <si>
    <t>学校以“兼收并蓄，止于至善”为办学理念
学校确定了“深化内涵建设，实现持续发展”的工作思路，确立了“多样化办学、多元化发展、质量树品牌、特色促发展”的发展战略。提出了“固管理之本，立强师之柱，铸文化之魂，树名校品牌，走创新之路”的口号。不断更新教育理念，强力推进新课程改革，积极促进素质教育；强化德育，加强校园文化建设；培养青年教学骨干，实施名师工程；深化内涵建设，提升学校发展竞争的软实力，实现了学校跨越式发展。</t>
  </si>
  <si>
    <t>5万/学年</t>
  </si>
  <si>
    <t>浙江省金华市金东区光南路1588号</t>
  </si>
  <si>
    <t>http://www.jhyzh.com/portal/</t>
  </si>
  <si>
    <t>JINHUA_NO1_SCHOOL</t>
  </si>
  <si>
    <t xml:space="preserve">0579-82190728（传达室） 82190681（校办） </t>
  </si>
  <si>
    <t>https://baike.baidu.com/item/浙江金华第一中学/6128481?fromtitle=%E9%87%91%E5%8D%8E%E4%B8%80%E4%B8%AD&amp;fromid=2765595&amp;fr=aladdin</t>
  </si>
  <si>
    <t xml:space="preserve">AiQing high school </t>
  </si>
  <si>
    <t>单荣耀</t>
  </si>
  <si>
    <t>潘德明</t>
  </si>
  <si>
    <t>218亩</t>
  </si>
  <si>
    <t>学校坚持“以人为本，为学生的一生发展作准备”的办学理念，以“管理为本，改革为魂，科技为先，人和为根”作为学校办学思路，以“增强民主意识，树立放权思想，按规章办事”为管理指导思想，以“校长全面负责，分级分层次管理，全体教职工民主参与”为管理体制，明确奋斗目标，凝聚人心、树立信心。
同时以迁入新校区为契机，充分挖掘学校资源，创设学校的学科特色，提升学校生存力、竞争力和发展力，促进学校更有活力、效率与发展的空间，争创一流的现代教育名校。
学校以先进教育理念为先导，确立素质教育的正确导向。形成具有特色的主动性、发展性的社会化德育体系；逐步实现运用现代信息技术与教育资源、教学模式、课程内容等全方位的整合，拓展校本课程，建设基础型、拓展型、活动型和研究型课程，实现课程的多样性、选择性，为全体学生全面而富有个性的发展创造宽松环境；形成特色学科、优势学科、精品学科，学校教育教学质量稳步上升。
学校构建适应新时期要求的德育模式，强化人格教育。艾青中学以“修德、启智、求真、创新”为校训，努力培育“赏识、尊重”的教风和“励志、勤学”的学风，学校以“学会做人，学会学习、学会发展”为育人目标，积极推进素质教育，培养具有创新精神、实践能力、善于合作、敢于竞争、身心健康、意志顽强、情趣高尚的可持续发展的优秀人才。
学校构建以艾青精神为核心的特色校园文化，以针对性活动为龙头，实施养成育人，提高学生的主体性。学校开拓学生自我管理的空间，促使教育由管理型向养成型转变；以实践性活动为延伸，实施社会育人，增强活动的体验性。以评价性活动为动力，实施激励育人，增强学生目标的发展性。</t>
  </si>
  <si>
    <t>金东区丹溪东路1415号</t>
  </si>
  <si>
    <t>aiqingzhongxue</t>
  </si>
  <si>
    <t>0579-89103375、0579-89117326
13819988936(曹老师)
13566995833(毛老师)
13857992112(黄老师)</t>
  </si>
  <si>
    <t>https://baike.baidu.com/item/艾青中学/2441015?fr=aladdin</t>
  </si>
  <si>
    <t xml:space="preserve">High School Affiliated to Zhejiang Normal University </t>
  </si>
  <si>
    <t>何通海</t>
  </si>
  <si>
    <t>370亩</t>
  </si>
  <si>
    <t>学校以“尚德、明理、开放、包容”为办学理念，以“创办全国一流师大附中”为办学目标，以“培养高品质、有活力的附中人”为培养目标，追求高品质教育，注重内涵式发展，在深化课程改革和新高考制度改革中带动全省、引领全国，成为全省课程改课样板、样本学校，享有盛誉。</t>
  </si>
  <si>
    <t xml:space="preserve">浙江省金华市丹光西路518号 </t>
  </si>
  <si>
    <t xml:space="preserve">http://www.ourschool.com.cn/ </t>
  </si>
  <si>
    <t>school1953</t>
  </si>
  <si>
    <t>0579-82282216</t>
  </si>
  <si>
    <t>https://baike.baidu.com/item/浙江师范大学附属中学/543330?fr=aladdin</t>
  </si>
  <si>
    <t xml:space="preserve">Jin Hua Foreign Language School </t>
  </si>
  <si>
    <t>朱耀仁</t>
  </si>
  <si>
    <t>60亩</t>
  </si>
  <si>
    <t xml:space="preserve">学校以“勤奋、自信、合作、高效”为校训，以“过程快乐、学业优秀、外语一流、素质全面”为目标，肩负“创新育英才”的历史使命，着力践行“自主·专注·差异”教育策略，大力倡导多元升学，努力培养具有“大气自信、敢于创新、心怀责任、国际视野”的未来国家高层次人才和社会各界精英，办学十四年，教育教学成绩斐然，中高考成绩连创辉煌；高中毕业生高考上一段线比例近三年都在90%以上。学校初中毕业生约60%以上学生被金华一中及以上名校名班录取。 </t>
  </si>
  <si>
    <t xml:space="preserve">金华市金东区笃学路1号（初中校区） 金东区艾青路1589号（高中校区） </t>
  </si>
  <si>
    <t>http://www.jw2005.cn/</t>
  </si>
  <si>
    <t>jhswgyxx</t>
  </si>
  <si>
    <t xml:space="preserve">高中校区0579-82190868； 
         初中校区0579-81331158 </t>
  </si>
  <si>
    <t>https://baike.baidu.com/item/金华市外国语学校/1999899?fr=aladdin</t>
  </si>
  <si>
    <t>Taicang Walton Foreign Language School</t>
  </si>
  <si>
    <t>中锐教育集团</t>
  </si>
  <si>
    <t>毛恩</t>
  </si>
  <si>
    <t xml:space="preserve">  张宝云</t>
  </si>
  <si>
    <t>华顿外国语学校认为：现代学校必须从注重“教师的教”，转向更加关注“学生的学”；华顿外国语学校让学生真正成为学习的主人，在自主学习中获得知识，在自主探究中形成能力，在自主发展中养成性格、情操与人格境界。改革理念
    1、由知识与学业为本，到以人的全面发展为本；
    2、由追求高分进而获得较高能力，到首先培养高智能进而获得高分；
    3、由着眼知识的课程观，到以育人为核心的课程观；
    4、由仅仅以教室为课堂，到以学校为课堂；
    5、由只关注学生发展，到追求学生、教师和学校的全员全面发展。   
华顿外国语学校认为：教育是最大的行善，因为教育的核心是人，是改变人，是促成人的全面与终身发展，而不像修桥铺路更多的是方便人；因而，华顿外国语学校打破传统的学业观、知识观、分数观，以学校为课堂，由学校的发展促进人的发展，进而提升知识能力与学业水准，从而奠定终身发展之基石。
我们致力于把太仓市华顿外国语学校创建成为培育国际精英的摇篮,通往名校的桥梁;致力于将学生培养成为会做人,会做事,热爱生活,成为终身学习的精英人才。              办学思想
    中西并重  文理兼长  全球视野   幸福成长
华顿外国语学校认为：现代教育要培育世界公民，不仅要给予学生丰厚的民族文化底蕴，还要让学生放眼全球，拥有更宽广的视野和更高的人生境界，在对多元文化的包容、理解、建构中成长为国际化的栋梁人才。培养目标
    华顿外国语学校实施“完人教育”，具体培养目标为：
    真人：求真坦诚  坚毅乐观  高尚理想  健全人格    
    全人：高雅气质  强健体魄  广博学养  独特兴趣    
    新人：创新意识  世界眼光  高效思维  开拓精神    
华顿外国语学校认为：未来社会要求基础教育为学生的终身发展奠基。因而，华顿培养勤学好问、知识渊博、情感丰富、胸怀宽广、富有爱心的绅士、博士、斗士，成为能够担当人生责任、始终走在时代前列的人。</t>
  </si>
  <si>
    <t>太仓市经济开发区苏州中路200号</t>
  </si>
  <si>
    <t>http://www.walton-taicang.com/</t>
  </si>
  <si>
    <t>walton-tc</t>
  </si>
  <si>
    <t>0512-33062220 
0512-33062221
18168713502
18168713506</t>
  </si>
  <si>
    <t>Shanghai Jiao Tong University Nanyang  School  Kunshan</t>
  </si>
  <si>
    <t>上海交通大学教育集团</t>
  </si>
  <si>
    <t>吴校这</t>
  </si>
  <si>
    <t>2000
2004国际部</t>
  </si>
  <si>
    <t>86亩</t>
  </si>
  <si>
    <t>31000余平方米</t>
  </si>
  <si>
    <t xml:space="preserve">学校秉承上海交通大学醇厚的教育传统，以“勤、俭、敬、新”为校训。在传授知识与技能的同时，更注重学生的人格养成教育，以培养自控自理能力、社会交往能力、实践动手能力和创新能力为教育目标，使不同层次、不同类型的学生有所学、有所得、有所提高、有所发展，成人成才。 </t>
  </si>
  <si>
    <t>1、学校实施国家课程与校本课程相结合的新型课程体系，重视基础学科的教学及管理，为学生打造扎实的学业基础。
2、实行小班化教学，在教育过程中实施个案分析，关注每一个学生，使其得到长足的进步与发展。个体有差异，人人能发展——"小班教学"使因材施教成为可能，"个案分析"为个性发展提供依据，"分别要求"为个体进步确立方向，"多方培养"使学生进步成为现实。
3、强化英语教学，创设口语交流环境，注重英语会话能力与交往能力的提高。
4、注重提高学生的艺术素质，配有经验丰富的专职艺术教师，从高一开始就加强对艺术特长生的培养，为学生创设更多的升学渠道和成才途径。
5、实行准军事化的生活管理，培养学生独立的自理能力和良好的生活习惯。同时，关心学生的心理健康，由专职生活教师和医生负责学生的生活管理，保证学生在校安全。从早读到夜自修，教师全部坐班，保证学生任何时间有疑问都可以找到教师；
6、学校设有国际部，在上海交大七宝校区开办SAT&amp;AP美国课程中心,校内设上海交通大学国际教育学院预科班、外籍生高考强化班、外籍学生汉语言学习班、韩国教材基础班。
7、学校现有国际班、上海班和昆山班，主要以艺术类为主。
8、学校另设有交大南洋宣怀中复班（面向上海市区学生），以及高中实验班（面向上海市区学生）。</t>
  </si>
  <si>
    <t xml:space="preserve">昆山市陆家镇新开河路2号 </t>
  </si>
  <si>
    <t>http://www.ksjdny.com.cn/</t>
  </si>
  <si>
    <t>ksjdny</t>
  </si>
  <si>
    <t>0512-57871858</t>
  </si>
  <si>
    <t>https://baike.baidu.com/item/上海交大南洋附属昆山学校/1589390?fr=aladdin</t>
  </si>
  <si>
    <t>Suzhou International Academy, BFSU</t>
  </si>
  <si>
    <t>北京外国语大学、江苏天吴集团</t>
  </si>
  <si>
    <t>尤文亮</t>
  </si>
  <si>
    <t>161亩</t>
  </si>
  <si>
    <t>85000平方米</t>
  </si>
  <si>
    <t>学校秉持“Come Here Go Further”的理念，在高水平实施国家课程的基础上，引入国际标准的英语课程和学科课程，融合中西方教育的优势，以大学视角和国际视野，培养身心健康、学业优秀、气质高雅并具有民族根基、世界眼光的精英人才，打造中国的国际人和国际的中国人。
办学理念 Come Here，Go Further！ 来这里 走更远
办学目标 高端精致的国际化学校
育人目标 身心健康 学业优秀 气质高雅 民族根基 世界眼光</t>
  </si>
  <si>
    <t>苏州市吴江区龙河路1500号</t>
  </si>
  <si>
    <t>http://www.chnsia.com/</t>
  </si>
  <si>
    <t>chnsia</t>
  </si>
  <si>
    <t>招生办 0512-63670000
人事处 0512-62312005</t>
  </si>
  <si>
    <t>https://baike.baidu.com/item/北外附属苏州湾外国语学校/16529878?fr=aladdin</t>
  </si>
  <si>
    <t>SOOCHOW Foreign Language School</t>
  </si>
  <si>
    <t>苏州光华教育投资集团</t>
  </si>
  <si>
    <t>李春雷</t>
  </si>
  <si>
    <t>147亩</t>
  </si>
  <si>
    <t>137176.21平方米</t>
  </si>
  <si>
    <t>苏外相城校区作为苏外教育集团化办学的重要推力之一，着力打造相城乃至苏州教育的新亮点、新高点。秉承苏外先进的办学理念，以人为本，多元融合，办精品教育，育国际英才，同时实施精细化管理、精品化课程、精英化教育、集团化办学。</t>
  </si>
  <si>
    <t>江苏省苏州市相城区玉成路188号</t>
  </si>
  <si>
    <t>http://www.cscfls.com</t>
  </si>
  <si>
    <t>swxcfls0901</t>
  </si>
  <si>
    <t>0512-89180555/89180556</t>
  </si>
  <si>
    <t>http://80796.zp.job910.com/</t>
  </si>
  <si>
    <t>SUZHOU Foreign Language School KUNSHAN CAMPUS</t>
  </si>
  <si>
    <t>江国法</t>
  </si>
  <si>
    <t>我们要坚持以人为本、坚持为学生终身发展奠基的办学理念，以转变学生的学习方式、培养学生学习能力为核心任务，优化课堂教学行为，并最终实现减负增效的目标。</t>
  </si>
  <si>
    <t xml:space="preserve">昆山市花桥镇金捷路8号（国际信息城对面）
</t>
  </si>
  <si>
    <t>http://www.sflsks.com/</t>
  </si>
  <si>
    <t>swksfls0108</t>
  </si>
  <si>
    <t>0512-55251221、0512-55251331、18550524868（刘老师）、15995650015（盛老师）</t>
  </si>
  <si>
    <t xml:space="preserve">JIANGYIN Foreign Language School </t>
  </si>
  <si>
    <t>李卫健</t>
  </si>
  <si>
    <t>129671.38平方米</t>
  </si>
  <si>
    <t>164898平方米</t>
  </si>
  <si>
    <t>苏外江阴校区秉承“根植中华，胸怀世界”的教育理念，实现多元融合，为孩子提供足够的精神及文化空间，开拓孩子的创新能力，发展孩子的科创思维，提高动手实践能力，让他们逐步成长为具有创新精神的儒雅学子。</t>
  </si>
  <si>
    <t xml:space="preserve"> 江阴外国语学校作为江阴第一所外国语学校，是苏州外国语学校的一所分校，是一所办学形式开放多元、外语教学特色鲜明、注重中华传统文化和多元文化融合的国际化学校，通过人才的多元培养，让学生具有面向世界的视野，走向未来的素质。
        江阴外国语学校的管理、课程、师资、特色、机制等为苏州外国语学校的复制、升级版，将实现与总校的教学联动、资源互享、活动共建。学部设置涵盖幼儿园到高中，预计开设114个小班（25—30人/班），在校学生总数将达到3300名。小学英特班、中学国际班将采用标准国际教材，开设A-LEVEL、AP等主流国际课程。
        苏外教育，追求的是勇立潮头，不断创新。江阴外国语学校将秉承“做根植中华、胸怀世界的教育，为每个孩子走向成功奠基”的教育理念，着力打造最具国际对话力、国际理解力和国际竞争力的中国学校，培养阳光自信、富有朝气，善于表现与表达，具有国际视野、懂得国际理解、具备核心素养、通晓中华文化的中国公民。 </t>
  </si>
  <si>
    <t>学校地址：江阴市芙蓉大道寿山立交南200米处
过渡校区：江阴市澄江街道中山南路23号</t>
  </si>
  <si>
    <t>https://wd16547144.icoc.bz/</t>
  </si>
  <si>
    <t>jfls2018</t>
  </si>
  <si>
    <t>0510-86005577
0510-86000766</t>
  </si>
  <si>
    <t>http://www.sfls.com.cn/Apply/Show.aspx?id=25767</t>
  </si>
  <si>
    <t>VNEN Academy of Innovation and Excellence</t>
  </si>
  <si>
    <t>杨文君</t>
  </si>
  <si>
    <t>放眼未来，求知若渴，笃守诚信，永寻卓越，培养具有东方灵魂，世界视野，无畏无惧的新世界公民；博采中美教育之精华，培养求卓存信之公民。</t>
  </si>
  <si>
    <t>美国CCSS课程</t>
  </si>
  <si>
    <t>江苏省苏州市姑苏区旧学前46号</t>
  </si>
  <si>
    <t>http://www.chinavaie.com/</t>
  </si>
  <si>
    <t>gh_b6f2a49d1c3e</t>
  </si>
  <si>
    <t>联系电话：0512-6916663215862447911</t>
  </si>
  <si>
    <t>WUJIANG DALTON SCHOOL</t>
  </si>
  <si>
    <t>罗仲金</t>
  </si>
  <si>
    <t>郑海勇</t>
  </si>
  <si>
    <t>45000平方米</t>
  </si>
  <si>
    <t>28958平方米</t>
  </si>
  <si>
    <t>办一所具有美国教育理念的、省内知名的小学、初中学校，充分体现国际化、人性化、本土化，融合中西方教育的优势，培养身心健康、学业优秀、气质高雅并并具有民族特色，德、智、体、美、勤“五育”全面发展的精英人才。 
学校秉承道尔顿教育“自由与合作”的教育理念，使国际化教育理念与本土化教育相融合，努力打造一所符合中国国情的高质量基础教育学校，着力培养一批能自律、会担当、善合作的优秀学子。</t>
  </si>
  <si>
    <t>苏州市吴江区交通南路1388号</t>
  </si>
  <si>
    <t>gh_4a261a573623</t>
  </si>
  <si>
    <t>0512-63030307
0512-63030309</t>
  </si>
  <si>
    <t>http://www.jiaoshizhaopin.net/school/143212.html</t>
  </si>
  <si>
    <t>http://www.sohu.com/a/299935824_349648</t>
  </si>
  <si>
    <t>Dulwich College Suzhou</t>
  </si>
  <si>
    <t>魏斐泽</t>
  </si>
  <si>
    <t>Dr Joseph Spence</t>
  </si>
  <si>
    <t>苏州德威英国国际学校做为广受赞誉的国际性团体，旨在培养品德高尚并能够珍惜抓住世界所提供的机遇的个人。
我们始终把学生放在首位
学校全面教育学生。
学校提供安全有序且激励向上的环境。
学校认可通过疑问和积极的态度解决问题来更好地获得知识，了解世界。
学校强调共同协作的责任和益处。
学校注重对自然世界和自然资源的认知。
学校教育孩子成为尊重自己和他人的诚实个体。
学校了解意义深远，终生的学习也需应对风险。
学校让孩子挑战成为最好的自己并为此予以支持。
我们对于学习的定义
好的学习是意义非凡的经历。学生享受新旧知识，技能和理解对接带来的快乐。我们鼓励学生应对挑战，在成长过程中既能独立，亦会合作。The College offers a friendly and student-centred learning environment. Inspiration starts here.</t>
  </si>
  <si>
    <t>苏州市斜塘镇港田路360号</t>
  </si>
  <si>
    <t>https://suzhou.dulwich.org/</t>
  </si>
  <si>
    <t>DulwichCollegeSZ</t>
  </si>
  <si>
    <t>86 512 6295 9500</t>
  </si>
  <si>
    <t>http://www.ctiku.com/dewei/193445.html</t>
  </si>
  <si>
    <t>http://www.ctiku.com/suzhou/575.html</t>
  </si>
  <si>
    <t>Canadian International School Kunshan</t>
  </si>
  <si>
    <t>Norman John Dameren</t>
  </si>
  <si>
    <t xml:space="preserve">Kathy Farrell </t>
  </si>
  <si>
    <t>193亩</t>
  </si>
  <si>
    <t>学校宗旨
       建设“一所亲切、关爱、益学的学校社区”；使学生在精彩的学习之旅中，掌握各类知识、迸发创造力并成为具有创新性思维的领导者。
价值观
       我们的核心价值观是：良好的形为规范、高水平的学术成就；尊重自我、互相尊重；爱护环境、尊重历史和传统；学校、国家和全球公民意识。 我们的教职员工充满激情，塑造良好的培养环境，引导、激励学生走向卓越。我们的学生具有优秀的学业水平，了解不同文化，熟练运用第二语言；他们具有出色的 领导能力，自信、自尊，是不同文化、种族、经济和社会的代表。我们的教育小班教学、丰富的课程和国际教育理念支持学生达到优秀的学业水平。我们的设备 整洁、绿色、安全、友好。我们的办学经费 为学校长期发展提供了坚实的基础。 我们的领导团队具有宽广的视野、清晰的思路和高度的责任心。我们的校园文化 尊重不同、全球和地区伙伴关系，服务于社区。我们的家庭和校友是志愿者活动的积极参与者，是良好的学习环境的支持者。
愿景
        建设“一所亲切、关爱、益学的学校社区”；参与学生的精彩学习之旅，成为学生获取知识、培养创造力和全球意识的创新型导师。</t>
  </si>
  <si>
    <t xml:space="preserve"> 中国江苏省昆山市祖冲之路1799号</t>
  </si>
  <si>
    <t>http://www.ciskunshan.org/Home/Index?mainmodule=Home</t>
  </si>
  <si>
    <t>ciskunshan</t>
  </si>
  <si>
    <t xml:space="preserve"> 86 400-828-0084</t>
  </si>
  <si>
    <t>Suzhou Singapore International School</t>
  </si>
  <si>
    <t>唐筱卫</t>
  </si>
  <si>
    <t>bruford</t>
  </si>
  <si>
    <t>14公顷</t>
  </si>
  <si>
    <t>3.9万平米</t>
  </si>
  <si>
    <t>中国江苏省苏州工业园区钟南街208号</t>
  </si>
  <si>
    <t>https://www.suzhousinternationalschool.com/</t>
  </si>
  <si>
    <t>SSIS_Suzhou</t>
  </si>
  <si>
    <t xml:space="preserve"> 86 (0)512 6258 0388 </t>
  </si>
  <si>
    <t>Japanese School of Suzhou</t>
  </si>
  <si>
    <t>工藤康洋</t>
  </si>
  <si>
    <t>杉田康之</t>
  </si>
  <si>
    <t>苏州新区淮海街79号</t>
  </si>
  <si>
    <t>http://www.jsscn.org/</t>
  </si>
  <si>
    <t>0086-512-68070080</t>
  </si>
  <si>
    <t>https://baike.baidu.com/item/苏州日本人学校/17607736?fr=aladdin</t>
  </si>
  <si>
    <t>https://mp.weixin.qq.com/s/B6MEXdPW9gjt8XKMKN17Wg</t>
  </si>
  <si>
    <t xml:space="preserve"> EtonHouse International School Suzhou –</t>
  </si>
  <si>
    <t>伊顿教育集团</t>
  </si>
  <si>
    <t>胡锦珠</t>
  </si>
  <si>
    <t>吴道仁</t>
  </si>
  <si>
    <t xml:space="preserve"> 3 公顷</t>
  </si>
  <si>
    <t>13,800 平方</t>
  </si>
  <si>
    <t>伊顿愿景
教育点亮未来
伊顿使命
培养自信及有能力的世界公民
孩子的形象
勇于竞争
聪颖灵活
被肯定的
身体强健
充满好奇心
充满求知欲
善于沟通
教育工作者的形象
具有团队精神
积极的沟通者
发散式思考者
终身学习者
待人谦逊
善于自省</t>
  </si>
  <si>
    <t>江苏省苏州市苏州科技城科发路102号</t>
  </si>
  <si>
    <t>http://suzhou.etonhouse.com.cn/zh-hans/#</t>
  </si>
  <si>
    <t>EtonHouseSZ</t>
  </si>
  <si>
    <t>86 512 6825 5666</t>
  </si>
  <si>
    <t>https://baike.baidu.com/item/苏州依顿国际学校/23390937?fr=aladdin</t>
  </si>
  <si>
    <t>http://suzhou.etonhouse.com.cn/etonhousesz/学校紹介/</t>
  </si>
  <si>
    <t>苏州国际预科学校|苏州一中国际部</t>
  </si>
  <si>
    <t xml:space="preserve">Suzhou International Foundation School </t>
  </si>
  <si>
    <t>沈桂芳</t>
  </si>
  <si>
    <t>Robert Vlcek</t>
  </si>
  <si>
    <t>Global Participants　
拥有宏观国际视野的世界村民
Responsible Citizens
成为有责任感的社会公民
Effective Communicators
有说服力的沟通者
Academic Achievers　
品学兼优的学习者
True Critical and Creative Thinkers
充满创意有判断力的思考者</t>
  </si>
  <si>
    <t>英国北方大学联合会（NCUK）国际基础课程（IFY）
美国大学精英课程（USEP）</t>
  </si>
  <si>
    <t>江苏省苏州市姑苏区公园路180号苏州国际预科学校</t>
  </si>
  <si>
    <t>http://www.szgjyk.com/</t>
  </si>
  <si>
    <t>sz_ifyschool</t>
  </si>
  <si>
    <t>0512-65155088 / 15250078808</t>
  </si>
  <si>
    <t>https://baike.baidu.com/item/苏州国际预科学校/19738467?fr=aladdin</t>
  </si>
  <si>
    <t>Wuxi No.1 Senior High School</t>
  </si>
  <si>
    <t>陈曦</t>
  </si>
  <si>
    <t>8万平米</t>
  </si>
  <si>
    <t>百年的梦想，百年的追求，新百年的征程已在一中人的脚下延伸……
“读书、明理、求进”诠释着无锡一中对教育本真意义的理解与行动；
“独立、协作、创造” 传递着一中人对学校社会价值的责任与担当。</t>
  </si>
  <si>
    <t>无锡市运河东路98号</t>
  </si>
  <si>
    <t>http://www.wxyzedu.net/Default.aspx</t>
  </si>
  <si>
    <t>wxyzedu</t>
  </si>
  <si>
    <t xml:space="preserve">0510-81889688 </t>
  </si>
  <si>
    <t>https://baike.baidu.com/item/无锡市第一中学/6253286?fr=aladdin</t>
  </si>
  <si>
    <t xml:space="preserve">  Jiangsu Tianyi High School</t>
  </si>
  <si>
    <t>沈茂德</t>
  </si>
  <si>
    <t xml:space="preserve">朱卓君 </t>
  </si>
  <si>
    <t>450亩</t>
  </si>
  <si>
    <t>以“生态公园、文化圣园、智慧校园、温馨家园”为学校建设理念，以“爱生校园、学习型校园、和谐校园、幸福校园”为内涵建设方向，良好的生态系统和浓郁的文化氛围营造了良好的育人环境，被多家报刊称赞为“立体的教科书”及“最美校园”。</t>
  </si>
  <si>
    <t>无锡锡山区东亭二泉中路18号</t>
  </si>
  <si>
    <t>http://www.tyzx.com.cn/</t>
  </si>
  <si>
    <t>JSSTYZX</t>
  </si>
  <si>
    <t>0510-88223001</t>
  </si>
  <si>
    <t>https://baike.baidu.com/item/江苏省天一中学/8716769?fromtitle=%E6%B1%9F%E8%8B%8F%E5%A4%A9%E4%B8%80%E4%B8%AD%E5%AD%A6&amp;fromid=11333078&amp;fr=aladdin</t>
  </si>
  <si>
    <t xml:space="preserve">Jiangsu Xishan Senior High School </t>
  </si>
  <si>
    <t>唐江澎</t>
  </si>
  <si>
    <t>415亩</t>
  </si>
  <si>
    <t>学校确立了“健全人格、发展个性”的训育主旨，颁订了“十大训育标准”。长期以来，学校坚守“成全人”的教育追求，传承“坚守理想，奋斗不息”的学校精神，恪守“诚敏”校训，坚持办良善的教育，把培养生命旺盛、精神高贵、智慧卓越、情感丰满的人作为学校的人才规格标准，率先做到了“天天一节体育课，每天锻炼一小时”，艺术课开到高考前夕，所有学生必须修满技术和社区服务等学分始得毕业，综合质量指标稳居全省前列。</t>
  </si>
  <si>
    <t>优飞国际高中课程（UF）</t>
  </si>
  <si>
    <t>江苏省锡山高级中学（江苏省无锡市惠山区政和大道1号）</t>
  </si>
  <si>
    <t xml:space="preserve">http://www.jxshs.cn/ </t>
  </si>
  <si>
    <t>shengxizhong</t>
  </si>
  <si>
    <t xml:space="preserve">锡山高中课程教学处：
（0510）83579017  83579021  
锡山高中学校办公处：
（0510）83579111  83579333  </t>
  </si>
  <si>
    <t>https://baike.baidu.com/item/江苏省锡山高级中学/7413687?fr=aladdin</t>
  </si>
  <si>
    <t>江苏省梅村高级中学</t>
  </si>
  <si>
    <t xml:space="preserve">Jiangsu Meicun Senior High School </t>
  </si>
  <si>
    <t>朱益民</t>
  </si>
  <si>
    <t>217838平方米</t>
  </si>
  <si>
    <t>103500平方米</t>
  </si>
  <si>
    <t>遵循“一切为了学生的终身发展”的办学宗旨，按照“科研兴校、以德治校、民主办校、质量立校、特色荣校”的办学思路，朝着“把学校办成达到国标的国家级示范高中，进而办成省内一流、国内知名的特色学校”的目标不懈努力。</t>
  </si>
  <si>
    <t>“全”字式管理
（全员管理、全程管理、全面管理）管理特色：遵循现代教育的基本规律，突出以人为本的教育理念；坚持素质教育方向，充分发展每一个学生的潜能；严格管理，加强日常行为规范的养成教育；教风严谨，学科教学基础扎实；学风优良，自主学习蔚然成风；追求民主和谐的“对话式课堂教学”，形成“低负担、高效率”的教学特色。在“勤奋、踏实、团结、进取”的氛围中，让学生学会做人，学会生活，学会学习。学校设立了“张忠奖学金”，对被该校录取的成绩突出的学生给予重奖；设立了“邹文海奖学金”，对高考成绩优异并录取全国著名高校的学生给予重奖。
开放式活动特色
军训、拉练打靶、远足野炊、体育节、科技节、文化艺术节、青年科学院科学探索、假日新视野、吴文化探寻、校园绿色网吧、小记者采访、学生自主管理和外籍教师训练英语口语等等。
开办实验班
为了造就更多的出类拔萃的人才苗子，自1999年8月起，我们先后在高中三个年级分别开办了一个理科实验班。这个班实行“高起点教学、高密度研究、高强度实践”的教学基本范式，取得了显著的成绩。2001届到2003届实验班学生中除1人进入二本院校外，其余人人进入一本院校，其中70%以上的学生进入清华大学、中国科技大学、南京大学、复旦大学、上海交通大学、哈尔滨工业大学、中国人民大学、浙江大学、武汉大学、西安交通大学等全国著名高校。
外语特色
该校没有英语特色班，但英语教学形成了真正的特色。该校现有英语教师23人，包括两位外籍教师。全组教师教学能力强，研究水平高。名师、学科带头人、教学能手、教学新秀使英语教研组形成了一支实力很强的队伍。该校还发挥寄宿制学校的优势，充分利用周末举行“假日新视野”活动，开辟英语角，让学生在学习外语的黄金年龄，学到纯正的英语口语；发挥学校电化教育优势，每周隔天播放“空中英语”，并在网络上建立了“走遍美国”情景学习资料库，努力优化外语学习环境。学校为学生提供与外籍专家、学者对话与交流的机会，还与摩纳哥著名中学建立了英语教育合作关系，双方将互派师生学习、访问。</t>
  </si>
  <si>
    <t xml:space="preserve">江苏省无锡市新吴区梅村街道梅育路63号
</t>
  </si>
  <si>
    <t>http://www.meicun.com/</t>
  </si>
  <si>
    <t>meicungz</t>
  </si>
  <si>
    <t>0510-88158001、0510-88151780</t>
  </si>
  <si>
    <t>https://baike.baidu.com/item/江苏省梅村高级中学/6275167?fr=aladdin</t>
  </si>
  <si>
    <t xml:space="preserve"> YIXING High School Jiangsu Province</t>
  </si>
  <si>
    <t>郑耀中</t>
  </si>
  <si>
    <t>81000㎡</t>
  </si>
  <si>
    <t>学校确立“以人为本，作育英才”的办学理念，实施“依法治校、质量立校、人才强校、科研兴校”的办学策略，弘扬“精”与“和”的学校文化，致力内涵发展，以改革为动力，以管理制度创新、教师队伍建设、教育质量提高为重点，凸现主体教育特色，深化国际交流与合作，努力提升办学水平，倾力打造教育品牌。</t>
  </si>
  <si>
    <t>学校五个发展特色：
一建设生态校园、人文校园、书香校园，创环境育人之特色；
二关注成长、关注生命，坚持改革，创人本管理之特色；
三校本培训、同伴互助、实践反思，创群体研究、共同成长之特色；
四自我教育、自主管理、主动发展，创主体德育之特色；
五问题情境，自主探究，合作学习，创生本教学之特色。</t>
  </si>
  <si>
    <t xml:space="preserve">江苏省无锡市宜城镇城东新区太湖大道280号 </t>
  </si>
  <si>
    <t>www.syzedu.net</t>
  </si>
  <si>
    <t>gh_25aa750e973b</t>
  </si>
  <si>
    <t>0510-81796111</t>
  </si>
  <si>
    <t>https://baike.baidu.com/item/江苏省宜兴中学/7686163?fr=aladdin</t>
  </si>
  <si>
    <t>Furen High School</t>
  </si>
  <si>
    <t>张军</t>
  </si>
  <si>
    <t>73300多平方米</t>
  </si>
  <si>
    <t xml:space="preserve">   辅仁办学之初就确定了“明道进德”的校训，以“设课精良，延聘名师，严格管理”的办学特色饮誉锡城。近百年的办学历程中，学校为国家培养了大批优秀人才，其杰出代表有著名学者钱钟书、许倬云等，以及包括原北大校长许智宏在内的十二名两院院士等。进入新世纪，学校坚持“人文立校，追求卓越”的办学理念，彰显了“仁爱谨严”的校风、“务实拓新”的教风和“求真持恒”的学风。学校坚持全面实施素质教育，在深化课程改革、强化校本师训、创新德育举措方面形成了新的特色，促进了学生自主全面发展，提高了教育质量。学校每年有一大批学生被国内一流著名高校录取。</t>
  </si>
  <si>
    <t>无锡市滨湖区会友路1号</t>
  </si>
  <si>
    <t>http://www.wxfr.net/portal.php</t>
  </si>
  <si>
    <t>wxfrgz</t>
  </si>
  <si>
    <t>0510-81889088</t>
  </si>
  <si>
    <t>https://baike.baidu.com/item/无锡市辅仁高级中学/7439115?fr=aladdin</t>
  </si>
  <si>
    <t xml:space="preserve">Wuxi NO.3 senior high school </t>
  </si>
  <si>
    <t>王晓刚</t>
  </si>
  <si>
    <t>19.09万平方米</t>
  </si>
  <si>
    <t>11.72万平方米</t>
  </si>
  <si>
    <t>办学理念：致良知。学校秉承“诚、弘、勤、毅”的校训，确立了“让三高中走在改革发展的最前面”的办学目标，践行“高尚追求、高度自觉、高位运行”的办学策略，发扬“积极进取、勇于超越”的办学精神，坚持“每个学生都重要”的办学立场，努力实现学生的茁壮成长和卓越呈现。</t>
  </si>
  <si>
    <t>无锡市新吴区行创四路（锡士路）288号</t>
  </si>
  <si>
    <t>http://www.wxsgz.com/siteindex.do</t>
  </si>
  <si>
    <t>wxsdsgjzx</t>
  </si>
  <si>
    <t>0510-85281999 80299699</t>
  </si>
  <si>
    <t>http://www.wxsgz.com/artdetail.do?id=9498_15</t>
  </si>
  <si>
    <t>https://baike.baidu.com/item/无锡市第三高级中学/6774124?fromtitle=%E6%97%A0%E9%94%A1%E7%AC%AC%E4%B8%89%E9%AB%98%E7%BA%A7%E4%B8%AD%E5%AD%A6&amp;fromid=11333085&amp;fr=aladdin</t>
  </si>
  <si>
    <t xml:space="preserve">Overseas Chinese Academy of Chiway Wuxi </t>
  </si>
  <si>
    <t>中锐集团</t>
  </si>
  <si>
    <t>江建国</t>
  </si>
  <si>
    <t>张剑澜</t>
  </si>
  <si>
    <t>25,000多平方米</t>
  </si>
  <si>
    <t xml:space="preserve">   无锡海归学校在“根深中华、创新国际”的教育理念引领下，在课程设计、教学方法及学校管理三个方面进行最前沿的中西融合的探索，培养学生不仅熟谙汉语写作，精通中华文化，而且能够从小培养英文母语水平的运用能力，拥有创造、创新、创艺的潜质，与其它国家的人才合作，共同解决21世纪的世界性问题。</t>
  </si>
  <si>
    <t xml:space="preserve">江苏省无锡市新吴区泰山路80号 </t>
  </si>
  <si>
    <t>www.ocac-wuxi.com</t>
  </si>
  <si>
    <t>ocacwuxi</t>
  </si>
  <si>
    <t>招生热线：0510 - 8283 3026 转 807     
咨询手机：181 0617 1329</t>
  </si>
  <si>
    <t>http://www.ocac-wuxi.com/</t>
  </si>
  <si>
    <t xml:space="preserve"> Whalton International School Xuzhou</t>
  </si>
  <si>
    <t>上海中锐集团主办</t>
  </si>
  <si>
    <t>陈建国</t>
  </si>
  <si>
    <t>3.15万平方米</t>
  </si>
  <si>
    <t>办学理念：“为学生的终身发展奠基”。
办学目标：培养学生阳光、文明、合作、能干、智慧、优秀的品格特征。</t>
  </si>
  <si>
    <t xml:space="preserve">江苏省徐州市云龙区新城区清风路与丽水路交叉口 </t>
  </si>
  <si>
    <t>http://www.walton-xuzhou.com/</t>
  </si>
  <si>
    <t>waltonxz</t>
  </si>
  <si>
    <t>0516-66999916</t>
  </si>
  <si>
    <t>https://baike.baidu.com/item/徐州华顿国际学校/13836618?fr=aladdin</t>
  </si>
  <si>
    <t xml:space="preserve">Jurong Country Garden School </t>
  </si>
  <si>
    <t>博实乐教育集团</t>
  </si>
  <si>
    <t>霍剑华</t>
  </si>
  <si>
    <t>201亩</t>
  </si>
  <si>
    <t>教育使命：秉承创办者杨国强先生的办学宗旨和理念，面向现代化、面向世界、面向未来，培养具有中国灵魂、世界情怀的模范国民和未来成功人士，为中华民族的伟大复兴和世界和平发展做出贡献，努力成为受人尊敬的伟大学校。
育人目标：中国灵魂，世界情怀</t>
  </si>
  <si>
    <t>江苏省句容市经济开发区求知路2号</t>
  </si>
  <si>
    <t>http://www.bgyxx.cn/</t>
  </si>
  <si>
    <t>jcgs-welcome</t>
  </si>
  <si>
    <t>学校联系电话：0511-87382251
联系人：郑老师    13805143687</t>
  </si>
  <si>
    <t>https://baike.baidu.com/item/句容碧桂园学校/19783658?fr=aladdin</t>
  </si>
  <si>
    <t>上实剑桥浦东校区|上实剑桥外国语中学</t>
  </si>
  <si>
    <t>Shanghai Experimental Foreign Language School</t>
  </si>
  <si>
    <t>毛克非博士</t>
  </si>
  <si>
    <t>130亩</t>
  </si>
  <si>
    <t>办学愿景 
让同学们从上实剑桥起步，在上实剑桥茁壮成长，最终自信地走向世界！ 
培育走向世界的现代中国人！</t>
  </si>
  <si>
    <t>浦西校区：杨浦区延吉东路99号
· 浦东校区：浦东新区唐陆公路3892号</t>
  </si>
  <si>
    <t>http://www.sefls.com/found/</t>
  </si>
  <si>
    <t>gh_6ce2edddf776</t>
  </si>
  <si>
    <t>· 联系电话：(021) 65109758 或 65143776</t>
  </si>
  <si>
    <t>http://www.k12zx.com/school/intro/1563.html</t>
  </si>
  <si>
    <t xml:space="preserve">Vanke International School, Shanghai  | Vanke School, Pudong </t>
  </si>
  <si>
    <t>万科集团</t>
  </si>
  <si>
    <t xml:space="preserve">陈舒 </t>
  </si>
  <si>
    <t>43,600平方米</t>
  </si>
  <si>
    <t>中西融合，激发孩子无限潜能。
2015年C班全体师生合照 
Rooted in China’s education while absorbing the essence of Western education, we have formed a unique bilingual and multicultural curriculum of our own.
我们根植中国基础教育，吸收西方教育之精华，形成双语多文化综合课程。
我们尊重个性差异，培养学生成为完整的个体；
我们培养孩子自信心去接受挑战、承担风险、追求卓越；
我们鼓励学生学会尊重、学会合作；
我们提供各种机会让学生学习应对世界不断变化所需要的知识和技能；
我们致力于发展学生的同情心和慈善心，为社会做出奉献。
We respect individual differences. We spare no efforts to cultivate students to be complete individuals.
We foster students to win confidence to meet challenges, take risks and pursue excellence.
We encourage students to learn mutual respect and cooperation.
We offer a variety of opportunities for students to grasp knowledge and skills needed for dealing with a changing world;
We are committed to developing students' compassion and benevolence to make contributions to society</t>
  </si>
  <si>
    <t>幼儿园10,800元/每月</t>
  </si>
  <si>
    <t>1-5年级120,000元；</t>
  </si>
  <si>
    <t>6-9年级128,000元</t>
  </si>
  <si>
    <t>上海浦东新区康桥路1700号</t>
  </si>
  <si>
    <t>电话：
中小学：021-3463 3623
幼儿园：021-5844 8060</t>
  </si>
  <si>
    <t>http://jingkids.com/scgsh2018-2019-school-listings/scg2018sh-vsp/</t>
  </si>
  <si>
    <t>http://www.bdp.com/zh/projects/p-z/vanke-international-school-shanghai/</t>
  </si>
  <si>
    <t>https://baike.baidu.com/item/上海万科双语学校/18879283?fr=aladdin</t>
  </si>
  <si>
    <t xml:space="preserve">Shanghai Ivy School </t>
  </si>
  <si>
    <t>吴洁</t>
  </si>
  <si>
    <t>Jack xu</t>
  </si>
  <si>
    <t xml:space="preserve">上海常青藤学校为学生提供一个安全、友爱、充满教育意义的环境；在这里孩子将会成长为有责任感，有爱心，并对社会有贡献的人。 
上海常青藤学校希望学生在一个充满乐趣、安全健康的环境里探索、学习、运动等，在身体、心理、社交及智力上获得全面的发展。 
上海常青藤学校欢迎家庭和社会的参与，鼓励家长在孩子成长中发挥积极的作用。通过学校、教师和家庭的共同努力为孩子塑造一个成功的教育环境。 
</t>
  </si>
  <si>
    <t>沪南路2838号（近秀沿路）</t>
  </si>
  <si>
    <t>http://sh.ivy-school.org/</t>
  </si>
  <si>
    <t>ivyschoolkangqiao</t>
  </si>
  <si>
    <t>400-0505553
18930635290</t>
  </si>
  <si>
    <t>https://baike.baidu.com/item/上海常青藤学校/18814600?fr=aladdin</t>
  </si>
  <si>
    <t xml:space="preserve">Shanghai Jincai High School International Division </t>
  </si>
  <si>
    <t>胡瑞峰</t>
  </si>
  <si>
    <t xml:space="preserve">上海市浦东新区峨山路26号（靠近杨高南路） </t>
  </si>
  <si>
    <t>http://www.jcid.cn/cn/index.html</t>
  </si>
  <si>
    <t>Shanghai-JCID国际部
jincai2788进才中学</t>
  </si>
  <si>
    <t>小学部联系电话：86-21-58331198 或 86-21-50331668*7108
中学部联系电话：86-21-50898887 或 86-21-50331668*6018</t>
  </si>
  <si>
    <t>上海协和国际学校|上海协和国际外籍人员子女学校（原上海协和国际学校）</t>
  </si>
  <si>
    <t>Concordia International
School Shanghai</t>
  </si>
  <si>
    <t>Aaron Chowning</t>
  </si>
  <si>
    <t>40468平方米</t>
  </si>
  <si>
    <t>上海 浦东新区 黄杨路345号</t>
  </si>
  <si>
    <t>https://www.concordiashanghai.org/</t>
  </si>
  <si>
    <t>8621 5899 0380</t>
  </si>
  <si>
    <t xml:space="preserve">The British International School Shanghai </t>
  </si>
  <si>
    <t>Nord Anglia教育集团</t>
  </si>
  <si>
    <t>Andrew Fitzmaurice</t>
  </si>
  <si>
    <t>上海英国学校对家长有如下三个承诺：
优秀的师资力量确保我校教学水平以及教学质量
培养融入社会全方面发展的学生
培养有正确价值观的学生使他们在踏入社会后有一个崭新并成功的人生
这些教学理念将贯穿教学过程的各个层面，帮助学生们朝着更好的方向发展。</t>
  </si>
  <si>
    <t>幼儿园199,155元/年</t>
  </si>
  <si>
    <t>1—2年级229,875元/年，3—6年级231,590元/年</t>
  </si>
  <si>
    <t>7—9年级260,580元/年</t>
  </si>
  <si>
    <t>10-11年级（IGCSE）279,575元/年，12-13年级（IB）281,035元/年</t>
  </si>
  <si>
    <t xml:space="preserve">上海市浦东区沪南公路2729弄康桥半岛600号 </t>
  </si>
  <si>
    <t>https://baike.baidu.com/item/上海英国学校/975721?fr=aladdin</t>
  </si>
  <si>
    <t>http://www.chaojixue.com.cn/schoolindex.aspx?pid=86</t>
  </si>
  <si>
    <t xml:space="preserve">Wellington College International Shanghai </t>
  </si>
  <si>
    <t xml:space="preserve">Gerard MacMahon麦杰德 </t>
  </si>
  <si>
    <t>我们的使命和价值是建立在我们最基本的信念上，即所有学生都能够学有所需、学有所成、学有所用。学校的所有教职员工都将秉持这一使命，给予每个学生最大的可能，最多的机会。在实现使命的过程中，我们逐渐认识到在以学业为中心的教育过程中，培养学生的责任感、自尊、自爱、尊重他人等优秀品质对一个人在成年阶段取得成功至关重要，而这些品质的培养则源于学生参加多种多样的学校活动。此外，我们还致力于培养学生们的综合评判力，使他们在面对迅速变化的外界世界的各种需求时，懂得如何通过成熟的视角、广袤的思维和适度的行为积极接受或者促成这种变革。所有的教职员工和每位惠灵顿家长都已作出承诺，将会在支持此使命的基础上，保证我们的愿景和价值能够体现在学校的日常工作和校园生活中。</t>
  </si>
  <si>
    <t>上海惠灵顿外籍人员子女学校拥有精心配备的教学设施，同时秉承了英国惠灵顿公学前沿的办学理念。坐落于世博园区南侧、毗邻东方体育中心，兼顾走读和寄宿制的上海惠灵顿外籍人员子女学校面向2至18岁的在沪外籍学生。惠灵顿的课程设置基于英国国家课程和自己的独特教育模式——八大智能，并均由世界一流教师担纲教授。惠灵顿致力于为Sixth Form这一层次的学生，铺平通往IB和IGCSE的道路。</t>
  </si>
  <si>
    <t>上海市浦东新区耀龙路1500号
(校区入口：海阳西路100号)</t>
  </si>
  <si>
    <t>https://www.wellingtoncollege.cn/shanghai/</t>
  </si>
  <si>
    <t>WellingtonCollegeCHN</t>
  </si>
  <si>
    <t>(86-21) 5185-3866</t>
  </si>
  <si>
    <t>Harrow International School Shanghai</t>
  </si>
  <si>
    <t>charles ellison</t>
  </si>
  <si>
    <t>37000平方米</t>
  </si>
  <si>
    <t>上海市浦东新区高西路588号</t>
  </si>
  <si>
    <t xml:space="preserve"> http://www.harrowshanghai.cn/</t>
  </si>
  <si>
    <t>HarrowShanghai</t>
  </si>
  <si>
    <t>(021) 6881 8282</t>
  </si>
  <si>
    <t>https://shanghai.ieduchina.com/education/201905/42263.html</t>
  </si>
  <si>
    <t>https://baike.baidu.com/item/上海哈罗国际学校/20105765?fr=aladdin</t>
  </si>
  <si>
    <t>http://jingkids.com/2016/07/15/2016scgsh-harrowsh/</t>
  </si>
  <si>
    <t>Yew Chung International School of Shanghai</t>
  </si>
  <si>
    <t>陈保琼</t>
  </si>
  <si>
    <t>柯爱东</t>
  </si>
  <si>
    <t>使命、理念与实践
使命
培养具有全球视野、能同情共感、立志追求更美好世界的仆人领袖。
理念与实践
我们相信，教育的核心目的是品格培养，这是学校和家庭最重要的共同责任。
我们相信，每个孩子都是独一无二的，其天赋才能应该得到充分培养。
我们相信，良好的师生关系和有意义的师生互动，是教与学相得益彰的基石。
我们相信，“学习社区”最能促使师生创造性地、全面地探索不同的知识领域，让学生掌握21世纪至关重要的个人和协作学习技能。
我们相信，我们的毕业生能真诚地尊重和理解世界各地文化，精通中英双语以及其他现代语言，并能以坚定的态度迎接时代的挑战。</t>
  </si>
  <si>
    <t xml:space="preserve">幼儿园两岁班: RMB134,500 (半天) / RMB198,500 (全天)
幼儿园三岁至四岁班: RMB215,500
</t>
  </si>
  <si>
    <t xml:space="preserve">小学一至四年级: RMB250,500
小学五至六年级: RMB255,500
小学七至九年级: RMB283,500
</t>
  </si>
  <si>
    <t xml:space="preserve">中学十至十一年级: RMB288,500
</t>
  </si>
  <si>
    <t>中学十二至至三年级: RMB293,500</t>
  </si>
  <si>
    <t xml:space="preserve">荣华校舍
幼儿园两岁班 - 小学一年级（2-5岁）
中国上海市古北新区
荣华西道59号（近水城南路，荣华西道环形路中间）
虹桥校舍
二至六年级（6至10岁）
地址：中国上海市水城路11号 (近虹桥路) 
古北校舍
七至十三年级 (11-18岁)
地址：中国上海市古北新区荣华西道18号 (近水城南路) 
御翠园校舍
幼儿园两岁班 - 小学四年级(2-8岁)
中国上海市浦东新区
花木路1817号御翠园 (近芳甸路) 
世纪公园校舍
五至十三年级 (9-18岁)
中国上海市浦东新区
东绣路1433号 (近锦和路) </t>
  </si>
  <si>
    <t>https://www.ycis-sh.com/zh</t>
  </si>
  <si>
    <t xml:space="preserve"> YCISShanghai</t>
  </si>
  <si>
    <t>荣华校舍
幼儿园两岁班 - 小学一年级（2-5岁）
中国上海市古北新区
荣华西道59号（近水城南路，荣华西道环形路中间）201103
Tel: +86 21 2226 7666
Email School Office
虹桥校舍
二至六年级（6至10岁）
电话：+86 21 2226 7666
传真：+86 21 2226 7516
Email School Office
古北校舍
七至十三年级 (11-18岁)
电话：+86 21 2226 7666
传真：+86 21 2226 7616
Email School Office
御翠园校舍
幼儿园两岁班 - 小学四年级(2-8岁)
Tel: +86 21 2226 7666 
Fax: +86 21 2226 7655
Email School Office
世纪公园校舍
五至十三年级 (9-18岁)
中国上海市浦东新区
东绣路1433号 (近锦和路) 200127
Tel: +86 21 2226 7666
Fax: +86 21 2226 7697</t>
  </si>
  <si>
    <t>https://www.ycis-sh.com/zh/school-life/news/2677-uk-summer-programme-2020</t>
  </si>
  <si>
    <t>http://jingkids.com/scgsh2018-2019-school-listings/scg2018sh-ycis/</t>
  </si>
  <si>
    <t>American Lee Academy International School  Shanghai</t>
  </si>
  <si>
    <t>Luke Shorty</t>
  </si>
  <si>
    <t>美国Lee Academy高级中学(上海分校)注重学生的理解力，着力于提高学生在学术上的理解程度及解决实际问题的能力。教师是促进学生理解的教练，而不是活动和学习内容的承包商，他们帮助学生理解中心思想并实现知识的迁移，以达到预期的目标。只有得到全面和充分理解的孩子，才能面对学业和人生的挑战，以积极的态度迎接挫折和阻碍，做出正确的选择。
　　我校独特之处在于专业指导和评估理念。采用“Understanding By Design”的教学方式，基于标准评估，结合学生平日真实的表现力，向外展现他们的理解层次，这种教学方式的亮点在于“边学习，边设计，边理解”。学校要求学生解释他们的理解，诠释内涵，展现从不同视角观察世界的能力，或将其所学运用到不同的新环境中，深入浅出的培养学生的批判性思辨习惯。学生也可以将“移情作用”作为理解世界的工具。更为重要的是：我们要求学生对自己的每个作品展开自我评估，自身切实感受到某个领域上的不断提升。
　　学校“持之以恒”的宗旨体现在学生必须对各门理论课程的达标负责。“灵活机动”的方面体现在更多独立时间和辅导支持。只要有需求，学生可以得到更多的时间去完成任务，也可以获得老师们的额外支持，拓展知识维度，真正了解问题的实质。</t>
  </si>
  <si>
    <t>浦东新区张江高科技园区达尔文路188号上海电影艺术学院</t>
  </si>
  <si>
    <t>www.lee-sfaa.com</t>
  </si>
  <si>
    <t>Leesfaa</t>
  </si>
  <si>
    <t>400-665-2808</t>
  </si>
  <si>
    <t>http://sh.yuloo.com/zxx/lee/news/201512/124094.shtml</t>
  </si>
  <si>
    <t>http://guoji.114study.com/school/leesfaa/aboutus/</t>
  </si>
  <si>
    <t xml:space="preserve">The Second Foreign Language School Affiliated to Shanghai Normal University </t>
  </si>
  <si>
    <t>邵东明</t>
  </si>
  <si>
    <t>李莉</t>
  </si>
  <si>
    <t xml:space="preserve">近200亩 </t>
  </si>
  <si>
    <t>办学理念
双语双文化，有志有特长，面向世界的中国人。学校的价值观是：与智慧同行；与快乐结伴；与世界对话；有勇气、有特长，有爱心、有自由。</t>
  </si>
  <si>
    <t>上海市浦东新区惠南镇观海路699号
上海市浦东新区拱极路2151号（微信）</t>
  </si>
  <si>
    <t>https://www.2ndfls.com/</t>
  </si>
  <si>
    <t>edu-sfls</t>
  </si>
  <si>
    <t>小学初中部：021-68001159
美高AP、剑桥高中A-LEVEL：021-68001257
普高部：021-68005137</t>
  </si>
  <si>
    <t>https://baike.baidu.com/item/上海师范大学附属第二外国语学校/5127712?fr=aladdin</t>
  </si>
  <si>
    <t>Shanghai Jiading world Foreign Language School</t>
  </si>
  <si>
    <t>施明</t>
  </si>
  <si>
    <t>朱萍</t>
  </si>
  <si>
    <t>37902平方米</t>
  </si>
  <si>
    <t>29870平方米</t>
  </si>
  <si>
    <t>学校以“积极参与，努力实践；主动合作，勇于创新”为核心办学理念，以“培养走向世界的现代中国人”为办学目标，积极探索、实践素质教育，旨在培养具有“爱心、优雅、大气、自信”品质的学生和具有“中国心·世界眼·现代脑”的精英后备人才。</t>
  </si>
  <si>
    <t>学校秉承世外中学外语和信息科技两大特色学科。外语学科坚持“强化英语、试验双语、探索多语”，把培养学生外语实用和交际能力放在首位，创建以“活动—交往”为核心的外语特色教学模式。信息科技学科制定校本教学大纲并编写具有时代性、趣味性、实用性的校本教材，注重学生思维品质的培养，注重引领学生放眼世界，关注新技术的发展，为学生未来的学习打下扎实基础。</t>
  </si>
  <si>
    <t>上海市嘉定区惠桂路255号
南翔镇嘉好路（近胜辛南路）</t>
  </si>
  <si>
    <t>https://jdwfl.wfl-ischool.cn/</t>
  </si>
  <si>
    <t>gh_b0f5fb690bfb</t>
  </si>
  <si>
    <t>021-59559737（微信）
69951231</t>
  </si>
  <si>
    <t>ECNUAS AFFILIATED BILINGUAL SCHOOL</t>
  </si>
  <si>
    <t>林利军</t>
  </si>
  <si>
    <t>龚徳辉</t>
  </si>
  <si>
    <t>中小学（总校区）45008.60平米
高中校区10433平米
幼儿园7408平米</t>
  </si>
  <si>
    <t>学校秉承“以中华传统文化为根基的、成功的学习者和优秀的世界公民”的办学理念和“学为日进”的校训，以提升学生具有国际竞争力的综合素质为学校特色建设方向，全面推进全人教育。</t>
  </si>
  <si>
    <t>幼儿园12,000元/月</t>
  </si>
  <si>
    <t xml:space="preserve">小学阶段46,000元/学期
</t>
  </si>
  <si>
    <t xml:space="preserve">初中阶段50,000元/学期
</t>
  </si>
  <si>
    <t>高中阶段80,000元/学期</t>
  </si>
  <si>
    <t>地址：幼儿园：上海市嘉定区安亭镇荣泽路221号
中小学校区：上海市嘉定区安亭新镇南安德路800号
高中部：上海市嘉定区安驰路569号</t>
  </si>
  <si>
    <t>www.ecnuas.com</t>
  </si>
  <si>
    <t>ECNUAS</t>
  </si>
  <si>
    <t>招生咨询电话：400-920-6698</t>
  </si>
  <si>
    <t>http://jingkids.com/scgsh2018-2019-school-listings/scg2018sh-ecnuas/</t>
  </si>
  <si>
    <t xml:space="preserve">Shanghai Qingpu World Foreign Language School </t>
  </si>
  <si>
    <t>世外教育集团</t>
  </si>
  <si>
    <t>徐俭</t>
  </si>
  <si>
    <t>43,000平米，约65亩</t>
  </si>
  <si>
    <t>秉承其“让学生走向世界 让世界走进学校”的理念 ，综合境内部及其它学部的前端课程优势，形成了青浦世外独具特色的“4+1”课程体系。学校各学科教师均来源于上海市世界外国语小学，是一支专业、敬业的优秀教师队伍。</t>
  </si>
  <si>
    <t>上海市青浦区龙联路915号</t>
  </si>
  <si>
    <t>https://qpwfl.wfl-ischool.cn/</t>
  </si>
  <si>
    <t>qp_wfl</t>
  </si>
  <si>
    <t>联系电话：021-69760860</t>
  </si>
  <si>
    <t>http://jingkids.com/scgsh2018-2019-school-listings/scg2018sh-qwfls/</t>
  </si>
  <si>
    <t>https://qpwfl.wfl-ischool.cn/contact-us</t>
  </si>
  <si>
    <t>International Division Primary School</t>
  </si>
  <si>
    <t>封莉容</t>
  </si>
  <si>
    <t>学校传承着宋庆龄先生“把最宝贵的东西给予儿童”的教育思想，以及“实验性、示范性、加强科学研究、加强国际交流与交往”的办学方针，充分整合中国福利会80多年办教育的丰富资源，致力于为每一个学生创造一个充满爱、富于创造、快乐学习、健康成长的幸福家园。</t>
  </si>
  <si>
    <t>UCLA部分基础学分课程</t>
  </si>
  <si>
    <t>上海市青浦区赵巷业辉路2号</t>
  </si>
  <si>
    <t>www.sclschool.cn</t>
  </si>
  <si>
    <t>scl-school</t>
  </si>
  <si>
    <t>021-69756301</t>
  </si>
  <si>
    <t>https://school.ieduchina.com/education/201906/43070.html</t>
  </si>
  <si>
    <t>https://baijiahao.baidu.com/s?id=1599429429552938537&amp;wfr=spider&amp;for=pc</t>
  </si>
  <si>
    <t xml:space="preserve">Shanghai Pinghe Bilingual School Qingpu（SPBSQ） </t>
  </si>
  <si>
    <t>上海金桥（集团）</t>
  </si>
  <si>
    <t>丁世杰</t>
  </si>
  <si>
    <t>苏晨杰</t>
  </si>
  <si>
    <t xml:space="preserve">上海青浦平和双语学校是一所高起点、现代化、九年一贯民办寄宿加走读制学校。学校秉承“中西合璧、兼容并蓄、本土情怀、国际视野”的课程理念，提供满足学生个性化成长需要的优质教育服务，旨在培养扎根于中华优秀传统文化，具有国际视野的成功学习者。
学校尊重学生生命成长规律，尊重教育自身规律,以学生的健康成长和全面发展为本，全面实施素质教育。注重教育过程中学生的经验和实践,强化创新意识和能力的培养。坚持中国基础教育与西方教育优势的结合、中西方文化精髓的结合、科学精神与人文情怀的结合，形成“平而不庸、和而不同”的学校文化，培养以中华传统文化为根基的、成功的学习者和合格的世界公民。                </t>
  </si>
  <si>
    <t>青浦区朱家角路6号</t>
  </si>
  <si>
    <t>http://www.shphschool.com/</t>
  </si>
  <si>
    <t>qpphedu</t>
  </si>
  <si>
    <t>（021）5975 0808，150 2656 2740</t>
  </si>
  <si>
    <t>http://jingkids.com/scg-sh/shanghai-pinghe-bilingual-school-qingpu/</t>
  </si>
  <si>
    <t>http://guoji.114study.com/news/4546/</t>
  </si>
  <si>
    <t>Shanghai United International School Qingpu Campus</t>
  </si>
  <si>
    <t>协和教育集团</t>
  </si>
  <si>
    <t>协和教育核心价值：“融合中西，和谐发展”是协和教育所倡导的核心价值。所有在协和接受教育的国内外学生，互相尊重、协同进步；学会在不同文化的世界里合作共事，学会在漫长的人生征途中终身学习；知识、能力、品德、情感和体魄都得到和谐发展。协和教育的核心价值，是协和教育集团所有教职员工的内驱动力。协和人“和而不同，协力创新”，在跨文化、跨领域的多元背景的团队中，持有开放的心态，互相尊重，互相包容，求同存异，取长补短；并顺势而为，与时俱进，在相互合作中体现出高效和创新的价值。
协和教育的使命：协和教育自1993年开创以来，一直秉承“中西融合”为宗旨，以学生为本的教育理念，坚持集团化办学的发展战略，坚持科研先导的发展策略，坚持中、小、幼十五年贯通的发展模式，为学生提供自幼儿园到高中一贯制教育体系，并全面贯彻及实施全人教育计划，致力于儿童的心智与体魄的全面发展、和谐发展、持续发展。</t>
  </si>
  <si>
    <t>上海市青浦区赵巷镇业锦路32号</t>
  </si>
  <si>
    <t>https://qingpu.suis.com.cn/</t>
  </si>
  <si>
    <t>SUISQP</t>
  </si>
  <si>
    <t>电话：中小学 13061887686
幼儿园 13020267686</t>
  </si>
  <si>
    <t>Deutsche Schule Shanghai</t>
  </si>
  <si>
    <t>Schroeder Frank Michael</t>
  </si>
  <si>
    <t>Michel</t>
  </si>
  <si>
    <t>浦东区金高路巨峰路1100号</t>
  </si>
  <si>
    <t>https://baike.baidu.com/item/上海德国学校/978387?fr=aladdin</t>
  </si>
  <si>
    <r>
      <rPr>
        <sz val="16"/>
        <color theme="1"/>
        <rFont val="楷体"/>
        <charset val="134"/>
      </rPr>
      <t>Lycée Fran</t>
    </r>
    <r>
      <rPr>
        <sz val="16"/>
        <color theme="1"/>
        <rFont val="Arial"/>
        <family val="2"/>
      </rPr>
      <t>ç</t>
    </r>
    <r>
      <rPr>
        <sz val="16"/>
        <color theme="1"/>
        <rFont val="楷体"/>
        <charset val="134"/>
      </rPr>
      <t>ais de Shanghai
 Shanghai French School</t>
    </r>
  </si>
  <si>
    <t>SNEL PHILIPPE EMMANUEL E.</t>
  </si>
  <si>
    <t>Anne-Sophie Gouix</t>
  </si>
  <si>
    <t>青浦校区51,902.8平方米（与上海虹桥德国外籍人员子女学校共享）、浦东校区（租赁面积）4,431.2平方米、杨浦新校区56,000平方米（与上海虹桥德国外籍人员子女学校共享）</t>
  </si>
  <si>
    <t xml:space="preserve">小学部（包括幼儿园和小学）：普通班84,000元；语言特色班97,400元
</t>
  </si>
  <si>
    <t xml:space="preserve">初中部：普通班115,000元；语言特色班128,400元
</t>
  </si>
  <si>
    <t>高中部：普通班134,300元；语言特色班147,700元</t>
  </si>
  <si>
    <t>上海法国外籍人员子女学校青浦校区：
地址：上海市青浦区高光路350号
邮编：201702
电话：+86 (21) 39760555
上海法国外籍人员子女学校浦东校区：
地址：上海市浦东新区金京路1215号D教学楼
邮编：201208
电话：+86 (21) 68976589</t>
  </si>
  <si>
    <t>http://www.lyceeshanghai.com/</t>
  </si>
  <si>
    <t>gh_6d7b7033280f</t>
  </si>
  <si>
    <t>https://xin.baidu.com/company_detail_10484855452485</t>
  </si>
  <si>
    <t>http://jingkids.com/scgsh2018-2019-school-listings/scg2018sh-lfs/</t>
  </si>
  <si>
    <t xml:space="preserve">Shanghai Jinshan World Foreign Language School (Jinshn WFLS) </t>
  </si>
  <si>
    <t>世外教育集团/均瑶集团</t>
  </si>
  <si>
    <t>汪劲松</t>
  </si>
  <si>
    <t xml:space="preserve"> 金山世外学校将以办“百年名校”为目标，依托世外教育集团资源，借鉴上海世外办学经验，秉承世外办学理念，大力培养走向世界的现代中国人。
</t>
  </si>
  <si>
    <t>上海市金山区龙皓路1388号</t>
  </si>
  <si>
    <t>https://jswfl.wfl-ischool.cn/home</t>
  </si>
  <si>
    <t>gh_042a01fa45e3</t>
  </si>
  <si>
    <t>招生热线：33973750
021-57239090</t>
  </si>
  <si>
    <t>Hangzhou-Bay Bilingual school (shanghai jinshan）</t>
  </si>
  <si>
    <t>金慕华</t>
  </si>
  <si>
    <t>唐盛昌</t>
  </si>
  <si>
    <t>100亩（一期）</t>
  </si>
  <si>
    <t>50407平方米</t>
  </si>
  <si>
    <t xml:space="preserve"> 上海杭州湾双语学校既坚持“三全二不”、“五有利三合适”原则，又充分汲取国际主流教育的先进元素，提供切合国内学生实际需求的课程，为学生在日益全球化的未来社会取得成功打下坚实的基础。学校除了关注学生在学术上的发展外，更关注学生个体的全面发展，鼓励学生在学校生活的各个方面发挥自身的无限潜能。我校精诚为每一位学生提供丰富的资源，使其成为体格强健、才能出众、能在二十一世纪国际舞台上施展自身才华的世界公民。
我们的愿景
    上海杭州湾双语学校希望通过双语教育，为学生打开追逐梦想的大门；并期待学生学以致用，在世界舞台上呈现最绚烂的自我。学校将根据学生的潜力和兴趣，灵活设置课程体系，力求最大限度地激发学生的学习热情和兴趣，并对未来进一步的学习产生积极影响。学校真诚地期待我们的学生通过在星河湾双语学校的学习，获得个人卓越的发展，为中国和世界的未来发展贡献自己的力量。</t>
  </si>
  <si>
    <t>4.3万元/学期(小学)，</t>
  </si>
  <si>
    <t>4.8万元/学期(初中)</t>
  </si>
  <si>
    <t>上海市金山工业区夏宁路366号</t>
  </si>
  <si>
    <t>http://www.hbbss.sh.cn/index.html</t>
  </si>
  <si>
    <t>gh_278acd6a1311</t>
  </si>
  <si>
    <t>招生办公室:54389551</t>
  </si>
  <si>
    <t>http://sh.yuloo.com/guojixuexiao/zxzn/1708/161189.shtml</t>
  </si>
  <si>
    <t xml:space="preserve">Maple leaf International School-Shanghai </t>
  </si>
  <si>
    <t xml:space="preserve"> 陈林生</t>
  </si>
  <si>
    <t>一期已建设150亩</t>
  </si>
  <si>
    <t xml:space="preserve">秉承“融汇中西，优化结合”的核心办学理念，学校高中开设中加两国高中课程，中、英双语教学。枫叶模式使学生在学习西方先进学科知识与方法的同时，保留了民族的优秀文化和价值观。学生掌握了中英双语、拥有了东西方两种思维能力。这种能力，是未来世界最为需要的人才素质。学校初中坚持“三好习惯”养成教育，实施领先的教学模式，在开齐开全国家义务教育阶段所有课程的基础上，增设多元文化课程、特长社团活动、社会实践课程等校本课程；突出枫叶英语特色（每周10节英语课，其中5节外教课），实施“英语分级教学模式”，中外教共同教授科学、社会学入门课程和枫叶特色英语课程，使学生在听、说、读、写方面的能力迅速提高。枫叶初三毕业词汇量达5500个，实现与高中阶段加拿大全英文教学环境的完美对接。枫叶初中实施差异教学，小班型授课，每班30人以内，使每个学生都能得到关注和发展。 </t>
  </si>
  <si>
    <t xml:space="preserve">【 高 中 】
    枫叶高中是加拿大海外高中，秉承“融汇中西，优化结合”的核心办学理念，中加两国高中课程高度融合，采用中外教教学，其中外教课占总课时80%。枫叶高中开设中国语文和中国社会学（政治、历史、地理）等以文科为主的课程，由中国教师中文授课，使学生在学习西方先进学科知识与方法的同时，保留了民族的优秀文化和价值观。加方开设数学、物理、化学、生物、信息技术、成长规划等以理科为主的课程，与加拿大高中原版教材同步，由加方具有教师资格证的教师全英文授课；中加双方学分互认。枫叶高中学生不参加中国高考，学生的未来成长规划由学生依据高二高三阶段个人兴趣和特长选择对应的专业方向的必修课和选修课，高三凭枫叶在校成绩单面向全球英语国家申请大学。
【 初 中 】
    枫叶初中实行“一个引领”、“三级课程”、“两个目标”模式。“一个引领”：以三好习惯为引领。培养学生良好的学习习惯、生活习惯、行为习惯，形成优良的个人品质。“三级课程”：即实行国家课程、集团课程、校本课程三级课程体系。“两个目标”：初中学生毕业后，既能更好地对接枫叶高中的学习要求，同时也能满足普通高中的学习要求。
    初中通过系列化的学习习惯、生活习惯、行为习惯养成教育，奠定学生未来发展的坚实基础。培养学习自主、生活自理、行为自律、开朗自信的阳光少年。开全国家规定课程，增设枫叶多元文化课程、社团活动等校本课程；突出枫叶英语教学优势，中方英语老师与持ESL资格证书的外教英语课形成优势互补，每周10节英语课，中教5节、外教5节，让学生有足够的时间学英语、用英语。英语优势、三好习惯、综合能力架起通往枫叶高中的理想之桥。 
    这里，风格迥异的欧式建筑、江南古镇的人文气息构成了典雅的生活环境；这里，不同种族、不同肤色、不同国籍的中外师生快乐相处；这里，各种中西文化主题活动成就了枫叶特有的文化氛围。  </t>
  </si>
  <si>
    <t>上海市金山区枫泾镇枫叶街1号</t>
  </si>
  <si>
    <t>http://shanghai.mapleleaf.cn/</t>
  </si>
  <si>
    <t>SHMLIS</t>
  </si>
  <si>
    <t>电话:021-60127777/60129717</t>
  </si>
  <si>
    <t>https://baike.baidu.com/item/上海枫叶国际学校/3303200?fr=aladdin</t>
  </si>
  <si>
    <t xml:space="preserve"> 威德国际教育集团</t>
  </si>
  <si>
    <t>70000平方米</t>
  </si>
  <si>
    <t xml:space="preserve">  即将建成的上海蒙台梭利国际学校（枫泾校区）将继续发扬北京蒙台梭利国际学校的优秀教育理念及教育质量，本着“和而不同”、“和实生物”的理念，打造国际化高端教育品牌，以教育品质为核心，为全世界的孩子提供更好的教育。</t>
  </si>
  <si>
    <t>http://www.wisdomeg.com/wisdom/index.php?c=archive&amp;a=show_archive&amp;archive_id=7&amp;img=none</t>
  </si>
  <si>
    <t>http://www.wisdomeg.com/wisdom/index.php?c=archive&amp;a=show_archive&amp;archive_id=193</t>
  </si>
  <si>
    <t>SHANGHAI NEW EPOCH BILINGUAL  SCHOOL</t>
  </si>
  <si>
    <t>上海新纪元教育集团</t>
  </si>
  <si>
    <t>陈伟志</t>
  </si>
  <si>
    <t>李海林</t>
  </si>
  <si>
    <t>65亩</t>
  </si>
  <si>
    <t>学校追求中西融合的教育理念，培养具有国际视野、民族精神、健康体魄和艺术情怀的少年英雄和青年才俊。我们的成才标准是：获得稳定的价值观和理性态度；掌握21世纪所需要的核心知识和能力；养成受益终生的体育精神和运动习惯； 拥有纯正的审美品味和心灵滋养方式。</t>
  </si>
  <si>
    <t xml:space="preserve">上海新纪元双语学校的办学特色是中西融合。由中国课程专家和美国课程专家共同研发了一套适应性强、个性化程度高的学校课程体系，由中国教师和美国教师、加拿大教师共同授课，鲜明的外语特色，频繁的国际交流，保证学生进入全浸染式的美式教育环境。
</t>
  </si>
  <si>
    <t>上海市崇明东滩陈家镇陈西村1518号</t>
  </si>
  <si>
    <t>http://www.shxinjiyuan.com/#</t>
  </si>
  <si>
    <t>shanghaixjy</t>
  </si>
  <si>
    <t>招生办公室联系电话：021－59437525
国际高中校长Greg博士电话：
186-6458-9600
国际高中中方协调人范老师电话：15900450600</t>
  </si>
  <si>
    <t>https://baike.baidu.com/item/上海新纪元双语学校/23568265?fr=aladdin</t>
  </si>
  <si>
    <t xml:space="preserve">High School Affiliated to Shanghai Jiao Tong University </t>
  </si>
  <si>
    <t>72000平方米</t>
  </si>
  <si>
    <t>上海交通大学附属中学是由上海市教育委员会和上海交通大学双重领导的市重点寄宿制高中，2005年被命名为首批“上海市实验性示范性高中”，连续18年获得“上海市文明单位”称号。学校坚持“依托交大，内实外名”的办学策略，发扬“求实、求高、求新”的办学传统，生成“思源致远，创生卓越”的办学理念，坚持“自主探索、相互激发”的育人方式。2019年，交大附中成为全市中小学中唯一一所获评上海市五一劳动奖状的学校，校团委获得“全国五四红旗团委”称号。</t>
  </si>
  <si>
    <t>学校突出科技创新特色，积极探索与大学衔接，联合培养创新人才，与上海交通大学联手创建了“拔尖创新人才培养基地”。</t>
  </si>
  <si>
    <t>上海市殷高路42号</t>
  </si>
  <si>
    <t>http://www.jdfz.sh.cn/</t>
  </si>
  <si>
    <t>gh_88c479c203f9</t>
  </si>
  <si>
    <t xml:space="preserve"> 联系电话：021-65911245</t>
  </si>
  <si>
    <t>https://baike.baidu.com/item/上海交通大学附属中学/3950558?fr=aladdin</t>
  </si>
  <si>
    <t>Morrison Academy</t>
  </si>
  <si>
    <t>Tim McGill （superintendent）
Tim Heading （K-8）
Dan Robinson （9-12）</t>
  </si>
  <si>
    <t>台中市水湳路136-1 号 40679</t>
  </si>
  <si>
    <t>https://baike.baidu.com/item/马礼逊美国学校/2385917?fr=aladdin</t>
  </si>
  <si>
    <t>West Island School</t>
  </si>
  <si>
    <t>$110,600- $116,200</t>
  </si>
  <si>
    <t>薄扶林域多利道250號</t>
  </si>
  <si>
    <t>https://www.wis.edu.hk/</t>
  </si>
  <si>
    <t>https://www.schooland.hk/is/wis</t>
  </si>
  <si>
    <t>https://mp.weixin.qq.com/s/9YExQ6d0QNrj4QVe-6RRpQ</t>
  </si>
  <si>
    <t xml:space="preserve">Yew Chung International School-Secondary </t>
  </si>
  <si>
    <t>陳保琼博士
史麥田先生</t>
  </si>
  <si>
    <t>使命、理念與實踐
使命
培養具有全球視野、能同情共感、立志追求更美好世界的僕人領袖。
理念與實踐
我們相信，教育的核心目的是品格培養，這是學校和家庭最重要的共同責任。
我們相信，每個孩子都是獨一無二的，其天賦才能應該得到充分培養。
我們相信，良好的師生關係和有意義的師生互動，是教與學相得益彰的基石。
我們相信，“學習社區”最能促使師生創造性地、全面地探索不同的知識領域，讓學生掌握21世紀至關重要的個人和協作學習技能。
我們相信，我們的畢業生能真誠地尊重和理解世界各地文化，精通中英雙語以及其他現代語言，並能以堅定的態度迎接時代的挑戰。</t>
  </si>
  <si>
    <t>幼儿教育部 - 香港九龙塘森麻实道3号
小学部 - 香港九龙塘根德道2号
中学部 - 香港九龙塘多福道3号</t>
  </si>
  <si>
    <t>www.ycis-hk.com</t>
  </si>
  <si>
    <t xml:space="preserve"> 2338 7106 </t>
  </si>
  <si>
    <t>victoria shanghai academy</t>
  </si>
  <si>
    <t>孔美琪博士</t>
  </si>
  <si>
    <t>學校願景
矢志成為一個追求學術及個人卓越，結合國際視野和中國傳統文化，以學生為中心的社群。 
辦學使命
我們將會
建立一個以學生利益為依歸的決策文化。
提供支援以助學生自主發展。
建立一個協作環境和培養所有持份者的歸屬感，並透過鼓勵緊密的合作夥伴關係去孕育一個守望相助的社群。
提倡一個熱衷探究學習和教學的文化，確保學生努力達致他們個人和學術之最高潛能。
透過鞏固的雙語根基去促進國際思維和文化意識。
成為中國文化的樞紐，促進和發展值得引以為傲的中國傳統文化。</t>
  </si>
  <si>
    <t>香港仔深灣道19號</t>
  </si>
  <si>
    <t>https://www.vsa.edu.hk/en/index.aspx</t>
  </si>
  <si>
    <t>一般查詢
電話：(852) 3402-1000
傳真：(852) 3402-1099
enquiries@vsa.edu.hk
入學部
電話：(852) 3402-1046
傳真：(852) 3402-1099
admissions@vsa.edu.hk
小學部查詢
電話：(852) 3402-1100
中學部查詢
電話：(852) 3402-1200</t>
  </si>
  <si>
    <t>American International School</t>
  </si>
  <si>
    <t>Ms. Anita Simpson</t>
  </si>
  <si>
    <t>香港九龙塘窝打老道125号</t>
  </si>
  <si>
    <t xml:space="preserve"> www.ais.edu.hk</t>
  </si>
  <si>
    <t xml:space="preserve"> 2336 3812  </t>
  </si>
  <si>
    <t>http://www.sohu.com/a/302349730_440977</t>
  </si>
  <si>
    <t>Sha Tin College</t>
  </si>
  <si>
    <t>HKD $122,900</t>
  </si>
  <si>
    <t>沙田火炭麗和里3號</t>
  </si>
  <si>
    <t>https://shatincollege.edu.hk/</t>
  </si>
  <si>
    <t xml:space="preserve"> 2699 1811</t>
  </si>
  <si>
    <t>https://www.schooland.hk/is/shatincollege</t>
  </si>
  <si>
    <t>北京巴基斯坦大使馆学院</t>
  </si>
  <si>
    <t>Pakistan Embassy College Beijing</t>
  </si>
  <si>
    <t>Shazia Amjad</t>
  </si>
  <si>
    <t>http://www.wangjingshiyan.com/newsitem/278051139</t>
  </si>
  <si>
    <t>https://www.beichengjiu.com/geography/236950.html</t>
  </si>
  <si>
    <t>3e国际学校（丽都校区）</t>
  </si>
  <si>
    <t>3e International School</t>
  </si>
  <si>
    <t>3e国际学校创建于2005年8月，学校的宗旨是“培养能够以尊重和欣赏的态度跨文化交流并且善于创造性思考和协作的学生”。学校通过基于研究的课程体系发展出一套特殊的教育模式。半天英文、半天中文环境的课堂设置，最大程度上促进学生两种语言和文化能力的平行发展。学校重视学生多元文化意识、创造力和问题解决能力的开发培养，将学生发起、教师引导的课堂活动贯穿于整套教学体系中。</t>
  </si>
  <si>
    <t>178500-188500</t>
  </si>
  <si>
    <t>北京市朝阳区将台西路9-1号（四得公园旁）</t>
  </si>
  <si>
    <t>http://3einternationalschool.org/</t>
  </si>
  <si>
    <t>（010）6437 3344</t>
  </si>
  <si>
    <t>http://jingkids.com/3e-international-school/</t>
  </si>
  <si>
    <t>北京3e国际学校（来广营校区）</t>
  </si>
  <si>
    <t>北京市朝阳区新锦路3号（法国学校校区内）</t>
  </si>
  <si>
    <t>Canadian International School of Beijing</t>
  </si>
  <si>
    <t>加皇教育集团</t>
  </si>
  <si>
    <t>彭建华</t>
  </si>
  <si>
    <t>Douglas K. Prescott</t>
  </si>
  <si>
    <t>北京加拿大国际学校（Canadian International School of Beijing, CISB）位于北京市朝阳区亮马桥路38号，创办于2005年。地理位置优越，交通方便。学校作为由中加两国政府资助的项目，由中国外交人员服务局与加拿大纽宾士域省教育部、加皇教育集团合作兴办，由加皇教育集团管理。 该学校的主要目的是为居留北京的外国外交官、海归学者以及来自世界各地人士的子女提供高质量的教育服务。 这是一所设施齐全、男女同校、无宗教倾向的学校，学校现有人员来自全球近49个国家和地区。</t>
  </si>
  <si>
    <t>学校中约60%的教师来自加拿大，其余的来自世界各地，包括英国、澳大利亚和美国。
学校招收1岁半到18周岁的非中国籍（香港可以）各年级学生，并且致力于提供到加拿大和其他世界级学府深造的机会。加拿大国际学校提供良好的学习和生活条件，为学生培养领导能力、学术能力以及个人发展，在这里领导能力的培养有别于个人责任和个人成功，但是并不是强制要求的。在加拿大国际学校学习的主要优势就是集中学习、教学灵活和注重学生的全面发展。加拿大国际学校对所有学生智力和个人开发平等对待，并且提供学生大量参加课外和业余活动的机会。学校为广大移居中国的同学提供北美式教学方式，课程设置参照加拿大标准课程设置并且由经过良好培训的加拿大教师讲授，由具有熟练英语的中国助教提供支持。每个班级由18-25名学生组成，非英语母语生源率加以严格控制以保证所有同学拥有良好的学习环境。在 K-G5课上，学生可以像玩一样上课，但纪律还是要有的。在6-12年级对学生的要求会更加严格。</t>
  </si>
  <si>
    <t>加拿大NB省高中课程</t>
  </si>
  <si>
    <t>278000—289000</t>
  </si>
  <si>
    <r>
      <rPr>
        <sz val="10.5"/>
        <color rgb="FF333333"/>
        <rFont val="宋体"/>
        <charset val="134"/>
      </rPr>
      <t>北京市朝阳区亮马桥路</t>
    </r>
    <r>
      <rPr>
        <sz val="10.5"/>
        <color rgb="FF333333"/>
        <rFont val="Arial"/>
        <family val="2"/>
      </rPr>
      <t>38</t>
    </r>
    <r>
      <rPr>
        <sz val="10.5"/>
        <color rgb="FF333333"/>
        <rFont val="宋体"/>
        <charset val="134"/>
      </rPr>
      <t>号</t>
    </r>
  </si>
  <si>
    <t>https://www.cisbeijing.com/</t>
  </si>
  <si>
    <t>CISBeijing</t>
  </si>
  <si>
    <t>（010）6465 7788</t>
  </si>
  <si>
    <t>https://baike.baidu.com/item/%E5%8C%97%E4%BA%AC%E5%8A%A0%E6%8B%BF%E5%A4%A7%E5%9B%BD%E9%99%85%E5%AD%A6%E6%A0%A1/2249217?fr=aladdin</t>
  </si>
  <si>
    <t>https://jingkids.com/scg-bj/canadian-international-school-of-beijing/</t>
  </si>
  <si>
    <t>Lycée Français International Charles de Gaulle de Pékin</t>
  </si>
  <si>
    <t>隶属法国海外教育署</t>
  </si>
  <si>
    <t>卫乐家</t>
  </si>
  <si>
    <t>Michel VILLEGAS</t>
  </si>
  <si>
    <t>北京法国国际学校隶属于法国海外教育署，是一所由法国教育部认证承认的公立性质学校。大多数教师是法国教育部外派来华的公务员教师，队伍稳定。从幼儿园小班直到高三毕业班，我校共有900余名学生。学校使用法国教育部的统一教学大纲，初中及高中毕业班学生参加法国统一毕业考试。</t>
  </si>
  <si>
    <t>学生成功的关键在于平衡学习、技能培养、个人成长和多元文化环境接触。我校四分之三的教师通过了法国教育部认证或拥有10年以上教学经验。为促进教学方法创新，我们对教师开展了广泛的继续教育项目。
我校鼓励教师在培养学生想象力和批判式思维能力的同时，要求充分发挥每个学生的特长，因材施教，创造良好的学习环境，让学生发现世界、发现语言。</t>
  </si>
  <si>
    <t>8960欧-11200欧</t>
  </si>
  <si>
    <t>10150欧-12810欧</t>
  </si>
  <si>
    <t>15480欧-18930欧</t>
  </si>
  <si>
    <t>北京市朝阳区新锦路</t>
  </si>
  <si>
    <t>https://lfip.net.cn/</t>
  </si>
  <si>
    <t>LFIP</t>
  </si>
  <si>
    <t>（010）8474 7011</t>
  </si>
  <si>
    <t>http://jingkids.com/scg-bj/the-french-international-school-of-beijing/</t>
  </si>
  <si>
    <t>Korean International School in Beijing</t>
  </si>
  <si>
    <t>韩京汶</t>
  </si>
  <si>
    <t>한경문</t>
  </si>
  <si>
    <t>北京韩国国际学校于1998年9月1日经北京市教育委员会和韩国教育部批准而设立，属韩国教育部管辖的一所为驻京韩国工作人员子女而开办的公立学校。自建校以来，我校就得到中韩政府及驻京韩国人士的大力支持，现有学生1300余名，拥有自己的校舍，并在韩国国际学校教学中处于领先地位，促进了中韩文化交流。学校的办学宗旨是把学校建设成为培养新世纪国际化人才的摇篮。</t>
  </si>
  <si>
    <t>北京市朝阳区望京北路37号</t>
  </si>
  <si>
    <t>www.kisb.net</t>
  </si>
  <si>
    <t>010-5134 8588</t>
  </si>
  <si>
    <t>https://www.tianyancha.com/company/3096927834</t>
  </si>
  <si>
    <t>Beijing BISS International School</t>
  </si>
  <si>
    <t>陈国强</t>
  </si>
  <si>
    <t>Dawid Bochen</t>
  </si>
  <si>
    <t>北京BISS国际学校毗邻奥林匹克体育中心，长期以来倡导先进的国际教育理念和多元化教育环境，提供从幼儿园到12年级的国际IB课程。作为21世纪教育领域的领军者，学校非常重视课堂实践与教学设备技术相结合，以丰富的教育经验和最优的教学方式为英语国家及非英语国家的学生提供生动的课堂教学课程和丰富多彩的课外活动。多年来，学校IB文凭课程平均分在众多国际学校中一直名列前茅，每年都有很多学生被世界一流大学录取。</t>
  </si>
  <si>
    <t>BISS是第一个被北京教育委员会授权的国际学校，由中国教育部认证。国际学士学位（IB）已批准BISS授权提供小学年计划（PYP）、中期计划（MYP）和文凭课程（DP）。
来自20个不同国家的大约120名学生参加了这所学校。反映了我们学生团体的多样性，BISS从世界各地聘请高素质的师资队伍，目前来自15个不同国家的教师：澳大利亚、新西兰、美国、英国、中国、韩国、加拿大、日本、希腊、波兰、罗马尼亚、加纳、南非和印度。他们在各自的领域都有经验和资格，大多数都持有高级学位。他们在国际教育和不同背景下的经历对学校的国际性格有很大的贡献。</t>
  </si>
  <si>
    <t>北京市朝阳区
安贞西里四区十七号楼</t>
  </si>
  <si>
    <t>http://www.biss.com.cn/</t>
  </si>
  <si>
    <t>010-6443 3151</t>
  </si>
  <si>
    <t>http://jingkids.com/2016/01/22/北京biss国际学校-beijing-biss-international-school-biss/</t>
  </si>
  <si>
    <t>https://xin.baidu.com/company_detail_11796477970613</t>
  </si>
  <si>
    <t>http://guoji.114study.com/news/1211/</t>
  </si>
  <si>
    <t>北京市领科教育培训学校（领科教育北京校区）</t>
  </si>
  <si>
    <t>领科教育集团</t>
  </si>
  <si>
    <t>包华影</t>
  </si>
  <si>
    <t>领科教育是由领科教育集团创办人梁洵安与剑桥大学国际考评部（Cambridge Assessment International Education，简称：剑桥国际）合作，为中国学生直升世界名牌大学打造的教育品牌。机构引进英国剑桥大学编制，并被英美加澳及香港等国家、地区大学所认可的英国国民教育课程ALEVEL和IGCSE课程体系。领科北京致力于培养具有 “科学精神、人文素养、强健体魄”的人才，希望成为学生和家长最可信赖的学校，成为优秀教育工作者的首选，成为国际一流大学青睐的生源基地。</t>
  </si>
  <si>
    <t>北京市海淀区中关村大街19号新中关大厦B座1006-1007室</t>
  </si>
  <si>
    <t>http://www.ulink.cn/beijingxiaoqu/</t>
  </si>
  <si>
    <t>400-016-1611</t>
  </si>
  <si>
    <t>https://beijing.ieduchina.com/education/201902/39513.html</t>
  </si>
  <si>
    <t>http://guoji.114study.com/school/bjalevel/supervisor/</t>
  </si>
  <si>
    <t>北京市第二中学（国际部）</t>
  </si>
  <si>
    <t>Beijing No.2 Middle School</t>
  </si>
  <si>
    <t>钮小桦</t>
  </si>
  <si>
    <t>北京市第二中学国际部成立于2011年，是经北京市教委批准的（京教函[2011]248号）中美高中课程教育合作项目。本项目是国内层次最高的中外合作办学项目，培养出了一批包括哈佛大学、哥伦毕业大学、杜克大学、加州理工大学、加州大学伯克利分校、牛津大学丶卡尔顿学院、加州大学洛杉矶分校、南加州大学、弗吉尼亚大学、纽约大学等名校的优秀学生，获得美国大学理事会(CollegeBoard)等教育机构的高度认可。目前，北京二中已成为了美国大学招生协会、美国教师协会、美国大学理事会AP学会等会员单位。</t>
  </si>
  <si>
    <t>北京市第二中学以德育课程为依托，以“课堂育德、校园活动、社会实践”等为抓手，使教育活动“成系列，成传统，成期盼，成节日，成文化”。
   每学年定期举行阅读节、体育节、科技节、艺术节的“校园四节”活动，进行“阳光体育进校园”各种体育赛事，开展“母亲节”感恩活动，成立“志愿者”服务团队，走出校园开展社会实践活动，学生会配合团委、学生党校在重大纪念日开展丰富多彩的校园活动等。
    这些活动旨在为学生搭建平台，挖掘学生潜能，促进学生自主发展，在活动中践行和演绎我们的价值观：尊重、责任、创新，懂得关爱他人、关爱自然、关爱自己，最终实现我校学生培养目标。在文本类课程建设方面从初一到高三，国家课程的特色化实施。非中高考课程实行“以兴趣、爱好为出发点的跑班授课制”，中高考课程追求“有意义和有意思”的完美结合。
    我们从“学生培养目标”的四个关键词――健康、仁、识、知出发，结合学生从低年级到高年级的身心发展规律和认知规律，共开设了四大类一百余门校本课程。</t>
  </si>
  <si>
    <t>北京市东城区内务部街15号</t>
  </si>
  <si>
    <t>http://www.bjn2ms.net/</t>
  </si>
  <si>
    <t>(010)65252231</t>
  </si>
  <si>
    <t>https://baike.baidu.com/item/%E5%8C%97%E4%BA%AC%E5%B8%82%E7%AC%AC%E4%BA%8C%E4%B8%AD%E5%AD%A6/455779?fr=aladdin</t>
  </si>
  <si>
    <t>北京市第五十五中学国际学生部</t>
  </si>
  <si>
    <t>Beijing No.55 High School</t>
  </si>
  <si>
    <t>陈红</t>
  </si>
  <si>
    <t>北京市第五十五中学是北京市示范高中，位于北京市东城区新中街12号。1975年我校被外交部和北京市政府指定为对外开放学校，开设国际学生部。从1975年至今，先后有四千多名来自世界五大洲一百一十多个国家和地区的国际学子在这里求学生活。1994年，我校国际学生部即被国际文凭组织(IBO)批准开设国际文凭课程，成为中国大陆较早践行国际文凭教育理念的国际文凭学校，并逐步发展成为亚太地区国际文凭组织的旗舰校。培养具有国际视野、创造力、反思精神、学术精神的国际化综合型人才，是北京市第五十五中学国际部教育教学工作的核心理念。我校将国际文凭教育(IB)的理念与中国教育的优势相结合，致力于培养符合现代社会需要、充满创造力的博学、多思、关心他人、尊重并理解不同文化的终生学习者。</t>
  </si>
  <si>
    <t>在国际部活动的开展方面，我们秉持融会贯通、兼容并蓄的理念，为学生搭建了个性化成长平台，提供体验多种文化的机会。已开设如国画、中国功夫、空竹、瑜伽、书法、京剧、油画、现代舞、小语种、吉他、球类、乐队、3D 艺术、SAT数学、模型及机器人制作等共计32个学生社团。这些社团既颇具中国传统文化特色又兼具多元文化元素，既富有时尚感又培养了学生适应现代社会发展的实际技能。
 为鼓励学生成为积极主动、富有创造性、富有情感、各个方面发展的世界公民，我校通过丰富多彩的课外活动项目使学生在亲近中国文化的同时，最进社区，走进社会。每学期一次文化考察，三次社会实践，使学生在亲近大自然的同时，了解社会，关心世界和周围的人;多元文化节、义卖活动、学生会的民主选举、圣诞汇演、才艺展示、辩论赛等活动，更增强了中外学生的国际交流，使学生成为富有同情心和责任感的国际公民。</t>
  </si>
  <si>
    <t>北京市东城区新中街12号</t>
  </si>
  <si>
    <t>www.bj55iss.com</t>
  </si>
  <si>
    <t>010 6416 9531</t>
  </si>
  <si>
    <t>http://guoji.114study.com/school/bj55iss/</t>
  </si>
  <si>
    <t>http://guoji.360kuaixue.com/school/bj55iss/admissions/</t>
  </si>
  <si>
    <t>https://baike.baidu.com/item/%E5%8C%97%E4%BA%AC%E5%B8%82%E7%AC%AC%E4%BA%94%E5%8D%81%E4%BA%94%E4%B8%AD%E5%AD%A6/1869883?fromtitle=%E5%8C%97%E4%BA%AC%E5%B8%82%E4%BA%94%E5%8D%81%E4%BA%94%E4%B8%AD%E5%AD%A6&amp;fromid=11209528&amp;fr=aladdin</t>
  </si>
  <si>
    <t>http://jingkids.com/scg-bj/beijing-no-55-high-school-international-students-section/</t>
  </si>
  <si>
    <t>北京市第二十五中学（国际部）</t>
  </si>
  <si>
    <t>Beijing No.25 Middle School</t>
  </si>
  <si>
    <t>贾春杨</t>
  </si>
  <si>
    <t>北京市第二十五中学，由美国基督教公理会创建于1864年，原名育英学校，是北京近代教育史中引进西方科学、开展现代教育最早的学校。学校秉承“致知力行”的校训，不断探索教育国际化，走特色发展之路，被北京市教委评予“高中特色发展实验项目学校”。2005年，学校开始创建中加合作办学项目，是北京市开展中外合作办学项目较早的学校之一。学校选用了加拿大高中课程，与普高课改课程相结合。</t>
  </si>
  <si>
    <t>加方课程由学校聘请的外籍教师采用全英文授课。课程设置具有小班制、选修制、学分制、走班制的鲜明特点。学生拥有双学籍、双学历，毕业可自由选择去加拿大、美国等英语国家的大学院校进行深造。目前已有七届毕业生，100%被美国、加拿大等大学、学院录取，更有近30%的学生获得大学高额奖学金。学校与瑞典、韩国、加拿大、德国、法国、日本等国的中学建立了友好关系，并为来访的外籍学生精心安排汉语学习、编织中国结、民族舞蹈、茶艺等课程，让学生们在真实的汉语环境中学习汉语并体验中国文化。</t>
  </si>
  <si>
    <t>北京市东城区灯市口大街55号</t>
  </si>
  <si>
    <t>http://bj25schooledu.com.cn</t>
  </si>
  <si>
    <t>(010) 8511 5150</t>
  </si>
  <si>
    <t>http://jingkids.com/2015/01/26/%E5%8C%97%E4%BA%AC%E5%B8%82%E7%AC%AC%E4%BA%8C%E5%8D%81%E4%BA%94%E4%B8%AD%E5%AD%A6-beijing-no-25-middle-school/</t>
  </si>
  <si>
    <t>https://baike.baidu.com/item/%E5%8C%97%E4%BA%AC%E5%B8%82%E7%AC%AC%E4%BA%8C%E5%8D%81%E4%BA%94%E4%B8%AD%E5%AD%A6/2074696?fr=aladdin</t>
  </si>
  <si>
    <t>Central Conservatory Preparatory School</t>
  </si>
  <si>
    <t>鲁天龙</t>
  </si>
  <si>
    <t>柴亮</t>
  </si>
  <si>
    <t>北京市东城区中央音乐学院鼎石实验学校(简称“中音鼎石”)建于 2012 年，坐落在北京的中心地带。学校致力于培养学生成为拥有扎实音乐功底和良好艺术素养，同时兼具中国文化底蕴、国际化思维及语言技能的多元化青年艺术家。</t>
  </si>
  <si>
    <t>中音鼎石设置了预科及 4 年制高中，开设器乐、声乐、音乐剧、作曲、指挥五个音乐专业，为学生提供系统的音乐课程及融合中美两国教学大纲要求的学术课程，并且二者同等重要。其中，音乐课程包括专业主课以及不同方向的音乐公共课程，学术课程包括语文、英文、数学、科学、人文社科等。学校汇聚了一批国内外具有多元文化背景的专业师资团队。丰富的校内外活动是中音鼎石的一大特色。主题音乐会、大师课、音乐沙龙等音乐类活动，不断给予学生展示自我和大师交流的平台；戏剧节、英文演讲比赛、海外访校、户外课堂等学术活动，帮助他们拓宽视野；音乐之帆、关爱特殊儿童等公益社会服务项目提升了他们的社会责任感和服务意识。</t>
  </si>
  <si>
    <t>220000-240000</t>
  </si>
  <si>
    <t>北京市东城区南河沿大街19号</t>
  </si>
  <si>
    <t>www.ccom-prep.org</t>
  </si>
  <si>
    <t>zhongyindingshi</t>
  </si>
  <si>
    <t>400 0581 587</t>
  </si>
  <si>
    <t>http://jingkids.com/scg-bj/central-conservatory-preparatory-school/</t>
  </si>
  <si>
    <t>https://baike.baidu.com/item/%E4%B8%AD%E5%A4%AE%E9%9F%B3%E4%B9%90%E5%AD%A6%E9%99%A2%E9%BC%8E%E7%9F%B3%E5%AE%9E%E9%AA%8C%E5%AD%A6%E6%A0%A1/17235491?fr=aladdin</t>
  </si>
  <si>
    <t>James Sheridan</t>
  </si>
  <si>
    <t>青苗秉承“采中西合璧之萃，品文化融合之美”核心价值观二十年，现已发展成为拥有全国20余所校区、涵盖从幼儿园到初高中的教育集团。先后获得国际文凭组织（IB）认证、美国西部院校联盟（WASC）资格认证等国际权威认证，是国际双语教育的先驱者和领航者。青苗用心办学的理念贯穿于教育教学中，教师以“创建真正的中西合璧的中国学校”为己任；以“给予孩子们爱、关心和支持”作为工作的最高准则；立足中国、放眼全球，用心去实践结合东西方文化精髓的国际化双语教育</t>
  </si>
  <si>
    <t>北京市顺义区天竺镇丽苑街15号</t>
  </si>
  <si>
    <t>https://shunyi.bibs.com.cn/chinese-home</t>
  </si>
  <si>
    <t>BIBS 青苗国际双语学校 顺义校区</t>
  </si>
  <si>
    <t>(010)64560618</t>
  </si>
  <si>
    <t>https://www.xsc.cn/news/201804/6726.html</t>
  </si>
  <si>
    <t>https://baike.baidu.com/item/%E9%9D%92%E8%8B%97%E5%9B%BD%E9%99%85%E5%8F%8C%E8%AF%AD%E5%AD%A6%E6%A0%A1/9350322</t>
  </si>
  <si>
    <t>https://www.xsc.cn/news/201910/22773.html</t>
  </si>
  <si>
    <t>The Experimental High School Attached to Beijing NormalUniversity</t>
  </si>
  <si>
    <t>北京师范大学</t>
  </si>
  <si>
    <t>李晓辉</t>
  </si>
  <si>
    <t>北京师范大学附属实验中学是北京市首批示范高中校，是国家教育部和北师大进行中学教育改革的实验基地，是培养优秀中学生的摇篮。
　　学校创建于1917年，前身为师大女附中，有着优良的教育教学传统和深厚的文化积淀，以治学严谨，育人有方享有盛誉。著名的女科学家郝诒纯（中国科学院院士）、胡启恒（原中科院副院长）、陆士嘉、女新闻工作者浦熙修、陈柏生、女将军聂利、女画家肖淑芳等都先后从这里毕业。全国著名学者、教育家马寅初、陈荩民、傅仲荪、程春台、闵嗣鹤，胡洁青等都先后在校任教。</t>
  </si>
  <si>
    <t>“以人为本，服务社会，追求发展，追求卓越”的办学宗旨，已经成为全体师生的共同教育价值观。尊重学生个性，满足学生发展要求，使全体学生在生动活泼的教育教学活动中得到主动的、充分的发展成为教育教学改革的永恒主题和教育追求。注重学科基础，培养学生良好的科学素养是学校教学的重要特色。注重品德培养，关注学生心理健康和人格发展是全体教师共同的认识。学校人才培养目标是：“会做人，会求知，会办事，会生活”。学校的校训是：“诚信、严谨、求是、拓新”。 
　　</t>
  </si>
  <si>
    <t>北京市西城区二龙路14号</t>
  </si>
  <si>
    <t>www.sdsz.com.cn</t>
  </si>
  <si>
    <t>010-66526188</t>
  </si>
  <si>
    <t>https://baike.baidu.com/item/%E5%8C%97%E4%BA%AC%E5%B8%88%E8%8C%83%E5%A4%A7%E5%AD%A6%E9%99%84%E5%B1%9E%E5%AE%9E%E9%AA%8C%E4%B8%AD%E5%AD%A6/179265?fr=aladdin</t>
  </si>
  <si>
    <t>http://www.sdsz.com.cn/Item/list.asp?id=1622</t>
  </si>
  <si>
    <t>http://www.xschu.com/school/beishidafushushiyanzhognxue/</t>
  </si>
  <si>
    <t>北京市第八中学（中美课程班）</t>
  </si>
  <si>
    <t>No.8 Middle School of Beijing</t>
  </si>
  <si>
    <t>王俊成</t>
  </si>
  <si>
    <t>该项目教学课程由中方普通高中新课程（必修课和选修课）、AP课程（包括AP微积分AB、AP微积分BC、AP物理B、AP物理C、AP化学、AP心理学、AP计算机科学、AP微观经济学、AP宏观经济学、AP统计学、AP生物、AP英语语言和写作等）、美国高中基础课程（综合英语、英语语言和写作等课程）、国际精英课程（SDP和Colloquy）组成。
       AP等国际课程由中外籍资深学科教师按照美国大学理事会及美国合作学校高中课程教学大纲要求，结合中美高中教学内容的差异，实现中美基础课程与AP课程的完美对接，采用全英文或双语教学。
       该项目的“剑桥大学SDP国际技能拓展课程”是在中国传统教育的基础上，通过引导学生就一些社会关注话题，展开学术研究和小组讨论，使学生在组织调研、撰写报告和演示答辩的过程中得到实际的技能训练，逐步培养主动学习、独立研究、勇于创新的良好习惯，培养思辨能力、交流能力和展示能力。
       中方课程按照北京市普通高中新课程会考标准执行。</t>
  </si>
  <si>
    <t>本课程班的最大特点是基于我校丰富的课程文化与成熟的组织排课经验，融合AP课程的先进教学理念，优化课程结构，形成中西方教学理念交融、教学内容互补、双方都能充分发挥各自的学科优势、形成富有特色的课程体系的局面，为学生和教师向国际化方向发展，为培养更多心系祖国、胸怀天下、会通中西、学贯文理、个性自由而全面发展的合格人才奠定良好的基础。
       我们希望中美高中课程合作项目成为学校走向世界的又一座桥梁，在坚守优秀的中国教育传统的同时，实施更为开放、有特色的国际化教育，进一步促进学校信息化、国际化发展的进程，把北京市第八中学办成社会满意、引领基础教育发展的现代优质学校。
       我们本着锐意创新的原则积极进行探索和尝试，在市区教委领导下，严格按照《中外合作办学条例》及其实施办法，坚持办学的公益性原则，不以营利为目的，依法办学，规范管理，让更多的学生享受优质国际教育。</t>
  </si>
  <si>
    <t>40,000-100000</t>
  </si>
  <si>
    <t>北京市朝阳区望京北路甲16号</t>
  </si>
  <si>
    <t>http://www.no8ms.bj.cn/cms/home/</t>
  </si>
  <si>
    <t>北京市第八中学国际部</t>
  </si>
  <si>
    <t>010-56548606</t>
  </si>
  <si>
    <t>https://baike.baidu.com/item/北京市第八中学/6911017?fr=aladdin</t>
  </si>
  <si>
    <t>http://www.k12zx.com/school/intro/1317.html</t>
  </si>
  <si>
    <t>北京师范大学附属中学（国际部）</t>
  </si>
  <si>
    <t>THE HIGH SCHOOL AFFILIATED TO BEIJING NORMAL UNIVERSITY</t>
  </si>
  <si>
    <t>王莉萍</t>
  </si>
  <si>
    <t>师大附中的办学目标：国内一流，国际先进。
      师大附中的培养目标：全人格，高素质。
      师大附中的校训：诚、爱、勤、勇</t>
  </si>
  <si>
    <t xml:space="preserve">一、个性化的培养模式： 
根据外国学生的不同需求和不同水平，提供三种培养模式： 
1.完全插班学习      2.部分课程插班学习      3.单独编班上课 
二、立体化的分层教学： 
1.国际部根据每个学生的汉语、数学、英语的实际水平进行各学科立体分层教学。 
2.对于优秀学生，根据他们报考大学的需求，通过测试选拔，在高二下学期组建北大辅导班和清华辅导班，针对北大、清华的入学考试大纲安排教学。 
三、全方位的汉语辅导： 
1. 汉语课坚持小班授课。（3-10人） 
2. 汉语班开设多学科汉语辅导课程。 
3．国际部开设HSK辅导课程及插班生的课外辅导班。 
4. 住宿生设有晚自习辅导。 
5. 给国际部新生介绍中国朋友，组织与中国学生开展访谈、通信、比赛、联欢等各种交流活动。 
四、丰富多彩的课外活动： 
1.外籍学生参加运动会、篮球比赛、足球比赛、新年联欢等全校性的活动。 
2.国际部每年单独组织春游、秋游、圣诞节会餐、新年联欢会等大型活动。 
3.以班级为单位组织大量外出汉语实习、参观访问等社会实践活动。 
4.开设课外兴趣小组，学习书法、篆刻、手工、中国画、中国歌曲、中国民族舞、汉语表演等中国文化艺术。 
  </t>
  </si>
  <si>
    <t>46200-52800</t>
  </si>
  <si>
    <t>北京市西城区南新华街18号 北京师大附中国际部</t>
  </si>
  <si>
    <t>http://bjsdfzgjb.pc.evyundata.cn/vip_bjsdfzgjb.html</t>
  </si>
  <si>
    <t>010-6304-0392</t>
  </si>
  <si>
    <t>https://baike.baidu.com/item/北京师范大学附属中学</t>
  </si>
  <si>
    <t>北京市第四中学</t>
  </si>
  <si>
    <t>Beijing No.4 High School</t>
  </si>
  <si>
    <t>马景林</t>
  </si>
  <si>
    <t>北京四中国际部是北京四中招收外国留学生的管理部门。经北京市政府外事办、北京市教委、北京市公安局批准，2002年12月北京四中成立国际部，专职负责招收、管理来北京四中留学的外国学生。近年来，每年约有来自25个国家的200名外国留学生在北京四中留学。
    北京四中创建于1907年，是北京市示范高级中学，也是联合国教科文基层俱乐部成员。建校100多年来，共培养了毕业生35000多人。每年考入全国重点名牌大学的学生，占毕业生的98%以上；考入清华大学、北京大学的学生，占毕业生的30-40%；多名学生在国际奥林匹克学科竞赛中获得金牌。学校有各种社团近30个，其中包括棋类、游泳、武术、舞蹈、器乐、书法、绘画、科技俱乐部等。篮球、游泳、合唱等项目，多次获北京市中学生比赛一等奖。</t>
  </si>
  <si>
    <t>北京四中与国际友校的交流活动频繁，每年都有众多外国友人到四中访问，四中也组团出访。四中与美国、加拿大、德国、澳大利亚、新西兰、韩国、日本等国家及香港、澳门、台湾地区的中学师生保持着密切的联系，互访活动频繁。 
　　为了适应国际人才交流不断扩大的需要，满足国际上迫切希望到中国名校读书的需求；为了更好地发挥四中优质教育资源的作用，并与国际先进教育模式的进一步融合，四中愿为培养世界性人才奠定基础做出自己的贡献。</t>
  </si>
  <si>
    <t>北京西城区复兴门内西铁匠胡同宗帽头条2号</t>
  </si>
  <si>
    <t>http://bhsf.lezhiyun.com/cms/bjsz/gjb/index.jhtml</t>
  </si>
  <si>
    <t>010-66539752</t>
  </si>
  <si>
    <t>https://baike.baidu.com/item/北京市第四中学?fromtitle=%E5%8C%97%E4%BA%AC%E7%AC%AC%E5%9B%9B%E4%B8%AD%E5%AD%A6&amp;fromid=6756862</t>
  </si>
  <si>
    <t>http://bhsf.lezhiyun.com/cms/bjsz/gjxq/index.jhtml</t>
  </si>
  <si>
    <t>http://bhsf.lezhiyun.com/cms/bjsz/gjxqzsxx/9256.jhtml</t>
  </si>
  <si>
    <t>北京市私立树人.瑞贝学校</t>
  </si>
  <si>
    <t>BeijingShuren Ribet Private School - BSRPS</t>
  </si>
  <si>
    <t>王建超</t>
  </si>
  <si>
    <t>北京市私立树人·瑞贝学校 [1]  ，简称树人学校，是一所从幼儿园至高中的独立双语寄宿全日制学校，始建于1993年，为中国首批私立学校之一。校园位于北京市城市副中心通州区宋庄镇，占地60000平方米，建筑面积2万余平方米，现有在校学生600余名，教职工120余人，中方教师70多名，外籍教师占总教师人数的25%，共20人。
树人学校是我国最早带学生成建制出国游学的学校。在建校至今的25年间，与数十所海外高等院校建立了合作关系，开展学生长短期留学项目、美国大学修学分夏令营、科学实践与志愿者服务冬令营、中美交换生项目、美籍教师海外实习、韩国生来华留学等国际项目。</t>
  </si>
  <si>
    <t>树人学校的K-12课程分为双语和国际两种不同路线，双语课程以国际化发展为导向，在教学大纲的基础上，对教育教学进行了改革和优化，结合我校25年ESL教学特色课程，树人学生在我区中英语综合水平遥遥领先；国际课程遵循美国AERO课程标准，为幼儿园至高中的学生提供原汁原味的美国学科教育。英语文学、数学、科学、社会学等学科皆由外教全英文授课，同时结合树人教育经验，为学生提供汉语言文学、中教数学等国内优质课程，确保学生能够均衡发展，具备国际化视野。
为培养学生们自立于社会与服务于社会的能力，品德教育是树人学校的教育体系中尤其重要的另一部分。学生在树人可以享受诸多德育培养机会，以及参与到各类志愿者服务活动、社区服务活动当中，在提高自身品德的同时还能够增强未来留学的竞争实力。我校的品德教育目标（ESLRs）为——终身学者、均衡自律、自信交流、创意思考、全球公民。
素质能力——跆拳道教学基地、民族舞培训基地、钢琴等乐器、声乐、绘画、传统礼仪等。</t>
  </si>
  <si>
    <t>同时借鉴美国加州WASC认证学校的部分教材进行英语扩展学习</t>
  </si>
  <si>
    <t>美国优选教材以及DynEd线上课程</t>
  </si>
  <si>
    <t>北京市通州区宋庄镇小堡南区甲1号</t>
  </si>
  <si>
    <t>http://www.shuren.org/</t>
  </si>
  <si>
    <t>北京市私立树人瑞贝学校</t>
  </si>
  <si>
    <t>010-80856788</t>
  </si>
  <si>
    <t>https://baike.baidu.com/item/北京市私立树人·瑞贝学校</t>
  </si>
  <si>
    <t>http://jingkids.com/2015/01/26/北京市私立树人·瑞贝学校-beijing-shuren-ribet-private-school/</t>
  </si>
  <si>
    <t>http://guoji.yuloo.com/slschool/shurenxx/#jz</t>
  </si>
  <si>
    <t>http://www.ysxiao.cn/c/201906/28647.html</t>
  </si>
  <si>
    <t>https://m.51guoji.com/beijing/feiyong/15017265908103.html</t>
  </si>
  <si>
    <t>Beijing Cambridge High School</t>
  </si>
  <si>
    <t>牛铁英</t>
  </si>
  <si>
    <t>马福龙</t>
  </si>
  <si>
    <t>剑桥中学以“个性化因材施教”为教育特色，以“爱 + 严 + 科学”为教学理念，不放弃每一个孩子，让每一个孩子成才。
有“爱”才有教育！如果不真心关爱学生，学生就不会接受你的教育。老师在孩子们的心田中撒下宽容、信任、期望与爱的种子，孩子在接受爱的同时学会爱父母、爱别人、爱社会，成为热爱生命、积极进取、快乐健康的学生。
有“严”才有好的教育！中学时期是孩子个性、品德形成的重要时期，但是他们的思想、行为等自控能力较差，存在一些不良习惯、消极因素，在这个时期加以矫正，严格教育，会使孩子逐渐形成良好的个性和品德。
有“科学”才有健康的教育！没有科学的教学系统，就不会实现差异化的个性化教学；没有科学的饮食和睡眠，就没有孩子身心的健康成长；没有科学的教学方式，就会使孩子产生厌学情绪……科学教育是健康教育的保证！</t>
  </si>
  <si>
    <t>个性化因材施教
每一个孩子都是天才，每一个孩子都应该是某个专业的成功者，每一个孩子都有他人所不及的长处，学校深入挖掘出每一个孩子的天赋特质，确认孩子未来的发展方向，为孩子量身定制培养方案，对孩子进行个性化培养。
剑桥中学在知识传授上实行差异化教学。通过个性化因材施教系统，对学生的作业训练、考试训练等学习过程进行动态跟踪、记录、分析，准确找到学生学习的薄弱环节，为学生制定个性化的学习方案。每个学生有不同的学习目标、不同的作业内容、不同的作业难度，真正实现对每个学生的差异化教学。
授课质量控制系统
包括电子白板、计算机、摄像机、录播系统、评价系统、培训系统等组成的整个授课工程的控制体系，使整个讲课完全实现多媒体互动教学，对授课的过程及其效果进行精确评价。制定个性化的授课培训及提升方案。巨资打造的授课质量控制平台，使授课质量得到保证。
授课效果评价与提升
课程录制下来，通过教师自检、教研组抽查、专家打分评审等对课程进行综合评价，作为绩效与工资挂钩；同时专家团根据课程的评价结果，对教师进行个性化的辅导与培训，提高教师的授课的水平。</t>
  </si>
  <si>
    <t>北京东燕郊创意谷街799号</t>
  </si>
  <si>
    <t>http://www.bjjqzx.com/</t>
  </si>
  <si>
    <t xml:space="preserve">4006 988 665  </t>
  </si>
  <si>
    <t>http://www.yuloo.com/slschool/news/1504/1318630.shtml</t>
  </si>
  <si>
    <t>https://baike.baidu.com/item/%E5%8C%97%E4%BA%AC%E5%B8%82%E5%89%91%E6%A1%A5%E4%B8%AD%E5%AD%A6/10341343?fr=aladdin</t>
  </si>
  <si>
    <t>https://jingkids.com/2015/01/26/%E5%8C%97%E4%BA%AC%E5%B8%82%E5%89%91%E6%A1%A5%E4%B8%AD%E5%AD%A6-%E7%87%95%E9%83%8A%E5%89%91%E6%A1%A5%E5%AD%A6%E6%A0%A1-beijing-cambridge-high-school-yanjiao-cambridge-school/</t>
  </si>
  <si>
    <t>东丽区</t>
  </si>
  <si>
    <t>TANJIN YAOHUA BINHAI SCHOOL</t>
  </si>
  <si>
    <t>马建苓</t>
  </si>
  <si>
    <t>任奕奕</t>
  </si>
  <si>
    <t>167亩</t>
  </si>
  <si>
    <r>
      <rPr>
        <sz val="11"/>
        <color theme="1"/>
        <rFont val="等线"/>
        <family val="4"/>
        <charset val="134"/>
      </rPr>
      <t>天津耀华滨海学校是</t>
    </r>
    <r>
      <rPr>
        <sz val="10.5"/>
        <color rgb="FF136EC2"/>
        <rFont val="Arial"/>
        <family val="2"/>
      </rPr>
      <t>天津市耀华中学</t>
    </r>
    <r>
      <rPr>
        <sz val="10.5"/>
        <color rgb="FF333333"/>
        <rFont val="Arial"/>
        <family val="2"/>
      </rPr>
      <t>与天津滨海发展投资控股有限责任公司共同创建的全日制民办中学。 学校吸收中外先进的办学思想，秉承“以人为本，文化兴校，德育为先，特色立业”的治学理念，弘扬“质朴严谨，明德正行，乐学善思，求新务实”的校风。学校地处</t>
    </r>
    <r>
      <rPr>
        <sz val="10.5"/>
        <color rgb="FF136EC2"/>
        <rFont val="Arial"/>
        <family val="2"/>
      </rPr>
      <t>东丽区</t>
    </r>
    <r>
      <rPr>
        <sz val="10.5"/>
        <color rgb="FF333333"/>
        <rFont val="Arial"/>
        <family val="2"/>
      </rPr>
      <t>与河东区邻界处，位于天津市标志性道路——</t>
    </r>
    <r>
      <rPr>
        <sz val="10.5"/>
        <color rgb="FF136EC2"/>
        <rFont val="Arial"/>
        <family val="2"/>
      </rPr>
      <t>津滨大道</t>
    </r>
    <r>
      <rPr>
        <sz val="10.5"/>
        <color rgb="FF333333"/>
        <rFont val="Arial"/>
        <family val="2"/>
      </rPr>
      <t>南侧。它是天津市内通往经济技术开发区、滨海新区及天津机场的必经之路，是天津融入环渤海经济圈的金纽带。学校总投资近3亿元，占地167亩，建筑面积8.1万平方米。</t>
    </r>
  </si>
  <si>
    <t>20000-55000</t>
  </si>
  <si>
    <t>天津市东丽区登州南路98号</t>
  </si>
  <si>
    <t>http://www.yaohuabinhai.org/</t>
  </si>
  <si>
    <t>tjyhbhxx 或 天津耀华滨海学校</t>
  </si>
  <si>
    <t>（022）58185655</t>
  </si>
  <si>
    <t>https://baike.baidu.com/item/天津耀华滨海学校/1884446?fr=aladdin</t>
  </si>
  <si>
    <t>https://xin.baidu.com/company_detail_85288310513473?rq=ef&amp;pd=ed&amp;from=ps&amp;fl=1&amp;castk=LTE%3D</t>
  </si>
  <si>
    <t>http://tj.aoshu.com/e/20190805/5d479b27300b9_2.shtml</t>
  </si>
  <si>
    <t>https://www.51guoji.com/tjyh/</t>
  </si>
  <si>
    <t>天津市耀华嘉诚国际中学</t>
  </si>
  <si>
    <t>Tianjin Yaohuajiacheng International School</t>
  </si>
  <si>
    <t>姚玉剑</t>
  </si>
  <si>
    <t>耀华嘉诚国际中学引入耀华中学先进的办学理念，科学严谨的学校管理制度，在华星中学已积累的办学经验基础上，探索与世界发达国家基础教育相融合的中学教育教学改革的新模式：培养基础扎实、素质全面、特色鲜明、懂礼守法、诚实守信，有责任感和同情心，具备参与国际合作有竞争实力的复合型人才。对有数学特长且具备发展潜能的学生单独编理科实验班，以促进特长充分发展。</t>
  </si>
  <si>
    <t>耀华嘉诚国际中学继承和发扬耀华中学优良传统，以高质量的教育教学水平，鲜明的办学特色，力争成为非国有体制中学发展的一面旗帜。在满足广大群众对高质量学校的需求的同时，用自身的实力接受市场的选择，赢得学校的创新与发展。在教学上除完成教育部规定的教学任务外，重点强化学生外语交际及计算机应用能力，聘请外籍教师进行英语教学，选送学生到国外学习，熟悉、了解国际上通用的行为习惯、准则、思维方式与能力。此外，还要增设礼仪、道德、法律等综合课程及电子技术等科普知识类的选修课，让每一位学生德、智、体、美、劳全面发展，并能掌握一种技能；如：体育健身技能、才艺技巧、音乐特长等，以陶冶学生的情操，润泽和丰富学生的情感世界。学生在毕业时的道德水准、行为习惯、国际认识达到较高水平，外语能力、计算机应用能力、科技创新能力、表达与写作能力高于同龄人。使每一位在这里成长的学生的潜能得到充分开发，为成功的人生奠定坚实的基础。</t>
  </si>
  <si>
    <t>TOEFL课程，ESL课程</t>
  </si>
  <si>
    <t>天津市和平区山西路294号</t>
  </si>
  <si>
    <t>http://www.jiacheng.org.cn/</t>
  </si>
  <si>
    <t>022-23391308</t>
  </si>
  <si>
    <t>http://www.keedu.cn/course/view?id=29188</t>
  </si>
  <si>
    <t>http://yaohua.tj.edu.cn/jczz.jsp?classid=201810230904540699</t>
  </si>
  <si>
    <t>http://www.jzb.com/bbs/thread-7049291-1-1.html</t>
  </si>
  <si>
    <t>https://liuxuezhi.com/4768.html</t>
  </si>
  <si>
    <t>http://tj.bendibao.com/edu/2019627/83657_2.shtm</t>
  </si>
  <si>
    <t>北辰区</t>
  </si>
  <si>
    <t>Tianjin Guanghua Forgien Languages School</t>
  </si>
  <si>
    <t>光华教育集团</t>
  </si>
  <si>
    <t>唐莉</t>
  </si>
  <si>
    <t>149亩</t>
  </si>
  <si>
    <t>天津市天外大附属北辰光华外国语学校（以下简称"北辰光华附校"或"北辰小外"）是由天津市北辰经济技术开发区、光华教育集团、天津外国语大学三方强强联合打造的一所民办基础教育学校。北辰光华附校（北辰小外）是天津外国语大学继附校（小外）、滨海附校（滨海小外）后，发挥品牌特色和集团化办学优势，创办的又一所外语特色学校。
        "北辰光华附校" 在教育教学过程中落实"立德树人"的根本任务，继承天津外国语大学附属外国语学校（"小外"）"融中西文化，育国际英才"的办学理念，秉持"正德厚学，知行天下"的校训，培养德才兼备、外语突出、创新进取、全面发展的具有中国立场、民族底蕴、世界视野的国际型预备人才。</t>
  </si>
  <si>
    <t>学校拥有水平卓著、经验丰富的教师团队和先进的专业级教学设施，基于对国内外先进教学思想的深入研究和“小外”科学完整的外语课程体系，构建符合我校学生特点的创新实用的课程体系，为学生的外语习得、各个学科的学习习惯、基本能力、综合素质的一贯培养打下坚实有力的基础。
学校在完成国家教育课程计划、凸显外语特色的基础上，还将分阶段逐步开设校本选修课程，为学生提供多种活动渠道和内容，从而达到陶冶道德情操、提高科学素养、锻炼强健体魄、培养艺术情趣、发展实践能力、开阔国际视野，促进学生身心全面发展的最终目的。</t>
  </si>
  <si>
    <t>天津市北辰区西平道5466号</t>
  </si>
  <si>
    <t>http://www.tgfls.com/</t>
  </si>
  <si>
    <t>天津外大北辰光华附校</t>
  </si>
  <si>
    <t>022-26852246</t>
  </si>
  <si>
    <t>西青区</t>
  </si>
  <si>
    <t>Korean International School in Tianjin</t>
  </si>
  <si>
    <t>姜声奉</t>
  </si>
  <si>
    <t>天津市西青区雅乐道与瑶环路交口</t>
  </si>
  <si>
    <t>022-88295333</t>
  </si>
  <si>
    <t>https://xin.baidu.com/company_detail_10544759881886?rq=ef&amp;pd=ed&amp;from=ps</t>
  </si>
  <si>
    <t>https://poi.mapbar.com/tianjin/MAPIFPCOZACOFIZAFITOC</t>
  </si>
  <si>
    <t>莲池区</t>
  </si>
  <si>
    <t>保定市第十七中学</t>
  </si>
  <si>
    <t>Baoding No.17 Middle School</t>
  </si>
  <si>
    <t>李梅</t>
  </si>
  <si>
    <t>保定市第十七中学文化底蕴深厚，办学成果丰硕。在一百余年的办学历程中，创造出令人瞩目的时代辉煌，成为古城保定老百姓心目中的理想学府，培养出一批批优秀学子成为国家栋梁之才。</t>
  </si>
  <si>
    <t>学校在改革外语教学方法，突出外语办学特色方面积极进行探索，取得可喜成绩。
1．实行小班授课，加强师生交流，增强语言实践机会，提高外语听说能力。
2．使用四套教材，在使用统编教材的同时，使用引进教材，使学生从不同教材中学习语言知识，扩大词汇量。
3．聘请外籍教师担任口语课，通过课外活动，让学生学到纯正的外语，外籍教师参加外语教研活动，提高外语教师的业务水平和教学能力。
4．开展英语角等多种外语课外活动，为学生提供学习外语的环境。
5．选派教师出国进修，利用假期组织师生走出国门，进行短期访问学习，接待外国旅游访问团体，在实践中让学生了解外国文化，提高外语水平。
改革促进发展，特色带来生机，改革和特色提高了外语教学水平和质量。
赴外交流学习
学校带领学生到英国、美国、韩国等国家进行交流学习。韩国，新加坡师生代表团也曾到该校考察学习。
并且每年的7月份，都会组织学生参加夏令营，到国外游玩学习。</t>
  </si>
  <si>
    <t>保定市永华南大街582号</t>
  </si>
  <si>
    <t>http://www.bd17.cn/</t>
  </si>
  <si>
    <t>0312-209309</t>
  </si>
  <si>
    <t>https://baike.baidu.com/item/%E4%BF%9D%E5%AE%9A%E5%B8%82%E7%AC%AC%E5%8D%81%E4%B8%83%E4%B8%AD%E5%AD%A6</t>
  </si>
  <si>
    <t>保定市第三中学</t>
  </si>
  <si>
    <t>Baoding No.3 Middle School</t>
  </si>
  <si>
    <t>杨英虎</t>
  </si>
  <si>
    <t>学校全面实施“立格教育”，培养志存高远、德才兼备、人格健全、文明自律的优秀学子。学校有20余个学生社团，开设多门选修课，并结合丰富多彩的活动，为学生提供锻炼和展示才华的舞台。
学校坚持“以人为本”的指导思想，围绕“创新、发展、飞跃”的工作主题，在“细化”上铸造精致，在“落实”上凸显成效，在“创新”中谋求发展，在“发展”中实现飞跃，逐步形成了具有保定三中创新发展特色的文化氛围和团结勤奋、追求卓越的三中精神，成为了保定高中教育的“标杆学校”，为河北省教育的发展做出了贡献。</t>
  </si>
  <si>
    <t>学校积极拓展国际视野，构建多元化的教育体系，引进A-Level课程，为学生提供丰富的成长空间，部分优秀学生被美国、澳大利亚、法国等世界一流大学录取。广泛开展国际教育的交流与合作，先后在美国、英国、加拿大等地建立友好学校，增进了不同文化间的理解与沟通。</t>
  </si>
  <si>
    <t>保定市五四中路684号</t>
  </si>
  <si>
    <t>http://www.bdsz.com.cn/</t>
  </si>
  <si>
    <t>保定三中</t>
  </si>
  <si>
    <t>（0312）5023032</t>
  </si>
  <si>
    <t>https://baike.baidu.com/item/%E4%BF%9D%E5%AE%9A%E5%B8%82%E7%AC%AC%E4%B8%89%E4%B8%AD%E5%AD%A6?fromtitle=%E4%BF%9D%E5%AE%9A%E7%AC%AC%E4%B8%89%E4%B8%AD%E5%AD%A6&amp;fromid=7578631</t>
  </si>
  <si>
    <t>桥西区</t>
  </si>
  <si>
    <t>邢台市第一中学（中加国际班）</t>
  </si>
  <si>
    <t>NO.1 High School of Xingtai</t>
  </si>
  <si>
    <t>高云洪</t>
  </si>
  <si>
    <t>邢台市第一中学是一所环境优美、师资队伍强大的重点中学。2008年1月经河北省教育厅批准，邢台市第一中学和加拿大达特茂思中学合作，开展高中课程合作办学项目，学校由中加双方共同管理，双方选派优秀教师和有经验的管理人员负责教育教学和学生的管理工作。中加班是邢台一中的一个重要组成部分，与学校一体，直属学校统一领导和管理。被中加班录取的学生，将同时注册邢台市第一中学和加拿大学籍。学生可享受与加拿大本土学生同等待遇，凭加方高中学分及成绩直接申请到加拿大或其他英联邦国家（英国、美国、澳大利亚、新西兰等）大学学习。成绩优秀者可申请到国外一流大学学习 。中加国际班的教学设施和教学管理均符合中国教育部和加拿大教育部的各项标准。全部课程结束后，学生即可获得两个高中毕业证书：一个是河北省教育行政部门颁发的毕业证书，一个是加拿大新斯科舍省教育厅颁发的毕业证书。</t>
  </si>
  <si>
    <t>建校六十年以来，邢台一中和衷共济，砥砺耕耘，革故鼎新，与时俱进，培养了数以万计的志士才俊，积淀了敦实深厚的文化底蕴，凝练了“严谨、笃实、文明、创新”的校训。学校始终坚持社会主义办学方向，宏扬传统，更新理念，拓宽思路、深化改革、加快发展。经过60年的不懈努力，学校办学规模不断扩大，办学条件根本改善，办学层次日益提升，办学实力显著增强，今天的一中以其光荣的历史，雄厚的师资，严谨的校风，精良的装备，幽雅的 环境，成为邢台市高中段教育的龙头和精神文明建设的窗口，步入了全省同类学校的前列。
求真问道之志，久而弥笃；经世济民之业，于斯为盛。新世纪，新一中！新机遇，新发展！</t>
  </si>
  <si>
    <t>邢台市桥西区中华大街118号</t>
  </si>
  <si>
    <t>http://www.xtsyz.cn/</t>
  </si>
  <si>
    <t>邢台市第一中学国际部</t>
  </si>
  <si>
    <t>0319-2217529</t>
  </si>
  <si>
    <t>https://baike.baidu.com/item/%E9%82%A2%E5%8F%B0%E5%B8%82%E7%AC%AC%E4%B8%80%E4%B8%AD%E5%AD%A6</t>
  </si>
  <si>
    <t>http://www.sohu.com/a/324515718_99904456</t>
  </si>
  <si>
    <t>广阳区</t>
  </si>
  <si>
    <t>中国石油天然气管道局中学国际部（中加班）</t>
  </si>
  <si>
    <t>China petroleum pipeline bureau school</t>
  </si>
  <si>
    <t>仝庆根</t>
  </si>
  <si>
    <t>孙英杰</t>
  </si>
  <si>
    <t>办学理念：遵循教育教学规律，尊重学生个性发展，树立人人成才观，为学生创造有选择而无淘汰的教育；</t>
  </si>
  <si>
    <t>管道局中学国际部中加班成立于2011年，是管道局中学与加拿大英属哥伦比亚省教育部合作开办的中加高中项目班，7年来教学成绩稳步提升，社会反响良好。 “集中西教育精华，培养具有中国情怀的国际化人才”是管道局中学中加高中的办学理念。中加高中凭借先进的教育教学理念，优秀的中外师资团队，中西结合的课程优势，培养了大批优秀毕业生，成功迈进世界名校的大门，赢得了学生、家长及社会各界的广泛好评。</t>
  </si>
  <si>
    <t>廊坊市建国道350号</t>
  </si>
  <si>
    <t>http://www.gdjzx.com/</t>
  </si>
  <si>
    <t>管道局中学</t>
  </si>
  <si>
    <t>0316-2073351</t>
  </si>
  <si>
    <t>https://baike.baidu.com/item/中国石油天然气管道局中学/23600424?fr=aladdin</t>
  </si>
  <si>
    <t>http://www.sohu.com/a/303484745_668106</t>
  </si>
  <si>
    <t>https://xin.baidu.com/company_detail_89057928482142?fl=1&amp;castk=LTE%3D</t>
  </si>
  <si>
    <t>http://ischool.edu.sina.com.cn/school/537/</t>
  </si>
  <si>
    <t>曹妃甸区</t>
  </si>
  <si>
    <t>Beijing Jingshan School Caofeidian Branch</t>
  </si>
  <si>
    <t>北京景山学校</t>
  </si>
  <si>
    <t>范禄燕</t>
  </si>
  <si>
    <t>178亩</t>
  </si>
  <si>
    <t>北京景山学校曹妃甸分校国际部是在北京景山学校统一管理下、以“民族情怀、国际视野”为教育教学理念的国际学校。教学模式由中英双语教学模式逐步过渡到沉浸式纯英语教学，国际部采用小班教学，每个班级不超过18名学生，师生比不超过3：1，给予学生广泛涉猎、深入研究不同学科的机会。国际部融合中国、英国和国际三种教育传统的精粹：推崇教育、治学严谨且博大精深的中国教育；借鉴探索式学习和以课堂讨论为中心的西方教育模式；发展批判性思维、创新和国际情怀的国际教育理念。</t>
  </si>
  <si>
    <t>河北唐山市曹妃甸新城富春道21号</t>
  </si>
  <si>
    <t>北京景山学校曹妃甸分校</t>
  </si>
  <si>
    <t>010-58983664</t>
  </si>
  <si>
    <t>https://baike.baidu.com/item/北京景山学校曹妃甸分校</t>
  </si>
  <si>
    <t>http://ischool.edu.sina.com.cn/school/171/</t>
  </si>
  <si>
    <t>永清县</t>
  </si>
  <si>
    <t>PEKING UNIVERSITY YITIAN TONGWEN SCHOOL</t>
  </si>
  <si>
    <t>北大青鸟同文集团与益田集团共同合作创办</t>
  </si>
  <si>
    <t>李孟蕊</t>
  </si>
  <si>
    <t>办学理念
传承北大精神，回归教育本真
育人目标
立足传统，面向未来，培养德才群美体全面发展的人
培养的学生成为
身心健康的人
仁爱、诚实、守信的人
乐于学习、善于学习的人
善于沟通合作的人
人格独立、自信坚毅、勇于担当的人
具有批判精神、创造性思维、审美素养的人
具有深厚传统文化底蕴、开阔国际视野的人</t>
  </si>
  <si>
    <t>由北京大学、中国教育科学研究院及国内外教育专家联合组成课程研发团队，围绕学校办学理念和育人目标设计开发北大附属实验学校自主课程体系。借鉴并融合IB国际课程标准和框架，课程理念先进前沿，课程结构科学合理，课程内容丰富多样，课程特色鲜明突出。</t>
  </si>
  <si>
    <t>河北省廊坊市永清县百合路与一纬道交叉口向西300米</t>
  </si>
  <si>
    <t>http://www.pkulf.com/</t>
  </si>
  <si>
    <t>廊坊益田青鸟同文</t>
  </si>
  <si>
    <t>400-852-8788</t>
  </si>
  <si>
    <t>https://baike.baidu.com/item/廊坊益田同文学校</t>
  </si>
  <si>
    <t>http://ischool.edu.sina.com.cn/school/1079/</t>
  </si>
  <si>
    <t>燕郊</t>
  </si>
  <si>
    <t>中央美术学院附属中等美术学校国际部(燕郊校区)</t>
  </si>
  <si>
    <t>Fine Arts School Affiliated to China Central Academy of Fine Arts</t>
  </si>
  <si>
    <t>胡西丹阿布都克里木</t>
  </si>
  <si>
    <t>胡西丹</t>
  </si>
  <si>
    <t>中央美院附中在我国著名美术教育家徐悲鸿先生和江丰同志亲自倡导和直接关怀下创办于1953年。几十年来，涌现出众多优秀人才，被誉为“艺术家的摇篮”。
　　中央美术学院附中是全亚洲同类学校中规模最大、设施最先进的学校。整个校园的建筑规划艺术气息浓厚，宽大明亮的教室、生活舒适的宿舍、藏书丰富的图书馆……这些都为未来的艺术家们提供了优越的学习环境和良好的发展空间。
　　随着教育向国际化和多元化方向发展的今天，中央美术学院附中继承和发扬学校优良的传统外，还积极的加大了和其他国际知名院校的相互合作与交流，从而不仅培养出德、智、体全面发展的造型、设计、国画、影视美术等专业的中等美术人才和高等艺术院校后备生，而且开始直接向国际上知名的艺术类大学输送优秀的毕业生。</t>
  </si>
  <si>
    <t>国际课程的英语教学内容采用英国原版教材和教纲，并由英国大学指派的经验丰富的外籍教师授课。国际课程的雅思教学内容采用雅思标准教材和教纲，并由雅思资深教师授课。
　　国际课程的艺术专业课程教学由中央美术学院附中有丰富教学经验并有欧美知名艺术大学深造经历的资深教师授课，教学内容采用中央美术学院附中国际课程教学大纲。
　　"国际课程的英语教学内容采用英国原版教材和教纲，并由英国大学指派的经验丰富的外籍教师授课。国际课程的雅思教学内容采用雅思标准教材和教纲，并 由雅思资深教师授课。 国际课程的艺术专业课程教学由中央美术学院附中有丰富教学经验并有欧美知名艺术大学深造经历的资深教师授课，教学内容采用中央美术学院附中国际课程教学大纲。"</t>
  </si>
  <si>
    <t>河北省三河市燕郊经济技术开发区燕顺路177号</t>
  </si>
  <si>
    <t>www.faschool.net</t>
  </si>
  <si>
    <t>中央美院附中</t>
  </si>
  <si>
    <t>（010）58411965</t>
  </si>
  <si>
    <t>https://zhidao.baidu.com/question/160292883.html</t>
  </si>
  <si>
    <t>https://baike.baidu.com/item/中央美术学院附属中等美术学校/7586010</t>
  </si>
  <si>
    <t>http://fuzhong.cafa.edu.cn/2019fz/</t>
  </si>
  <si>
    <t>三河市光大学校（国际部）</t>
  </si>
  <si>
    <t>Sanhe everbright school</t>
  </si>
  <si>
    <t>李秀萍</t>
  </si>
  <si>
    <t>孟凡珠</t>
  </si>
  <si>
    <t>51亩</t>
  </si>
  <si>
    <t>三河市光大学校创建于2015年，有二中校区和海油校区两大校区，是经河北省教育局和体育局批准的有正规办学资质的全日制学校。学生入学办理河北省统一电子学籍，可参加三河市中考以及考入各省市重点高中。
光大学校是一所小班化、寄宿走读于一体、“十二年一贯制”学校，有小学部、初中部、高中部、国际部、招生部五个部门。学校由专家团队合力办学，中外名师执教。学校旨在通过人文化服务、现代化管理、科技化育人、国际化交流，培养适应社会的综合性人才。</t>
  </si>
  <si>
    <t>学校本着规范化、标准化、现代化的原则设计建造，校园环境清雅优美，学生学习、生活、运动等所需场所及配套设施、先进齐全，健康环保。
教师队伍以本科生为主，本科学历占比80%，研究生学历占比20%，均取得国家教师资格证，专业对口，拥有从事教育教学有关的经历，大部分教师荣获过国家、省市县级等有关部门表彰奖励的教育、教学荣誉称号。
学校设施一流，管理高效，拥有一个懂业务、善管理、务实高效的领导班子；学校师资力量雄厚，教学成绩突出，拥有一支由高级教师、市区级骨干教师、中青年骨干教师以及专职外籍教师组成的教师队伍，是学生读书成才的理想之地。</t>
  </si>
  <si>
    <t>燕郊高新区海油大街30号（方舟广场往东400米路南</t>
  </si>
  <si>
    <t>www.guangdaxuexiao.com</t>
  </si>
  <si>
    <t>光大学校</t>
  </si>
  <si>
    <t xml:space="preserve">0316-5899988 </t>
  </si>
  <si>
    <t>https://baike.baidu.com/item/三河市光大学校</t>
  </si>
  <si>
    <t>https://xin.baidu.com/s?q=%E4%B8%89%E6%B2%B3%E5%B8%82%E5%85%89%E5%A4%A7%E5%AD%A6%E6%A0%A1&amp;t=0</t>
  </si>
  <si>
    <t>http://www.yuloo.com/slschool/guangdaxuexiao/</t>
  </si>
  <si>
    <t>http://www.guangdaxuexiao.com/index.php/content/166</t>
  </si>
  <si>
    <t>闫祖美</t>
  </si>
  <si>
    <t>剑桥国际秉承：“有教无类、因材施教、厚积薄发、各成乃器”的办学理念，“低进高出、高进优出”的办学目标，培养未来具有国际竞争力的优秀人才</t>
  </si>
  <si>
    <t>山西剑桥国际学校是经教育主管部门批准、英国爱德思考试局（授权号：93942）和牛津AQA（授权号：96070）双重授权的A-Level国际学校，也是剑桥大学STEP和牛津大学MAT等考试的授权考试中心（授权号CN385)，也是目前省内唯 一的一所全封闭A-Level国际学校。我校的学生注册英国高中学籍，可以在我校参加全球统一的A-Level考试。课程设置及教学管理达到国际先进水平，毕业生凭成绩可直接申请英、美、澳、加、港、德、韩、日、新加坡、新西兰等全球160个国家11000多所大学。</t>
  </si>
  <si>
    <t>山西省晋中市榆次工业园九号路</t>
  </si>
  <si>
    <t>http://www.sxcis.com.cn/</t>
  </si>
  <si>
    <t>SCISalevel</t>
  </si>
  <si>
    <t>https://baike.baidu.com/item/山西剑桥国际学校</t>
  </si>
  <si>
    <t>曲江新区</t>
  </si>
  <si>
    <t>西安曲江德闳学校</t>
  </si>
  <si>
    <t>DEHONG XIAN INTERNATIONAL CHINESE SCHOOL</t>
  </si>
  <si>
    <t>德威教育集团</t>
  </si>
  <si>
    <t>刘丽君</t>
  </si>
  <si>
    <t>25亩</t>
  </si>
  <si>
    <t>西安市曲江新区黄渠头南路以北、25号路以西</t>
  </si>
  <si>
    <t>西安德闳</t>
  </si>
  <si>
    <t>029-68276031</t>
  </si>
  <si>
    <t>https://xin.baidu.com/company_detail_25546919786605</t>
  </si>
  <si>
    <t>https://xian.qq.com/a/20190808/006499.htm</t>
  </si>
  <si>
    <t>http://www.360doc.com/content/19/0330/21/55544708_825368160.shtml</t>
  </si>
  <si>
    <t>雁塔区</t>
  </si>
  <si>
    <t>Xian International School</t>
  </si>
  <si>
    <t>WENDLERPAULWALTER</t>
  </si>
  <si>
    <t>MELISSA ENGMAN</t>
  </si>
  <si>
    <t>10亩</t>
  </si>
  <si>
    <t>105000-12600</t>
  </si>
  <si>
    <t>西安市雁塔区鱼斗路 188 号</t>
  </si>
  <si>
    <t>http://www.xischool.com.</t>
  </si>
  <si>
    <t>029-85335014</t>
  </si>
  <si>
    <t>https://xin.baidu.com/company_detail_10435586740886</t>
  </si>
  <si>
    <t>https://baike.baidu.com/item/%E8%A5%BF%E5%AE%89%E5%9B%BD%E9%99%85%E5%AD%A6%E6%A0%A1</t>
  </si>
  <si>
    <t>http://ischool.edu.sina.com.cn/school/106/</t>
  </si>
  <si>
    <t>http://jiuye.xupt.edu.cn/info/1002/20644.htm</t>
  </si>
  <si>
    <t>Maple Leaf International School-Xi'an</t>
  </si>
  <si>
    <t>周保民</t>
  </si>
  <si>
    <t>徐科研</t>
  </si>
  <si>
    <t>西咸新区空港枫叶国际学校由大连枫叶教育集团有限公司与陕西省西咸新区空港新城管委会合作创办。学校坐落于空港新城国际文化区净业大街17号。学校校园环境优美，教学设备一流，中外师资队伍强大，国际化氛围浓厚，英语特色突出。
学校隶属于中国基础教育领域创办最早的国际教育机构-中国枫叶教育集团，是该集团面向西北五省的区域总校。西咸新区空港枫叶国际学校初、小学已于2016年9月1日正式开学，开设国家规定的九年义务教育课程、学校校本课程、英语特色课程。2017年9月1日开办西咸新区空港枫叶国际学校高中与幼儿园。</t>
  </si>
  <si>
    <t>枫叶国际幼儿园引进新加坡先进的教学体系，提供先进的中英双语早教课程，专注提高孩子们的英语与汉语语言能力，注重中国传统文化的传承和早期良好习惯的培养。枫叶初、小学开设国家规定的九年义务教育课程、学校校本课程、英语特色课程，满足学生个性化的学习需求。枫叶高中是加拿大BC省认证的海外学校，实施“中加双语双学历”教育，中加课程一体化，实行学分制管理。枫叶小学毕业后，直接入读枫叶初中，初中毕业后入读枫叶高中。</t>
  </si>
  <si>
    <t>38000-40000</t>
  </si>
  <si>
    <t>40000-41000</t>
  </si>
  <si>
    <t>67000-75000</t>
  </si>
  <si>
    <t>西咸新区空港国际文化区净业大街17号</t>
  </si>
  <si>
    <t>http://xian.mapleleaf.cn/</t>
  </si>
  <si>
    <t>029-34007777</t>
  </si>
  <si>
    <t>https://xin.baidu.com/s?q=%E8%A5%BF%E5%92%B8%E6%96%B0%E5%8C%BA%E7%A9%BA%E6%B8%AF%E6%9E%AB%E5%8F%B6%E5%9B%BD%E9%99%85%E5%AD%A6%E6%A0%A1&amp;t=0</t>
  </si>
  <si>
    <t>https://baike.baidu.com/item/%E8%A5%BF%E5%92%B8%E6%96%B0%E5%8C%BA%E7%A9%BA%E6%B8%AF%E6%9E%AB%E5%8F%B6%E5%9B%BD%E9%99%85%E5%AD%A6%E6%A0%A1</t>
  </si>
  <si>
    <t>东开发区</t>
  </si>
  <si>
    <t>宝鸡中学（国际课程实验班）</t>
  </si>
  <si>
    <t>Baoji Middle School</t>
  </si>
  <si>
    <t>陈耀锋</t>
  </si>
  <si>
    <t>学校按照“企业投资，政府主管，专家治校，依法办学”指导原则下的国有民办体制运行，实行理事会领导下的校长负责制。随着教育改革加快推进，我们坚持人文管理和制度管理并重，学校设有党政办公室、教务处、教师发展处、学生发展处、考核评价处、总务处、保卫处、团委、招办、三个年级部和国际部。立足大规模办学实际，学校推行年级部负责制，落实“四服务”遵循（领导服务教师，教师服务学生，部门服务年级，全校服务教学），全力营造让每个宝中人都能出彩的宽松环境。学校连续多年荣获市级考评优秀单位“双第一”，荣获全国教育系统先进集体，“全国特色中学”，蝉联“全国百强中学”称号，在各级各类创评活动中屡获殊荣。</t>
  </si>
  <si>
    <t>学校全面贯彻党的教育方针，锁定“创建中华名校”战略，秉承“培育走向世界的现代中国人”培养目标，深化“以人为本，和谐共进”的办学理念，厚植“教师和质量两个至上，成绩和成果两个导向”的学校特色文化，坚持“理念引领、目标激励、课堂提质、教研强师、制度保障、特色发展”的办学思路，倾力创设敢为人先、追求卓越的精神圣地，学业水平和高考成绩保持高位攀升，高考600分以上超过600人，每年有1000余名学生在全国各类竞赛中频获佳绩。</t>
  </si>
  <si>
    <t>陕西省宝鸡市东开发区高新大道29号</t>
  </si>
  <si>
    <t>http://www.baozhong.com.cn/</t>
  </si>
  <si>
    <t>宝鸡中学国际部</t>
  </si>
  <si>
    <t>0917-8625880</t>
  </si>
  <si>
    <t>https://baozhong.30edu.com.cn/Article/c177f4cc-3e24-4779-9726-1b48ab7d1b95.shtml</t>
  </si>
  <si>
    <t>https://baike.baidu.com/item/%E5%AE%9D%E9%B8%A1%E4%B8%AD%E5%AD%A6</t>
  </si>
  <si>
    <t>http://www.baozhong.com.cn/article/75a6dfe5-21b1-40fc-91b5-7b814918c126.shtml</t>
  </si>
  <si>
    <t>西咸黄冈实验中学泾河学校（国际部）</t>
  </si>
  <si>
    <t>陕西省西咸新区泾河新城乐华二路以东</t>
  </si>
  <si>
    <t>029—89561127</t>
  </si>
  <si>
    <t>http://ischool.edu.sina.com.cn/search/</t>
  </si>
  <si>
    <t>https://baike.baidu.com/item/%E8%A5%BF%E5%92%B8%E9%BB%84%E5%86%88%E5%AE%9E%E9%AA%8C%E4%B8%AD%E5%AD%A6%E6%B3%BE%E6%B2%B3%E5%AD%A6%E6%A0%A1</t>
  </si>
  <si>
    <t>https://tieba.baidu.com/p/5876456757</t>
  </si>
  <si>
    <t>Lanzhou Country Garden School</t>
  </si>
  <si>
    <t>姚明</t>
  </si>
  <si>
    <t>237亩</t>
  </si>
  <si>
    <t>兰州碧桂园学校是博实乐教育集团的成员学校，秉承广东碧桂园学校的IB国际教育模式，是一所包含幼儿园、小学、中学和大学预科教育的寄宿制民办国际化学校。
    学校拥有优质的硬件设施，功能配备齐全，是立足兰州、辐射西北的首座国际化学校。目前，已是DP候选学校。学生在全省乃至全国的各大活动中都取得多项大奖。小学部在期末统考和小升初毕业考试中均名列前茅。
    我们立志打造基础教育的金字塔，西北地区国际化教育的标杆学校。</t>
  </si>
  <si>
    <t>甘肃省兰州市城关区青白石街道兰州碧桂园学校</t>
  </si>
  <si>
    <t>https://www.lzbgy.cn/</t>
  </si>
  <si>
    <t>兰州碧桂园学校</t>
  </si>
  <si>
    <t>0931-8790000</t>
  </si>
  <si>
    <t>https://www.lzbgy.cn/index/lxwm.htm</t>
  </si>
  <si>
    <t>https://www.sohu.com/a/35176235_173879</t>
  </si>
  <si>
    <t>兰州志成中学（原兰州中学）</t>
  </si>
  <si>
    <t>Lanzhou Zhicheng Academy</t>
  </si>
  <si>
    <t>薄满红</t>
  </si>
  <si>
    <t>杨勇</t>
  </si>
  <si>
    <t>兰州中学成立于2016年，位于兰州市城关区雁北路1268号鸿运润园西南片区，是所以普通高中教育为主，兼县初中教育和国际教育的全日制、精品化现代学校。学校环境优美，设施先进，出幽"乔浸润校园，棵棵“兰草”茁壮成长。 兰州中学拥有际级的师资因队，目前学校教师队伍中，80%为硕士研究生学历，30%具备双学位跨学科教育经历，40%具有海外留学背景。学校以小班额教学和V个性化指导为特色:流的教育 教学设施、先进的寄宿设施和书院制特色管理为师生的工作学习及在校生活提供 了极大地便利:多元的校不课程不平富的课外活动能够满足学生的兴趣爱好和个性化追求，提升了学生在求学路上的幸福感。</t>
  </si>
  <si>
    <t>兰州市城关区雁北路1268号鸿运润园南门向西300米</t>
  </si>
  <si>
    <t>http://www.lanzhouschool.com/</t>
  </si>
  <si>
    <t>兰州志成中学</t>
  </si>
  <si>
    <t>0931-8506236</t>
  </si>
  <si>
    <t>http://ischool.edu.sina.com.cn/school/1386/</t>
  </si>
  <si>
    <t>http://www.lanzhouschool.com/nd.jsp?id=27#_np=146_474</t>
  </si>
  <si>
    <t>http://www.lanzhouschool.com/nd.jsp?id=56</t>
  </si>
  <si>
    <t>沙河口区</t>
  </si>
  <si>
    <t>Ealing International School</t>
  </si>
  <si>
    <t>刘健</t>
  </si>
  <si>
    <t>刘建</t>
  </si>
  <si>
    <t>英领国际学校（EIC）对于国内预科学生，在中国可以提供各年龄段，各年级的出国前预科学习集训，在学习中国课程之外，强化国外专业课程，练习相应年级原版国外考试试题及审题技巧，辅助英语应用能力的快速提高，并可安排学生国外实验学习，国外寄宿家庭模拟培训等多方面服务，全方位培训学生出国前的各种学习及生活应用技能。最终实现从国内学习生活到国外学习生活的完美过渡。</t>
  </si>
  <si>
    <t>EIC拥有最新的专业化教程与世界一流的师资。EIC所有的教材和案例，都是根据国内的教育现状和中国学生的学习特点，选择性地直接从海外引进的原版英文教材。EIC的授课教师均来自英、美等国，由英国长桥塔总校直接委派，均具有丰富的国际教学和研究经验及国际认可的教师任职资格。所有课程都用全英文讲授，EIC将根据学生的英文水平提供各种层次的雅思培训，克服语言障碍。学校还通过开展口语沙龙、写作互动、英文朗诵、英语话剧等各种学术活动、定期组织西餐聚会、高尔夫比赛、马术训练等实践活动进行训练和比赛等，给学生创造全英文的学习、生活环境。</t>
  </si>
  <si>
    <t>PLSC</t>
  </si>
  <si>
    <t>3399/月</t>
  </si>
  <si>
    <t>大连市沙河口区至诚街22号</t>
  </si>
  <si>
    <t>www.solutionyou.com</t>
  </si>
  <si>
    <t>英领国际学校</t>
  </si>
  <si>
    <t>0411-39789866</t>
  </si>
  <si>
    <t>https://baike.baidu.com/item/%E5%A4%A7%E8%BF%9E%E8%8B%B1%E9%A2%86%E5%9B%BD%E9%99%85%E5%AD%A6%E6%A0%A1/588470?fr=aladdin</t>
  </si>
  <si>
    <t>http://www.solutionyou.com/</t>
  </si>
  <si>
    <t>http://ischool.edu.sina.com.cn/school/1331/</t>
  </si>
  <si>
    <t>http://www.yuloo.com/slschool/news/1910/1733141.shtml</t>
  </si>
  <si>
    <t>金普新区</t>
  </si>
  <si>
    <t>Japanese School of Dalian</t>
  </si>
  <si>
    <t>伊藤千秋</t>
  </si>
  <si>
    <t>伊藤千秋　　</t>
  </si>
  <si>
    <t>大连市金普新区湾里南92号</t>
  </si>
  <si>
    <t>http://www.japanda.cn/</t>
  </si>
  <si>
    <t>0411-8817-4984</t>
  </si>
  <si>
    <t>http://www.japanda.cn/grade/?type=detail&amp;id=9</t>
  </si>
  <si>
    <t>http://www.ctiku.com/dalian/198.html</t>
  </si>
  <si>
    <t>大连韩国国际学校</t>
  </si>
  <si>
    <t>Korean International School in Dalian</t>
  </si>
  <si>
    <t>林承镐</t>
  </si>
  <si>
    <t>大连韩国国际学校是由韩国教育部出资开办的学校，学校招生对象是在中国就业的韩国人子女。我校分小学、初中、高中三个部，学校的教学理念是和韩国同步的实行小班教育，注重培养学生多方面发展。我校的教师队伍配备非常完善，基本课程的教师都是从韩国各个学校选拔来的优秀教师来我校任教，汉语教师是中国的教师，英语教师来自美国、加拿大、爱尔兰、南非、澳大利亚等国家，我校每年的毕业生大部分都能考上韩国较好的大学。</t>
  </si>
  <si>
    <t>经济技术开发区鹏运家园35号-1-24-4-文华园</t>
  </si>
  <si>
    <t>0411-88014237</t>
  </si>
  <si>
    <t>http://www.ctiku.com/dalian/699.html</t>
  </si>
  <si>
    <t>https://www.sxkid.com/school/detail/0cb413201a4b46e892ffa938cbf1cd82</t>
  </si>
  <si>
    <t>金州区</t>
  </si>
  <si>
    <t>Maple Leaf Foreign Nationals School-Dalian</t>
  </si>
  <si>
    <t>Jade Kersey</t>
  </si>
  <si>
    <t>“中西教育优化结合，培育国际精英人才”——枫叶坚持中西教育结合，实施素质教育的办学思想，致力于不分国籍、种族、肤色，为所有学生提供一流的教育服务。</t>
  </si>
  <si>
    <t>枫叶国际学校开创了中国基础教育的四个第一：第一所中加合作创办并在中国国家教育部备案的基础教育国际学校；第一所在基础教育领域提出中西教育相结合的理念，并在实践中取得成功的学校；第一所实行中加两国高中课程计划相结合、相互认证的双语课程和双学历体系，并得到两国政府和国外大学认可的学校；第一所中国基础教育与国际高等教育全面接轨的学校。高中毕业生可以凭借在校成绩直接申请国外大学。
枫叶教学体系不断完善，已经成为了幼教、小学、初中、高中、外籍人员子女学校为一体的国内最大的国际教育机构，也是迄今国内基础教育领域最为完善的国际教育体系。</t>
  </si>
  <si>
    <t>辽宁省大连市金州区东兴街4号</t>
  </si>
  <si>
    <t>0411-39268103</t>
  </si>
  <si>
    <t>https://xin.baidu.com/company_detail_24120361628044</t>
  </si>
  <si>
    <t>https://www.sxkid.com/school/detail/ee4971ae026b4974aee333f95232f8d3</t>
  </si>
  <si>
    <t>http://www.k12zx.com/course/1247/5005.html</t>
  </si>
  <si>
    <t>https://map.baidu.com/poi/%E5%A4%A7%E8%BF%9E%E6%9E%AB%E5%8F%B6%E5%A4%96%E7%B1%8D%E4%BA%BA%E5%91%98%E5%AD%90%E5%A5%B3%E5%AD%A6%E6%A0%A1/@13554539.559609262,4706029.494486252,12.54z?uid=44cba46dd4292f5995ca076c&amp;ugc_type=3&amp;ugc_ver=1&amp;device_ratio=1&amp;compat=1&amp;querytype=detailConInfo&amp;da_src=shareurl</t>
  </si>
  <si>
    <t>大连美国国际学校</t>
  </si>
  <si>
    <t>dalian american international school</t>
  </si>
  <si>
    <t>吴金生</t>
  </si>
  <si>
    <t>Chris Boyle</t>
  </si>
  <si>
    <t>大连美国国际学校（DAIS）为持有有效外国护照并居住在中国大连及周边地区的外国人的子女提供教育服务。在大连美国国际学校，学生将体验由经验丰富的国际教育工作者提供的广泛的学术科目和课外活动。DAIS致力于提供积极和培育的环境，促进学习和发现。保持最佳的学生/教师比例，为学生提供充分发展技能和才能所需的支持。华美学院现已加入DAIS家庭，为中国高中生提供服务。
大连美国国际学校完全获得国际学校理事会（CIS），西部学校和学院协会（WASC）以及中国国家课程与教科书发展中心（NCCT）的认可。</t>
  </si>
  <si>
    <t>大连市大连金普新区金石滩滇池路2号</t>
  </si>
  <si>
    <t>https://www.daischina.org/</t>
  </si>
  <si>
    <t>0411-87572000</t>
  </si>
  <si>
    <t>https://www.sxkid.com/school/detail/fd7deaa958374196ab6b633b569f2dec</t>
  </si>
  <si>
    <t>http://www.ctiku.com/dlmg/195485.html</t>
  </si>
  <si>
    <t>http://27323908.b2b.11467.com/about.asp</t>
  </si>
  <si>
    <t>宋林生</t>
  </si>
  <si>
    <t>大连海洋大学A-Level中心是培诺教育大连分中心。培诺教育是英国爱德思考试局在国内最大的A-Level教学和考试中心，同时开设美国高考ACT课程。目前在全国有十余个分中心，已经有72人考取了牛津剑桥、常春藤名校，3000多人考取了世界百强名校。</t>
  </si>
  <si>
    <t>辽宁省大连市沙河口区黑石礁街52号 大连海洋大学 国际教育学院2-1</t>
  </si>
  <si>
    <t>http://www.dlalevel.cn/</t>
  </si>
  <si>
    <t>dloualevel</t>
  </si>
  <si>
    <t>0411-84662252</t>
  </si>
  <si>
    <t>http://ischool.edu.sina.com.cn/school/246/</t>
  </si>
  <si>
    <t>http://www.dlou.edu.cn/6/list.htm</t>
  </si>
  <si>
    <t>鞍山市新世纪学校（国际2+1班）</t>
  </si>
  <si>
    <t>NEW CENTURY  SCHOOL</t>
  </si>
  <si>
    <t>张喜慧</t>
  </si>
  <si>
    <t>鞍山市新世纪实验学校成立于1995年，是一所十二年一贯制学校，学校位于高新区万水河南路523号，占地面积6万平，现设小学、初中、高中三个学部，共104个教学班，学生4300多人。学校不忘初心、砥砺前行，建校至今，学校先后获得：“全国社会组织评估5A级单位”、全国“十三五”教育科研课题-实验基地校、“全国青少年校园足球特色学校”、“全国机器人等级考试考点”、“辽宁省学生营养与健康示范学校”、“辽宁省现代教育技术先进单位”、“鞍山市民办高中AAA级优秀单位”、“鞍山市第一中学优秀生源基地”等荣誉。</t>
  </si>
  <si>
    <t>创建国际“2+1”模式，拓展国际化教育平台
建校伊始，即与最具规模的加拿大哥伦比亚国际学院签约合作，为学生拓展更广阔的国际求学平台。学校还专设有独立的部门——国际部，负责国际教育交流。近年来，我校先后派出百余名师生到加拿大、美国、英国交流学习。学校现有外籍学生7名，2018年接收国外留学生20多名。我校还与美国驻沈阳总领事馆建立了长期联系，定期进行教育文化信息互动。</t>
  </si>
  <si>
    <t>高新区万水河南路523号</t>
  </si>
  <si>
    <t>http://www.lnasxsj.com/index.html</t>
  </si>
  <si>
    <t>鞍山市新世纪实验学校</t>
  </si>
  <si>
    <t>400-0412-002</t>
  </si>
  <si>
    <t>https://baike.baidu.com/item/%E9%9E%8D%E5%B1%B1%E6%96%B0%E4%B8%96%E7%BA%AA%E5%AD%A6%E6%A0%A1/4567370</t>
  </si>
  <si>
    <t>http://www.ctiku.com/asgjxx/762.html</t>
  </si>
  <si>
    <t>Attached middle school to Jilin University</t>
  </si>
  <si>
    <t>王显峰</t>
  </si>
  <si>
    <t>学校以“崇德励志，为国担当。追求卓越，永争第一。”为校训；以“德育为先、学能为本、体质为重、综合为才、领袖意识”为培养目标；敦品立志、慎思笃行、追求卓越、勇争第一，成为吉大附中人秉承之精神；学习文化、服务文化、探究文化是吉大附中的教师准则；办人民满意的学校是吉大附中办学的执着追求；培养未来各界领袖级人才，培养贡献人类的科学家和优秀公民是吉林大学附属中学美好的育人愿望；“为学生成长创造条件”，成为学科整合、研发、改进、尝试的基点。学校从“青少年成功先成才，成才先成人”的育人实际出发，遵循中学生思想品德形成的规律和社会发展的要求，始终秉承着“努力营造大教育观、大氛围的教育环境”的创新教育理念。</t>
  </si>
  <si>
    <t>吉林省长春市解放大路3059号</t>
  </si>
  <si>
    <t>http://fszx.jlu.edu.cn</t>
  </si>
  <si>
    <t>吉大附中</t>
  </si>
  <si>
    <t>0431-88498164</t>
  </si>
  <si>
    <t>https://www.sxkid.com/school/detail/3f1e4ff612a44acbbb1353e565d7cdeb</t>
  </si>
  <si>
    <t>https://baike.baidu.com/item/%E5%90%89%E6%9E%97%E5%A4%A7%E5%AD%A6%E9%99%84%E5%B1%9E%E4%B8%AD%E5%AD%A6/1686384</t>
  </si>
  <si>
    <t>http://fszx.jlu.edu.cn/</t>
  </si>
  <si>
    <t>Transpace（Changchun）Foreign Language School</t>
  </si>
  <si>
    <t>James MC Crory</t>
  </si>
  <si>
    <t>营造安全、和谐而友善的教育环境， 
通过高标准的国际化课程设置、 
科学领先的教育方法全面培养学生的学术品质、社会品质以及道德品质，鼓励学生学以致用、完善自我、服务社会。</t>
  </si>
  <si>
    <t>长春盈佳外国语学校倡导和践行的教育理念力求使学生们在品格、个性、知识、技能及国际意识等诸多方面得到均衡的发展，使其在目前乃至未来的知识经济时代能够从容应对一切变化及挑战，成为博学、进取、开拓、尊重和理解多元文化的世界公民。
学校的教学媒介语言为英文。</t>
  </si>
  <si>
    <t>长春经济技术开发区东南湖大路2899号</t>
  </si>
  <si>
    <t>http://www.tcfls.org/tcfls/</t>
  </si>
  <si>
    <t>0431-84671818</t>
  </si>
  <si>
    <t>http://www.honf.net/html/zxjy9688.html</t>
  </si>
  <si>
    <t>https://www.sxkid.com/school/detail/10dd6ee17d694f1389fc6b2cec2415c7</t>
  </si>
  <si>
    <t>平房区</t>
  </si>
  <si>
    <t>Harbin No.24 Middle School</t>
  </si>
  <si>
    <t>王健</t>
  </si>
  <si>
    <t>哈尔滨市平房区集智街23号</t>
  </si>
  <si>
    <t>哈尔滨市第二十四中学校</t>
  </si>
  <si>
    <t>0451-86503384</t>
  </si>
  <si>
    <t>http://www.sohu.com/a/234523219_355285</t>
  </si>
  <si>
    <t>https://baike.baidu.com/item/%E5%93%88%E5%B0%94%E6%BB%A8%E5%B8%82%E7%AC%AC%E4%BA%8C%E5%8D%81%E5%9B%9B%E4%B8%AD%E5%AD%A6</t>
  </si>
  <si>
    <t>https://new.qq.com/omn/20200121/20200121A02NOR00.html</t>
  </si>
  <si>
    <t>https://www.51test.net/show/3506329.html</t>
  </si>
  <si>
    <t>南岗区</t>
  </si>
  <si>
    <t>黑龙江省实验中学（国际班）</t>
  </si>
  <si>
    <t>Heilongjiang Experimental High School</t>
  </si>
  <si>
    <t>孙景峰</t>
  </si>
  <si>
    <t>办学理念：谋师生终身之发展，育家国未来之栋梁”的理念；
培养目标：培养具有生命活力、研究潜力、创新能力、报国实力的未来栋梁
校训：爱国、自强，求真、创新
校风：团进勤奋，开拓求实
教风：厚生乐道，成己达人
学风：博学审问，精益求精
办学目标：建设具有深厚人文底蕴、严谨科学精神、浓郁研究氛围、强烈创新意识，能够引领黑龙江高中教育发展，达到国内一流水平的研究型高中。</t>
  </si>
  <si>
    <t>学校全力构建适应学生发展的课程体系。在开齐、开满国家课程的基础上，开发和开设具有学校特色的校本课程。校本课程的开设重要的是给学生更多的选择，为学生的发展提供更多的可能。</t>
  </si>
  <si>
    <t>ELL</t>
  </si>
  <si>
    <t>18000-55000</t>
  </si>
  <si>
    <t>哈尔滨市南岗区海城街1号</t>
  </si>
  <si>
    <t>www.hljsyzx.cn/</t>
  </si>
  <si>
    <t>0451-55607551</t>
  </si>
  <si>
    <t>https://baike.baidu.com/item/%E9%BB%91%E9%BE%99%E6%B1%9F%E7%9C%81%E5%AE%9E%E9%AA%8C%E4%B8%AD%E5%AD%A6</t>
  </si>
  <si>
    <t>http://ischool.edu.sina.com.cn/school/1116/</t>
  </si>
  <si>
    <t>道里区</t>
  </si>
  <si>
    <t>哈尔滨市第三中学（国际部）</t>
  </si>
  <si>
    <t>HARBIN NO.3 HIGHS CHOOL</t>
  </si>
  <si>
    <t>王明伟</t>
  </si>
  <si>
    <t>哈三中国际部是2017年经黑龙江省教育厅、哈尔滨市教育局批准，具有正规招生资质的国际课程班，在我校就读三年内可同时接受国内高中教育和美国高中教育，获得三中毕业证的同时，学生学习的国际课程所获学分可以直接向美国大学转移，进而节省在海外大学就读的时间和费用，实现中国高中与美国大学的无缝对接。既保留中国高中的深度，又注重美国高中对学生实际能力的培养。</t>
  </si>
  <si>
    <t>哈三中国际部教师均具有丰富的教学及考务经验，为学生留学美国申请常春藤大学提供优质保证。学生在三年内可同时参加国内高中水平测试和美国高中教育，可参加美国高考，凭成绩自由申请并入读美国及其他英语语言类国家的众多世界知名大学。学校将和更多海外知名大学对接，进行学术交流和研讨，让学生面对未来更加清晰，让学生在高中就能了解到大学的专业设置及未来就业的方向。</t>
  </si>
  <si>
    <t>GAC-ACT</t>
  </si>
  <si>
    <t>哈尔滨市道里区哈双北路17号（阳光颐养花园对面）</t>
  </si>
  <si>
    <t>http://www.hrb3z.org.cn</t>
  </si>
  <si>
    <t>哈尔滨市第三中学校国际部</t>
  </si>
  <si>
    <t>0451-87090777</t>
  </si>
  <si>
    <t>https://baike.baidu.com/item/%E5%93%88%E5%B0%94%E6%BB%A8%E5%B8%82%E7%AC%AC%E4%B8%89%E4%B8%AD%E5%AD%A6?fromtitle=%E5%93%88%E5%B0%94%E6%BB%A8%E7%AC%AC%E4%B8%89%E4%B8%AD%E5%AD%A6&amp;fromid=814078</t>
  </si>
  <si>
    <t>http://ischool.edu.sina.com.cn/school/1118/</t>
  </si>
  <si>
    <t>http://www.nbyhxx.com/jyzx/xiangqing39392169.html</t>
  </si>
  <si>
    <t>哈尔滨市第七十三中学（国际部）</t>
  </si>
  <si>
    <t>苏显东</t>
  </si>
  <si>
    <t>哈尔滨市南岗区保健路130号</t>
  </si>
  <si>
    <t>https://haerbin73.30edu.com.cn/</t>
  </si>
  <si>
    <t>(0451)8665587</t>
  </si>
  <si>
    <t>https://baike.baidu.com/item/%E5%93%88%E5%B0%94%E6%BB%A8%E5%B8%82%E7%AC%AC%E4%B8%83%E5%8D%81%E4%B8%89%E4%B8%AD%E5%AD%A6</t>
  </si>
  <si>
    <t>https://xin.baidu.com/company_detail_85298019619183</t>
  </si>
  <si>
    <t>山东省烟台第二中学（国际部）</t>
  </si>
  <si>
    <t>Yantai No.2 Middle School of Shandong Province</t>
  </si>
  <si>
    <t>蔡润圃</t>
  </si>
  <si>
    <t>430亩</t>
  </si>
  <si>
    <t>1、美国大学理事会批准的烟台唯一一所AP国际学校。 　　2、烟台市首家获山东省教育厅批准的国际班。 　　3、国际化教师队伍专业专职，教学经验丰富。 　　4、与美、英、加、澳多所国外高中建立交换生项目。 　　5、办学五年，三届毕业生全部进入国际名校。</t>
  </si>
  <si>
    <t>山东省烟台市烟台二中高新校区(烟台市高新区创新路57号)5号教学楼2层国际部办公室</t>
  </si>
  <si>
    <t>http://www.yt2s.net.cn/hzjl/guoji/</t>
  </si>
  <si>
    <t>山东省烟台第二中学</t>
  </si>
  <si>
    <t>0535—6699295</t>
  </si>
  <si>
    <t>https://xin.baidu.com/company_detail_80558315636172</t>
  </si>
  <si>
    <t>https://baike.baidu.com/item/%E5%B1%B1%E4%B8%9C%E7%9C%81%E7%83%9F%E5%8F%B0%E7%AC%AC%E4%BA%8C%E4%B8%AD%E5%AD%A6?fromtitle=%E7%83%9F%E5%8F%B0%E7%AC%AC%E4%BA%8C%E4%B8%AD%E5%AD%A6&amp;fromid=15400552</t>
  </si>
  <si>
    <t>http://ischool.edu.sina.com.cn/school/720/</t>
  </si>
  <si>
    <t>http://roll.sohu.com/20120202/n333467326.shtml</t>
  </si>
  <si>
    <t>http://news.shm.com.cn/2014-08/20/content_4252508.htm</t>
  </si>
  <si>
    <t>耀华国际教育学校烟台校区</t>
  </si>
  <si>
    <t>Yew Wah International Education School Yantai Campus</t>
  </si>
  <si>
    <t>耀华国际教育机构</t>
  </si>
  <si>
    <t>王琦</t>
  </si>
  <si>
    <t>金雅伦</t>
  </si>
  <si>
    <t>烟台耀华于2000年建校，在中国大陆率先以“融汇中西教育精华”的全新教育理念为内地及国际学生提供优质国际教育。建校迄今，烟台耀华毕业生已先后入读普渡大学、诺丁汉大学、香港大学、清华大学等世界各地高等学府，部分毕业生在金融、商业、教育等行业展露头角。培育学生在品格、智慧、体能、艺术等领域的全人发展，并在语言、数学、科学、历史等学科进行大胆创新的中外课程整合和革新，矢志不渝地充当着国际教育的领跑者。</t>
  </si>
  <si>
    <t>OUPP</t>
  </si>
  <si>
    <t>116500-130000</t>
  </si>
  <si>
    <t>130000-174800</t>
  </si>
  <si>
    <t>山东省烟台市经济技术开发区天山路 9 号</t>
  </si>
  <si>
    <t>http://www.ywies-yt.com/cn/</t>
  </si>
  <si>
    <t>(0535) 638 6667/3841</t>
  </si>
  <si>
    <t>http://ischool.edu.sina.com.cn/school/722/</t>
  </si>
  <si>
    <t>https://www.qixin.com/company/1b0a56fe-c780-11e6-b2c1-00163e014a2c</t>
  </si>
  <si>
    <t>http://www.jzb.com/zhuanti/41300</t>
  </si>
  <si>
    <t>http://www.guojixuexiao.org/sdschool/ytyhgjxx/news/092419.html</t>
  </si>
  <si>
    <t>芝罘区</t>
  </si>
  <si>
    <t>烟台清泉学校（国际高中课程）</t>
  </si>
  <si>
    <t>Yantai Qingquan School</t>
  </si>
  <si>
    <t>山东清泉集团</t>
  </si>
  <si>
    <t>丛刚滋</t>
  </si>
  <si>
    <t>于元涛</t>
  </si>
  <si>
    <t>烟台清泉学校成立于一九九九年，学校始终坚持“质量立校、教研兴校、特色创校、管理强校”的办学思路，坚持以提高孩子们自主学习、自我发展和自我创造力为根本宗旨，全面贯彻党和国家的教育方针，面向全体，因材施教，注重学生的全面发展，培养了大批优秀毕业生。很多家长不抱希望的孩子，对自己没有信心的学生，经过烟台清泉学校三年的高中教育培养，不仅学生的为人处世和行为习惯改变了，而且很多学生升入国内外重点大学深造。</t>
  </si>
  <si>
    <t>近年，根据上级要求和学校自身情况，学校立足于培养有道德、有理想的高素质公民，提出了“修身、立德、潜学、成人”的办学方针，把国学传统文化教育与现代文化教育理念有机结合，把握新课改方向，狠抓教学质量，突出出国留学（主要是韩国留学）和艺术教育的办学特色，着力培养特长生、打造成才立交桥。
　　学校实行全封闭管理，寄宿配餐制，烟台清泉学校不仅成就了学生，同时也改变了家长；点对点差异化教学模式让更多的学生实现了上大学的梦想，家长学校解决了家长教育孩子的困惑与烦恼。选择了烟台清泉学校就选择了希望。</t>
  </si>
  <si>
    <t>山东省烟台市芝罘区青年南路369号</t>
  </si>
  <si>
    <t>http://www.qingquan-school.cn/</t>
  </si>
  <si>
    <t>0535-3468700</t>
  </si>
  <si>
    <t>https://baike.baidu.com/item/%E7%83%9F%E5%8F%B0%E6%B8%85%E6%B3%89%E5%AD%A6%E6%A0%A1</t>
  </si>
  <si>
    <t>http://ischool.edu.sina.com.cn/school/721/</t>
  </si>
  <si>
    <t>http://guoji.114study.com/school/6205CD16-2474-4622-8D4E-E0641B4F742C/admissions/</t>
  </si>
  <si>
    <t>http://dy.163.com/v2/article/detail/DIL09CLG0530QJC8.html</t>
  </si>
  <si>
    <t>莱山区</t>
  </si>
  <si>
    <t>KOREA  SCHOOL IN  YANTAI</t>
  </si>
  <si>
    <t>金昌银KIMCHANGEUN</t>
  </si>
  <si>
    <t>许哲滈</t>
  </si>
  <si>
    <t>烟台市莱山区凤凰北路1001号</t>
  </si>
  <si>
    <t>0535-2102300</t>
  </si>
  <si>
    <t>https://xin.baidu.com/company_detail_10488170931463</t>
  </si>
  <si>
    <t>http://ischool.edu.sina.com.cn/school/719/</t>
  </si>
  <si>
    <t>http://blog.sina.com.cn/s/blog_63790eaa0102vad3.html</t>
  </si>
  <si>
    <t>http://news.eastday.com/eastday/13news/auto/news/china/20191205/u7ai8954963.html</t>
  </si>
  <si>
    <t>http://zwfw.sd.gov.cn/art/2015/10/15/art_176_216.html</t>
  </si>
  <si>
    <t>YANTAI HUASHENG INTERNATIONAL SCHOOL</t>
  </si>
  <si>
    <t>烟台华圣国际教育发展有限公司创办</t>
  </si>
  <si>
    <t>Samuel Goh</t>
  </si>
  <si>
    <t>烟台华圣外籍人员子女学校 (烟台华圣国际学校YHIS) 是烟台第一所获得山东省政府许可的英语国际学校，是一所独立的、男女同校的国际学校，提供从幼儿园到高中课程。自2016年开学以来, 烟台华圣国际学校开学首日入学人数持续增加, 从2016年的121名学生，增加到2017年的145名学生和2018年的166名学生。我们的学生来自国际社区，会在一年中不同的时间段有入学需求。为支持学生入学，我们的入学申请从8月中旬至次年6月中旬滚动开放，学生可随时申请入学。</t>
  </si>
  <si>
    <t>烟台华圣国际学校提供学前、小学、初中以及高中阶段的北美教学课程，重视学生的学术教育和性格培养，旨在发展学生成为各行业的世界级领袖人才。学校实施小班制全外教授课，老师教学经验丰富，均通过美国亚特兰大办公室统一评估、筛选和聘请。大部分老师来自美国，也有来自加拿大、新西兰和新加坡等国家的专业老师。</t>
  </si>
  <si>
    <t>PSAT/SAT</t>
  </si>
  <si>
    <t>烟台华圣国际学校
金沙江路100号
天山路与金沙江路交叉口</t>
  </si>
  <si>
    <t>https://yhischina.com/zh</t>
  </si>
  <si>
    <t>烟台华圣国际学校YHIS</t>
  </si>
  <si>
    <t>0535-6101166</t>
  </si>
  <si>
    <t>https://yhischina.com/zh/about-us/the-yhis-story</t>
  </si>
  <si>
    <t>http://www.sohu.com/a/84509691_117056</t>
  </si>
  <si>
    <t>http://www.jiaodong.net/news/system/2018/09/28/013753847.shtml</t>
  </si>
  <si>
    <t>https://www.sxkid.com/school/detail/d8ec89b60c1b4203b3e0a505cef8d900</t>
  </si>
  <si>
    <t>山东省潍坊第一中学</t>
  </si>
  <si>
    <t>Weifang NO.1 Middle School</t>
  </si>
  <si>
    <t>侯宗凯</t>
  </si>
  <si>
    <t>1259亩</t>
  </si>
  <si>
    <t>学校紧紧围绕立德树人这一根本任务和全面提高教育教学质量这一永恒主题，以“为国家培养具有家国情怀与国际视野、全面发展又特长明显的优秀人才”为目标，强化“学生中心，服务导向”，崇善、求真、尚美，致力建设一所能够引领基础教育风尚、满足社会期待并影响学生终生、国内一流的现代化示范学校。</t>
  </si>
  <si>
    <t>潍坊市高新区宝通街东首</t>
  </si>
  <si>
    <t>http://www.wffms.com/</t>
  </si>
  <si>
    <t>潍坊一中国际部</t>
  </si>
  <si>
    <t>0536-7516697</t>
  </si>
  <si>
    <t>https://baike.baidu.com/item/%E5%B1%B1%E4%B8%9C%E7%9C%81%E6%BD%8D%E5%9D%8A%E7%AC%AC%E4%B8%80%E4%B8%AD%E5%AD%A6?fromtitle=%E6%BD%8D%E5%9D%8A%E7%AC%AC%E4%B8%80%E4%B8%AD%E5%AD%A6&amp;fromid=5807425</t>
  </si>
  <si>
    <t>http://www.wffms.com/zskx/2784.jhtml</t>
  </si>
  <si>
    <t>http://www.wffms.com/gjbxwNEWS/2788.jhtml</t>
  </si>
  <si>
    <t>http://ischool.edu.sina.com.cn/school/718/</t>
  </si>
  <si>
    <t>https://m.51guoji.com/shandong/gaozhong/feiyong/14887706286110.html</t>
  </si>
  <si>
    <t>潍坊瀚声学校</t>
  </si>
  <si>
    <t>WEIFANG HANSHENG INTERNATIONAL SCHOOL</t>
  </si>
  <si>
    <t>271教育集团</t>
  </si>
  <si>
    <t>赵丰平</t>
  </si>
  <si>
    <t>潍坊瀚声国际学校是山东271教育集团倾力打造的一所高起点、高标准、高品质的学校。学校培养具有卓越品质、家国情怀、全球视野的现代中国人。2017年9月1日开学。
学校采用“传统为本、体验为基、面向国际”的办学特色，给孩子提供最优质的教育，根植孩子一生发展的优秀基因，让每个孩子的一生成为一个精彩的故事。</t>
  </si>
  <si>
    <t>学校创设适合每一个孩子发展的课程。以国家课程为前提，高质量完成国家课程，满足学生成长必需；以国学课程为根基，创设小学到高中完善的国学课程体系，培养孩子扎实的国学素养；以国际教育为方向，培养孩子良好的国际理解能力。
小学到初中全部采用双语教学。“国家课程”以271教育理念为指导，用自主、合作、探究、生成的方式高质量完成。“国学课程”以“六艺”为核心，用做的方式深化中华民族优秀传统文化对学生人格品质的浸润，培养孩子良好的国学教养。“国际课程”以剑桥IGCSE课程为主导，培养孩子英语兴趣和英语能力。选修第二外语（德、法、西
班牙、日、韩、芬兰语等语种)。通过出国游学拓展，让学生参与国际交流，研究体验国际文化。
高中设置普通班、双文凭班和国际班。</t>
  </si>
  <si>
    <t>50000-60000</t>
  </si>
  <si>
    <t>潍坊市高新区樱前街10899号</t>
  </si>
  <si>
    <t>http://wfhsgjxx.271edu.cn/33</t>
  </si>
  <si>
    <t>0536-3316877</t>
  </si>
  <si>
    <t>https://baike.baidu.com/item/%E6%BD%8D%E5%9D%8A%E7%80%9A%E5%A3%B0%E5%9B%BD%E9%99%85%E5%AD%A6%E6%A0%A1</t>
  </si>
  <si>
    <t>http://ischool.edu.sina.com.cn/school/677/</t>
  </si>
  <si>
    <t>http://www.sohu.com/a/301335969_720037</t>
  </si>
  <si>
    <t>http://wfhsgjxx.271edu.cn/33/gi-27430</t>
  </si>
  <si>
    <t>Weifang New Epoch School</t>
  </si>
  <si>
    <t>周远生</t>
  </si>
  <si>
    <t>学校秉承“尊重差异、提供选择、开发潜能、多元发展”的办学理念，立足于“最美校园、最强师资、最优教育、最好服务”的办学目标，着力打造“标准化、差异化、信息化、国际化”的办学特色，致力于培养具有“国际视野、人文情怀、科学精神、领袖气质”的现代化人才。</t>
  </si>
  <si>
    <t>学校引领国际教育时代步伐，顺应教育国际化发展的趋势，成立了“国际教育交流中心”，从国际教育理念，国际教育目标，国际教育课程，国际教育方法上做了系统的建构。学校与英国雷丁大学合作每年选送优秀老师赴英国进行国际化培训；已经与韩国教育科学技术部GHC项目办事处携手合作开办了中韩名校直通车小语种特色班，毕业生将直升高丽大学、延世大学、岭南大学等韩国名校。另外，学校携手美国菲拉古特中学，将共同开设三年制美国高中课程班；与加拿大宝迪学院携手打造中加2+1高中课程班；中日班、中意班、中法班、中德班也在积极筹备中。学校高薪聘请资深外教执教，从小学一年级起进行中外教合作教学、双主教材体系构建、自主分类阅读和海量阅读，全面推行视听课程，同时积极进行小语种选修课的教研和课程开发。</t>
  </si>
  <si>
    <t>中国|山东|潍坊|滨海经济技术开发区渤海路003888号</t>
  </si>
  <si>
    <t>http://www.wfshxjy.com/</t>
  </si>
  <si>
    <t>潍坊上海新纪元学校</t>
  </si>
  <si>
    <t>0536-7570823</t>
  </si>
  <si>
    <t>https://baike.baidu.com/item/%E6%BD%8D%E5%9D%8A%EF%BC%88%E4%B8%8A%E6%B5%B7%EF%BC%89%E6%96%B0%E7%BA%AA%E5%85%83%E5%AD%A6%E6%A0%A1</t>
  </si>
  <si>
    <t>https://www.sxkid.com/school/detail/01205dab397e4b7eb73f9c71c6dde3e8</t>
  </si>
  <si>
    <t>https://www.qichacha.com/firm_sf416929ec60fdc62f8a683640dea685.html</t>
  </si>
  <si>
    <t>奎文区</t>
  </si>
  <si>
    <t>潍坊德润国际双语学校</t>
  </si>
  <si>
    <t>Derun International School</t>
  </si>
  <si>
    <t>42亩</t>
  </si>
  <si>
    <t>我校在上级领导和社会各界的大力支持帮助下，坚持以力求办成社会满意的学校为办学宗旨，坚持“尊重差异，挖掘潜力，搭建师生成长的平台，让校园成为师生和谐发展的乐园”的办学理念</t>
  </si>
  <si>
    <t>以办一所特色鲜明的现代化国际学校为目标，浸润德性，启迪智慧，贯彻以质量树品牌，以创新促发展，以国际创特色，以特色建名校的发展思路，努力把学校办成一所政府信任、学术认可、学生喜欢、家长满意和社会赞誉的现代化国际学校。</t>
  </si>
  <si>
    <t>潍坊市奎文区北海路5883号</t>
  </si>
  <si>
    <t>http://drgjsy.kwedu.cn</t>
  </si>
  <si>
    <t>0536-5077080</t>
  </si>
  <si>
    <t>https://baike.baidu.com/item/潍坊德润国际双语学校/15402005?fr=aladdin</t>
  </si>
  <si>
    <t>https://xin.baidu.com/company_detail_26772059401073</t>
  </si>
  <si>
    <t>https://www.sxkid.com/school/detail/7e3fe776dbff466191b376014442cdf5</t>
  </si>
  <si>
    <t>http://www.weifang.gov.cn/WWWZ/EN/SHSCEN/SHZNEN/JYXXEN/201303/t20130329_967223.htm</t>
  </si>
  <si>
    <t>https://www.xsc.cn/news/201805/7995.html</t>
  </si>
  <si>
    <t>潍坊高新金马公学</t>
  </si>
  <si>
    <t>Weifang Gaoxin Jinma School</t>
  </si>
  <si>
    <t>董梅</t>
  </si>
  <si>
    <t>办学目标：
坚守为国育才的追求，开放时代教育的视野，确立省内领先、国内一流的目标，本着一年打基础、两年大发展、三年创名校、四年建集团的发展思路，把学校建成高起点、高品位、国际化、集团化的全国名校。
办学理念：
个性化教育 多元化发展 人性化管理</t>
  </si>
  <si>
    <t>学校定位于“打造一所本土化的高端国际学校”，以造就“有中国灵魂、世界眼光的人”为己任，秉承自主教育理念，用心培养孩子的国际情怀和受用一生的自主学习力、自主发展力和自主教育力。在推进“教育国际化”进程中，学校兼顾外国学生、意向将来出国留学的本国学生、以及打算在本地升重点中学学生的各种需求。学校经过高点定位、优化发展，现已健步走向教育国际化的优质学校行列。</t>
  </si>
  <si>
    <t>潍坊高新区金马路梅园街3402号</t>
  </si>
  <si>
    <t>www.wfgxgjxx.cn</t>
  </si>
  <si>
    <t>（0536）5125757</t>
  </si>
  <si>
    <t>https://xin.baidu.com/company_detail_10540559335262</t>
  </si>
  <si>
    <t>https://www.xsc.cn/news/201909/22463.html</t>
  </si>
  <si>
    <t>潍城区</t>
  </si>
  <si>
    <t>Maple Leaf Foreign Nationals School-Weifang</t>
  </si>
  <si>
    <t>枫叶教育集团与山东沣瑞置业有限公司合作创办</t>
  </si>
  <si>
    <t>房宏鸿</t>
  </si>
  <si>
    <t>125.61亩</t>
  </si>
  <si>
    <t>潍坊枫叶国际学校是枫叶教育集团落户山东省的第一家枫叶国际学校。学校由枫叶教育集团与山东沣瑞置业有限公司合作创办。学校坐落于素有“世界风筝都”美誉的历史文化名城潍坊市，位于潍城区北宫街与长松路路口西800米路北，总投资4.4亿元人民币，规划占地125.61亩，建筑面积5.75万平方米，可容纳2100名中外籍学生同时就读。校区按国际标准规划建设，环境优美，建筑布局合理，彰显北美风情。学校全部实行小班教学，教学设施设备达到国际化标准要求。学校秉承 “中西教育优化结合，实施素质教育”的办学理念与宗旨，将成为一张代表潍坊市基础教育领域国际化的靓丽名片。</t>
  </si>
  <si>
    <t>学校坚持以“尊重、责任、诚实、勤奋”为核心价值观，秉承“勤奋、博学、进取、争先”的校训，致力于为所有受教育者提供一流的教育服务。学校全部实行小班教学，突出英语特色，采用多元评价，注重学生综合实践能力的培养，关注学生身心健康和个性化发展。学校立足于培养有扎实的文化基础知识、突出的枫叶英语优势和彰显个性的一技之长的融汇中西的现代精英人才，实现真正的素质教育，让孩子和家长成为最大的受益者。</t>
  </si>
  <si>
    <t>潍坊市潍城区北宫街与长松路路口西800米路北</t>
  </si>
  <si>
    <t>http://weifang.mapleleaf.cn/</t>
  </si>
  <si>
    <t>0536-827533</t>
  </si>
  <si>
    <t>https://xin.baidu.com/company_detail_28409134733824</t>
  </si>
  <si>
    <t>http://weifang.mapleleaf.cn/article.php?id=158</t>
  </si>
  <si>
    <t>Weifang Wenhua School</t>
  </si>
  <si>
    <t>李春良</t>
  </si>
  <si>
    <t>王建新</t>
  </si>
  <si>
    <t>156亩</t>
  </si>
  <si>
    <t>办学理念国际化——体现国际学校特色，突出外语教学强化学生的听说能
力。与英美等国外名校结为友好学校，每年寒暑假组织学生国外游学</t>
  </si>
  <si>
    <t>学校严格实行小班额教学，每班30人左右，每年招收来自各地的优秀小学毕业生450~1000名。
学校拥有专家型的管理团队，秉承国际化办学理念，在引进广文中学管理模式和执教队伍的同时，特聘全国知名教育家为名誉校长、聘请全国知名学科教师及外籍教师常年授课。
学校实施个性选班、分层递进、因材施教、突出外语的教学特色，不断完善课程体系和家校合育模式，创造适合学生的教育，让每个孩子走向成功。经过多年运行，教育教学成果显著，受到社会各界高度评价。</t>
  </si>
  <si>
    <t>潍坊经济开发区民主街6999号</t>
  </si>
  <si>
    <t>http://www.wfwhgjxx.com/</t>
  </si>
  <si>
    <t>潍坊文华学校</t>
  </si>
  <si>
    <t>0536-2927777</t>
  </si>
  <si>
    <t>https://xin.baidu.com/company_detail_10424184101803</t>
  </si>
  <si>
    <t>https://baike.baidu.com/item/潍坊文华国际学校/6929570?fr=aladdin</t>
  </si>
  <si>
    <t>张店区</t>
  </si>
  <si>
    <t>NO.11 MIDDLE SCHOOL OF ZIBO</t>
  </si>
  <si>
    <t>王连登</t>
  </si>
  <si>
    <t>206.6亩</t>
  </si>
  <si>
    <t>学校结合实际，提出了“从低处做教育，办高品质学校”的办学理念，从高处着眼，从学生实际起步，从最基础、最常规处做起，夯实基础、守住底线、注重细节、遵守规范，循序渐进，一步一个台阶，提升办学质量。学校规划了“打基础、求发展、创品牌”三个六年发展路径，全面提升教育教学品质，力争把十一中打造成区域内领先、省内外有影响的优质示范性高中。</t>
  </si>
  <si>
    <t>淄博市加拿大海外高中 (以下简称中加班），引进加拿大高中的教学体系、课程资源及先进的管理经验。2009年经山东省教育厅和淄博市教育局批准，与加拿大BC省（British Columbia英属不列颠哥伦比亚省）合作的山东省首批、淄博市第一家中外合作办学中加高中课程项目班，2008年面向全市招生。2017年，与腾讯公司协商，为中加班学生开放企业邮箱。2018年，为中加班学生提供免费教育版软件使用权限。</t>
  </si>
  <si>
    <t>淄博市张店区柳泉路119号</t>
  </si>
  <si>
    <t>www.zb11.net</t>
  </si>
  <si>
    <t>山东省淄博第十一中学</t>
  </si>
  <si>
    <t>0533-3066196</t>
  </si>
  <si>
    <t>https://xin.baidu.com/company_detail_26771307931142</t>
  </si>
  <si>
    <t>http://www.zb11.net</t>
  </si>
  <si>
    <t>https://baike.baidu.com/item/淄博十一中学/5755247?fr=aladdin#6</t>
  </si>
  <si>
    <t>http://ischool.edu.sina.com.cn/school/644/</t>
  </si>
  <si>
    <t>http://www.zb11.net/articles/1064/the-enrollment-implementation-plan-of-the-project-class-of-chinese-and-canadian-courses-in-zibo-no11-middle-school-in-2019</t>
  </si>
  <si>
    <t>Zhengzhou No.1&amp;8 International Prlmary School</t>
  </si>
  <si>
    <t>一八教育</t>
  </si>
  <si>
    <t>张晋曦</t>
  </si>
  <si>
    <t>易芙蓉</t>
  </si>
  <si>
    <t>把“幸福学园、健康学生、国际视野”作为办学目标;把“爱”作为学校的核心理念;把“阳光雨露”作为我们的校风;以“小绅士、小淑女”的气质来展示孩子们的内涵。培养全面、智慧、健康、大气、立足祖国、胸怀世界的中国人是我们的追求!</t>
  </si>
  <si>
    <t>郑州市金水区宏达路46号金杯路宏达路交叉口向北20米路东</t>
  </si>
  <si>
    <t>http://www.zz1n8ips.com/</t>
  </si>
  <si>
    <t>郑州一八国际小学学校</t>
  </si>
  <si>
    <t>0371-86566030</t>
  </si>
  <si>
    <t>https://baike.baidu.com/item/郑州一八国际小学/13682618?fr=aladdin</t>
  </si>
  <si>
    <t>http://www.ctiku.com/yiba/</t>
  </si>
  <si>
    <t>https://www.sxkid.com/school/detail/2a156baafc7d43d9ace476c320ac30a4</t>
  </si>
  <si>
    <t>郑中国际学校</t>
  </si>
  <si>
    <t>Zheng Zhong International School</t>
  </si>
  <si>
    <t>郑州中学教育集团</t>
  </si>
  <si>
    <t>张志勇</t>
  </si>
  <si>
    <t>王昌胜</t>
  </si>
  <si>
    <t>212亩</t>
  </si>
  <si>
    <t>郑中国际学校传承郑州中学先进的办学理念和厚重的学校文化，用文化找回教育的灵魂，用行动捍卫教育的真谛。传承开放，用大爱点燃孩子灵性的智慧，实现素质教育与升学教育的完美结合，着眼于“民族根基，国际情怀，培养世界的中国人！”</t>
  </si>
  <si>
    <t>郑州高新区白杨路6号</t>
  </si>
  <si>
    <t>www.zzgjxx.org</t>
  </si>
  <si>
    <t>lovezzgj</t>
  </si>
  <si>
    <t>0371-53302822</t>
  </si>
  <si>
    <t>http://ischool.edu.sina.com.cn/school/890/</t>
  </si>
  <si>
    <t>http://www.zzgjxx.org/cate/3.html</t>
  </si>
  <si>
    <t>https://baike.baidu.com/item/%E9%83%91%E4%B8%AD%E5%9B%BD%E9%99%85%E5%AD%A6%E6%A0%A1</t>
  </si>
  <si>
    <t>China Austral Iacollege Zhengzhou</t>
  </si>
  <si>
    <t>郑州航空港区郑港六路郑港四街</t>
  </si>
  <si>
    <t>(0371)62566041</t>
  </si>
  <si>
    <t>https://xin.baidu.com/company_detail_83642682414167</t>
  </si>
  <si>
    <t>http://www.ctiku.com/zhongao/</t>
  </si>
  <si>
    <t>https://baike.baidu.com/item/%E9%83%91%E5%B7%9E%E4%B8%AD%E6%BE%B3%E5%AD%A6%E6%A0%A1</t>
  </si>
  <si>
    <t>http://ischool.edu.sina.com.cn/school/891/</t>
  </si>
  <si>
    <t>https://jobs.51job.com/all/co2286449.html</t>
  </si>
  <si>
    <t>ZHENGZHOU KINGSFORD INTERNATIONAL SCHOOL</t>
  </si>
  <si>
    <t>李哲</t>
  </si>
  <si>
    <t>王宝钧</t>
  </si>
  <si>
    <t>* 引进发达国家先进的教育思路和教育模式，培养具有独立、创新思维能力的、具有较好英语应用能力的国际化人才。
* 吸纳发达国家学校灵活的教学方法，最大限度地调动学生的学习积极性，提高学生主动学习的能力和学习效果。
* 把中外教育精华相结合、学习和实践相结合、教学管理和学生管理相结合，让每一个学生都能有充分的个性发展空间，培养多样化人才。</t>
  </si>
  <si>
    <t>学校秉承教育是为学生的未来做准备和指导的思想，教育学生学会求真、向善、阳光、健康。即“求真的科学素养，向善的人文精神，阳光的心态，健康的体魄”，以：“大主题（素质教育）为特点，主要培养学生创新精神和动手能力，促使学生全面而有个性发展。</t>
  </si>
  <si>
    <t>郑州市中原区郑上路与西四环交叉口向西1500米</t>
  </si>
  <si>
    <t>www.kingsfordschools.com</t>
  </si>
  <si>
    <t>津孚国际学校</t>
  </si>
  <si>
    <t>0371- 55235773</t>
  </si>
  <si>
    <t>https://xin.baidu.com/company_detail_85842018464134</t>
  </si>
  <si>
    <t>http://ischool.edu.sina.com.cn/school/836/</t>
  </si>
  <si>
    <t>惠济区</t>
  </si>
  <si>
    <t>The best of Canadian education for a global future</t>
  </si>
  <si>
    <t>加拿大枫叶小熊世界学校有限公司</t>
  </si>
  <si>
    <t>苏宇</t>
  </si>
  <si>
    <t>1) 办学理念：枫叶小熊倡导“中国根脉，世界格局，增值幸福，成就未来”的办学理念。枫叶小熊面向的是未来的教育，是人生幸福的教育。
2) 教学理念：枫叶小熊倡导“我们不教英语，我们用英语教学”的教学理念，融合中西方教育精华，实施具有加拿大特色的浸入式英语教学；在学习过程中“以儿童发展为中心”；“让学习像呼吸一样自然”。这种三位一体的教学理念在全球取得了非常好的教学效果，也在郑州的办学实践中得到了证明。</t>
  </si>
  <si>
    <t>1) 枫叶小熊以多元文化融合的教育体验为起点，秉承多元文化的包容精神，既学习中华传统文化“德、孝、谦”的精神，又学习西方文化中的人格平等的尊重意识。
2) 枫叶小熊的教育以“唤醒”为核心，关注“师”的精神内核及引领成长，以“爱”为基调温暖辐射，让教育在中西交融贯通中不忘本来，吸收外来，面向未来。</t>
  </si>
  <si>
    <t>ELA、Math、Science、PE</t>
  </si>
  <si>
    <t>郑州市惠济区开元路109号(天河路与开元路向南200米)</t>
  </si>
  <si>
    <t>http://www.maplebear.cn/</t>
  </si>
  <si>
    <t>枫叶小熊小学</t>
  </si>
  <si>
    <t>0371-86119696</t>
  </si>
  <si>
    <t>http://blog.sina.com.cn/chinamaplebear</t>
  </si>
  <si>
    <t>https://www.sxkid.com/school/detail/7c85f2f2200b4d23a3b6735b5675fe2f</t>
  </si>
  <si>
    <t>MMUN World Citizen.Senlinhu School</t>
  </si>
  <si>
    <t>张红亮</t>
  </si>
  <si>
    <t>Menachem(Mark)Zimmet</t>
  </si>
  <si>
    <t>精英教育，为培育影响世界的万分之一：
不为应对考试而活——我们教孩子学会人生中比考试意义更大的生存能力、思考能力、分析能力与沟通能力。
只为万分之一而生——或许某些领域一万人中才能诞生一个天才，但每一个孩子却有一万条成为天才的路。我们设立众多与孩子潜能有关的配套教育：政治、经济、文化、艺术……；同时又用全球眼光、国际意识帮孩子找到成为万分之一的可能性。</t>
  </si>
  <si>
    <t>MMUN课程
MMUN课程的开设是我校的一大特色，它是为参加蒙特梭利模拟联合国青少年峰会开设的课程：MMUN课程目的在于培养孩子的世界公民意识，激励孩子成为改变世界未来的领导者，为塑造国际型人才打下坚实基础。
蒙氏教育
蒙氏教育方式，为孩子带来的非凡超越与回归： 感官的超越——超越听、说、读、写的后天填鸭式知识灌输，回归潜能培养，天赋开发。 人性的超越——超越一本教材、一张试卷的同质化竞争带来的屈从，甄别个性专属培养，回归人性的根本,帮助孩子超越自我。 智慧的超越——教师将以启蒙和协助者的角色，帮助孩子理解知识，破解疑惑，完成认知世界的思考过程，回归智慧培养的教育本源。</t>
  </si>
  <si>
    <t>MMUN</t>
  </si>
  <si>
    <t>郑州市惠济区天河路669号</t>
  </si>
  <si>
    <t>0371-55506111</t>
  </si>
  <si>
    <t>https://www.sxkid.com/school/detail/5920c60ae1b8454498d3c22b9d5fee6b</t>
  </si>
  <si>
    <t>https://xin.baidu.com/company_detail_10847339898790</t>
  </si>
  <si>
    <t>https://baike.baidu.com/item/%E9%83%91%E5%B7%9E%E6%A3%AE%E6%9E%97%E6%B9%96%E5%B0%8F%E5%AD%A6</t>
  </si>
  <si>
    <t>http://www.jzb.com/bbs/thread-7173608-1-1.html</t>
  </si>
  <si>
    <t>郑东新区</t>
  </si>
  <si>
    <t>伊丽莎白 马丁内斯</t>
  </si>
  <si>
    <t>91.75亩</t>
  </si>
  <si>
    <t>申请中</t>
  </si>
  <si>
    <t>郑东新区龙湖区域内朝阳路与龙腾一街交叉口</t>
  </si>
  <si>
    <t>http://www.sohu.com/a/190211434_348773</t>
  </si>
  <si>
    <t>https://baike.baidu.com/item/%E9%83%91%E4%B8%9C%E6%96%B0%E5%8C%BA%E8%A5%BF%E4%BA%9A%E6%96%AF%E5%A4%96%E7%B1%8D%E4%BA%BA%E5%91%98%E5%AD%90%E5%A5%B3%E5%AD%A6%E6%A0%A1</t>
  </si>
  <si>
    <t>http://www.zzxqjyw.com/post/3571.html</t>
  </si>
  <si>
    <t>九原区</t>
  </si>
  <si>
    <t>包头市第九中学（外国语学校）</t>
  </si>
  <si>
    <t>Baotou Jiu Zhong Foreign Language School</t>
  </si>
  <si>
    <t>王烁</t>
  </si>
  <si>
    <t>学校确立了“双向并进，内外并举”的办学目标，立足于基础教育，打造外语教学特色，为国内一流高校和世界知名院校输送人才。</t>
  </si>
  <si>
    <t>2016年经包头市教育局牵头，成功将南京外国语学校仙林分校优质的教育资源引进包头市第九中学， 2016年10月在包头市第九中学外国语学校创办包九中国际部，全面引进美国GAC-ACT、澳大利亚高中课程。国际课程班的学生既可以享受包九中高品质的教学管理和教学质量又可以享受来自英联邦国家持牌教师纯正的全英文教学，为出国夯实基础，实现国内、国外课程无缝衔接。包九中国际部美国方向、澳洲方向课程班现面向全市招生，被录取的学生拥有包九中和相对应课程班国家的双重高中学籍，通过普通高中学业水平测试和相应课程班的学分认定后即可获得包九中、美国GAC-ACT或澳大利亚高中毕业文凭。</t>
  </si>
  <si>
    <t>包头九中外国语学校（11路公交站包九中新都市区分校）</t>
  </si>
  <si>
    <t>http://btswgyxx.org.cn/</t>
  </si>
  <si>
    <t>包头市第九中外国语学校</t>
  </si>
  <si>
    <t>0472-5990119</t>
  </si>
  <si>
    <t>https://baike.baidu.com/item/%E5%8C%85%E5%A4%B4%E5%B8%82%E7%AC%AC%E4%B9%9D%E4%B8%AD%E5%AD%A6%E5%A4%96%E5%9B%BD%E8%AF%AD%E5%AD%A6%E6%A0%A1</t>
  </si>
  <si>
    <t>https://www.sxkid.com/school/detail/6a41d79db9bb45dc9ce21021b5cc5eb0</t>
  </si>
  <si>
    <t>http://www.baotou.gov.cn/info/1398/15771.htm</t>
  </si>
  <si>
    <t>http://www.sohu.com/a/141852918_645107</t>
  </si>
  <si>
    <t>青山区</t>
  </si>
  <si>
    <t>NO.4 Middle School of Baotou</t>
  </si>
  <si>
    <t>范丽香</t>
  </si>
  <si>
    <t>吴生强</t>
  </si>
  <si>
    <t>包四中在教学中真正坚持面向全体、全面发展的教学思想，高考重点率、本科率高，文科保持全市第
 一，理科处于保二争一的态势。近年来，学校因材施教，分层教学，高中各年级名师共享，强化各学科竞赛辅导，教学成绩突出</t>
  </si>
  <si>
    <t>四十八年励精图治、艰苦创业，包四中已发展成为一所规模大、师资力量雄厚，教学设施先进，教育教学科研成果突出，具备鲜明办学特色的重点中学</t>
  </si>
  <si>
    <t>内蒙古包头市青山区文化路50号</t>
  </si>
  <si>
    <t>http://www.btsizhong.com/</t>
  </si>
  <si>
    <t>包头四中</t>
  </si>
  <si>
    <t>0472-3106018</t>
  </si>
  <si>
    <t>https://xin.baidu.com/company_detail_12913652055133</t>
  </si>
  <si>
    <t>https://baike.baidu.com/item/包头市第四中学/6742341?fr=aladdin</t>
  </si>
  <si>
    <t>https://www.sxkid.com/school/detail/22da15f021784133a73b55f52e0c078a</t>
  </si>
  <si>
    <t>http://www.baotou.gov.cn/info/1399/15602.htm</t>
  </si>
  <si>
    <t>https://www.zqy.com/xuexiao/8327.html</t>
  </si>
  <si>
    <t>金凤区</t>
  </si>
  <si>
    <t>银川市第九中学（国际部）</t>
  </si>
  <si>
    <t>YIN CHUAN  NO.9 HIGH  SCHOOL</t>
  </si>
  <si>
    <t>银川九中教育集团</t>
  </si>
  <si>
    <t>王锦秀</t>
  </si>
  <si>
    <t>1928年</t>
  </si>
  <si>
    <t>210亩</t>
  </si>
  <si>
    <t>银川九中国际部将为学生创设国际化育人环境，培养具有国际视野的优秀人才，为学生今后进入世界顶级大学打下坚实的基础。国际部借助海外高中课程优势，创造性开创“一对多”国际班。通过多层次的国际教育交流与合作，构建一种新型的、兼容东西方文明的学校文化和国际教育模式，促进学生的全面发展，为将银川九中建成具有国际升学途径的、国际化的高水准中学而努力。</t>
  </si>
  <si>
    <t>银川九中国际部采用区域性全封闭管理模式，“服务学生，致力终身发展”作为教育理念，使采用海外高中课程和教学方法，培养多样化综合素质国际人才，教学方式采用“一对多”国际班。</t>
  </si>
  <si>
    <t>宁夏回族自治区银川市银川直属银川市金凤区贺兰山中路505号</t>
  </si>
  <si>
    <t>www.nxyc9z.com</t>
  </si>
  <si>
    <t>0951-6988820</t>
  </si>
  <si>
    <t>https://baike.baidu.com/item/%E9%93%B6%E5%B7%9D%E4%B9%9D%E4%B8%AD%E5%9B%BD%E9%99%85%E9%83%A8/23619120?fr=aladdin</t>
  </si>
  <si>
    <t>http://yc.nxeduyun.com/index.php?r=space/school/theme/content/view&amp;sid=e88653849843427db51d0981419d504c&amp;id=1316833&amp;cid=13764</t>
  </si>
  <si>
    <t>http://www.sohu.com/a/312884419_100254105</t>
  </si>
  <si>
    <t>白云区</t>
  </si>
  <si>
    <t>BEIJING INTERNATIONAL BILINGUAL ACADEMY</t>
  </si>
  <si>
    <t>彭小虎</t>
  </si>
  <si>
    <t>作为一所扎根中国的国际双语学校，我们不仅为中国籍学生巩固和加深自我文化
身份的认同，同时也培养外籍学生对中国语言文字、文化历史的热爱与探求，并努力使每一名海嘉学生成长为独立判断的思想者
矢志不渝的学习者、世界事务的参与者
海嘉的国际教师团队由来自26个国家的140多名外籍教师构成</t>
  </si>
  <si>
    <t>贵阳海嘉是贵阳高新政府投办的一所从幼儿园到高中的完中，贵阳分校不仅引进和共享北京海嘉国际双语学校的先进教学方式、国际化的教育资源及雄厚的师资力量,还将结合贵州当地教育生态以及高新区的发展定位,努力创建成一所科技教育特色鲜明 (结合大数据、科学城、以及国际STEAM实践),户外活动与自然教育融合，人与环境和谐相处的示范性国际学校。</t>
  </si>
  <si>
    <t>IGCES</t>
  </si>
  <si>
    <t>贵州省贵阳市白云区高海路与坝塘北路交叉口西南角</t>
  </si>
  <si>
    <t>http://www.bibachina.org/index.html?deptId=101</t>
  </si>
  <si>
    <t>海嘉国际双语学校BIBA</t>
  </si>
  <si>
    <t>0851-84607850</t>
  </si>
  <si>
    <t>https://www.sxkid.com/school/detail/1676d10ef8f243e98a6e2042eec48e43</t>
  </si>
  <si>
    <t>http://www.bibachina.org/page/showColumnDetails.html?target=Admission</t>
  </si>
  <si>
    <t>http://www.sohu.com/a/298012104_398050</t>
  </si>
  <si>
    <t>Guiyang CRRE Concord College of Sino-Canada</t>
  </si>
  <si>
    <t>段秀芳</t>
  </si>
  <si>
    <t>学校凭借中外合作的特色优势，借鉴北美课程体系精髓，构建中西合璧的国际化课程。培养学生的全球视野和综合素质，打造国际复合型人才，构建中西合璧的国际化课程体系。 
小学初中执行IP国际课程，在全面开设国家课程标准规定的中方课程的基础上，增设了一系列加拿大课程及师资配备，并开创中外学科双语探究式教学新模式。每节课四十分钟采取中加合作模式[Knowledge知识(中方教师)+Ability能力(加方教师)+Tutoring辅导(中加教师共同教学，让学生在一个课堂上同时接触代表中西教育精髓的授课模式，真正做到中西结合，融会贯通。</t>
  </si>
  <si>
    <t>贵州省贵阳市观山湖区中铁阅山湖售楼部前行200米</t>
  </si>
  <si>
    <t>http://www.gztccsc.com/</t>
  </si>
  <si>
    <t>0851-84722089</t>
  </si>
  <si>
    <t>https://xin.baidu.com/company_detail_29050531771839</t>
  </si>
  <si>
    <t>http://gy.xdf.cn/xiaoxuezixun/201911/198560363.html</t>
  </si>
  <si>
    <t>https://www.xsc.cn/news/201807/10125.html</t>
  </si>
  <si>
    <t>钟山区</t>
  </si>
  <si>
    <t>六盘水市第三中学</t>
  </si>
  <si>
    <t>六盘水传媒</t>
  </si>
  <si>
    <t>朱家彦</t>
  </si>
  <si>
    <t>1984年</t>
  </si>
  <si>
    <t>285亩</t>
  </si>
  <si>
    <t>区位优势明显，交通发达，生活便利，社会环境良好，各项事业繁荣，教育资源、教育信息十分丰富，根据地区教育发展实际，现定位为普通高级中学</t>
  </si>
  <si>
    <t>六盘水市钟山区凤凰路15号</t>
  </si>
  <si>
    <t>www.lpssz.net</t>
  </si>
  <si>
    <t>0858-8742005</t>
  </si>
  <si>
    <t>https://xin.baidu.com/company_detail_85811612765240</t>
  </si>
  <si>
    <t>http://www.gx211.com/school/schoolcontent3916.shtml</t>
  </si>
  <si>
    <t>盘龙区</t>
  </si>
  <si>
    <t>昆明市第十中学（国际部）</t>
  </si>
  <si>
    <t>Kunming No.10 High School</t>
  </si>
  <si>
    <t>谢晓玲</t>
  </si>
  <si>
    <t>刘振昆</t>
  </si>
  <si>
    <t>257.76亩</t>
  </si>
  <si>
    <t>。“求实”是学校的精神核心，“精雕细刻”的“求实”作风和“崇尚一流“的“创新”态度有机结合，让我们有了独具时代特质的办学理念和学校文化，以素质教育为中心办人民满意的学校。</t>
  </si>
  <si>
    <t>云南省昆明市盘龙区白塔路247号</t>
  </si>
  <si>
    <t>www.km10z.net</t>
  </si>
  <si>
    <t>昆明市第十中学国际部</t>
  </si>
  <si>
    <t>0871-63125637</t>
  </si>
  <si>
    <t>https://xin.baidu.com/company_detail_85811052691378</t>
  </si>
  <si>
    <t>http://www.km10z.net/html/xxjj/content/201703185.html</t>
  </si>
  <si>
    <t>https://www.zqy.com/xiaozhang/2141.html</t>
  </si>
  <si>
    <t>Kunming No.8 High School</t>
  </si>
  <si>
    <t>李莉华</t>
  </si>
  <si>
    <t>142亩</t>
  </si>
  <si>
    <t>为促进教育国际化，满足学生多样化升学需求，昆明八中在2011年经省教育厅批准，成立了国际部，并开办了PGA高中国际课程班，为有志向出国留学的学生搭建了在国内完成国外高中课程的平台，建立了海外留学的直接通道。自开班以来，已有六届学生通过该课程学习升入美国、加拿大、英国等英语国家大学，实现自己的留学梦想！</t>
  </si>
  <si>
    <t>学校坚持以质量求生存，以特色谋发展，在学校传统优势的基础上，形成了高中初中共同发展、课程建设多元推进、体艺教育独树一帜等三大办学特色：
（一）高中初中共同发展　优质资源辐射共享
（二）课程建设源远流长　以人为本立足课堂
（三）体艺传统植根沃土　普及提高独树一帜</t>
  </si>
  <si>
    <t>GPA</t>
  </si>
  <si>
    <t>昆明市五华区龙泉路628号</t>
  </si>
  <si>
    <t>http://www.km8z.net/</t>
  </si>
  <si>
    <t>0871-63622647</t>
  </si>
  <si>
    <t>https://baike.baidu.com/item/昆明市第八中学</t>
  </si>
  <si>
    <t>https://xin.baidu.com/company_detail_85816610618215</t>
  </si>
  <si>
    <t>https://www.sxkid.com/school/detail/df9b7632cfbe4e2a9e4537ec00cca6db</t>
  </si>
  <si>
    <t>https://www.kunming.cn/zhuanti/qtzt/2019/2019kmxxgsxjyc/kmsdbzx/</t>
  </si>
  <si>
    <t>http://www.kmwh.gov.cn/c/2018-05-30/2582033.shtml</t>
  </si>
  <si>
    <t>昆明市第三中学（国际部）</t>
  </si>
  <si>
    <t>International Department of Kunming No.3 Middle School</t>
  </si>
  <si>
    <t>魏明逊</t>
  </si>
  <si>
    <t>130余亩</t>
  </si>
  <si>
    <t>以课程设置和评估体系为依据，昆三中国际部以学生为本的教学理念采取自主讨论、自主研究、合作学习、兴趣发现、综合评估的模式多重引导和保障国际部学生的顺 利学习、生活和成长。在孩子成长的过程中，充斥着孩子青春期各种各样的不确定性；在留学方向选择的过程中，又弥漫着家庭对于选择的犹豫和迟疑；而昆三中国 际部应对这样的状况，选择把不确定性留在身边，帮助学生做好留学前的真正准备。在学生真的去到陌生的环境之前充分了解他们的能力，考验他们的天资，鼓励 他们优点的一切趋向，帮助学生进入提前适应，把学生面临的未知演变成当下的理性分析和合理预测。</t>
  </si>
  <si>
    <t>百年名校昆明市第三中学直属国际部，云南省首批直属重点中学成立的国际部。办学9年来，累计向英、美、澳、加等国家的一流大学成功输送数百名具备高学术能力大学学生，海外重点大学录取率高达85%以上（全球排名前100位名校），教学运营团队具有专业硕士、博士学位老师占60%以上。
国际部开设：中美双学历国际高中文凭课程、AP课程、英澳大学预科IFY课程、EP课程及TOEFL、IELTS、SAT 1-2等课程。</t>
  </si>
  <si>
    <t>IFY、EP、TOEFL、IELTS、SAT 1-2等课程</t>
  </si>
  <si>
    <t>昆明市呈贡区惠通路678号</t>
  </si>
  <si>
    <t>http://www.ikmsz.com/</t>
  </si>
  <si>
    <t>昆明三中国际部</t>
  </si>
  <si>
    <t>0871-64568349</t>
  </si>
  <si>
    <t>https://baike.baidu.com/item/昆明市第三中学</t>
  </si>
  <si>
    <t>https://xin.baidu.com/company_detail_22460522153653</t>
  </si>
  <si>
    <t>http://www.ikmsz.com/admission/ep/</t>
  </si>
  <si>
    <t>http://www.ikmsz.com/aboutus/philosophy/</t>
  </si>
  <si>
    <t>Mianyang Dongchen International School</t>
  </si>
  <si>
    <t>东辰集团控股</t>
  </si>
  <si>
    <t>祝启程</t>
  </si>
  <si>
    <t>东辰国际精英课程中心隶属于绵阳东辰国际学校高中部，由东辰国际学校直接领导、统一管理，为志在本科就读美国、英国、加拿大、澳大利亚等国家知名高校的优秀学子提供学术、素质平台，培养学生进入世界一流名校。</t>
  </si>
  <si>
    <t>绵阳东辰国际学校高度关注全体师生的生命、生态、生活、生涯，全面实施“人本主义教育”， 全力打造生态校园、人文校园、文明校园、书香校园、平安校园、数字校园“六园”学校，让绵阳东辰国际学校成为师生向往的地方。
绵阳东辰国际学校积极推进“全员化、优质化、个性化、国际化”的教育发展战略，追求全员成才、全员升学和高品位升学的办学目标，实现高升学与高素质的统一、筑高原（大面积提高质量）与建高峰（培养优秀拔尖学生）的统一。</t>
  </si>
  <si>
    <t>绵阳剑南路西段科教园区（东辰国际学校中学部）
广雅楼403、404国际部办公室</t>
  </si>
  <si>
    <t>www.mydcis.net</t>
  </si>
  <si>
    <t>东辰国际部</t>
  </si>
  <si>
    <t>0816-5196155</t>
  </si>
  <si>
    <t>https://baike.baidu.com/item/绵阳东辰国际学校</t>
  </si>
  <si>
    <t>https://xin.baidu.com/company_detail_11385030587047</t>
  </si>
  <si>
    <t>https://mp.weixin.qq.com/s/xe-jjpSQimXPqXwQaFbGzw</t>
  </si>
  <si>
    <t>https://baijiahao.baidu.com/s?id=1619646344096002459&amp;wfr=spider&amp;for=pc</t>
  </si>
  <si>
    <t>河东新区</t>
  </si>
  <si>
    <t>遂宁安居育才卓同国际学校</t>
  </si>
  <si>
    <t>SUINING ZHOUTONG INTERNATI0NAL SCHOOL</t>
  </si>
  <si>
    <t>唐郡遥</t>
  </si>
  <si>
    <t>聂彩喜</t>
  </si>
  <si>
    <t>70亩</t>
  </si>
  <si>
    <t>遂宁卓同国际学校是一所全日制寄宿制国际双语学校。学校秉承“卓尔不群·和而不同”的办学理念，中西融合，文理皆备，专家治校 ，名师执教。</t>
  </si>
  <si>
    <t>办学特色是学校的生命力，一所学校的办学特色就是独特优质教育资源的集中体现。卓同教育在十三年的办学历程中，以学生核心素养为重点，全面实施素质教育，打造了较为鲜明的办学特色，赢得了师生及教育界的高度肯定。 
1、系统的精品课程，全力培养学子的个性特长 
2、卓雅的德育体验，激发学子蓬勃的生命活力                         3、智慧的教学模式，带给学子新奇的学习体验                         4、学科竞赛培训，参与升学高端竞争                                       5、精彩的教育活动，让学子深刻感受成长快乐</t>
  </si>
  <si>
    <t>IPP</t>
  </si>
  <si>
    <t>遂宁市河东新区香林北路</t>
  </si>
  <si>
    <t>http://www.snztgj.com/</t>
  </si>
  <si>
    <t>卓同国际</t>
  </si>
  <si>
    <t>0825-8887770</t>
  </si>
  <si>
    <t>https://baike.baidu.com/item/遂宁卓同国际学校</t>
  </si>
  <si>
    <t>SUINIG LVRAN INTERNATIONAL SCHOOL</t>
  </si>
  <si>
    <t>四川省绿然科技集团</t>
  </si>
  <si>
    <t>赵国</t>
  </si>
  <si>
    <t>邱华全</t>
  </si>
  <si>
    <t>学校以“绿色育人、自然成才”为核心理念，以“六六六”教育模式为抓手，构筑西部基础教育高地，打造中国绿然教育品牌</t>
  </si>
  <si>
    <t xml:space="preserve"> 学校实施“小初高一体化”、“十二年成长阶梯化”的人才成长战略，以“爱心育人，育爱心之人；和谐育人，育和谐之人；科学育人，育未来之人”三大育人体系为内核，打造学校五大特色——以四川绿然科技集团为依托，打造“科创”特色；借力国家行政学院国学研究中心，打造“国学”特色；以“为了每一个孩子”为理念，打造绿色育人课程特色；借力SBS美加海外学校为，建设中美国际班，打造国际文化特色；以精益求精为目标，打造精准服务、精细管理、精品活动的三精管理服务特色。
 </t>
  </si>
  <si>
    <t>遂宁市西部现代物流港教育园区</t>
  </si>
  <si>
    <t>www.snlrgjxx.com</t>
  </si>
  <si>
    <t>0825-2650303</t>
  </si>
  <si>
    <t>https://xin.baidu.com/company_detail_10399673230548</t>
  </si>
  <si>
    <t>利州区</t>
  </si>
  <si>
    <t>四川省广元中学（PGA国际班）</t>
  </si>
  <si>
    <t>GuangYuan High School Sichuan</t>
  </si>
  <si>
    <t>苏国刚</t>
  </si>
  <si>
    <t>245亩</t>
  </si>
  <si>
    <t>广元中学PGA国际班是经四川省教育厅和广元市教育局批准、教育部备案的具有国际特色的办学项目，PGA国际班走出的学生具有国际视野，通晓国际规则，能参与国际事务，在竞争激烈的当今时代，有更多的优势、更多的机会。</t>
  </si>
  <si>
    <t>PGA国际班有完整系统的教育教学体系。管理团队负责学生的思想政治教育及学生管理工作，通过严格细致的管理，让学生理想高远，勤学上进；外籍教师团队负责西方大学预科的教学工作，通过打牢扎实的学术基础，让学生顺利衔接西方大学教育；中方教师团队负责教授中国高中课程，让学生全面完成国内高中课程；留学规划团队采用先进手段对学生的兴趣、性格、智能、价值观进行全面分析，精准确定学生的人生目标，选定合适的大学和专业。</t>
  </si>
  <si>
    <t>广元市利州区电子路172号</t>
  </si>
  <si>
    <t>http://www.gzschool.cn/</t>
  </si>
  <si>
    <t>广元中学</t>
  </si>
  <si>
    <t>0839-3290903</t>
  </si>
  <si>
    <t>http://ischool.edu.sina.com.cn/school/942/</t>
  </si>
  <si>
    <t>https://baike.baidu.com/item/%E5%9B%9B%E5%B7%9D%E7%9C%81%E5%B9%BF%E5%85%83%E4%B8%AD%E5%AD%A6?fromtitle=%E5%9B%9B%E5%B7%9D%E5%B9%BF%E5%85%83%E4%B8%AD%E5%AD%A6&amp;fromid=2457931</t>
  </si>
  <si>
    <t>http://www.gzschool.cn/showarticle.asp?id=7396</t>
  </si>
  <si>
    <t>http://www.gzschool.cn/showarticle.asp?id=6784</t>
  </si>
  <si>
    <t>顺庆区</t>
  </si>
  <si>
    <t>四川省南充高级中学（国际部）</t>
  </si>
  <si>
    <t>Nanchong Senior High School Of Sichuan Province</t>
  </si>
  <si>
    <t>涂刚</t>
  </si>
  <si>
    <t>350余亩</t>
  </si>
  <si>
    <t>南充高中国际班自2008年开办以来，已经毕业十五届学生，输送了一百多名学生到国外留学深造.目前，我校在英国、澳大利亚、新西兰英联邦留学直通车的基础上，于2013年和北美多伦多教育局合作并开通了美国和加拿大两国留学通道，现在，学生可以到这五个国家的六十多所公立名牌大学就读，我校国际部学生将有更广阔的发展前景。</t>
  </si>
  <si>
    <t>国内海外，融合课程：国内高中文化课程融合海外高中素质课程
优秀师资，小班教学：班级拥有优秀文化课教学团队，40人小班教学，学生受关注度高；
背景过硬，资源丰富：依托教育部留服中心西财基地为保障，项目安全、可靠、无风险；
国内海外，选择升学：学生高中三年毕业时既可参加高考就读国内大学，也可升入国外名校就读。学生可根据自身学习情况，选择最适合自己的升学路径；</t>
  </si>
  <si>
    <t>顺庆区涪江路97号</t>
  </si>
  <si>
    <t>http://www.scncgz.net/</t>
  </si>
  <si>
    <t>四川省南充高级中学</t>
  </si>
  <si>
    <t>(0817)2288099</t>
  </si>
  <si>
    <t>https://xin.baidu.com/company_detail_80658192141872</t>
  </si>
  <si>
    <t>http://www.scncgz.net/a/daohanglanmu/nangaoshouye/xuexiaojianjie/2013/0818/574.html</t>
  </si>
  <si>
    <t>http://www.scncgz.net/a/daohanglanmu/nangaoshouye/lingdaobanzi/2013/0818/579.html</t>
  </si>
  <si>
    <t>https://mp.weixin.qq.com/s/B4PQe7_lKyfpj_8NsJ8jeA</t>
  </si>
  <si>
    <t>西区</t>
  </si>
  <si>
    <t>七中教育集团</t>
  </si>
  <si>
    <t>范志</t>
  </si>
  <si>
    <t>攀枝花市西区智学北路一号</t>
  </si>
  <si>
    <t>www.pzhqz.com</t>
  </si>
  <si>
    <t>攀枝花七中</t>
  </si>
  <si>
    <t>0812-5920118</t>
  </si>
  <si>
    <t>https://xin.baidu.com/company_detail_28118774929292</t>
  </si>
  <si>
    <t>https://baike.baidu.com/item/%E6%94%80%E6%9E%9D%E8%8A%B1%E5%B8%82%E7%AC%AC%E4%B8%83%E9%AB%98%E7%BA%A7%E4%B8%AD%E5%AD%A6%E6%A0%A1</t>
  </si>
  <si>
    <t>峨眉山</t>
  </si>
  <si>
    <t>符溪镇</t>
  </si>
  <si>
    <t>四川博睿特外国语学校（国际部）</t>
  </si>
  <si>
    <t>Sichuan Bright Foreign Language School</t>
  </si>
  <si>
    <t>陈光前</t>
  </si>
  <si>
    <t>学校秉持“一切以学生发展为中心，实现教师、学生、学校共同发展”的办学理念，尊重每一位学生生命价值及人格尊严，充分挖掘个体优势潜能，为每一位学生提供最适合的教育，促进每一个生命个体全面、和谐、可持续的发展，让每一位学生成为最好的自己。以“精细铸就卓越”为核心价值观，重视学生学习能力、批判能力和创造能力的培养，重视友善、宽容、阳光等良好心理品质的培养，重视责任意识、协作精神、规则意识等现代公民素质的培养。摒弃短视行为和急功近利，立足现实、着眼未来，全面提升学生“学习力、生命力、人格力、创造力”，以激扬生命活力、奠基幸福人生为终极目标。</t>
  </si>
  <si>
    <t>四川博睿特外国语学校高中国际部在继续发扬博睿特办学优势的基础上，坚持“以学生发展为中心”办学理念，以“培养具有家国情怀和国际视野的未来精英”为目标，学习和借鉴国际先进教育经验，引进优质国际教育资源，为学生提供一个中西教育体系完美融合的成长平台，使学生成为具有现代人文素养和跨文化沟通能力的国际型高素质人才。</t>
  </si>
  <si>
    <t>IHS</t>
  </si>
  <si>
    <t>四川省峨眉山市符溪镇乐峨路符溪段227号</t>
  </si>
  <si>
    <t>http://www.scbrt.com/</t>
  </si>
  <si>
    <t>0833-5362222</t>
  </si>
  <si>
    <t>scbrtwgyxx</t>
  </si>
  <si>
    <t>http://www.scbrt.com/zxb/News_List.php?tag=bwxly</t>
  </si>
  <si>
    <t>http://www.scbrt.com/zxb/News_List.php?tag=kctx</t>
  </si>
  <si>
    <t>https://xin.baidu.com/company_detail_13904754398819</t>
  </si>
  <si>
    <t>https://pei.cwnu.edu.cn/info/1042/4758.htm</t>
  </si>
  <si>
    <t>西部新区</t>
  </si>
  <si>
    <t>Southwest Foreign Language School，BFSU</t>
  </si>
  <si>
    <t>赵鹏</t>
  </si>
  <si>
    <t>金永</t>
  </si>
  <si>
    <t>516亩</t>
  </si>
  <si>
    <t>学校依托北京外国语大学深厚的文化底蕴和卓越的语言优势，以大学视角和国际视野，引进中西方先进的教育思想，弘扬北外大学“外、特、精、优”的教育理念和“兼容并蓄、博学笃行”的校训精神，坚持“慧从静处生，能从动中来”的教育模式，激发孩子的天性，张扬学生的个性，培养身心健康、学业优秀、气质高雅、具有现代意识和国际眼光的未来人才。</t>
  </si>
  <si>
    <t>学校按照"全国一流、特色突出"的标准规划、建设和管理，建成后将是一所有着优美校园环境、高标准办学硬件、优秀教师队伍、出色管理团队和卓尔不凡管理水平的新型、优质、高端的未来学校。</t>
  </si>
  <si>
    <t>GAC/ACT</t>
  </si>
  <si>
    <t>西昌市西部新区天王山大道</t>
  </si>
  <si>
    <t>http://www.bwxnfx.com/</t>
  </si>
  <si>
    <t>北京外国语大学西南附校</t>
  </si>
  <si>
    <t>0834-6666668</t>
  </si>
  <si>
    <t>https://xin.baidu.com/company_detail_10432430344744</t>
  </si>
  <si>
    <t>http://www.bwxnfx.com/go.htm?url=yjtuwen&amp;c=zhao_sheng_xin_xi&amp;b=8</t>
  </si>
  <si>
    <t>荆门</t>
  </si>
  <si>
    <t>东宝区</t>
  </si>
  <si>
    <t>Jingmen No.1 High School Of Hubei Province</t>
  </si>
  <si>
    <t>谢泽滔</t>
  </si>
  <si>
    <t>2013年经湖北省教育厅批准，荆门一中举办国际合作办学项目，当年首批招收120国际生。设立美国大学入学考试ACT-GAC授权教学考试中心，开设纯正英美高中课程，确保国际班教学适应国际化标准。创新国际班管理，提高国际班办学质量。组建世界名校精英班，全面提升国际班办学档次。目前已与美国、加拿大、英国、澳大利亚、匈牙利、新加坡、新西兰、意大利、韩国、日本等国著名大学签订国际合作办学协议，为荆门学子走向世界搭建了留学平台。目前，国际班已有20多人成功录取美国、澳大利亚、新西兰、新加坡、意大利、日本等世界名校。</t>
  </si>
  <si>
    <t>历经2年多的申请、筹备和考察认证，2016年8月美国高考（ACT）入驻荆门一中。ACT是美国大学最广泛使用的两个大学入学考试（SAT和ACT）之一，考试成绩全球认可，并配套全球认证课程GAC，所有师资由ACT培训并认证。目前ACT考试在美国是最受欢迎的大学入学考试，每年有2/3的考生选择参加ACT 考试。
　　荆门一中在引进ACT考试体系的同时，与美国波士顿地区教育机构联合，为学生的出路做出了巨大的努力--引进美国双学分优才计划项目！该计划是美国联邦教育法案下的指定项目，于2014年对国际生开放，参与该项目的学生通过测试，既可以获得美国公立高中毕业证书，同时还可以签署美国综合排名前70院校的保录协议！</t>
  </si>
  <si>
    <t>湖北省荆门市东宝区泉口路12号</t>
  </si>
  <si>
    <t>www.hbjmyz.com</t>
  </si>
  <si>
    <t>湖北省荆门一中</t>
  </si>
  <si>
    <t>0724-2349806</t>
  </si>
  <si>
    <t>https://xin.baidu.com/company_detail_85843010212574</t>
  </si>
  <si>
    <t>http://www.hbjmyz.com/</t>
  </si>
  <si>
    <t>https://baike.baidu.com/item/荆门市第一中学?fromtitle=%E6%B9%96%E5%8C%97%E8%8D%86%E9%97%A8%E5%B8%82%E7%AC%AC%E4%B8%80%E4%B8%AD%E5%AD%A6&amp;fromid=1873467</t>
  </si>
  <si>
    <t>http://www.hbjmyz.com/International/36-1.html</t>
  </si>
  <si>
    <t>湖北省荆门市龙泉中学（剑桥国际中心）</t>
  </si>
  <si>
    <t>Jingmen Longquan High School Of Hubei Province</t>
  </si>
  <si>
    <t>张金兵</t>
  </si>
  <si>
    <t>250余亩</t>
  </si>
  <si>
    <t>学校秉承“以人为本，和而不同，质量立校”的办学理念，弘扬“传承文明，追求卓越”的学校精神，以“安全、质量、规范、精致”为办学目标，取得了令人瞩目的办学成果。近十年来，共有100余名学生被北大、清华录取，成为北大博雅计划和清华领军计划的优质生源基地。</t>
  </si>
  <si>
    <t>2016年4月29日英国剑桥国际考试委员会（CIE）正式授权龙泉中学成立荆门剑桥国际学校（全球授权号：CN286）。
        英国剑桥国际考试委员会是剑桥大学的一部分，旗下有众多的课程供不同年龄段的国际学生选择，其中金牌课程体系──A LEVEL及IGCSE被誉为“最适合中国学生学习的国际课程，在家门口为渴望走进世界顶尖大学的孩子提供与海外学生同场竞技的宝贵机会。
    A LEVEL是英国高中课程General Certificate of Education Advanced Level的简称，是英国学生的大学入学考试课程，如同中国的高中学习和高考成绩。剑桥A LEVEL考试受到英国、美国等160多个国家和地区近万所大学的认可（包括几乎所有英联邦的国家），作为这些大学录取新生的标准，在国际上被称被“世界高考”。</t>
  </si>
  <si>
    <t>湖北省荆门市龙泉中学剑桥国际教学楼（龙泉中学南门)</t>
  </si>
  <si>
    <t>http://xb.lqschool.net/a/longquanzhongxueguojibu/</t>
  </si>
  <si>
    <t>龙泉剑桥国际中心</t>
  </si>
  <si>
    <t>0724 —2225066</t>
  </si>
  <si>
    <t>https://baike.baidu.com/item/湖北省荆门市龙泉中学</t>
  </si>
  <si>
    <t>https://xin.baidu.com/company_detail_19837614102930</t>
  </si>
  <si>
    <t>http://xb.lqschool.net/a/about/jiyu/</t>
  </si>
  <si>
    <t>襄阳</t>
  </si>
  <si>
    <t>襄城区</t>
  </si>
  <si>
    <t>Hubei Xiangyang No.4 High School</t>
  </si>
  <si>
    <t>李均邦</t>
  </si>
  <si>
    <t>李静</t>
  </si>
  <si>
    <t>“一个目标”就是始终以育人为本，以学生发展为本，以教育教学为中心，以德立校，以章治校，以科技兴校，以创新求进，以质量取胜，把襄樊四中建设成为“高质量、有特色、现代化”的全省一流、国内外知名的省级和国家级示范高中。 
　　“两支队伍”就是建设一支团结协作、廉洁务实、精通业务、开拓进取的干部队伍；建设一支师德高尚、业务精良、结构合理、整体优化的教职工队伍。
“四个创新”就是管理创新、德育创新、教学创新、环境创新，通过四个方面的创新，逐步实现“高质量、有特色、现代化”的目标。 
　　“高质量”，使学生个性特长得到突出发展，培养一批适应社会优秀人才。</t>
  </si>
  <si>
    <t xml:space="preserve">管理创新——以精良队伍、科学管理创一流质量的特色；有德育创新——为学生提供风味常新的“德育套餐”，使学生学会做人的特色；有教学创新——面向现代化，使学生学会学习的特色，面向未来，为国家培养高素质、高规格的拔尖人才奠定良好基础的特色，面向世界，加强对外教育交流的特色；有环境创新——创设现代化优良育人环境的特色。
</t>
  </si>
  <si>
    <t>襄城区民主路89号（原财校，襄阳七中斜对面）</t>
  </si>
  <si>
    <t>http://www.xf4hs.com/</t>
  </si>
  <si>
    <t>湖北省襄阳市第四中学</t>
  </si>
  <si>
    <t>0710-3511057</t>
  </si>
  <si>
    <t>https://baike.baidu.com/item/襄阳市第四中学</t>
  </si>
  <si>
    <t>https://xin.baidu.com/s?q=%E8%A5%84%E9%98%B3%E5%9B%9B%E4%B8%AD%E5%9B%BD%E9%99%85%E5%AD%A6%E6%A0%A1&amp;t=0</t>
  </si>
  <si>
    <t>http://www.xf4hs.com/skin/skin001/NewsOpen.php?news_id=7021</t>
  </si>
  <si>
    <t>https://www.sohu.com/a/220388357_784880</t>
  </si>
  <si>
    <t>http://culture.cnhubei.com/whtj/201203/t2021773.shtml</t>
  </si>
  <si>
    <t>沙市区</t>
  </si>
  <si>
    <t>湖北省沙市中学（国际部）</t>
  </si>
  <si>
    <t>Hubei shashi middle school</t>
  </si>
  <si>
    <t>熊礼才</t>
  </si>
  <si>
    <t>沙市中学坚持“促进学生全面、充分、主动、和谐发展”的教育理念，切实贯
以学定教、先学后教、训练主线、反思提升”的教学原则，开展形式多样、内容丰
富、有益于学生发展的特色德育活动，扎扎实实推进素质教育，关注每一位学生的可持
续发展。经过不断的摸索、实践、反思、改进和提升，学校形成了具有沙市中学特色的
特色多元的分层培养模式，力求让优秀学生更加优秀，让在有些方面存在不足的学生能
充分挖掘潜能，不断完善和发展自己</t>
  </si>
  <si>
    <t>走国际化教育之路，育国际视野的英才，是学校教育国际化的目标。2006年，经省教育厅审批，学校与加拿大阿尔伯塔省金山教育分局合作，开办了“沙市中学中加国际合作办学项目”。师生互动、交流访问已经成为国际合作办学项目的特色，一批批习坎学子赴国外留学，奠定了学校国际合作办学的发展基础；经英国爱德思考试局授权，学校成立了A-LEVEL国际课程考试中心，A-LEVEL国际课程已正式开设，这都极大地促进了学校国际部的发展和提高。学校积极参加国际交流活动，曾多次接待来自美国、英国、加拿大、澳大利亚、爱尔兰、新西兰、日本、韩国等国的访问团和国际友人，这大大地提升了学校的国际交流活力和影响力。此外，学校“新加坡公费留学项目”、“美国留学项目和交换生项目”、“中加国际合作办学项目”、“澳大利亚留学项目”等，全方位地为学生搭建了高质量的出国留学平台。</t>
  </si>
  <si>
    <t>湖北省荆州市沙市区工农路78号　</t>
  </si>
  <si>
    <t>www.hbsszx.com</t>
  </si>
  <si>
    <t>(0716) 8238468</t>
  </si>
  <si>
    <t>https://baike.baidu.com/item/湖北省沙市中学</t>
  </si>
  <si>
    <t>http://www.hbsszx.com/html/2017053113185901.html</t>
  </si>
  <si>
    <t>江南新区</t>
  </si>
  <si>
    <t>Maple Leaf International School -jingzhou</t>
  </si>
  <si>
    <t>朱均奇</t>
  </si>
  <si>
    <t>刘静</t>
  </si>
  <si>
    <t>秉承中西教育优化结合、实施素质教育的办学理念，坚持以培养国际精英人才为育人目标，坚持“尊重、关爱、引领、成全”的服务理念，致力于不分种族、肤色和国籍，为所有受教育者提供一流的教育服务</t>
  </si>
  <si>
    <t xml:space="preserve">荆州枫叶国际学校全面复制枫叶教育二十年探索的教育教学模式，小学践行“快乐教育”，实施“尊重教育”，国家、地方、校本三级课程体系指向明确             初中阶段通过系列化的学习习惯、生活习惯、行为习惯养成教育，奠定学生未来发展的三好习惯基础，培养行为自律、开朗自信的阳光少年。开足开全国家规定课程，增设多元文化课程、特长社团活动等校本课程                  荆州枫叶国际学校构建了一支以中青年教师为骨干，以专职外教为特色的教师团队，还会根据学生个性需要制定课程方案，实施差异化教学、小班化（不超过30人）教学，使每个学生都能得到关注和提高，让学生成为枫叶教育的最大受益人 
学校提供全方位、封闭式的寄宿管理服务，培养学生独立生活的能力、人际交往的能力。 
 </t>
  </si>
  <si>
    <t xml:space="preserve">荆州市长江大桥南端江南新区发展三路72号 </t>
  </si>
  <si>
    <t>http://jingzhou.mapleleaf.cn/</t>
  </si>
  <si>
    <t>0716-5696977</t>
  </si>
  <si>
    <t>https://xin.baidu.com/company_detail_29711801621441</t>
  </si>
  <si>
    <t>http://jingzhou.mapleleaf.cn/Overview/282.html</t>
  </si>
  <si>
    <t>开福区</t>
  </si>
  <si>
    <t>Changsha Xiangjunchangde Experimental School</t>
  </si>
  <si>
    <t>王建林</t>
  </si>
  <si>
    <t>学校将以制度约束增强学生掌握四项技能，一项本领的动力与获得感，让“中国灵魂，世
界眼光”的办学理念和学生成长目标一点一滴实实在在落地见效。</t>
  </si>
  <si>
    <t>远瞩特色教育：“择已所长,更择世所需。”在人才辈出的现代社会，如何在全球化竞争的浪潮中取得成功，不仅仅取决于学识，更取决于如何整合丰富的资源，郡德国际高中将特邀俞敏洪等知名教育家、企业家、学者讲座和亲自任教，让孩子学习大咖们的“钻石级”情商、财商、国学、社交本领，全面塑造孩子的领导力、创新力、思辨力、社交力、执行力等国际化人才素养。</t>
  </si>
  <si>
    <t>长沙市开福区青竹湖大道曦园旁</t>
  </si>
  <si>
    <t>http://www.csjdsyxx.com/</t>
  </si>
  <si>
    <t>长沙市郡德实验学校</t>
  </si>
  <si>
    <t>0731-85362268</t>
  </si>
  <si>
    <t>http://www.csjdsyxx.com/bencandy.php?fid=13&amp;id=1</t>
  </si>
  <si>
    <t>http://www.csjdsyxx.com/bencandy.php?fid=14&amp;id=22</t>
  </si>
  <si>
    <t>岳麓区</t>
  </si>
  <si>
    <t>Hunan Concord College Of Sino-Canada</t>
  </si>
  <si>
    <t>胡波</t>
  </si>
  <si>
    <t>172亩</t>
  </si>
  <si>
    <t>以优越办学条件、先进教学手段、现代教育理念、国际培养模式精心运作和打造的长沙中加学校将用三到五年的时间，致力于建成长沙第一、湖南著名、影响全国、蜚声海外的一所既具有中国特色又紧密与国际接轨的新型学校，她将以先行者、探索者和勇敢践行者的姿态在湖南乃至整个中南地区竖起一面中西方教育相融合和全面实施素质教育的旗帜</t>
  </si>
  <si>
    <t>秉承中加教育的一贯办学模式，长沙中加学校将在教育理念、培养目标、教学方法、课程设置、教学手段、升学方式、活动开展、氛围营造等各个方面全面贯彻中西方文化融合的指导思想，充分体现素质教育特色、双语教学特色、国际人才培养特色，真正践行以学生为中心的教育理念，注重学生国际理解、民主观念、环保意识、冒险精神、领导才能、服务他人等意识和能力的培养，让每一个学生实现全面、个性化的发展，努力把学生造就成为学贯中西、素质全面、人格健全、志向远大及具备较强动手能力和创造精神、拥有世界眼光和国际水准的一代新型人才。</t>
  </si>
  <si>
    <t>58000-138000</t>
  </si>
  <si>
    <t>长沙市岳麓区景园路99号</t>
  </si>
  <si>
    <t>http://www.hccsc.com.cn/</t>
  </si>
  <si>
    <t>0731-88559511</t>
  </si>
  <si>
    <t>https://xin.baidu.com/company_detail_85852599638321</t>
  </si>
  <si>
    <t>http://44130.zp.job910.com/#1</t>
  </si>
  <si>
    <t>https://www.sxkid.com/school/detail/47a1208cf65947839ca511501e1073e5</t>
  </si>
  <si>
    <t>http://ischool.edu.sina.com.cn/school/265/</t>
  </si>
  <si>
    <t>长沙县碧桂园威尼斯中英文学校</t>
  </si>
  <si>
    <t>Country Garden Venice Bilingual School</t>
  </si>
  <si>
    <t>段佳琪</t>
  </si>
  <si>
    <t>90亩</t>
  </si>
  <si>
    <t>碧桂园威尼斯学校创办至今，已经走过十一年的历程，回首十一年，桃李芬芳、硕果累累，荣誉数不胜数。然而十一年间带领学校高速发展的，正是我们先进的教育理念</t>
  </si>
  <si>
    <t>英语是学校最鲜明的特色，学生英语能力国内领先。CCTV希望之星英语风采大赛碧桂园威尼斯常年占据湖南省决赛近半数的特等奖，先后有11名学生进入全国五十强。全球英文拼字大赛2018年中国区决赛，学校初中组力克北上广深一线名校，以5：0的优势获得全国团体总冠军。在全国青少年英语能力大赛等多项权威赛事中，学校累计有171人获全国一等奖。2018年8月，我校学子赵思涵凭借其流利准确的英语表达和敏捷的思维在10.7万竞选者中脱颖而出，成功入选APEC未来之声中国青年代表，随习近平主席出席APEC峰会。</t>
  </si>
  <si>
    <t>湖南省长沙市长沙县星沙大道325号威尼斯城内</t>
  </si>
  <si>
    <t>https://www.bgyvfs.net/</t>
  </si>
  <si>
    <t>碧桂园威尼斯中英文学校</t>
  </si>
  <si>
    <t>0731-88216997</t>
  </si>
  <si>
    <t>https://baike.baidu.com/item/长沙碧桂园威尼斯中英文学校</t>
  </si>
  <si>
    <t>https://xin.baidu.com/company_detail_10518136305225</t>
  </si>
  <si>
    <t>唐刚</t>
  </si>
  <si>
    <t>78亩</t>
  </si>
  <si>
    <t>学校常年开展国际交流与合作，构建“项目合作、师生互换、联合教育、生源输出”格局，在全市率先开设全日制ABC、AP等国际课程项目，与十余个国家和地区的多所中学建立友好关系，长期为美洲、欧洲、亚洲、大洋洲的十余个国家的上百所高校输送生源。</t>
  </si>
  <si>
    <t>学校代表中学外语教育最高层次，在全国率先构建“大外语教育体系”，开设英、俄、日、德、法、西6个语种，使用原版引进教材，实行小班授课，运用对话式、讨论式和体验式等开放性教学方法，构建形成性、发展性与终结性相结合的评估体系，全面提升学生“听说读写译演辩融”外语综合素质。
　　学校注重培养学生综合素质，为学生终身发展奠基。以外语文化节融会多元文化，以体艺文化节促进身心和谐，以书香文化节增进人文情怀，以科技文化节提升科学素养；创设52个学生社团，涉及语言、文学、艺术、体育、科技、环保等领域，覆盖全校学生；形成上百种成熟课程，涉及思维、实践、情感、修身等领域，满足学生个性特长发展需要。</t>
  </si>
  <si>
    <t>重庆市高新区石桥铺红育坡1号</t>
  </si>
  <si>
    <t>https://baike.baidu.com/item/重庆市万州外国语学校?fromtitle=%E9%87%8D%E5%BA%86%E4%B8%87%E5%B7%9E%E5%A4%96%E5%9B%BD%E8%AF%AD%E5%AD%A6%E6%A0%A1&amp;fromid=16193709</t>
  </si>
  <si>
    <t>https://xin.baidu.com/company_detail_29044292559331</t>
  </si>
  <si>
    <t>http://www.cqfls.cn/html/gysw/zhongwaijianshi/</t>
  </si>
  <si>
    <t>Chongqing Tsinghua High School</t>
  </si>
  <si>
    <t>隆勇</t>
  </si>
  <si>
    <t>230余亩</t>
  </si>
  <si>
    <t>VPEA与重市清华中学校合作办学，2014年3月在重庆市市教育局的大力支持下，加拿大BC省歌摩士谷教育局与重庆市清华中学签署中加国际合作办学协议，学生高中10年级（高一）、11年级（高二）在重庆市清华中学就读，注册加拿大BC省高中学籍，引进加拿大课程体系、原版教材、教师和学分考评体系，让学生提前体验原汁原味的西式教育，修读加拿大高中毕业文凭学分。
12年级（高三）可选择转入加拿大BC省歌摩士谷教育局下辖高中就读，与加拿大本土学生一同上课，寄宿加拿大白人家庭，感受真正的加拿大教育，完成加拿大高中学分课程，取得加拿大高中文凭，直接申请加拿大、美国等世界一流大学</t>
  </si>
  <si>
    <t>进入新世纪以来，重庆清华中学坚持“三个面向”的办学方向，继续弘扬“求实”校风和“自强不息”校训，确立了“厚德载物，人人成才”的新时期办学理念和”自强不息，厚德载物”的办学特色</t>
  </si>
  <si>
    <t>重庆市巴南区土桥花溪村3号</t>
  </si>
  <si>
    <t>http://www.cqqh.net/</t>
  </si>
  <si>
    <t>023-62599998</t>
  </si>
  <si>
    <t>https://xin.baidu.com/company_detail_85731859101124</t>
  </si>
  <si>
    <t>https://www.sxkid.com/school/detail/31d9162904c64256bd8e3cc8e9876ad8</t>
  </si>
  <si>
    <t>http://cqqhzx.vpea.ca/guojiban.html</t>
  </si>
  <si>
    <t>梁平区</t>
  </si>
  <si>
    <t>Maple Leaf International School -chongqing liangping</t>
  </si>
  <si>
    <t>陈文明</t>
  </si>
  <si>
    <t>枫叶教育集团拥有24年的办学实践经验，秉承“中西教育优化结合，实施素质教育”的办学理念</t>
  </si>
  <si>
    <t>重庆市梁平枫叶国际学校【初中】实施“三好习惯”养成教育，即学习习惯好、行为习惯好、生活习惯好。                                  重庆市梁平枫叶国际学校【小学】崇尚快乐教育，让学生在快乐中学习，在快乐中成长，在快乐中接受知识                              重庆市梁平枫叶国际学校【附属幼儿园】实施“双语并行，国际接轨”的教育模式，达到“一流课程、一流服务、一流营养”的办学目标。</t>
  </si>
  <si>
    <t>重庆市梁平区双桂街道湖光路77号</t>
  </si>
  <si>
    <t>http://liangping.mapleleaf.cn/</t>
  </si>
  <si>
    <t>023-53572777</t>
  </si>
  <si>
    <t>http://liangping.mapleleaf.cn/page.php?id=2</t>
  </si>
  <si>
    <t>长寿区</t>
  </si>
  <si>
    <t>远恒佳重庆公学</t>
  </si>
  <si>
    <t>yuanhengjia chongqing college</t>
  </si>
  <si>
    <t>远恒佳教育集团</t>
  </si>
  <si>
    <t>宋远标</t>
  </si>
  <si>
    <t>杨秀珍</t>
  </si>
  <si>
    <t>重庆市长寿区长寿湖风景区沿湖西路</t>
  </si>
  <si>
    <t>http://www.yhjcollege.com/</t>
  </si>
  <si>
    <t>023-40689988</t>
  </si>
  <si>
    <t>http://www.yhjcollege.com/cover/index/nid/13.html</t>
  </si>
  <si>
    <t>https://xin.baidu.com/company_detail_10502276400427</t>
  </si>
  <si>
    <t>渝北区</t>
  </si>
  <si>
    <t>KL International School of Chongqing Bashu</t>
  </si>
  <si>
    <t>DINO GISIANO</t>
  </si>
  <si>
    <t>渝北区龙溪镇新南路6号</t>
  </si>
  <si>
    <t>http://klisedu.com/cn/</t>
  </si>
  <si>
    <t>klschool-cq</t>
  </si>
  <si>
    <t>023-67721777</t>
  </si>
  <si>
    <t>https://baike.baidu.com/item/重庆市诺林巴蜀外籍人员子女学校/19513305?fr=aladdin</t>
  </si>
  <si>
    <t>Yew Chung International School of Chongqing</t>
  </si>
  <si>
    <t>肖婕</t>
  </si>
  <si>
    <t xml:space="preserve">中国重庆市渝北区鸳鸯街道湖霞街2号 </t>
  </si>
  <si>
    <t>https://www.ycis-cq.com/zh</t>
  </si>
  <si>
    <t>YCISChongqing 重庆耀中国际学校</t>
  </si>
  <si>
    <t>023-8879 1600</t>
  </si>
  <si>
    <t>七星区</t>
  </si>
  <si>
    <t>广西师范大学附属外国语学校（国际部）</t>
  </si>
  <si>
    <t>Foreign Language School Attached to Guangxi Normal University</t>
  </si>
  <si>
    <t>文国韬</t>
  </si>
  <si>
    <t>240亩</t>
  </si>
  <si>
    <t>广西桂林市铁山工业园紫杉路10号</t>
  </si>
  <si>
    <t>http://www.gxfls.com/</t>
  </si>
  <si>
    <t>0773-8993005</t>
  </si>
  <si>
    <t>https://xin.baidu.com/company_detail_10425714898277</t>
  </si>
  <si>
    <t>https://baike.baidu.com/item/广西师范大学附属外国语学校/355413?fr=aladdin</t>
  </si>
  <si>
    <t>http://www.gxfls.com/Category_12/Index.aspx</t>
  </si>
  <si>
    <t>海城区</t>
  </si>
  <si>
    <t>中央民族大学附中北海国际学校（国际部）</t>
  </si>
  <si>
    <t>Minzu University Affiliated High School Beihai International School</t>
  </si>
  <si>
    <t>文元林</t>
  </si>
  <si>
    <t>158.35亩</t>
  </si>
  <si>
    <t>广西自治区北海市江苏路288号</t>
  </si>
  <si>
    <t>http://www.bhisedu.com/</t>
  </si>
  <si>
    <t>kaplan-beihaicenter</t>
  </si>
  <si>
    <t>0779-3888889</t>
  </si>
  <si>
    <t>https://xin.baidu.com/company_detail_10520263843336</t>
  </si>
  <si>
    <t>http://ischool.edu.sina.com.cn/school/357/</t>
  </si>
  <si>
    <t>保税区</t>
  </si>
  <si>
    <t>北京力迈中美(国际)学校海南老城校区</t>
  </si>
  <si>
    <t>LIMAI CHINESE AMERICAN (INTERNATIONAL) SCHOOL</t>
  </si>
  <si>
    <t>北京力迈教育集团</t>
  </si>
  <si>
    <t>王正俊</t>
  </si>
  <si>
    <t>21亩</t>
  </si>
  <si>
    <t>海南省海口保税区青龙路（四季康城2期）</t>
  </si>
  <si>
    <t>http://www.limaihn.com/</t>
  </si>
  <si>
    <t>sunzw66</t>
  </si>
  <si>
    <t>http://hainan.sina.com.cn/news/1/2019-06-28/detail-ihytcitk8339227.shtml</t>
  </si>
  <si>
    <t>http://www.limaihn.com/about.php?pid=21</t>
  </si>
  <si>
    <t>东区</t>
  </si>
  <si>
    <t>No.1 Middle School Of ZhongShan</t>
  </si>
  <si>
    <t>王锡文</t>
  </si>
  <si>
    <t>406亩</t>
  </si>
  <si>
    <t>中山市兴文路68号</t>
  </si>
  <si>
    <t>www.zsyz.org</t>
  </si>
  <si>
    <t>中山一中</t>
  </si>
  <si>
    <t>0760－88332643</t>
  </si>
  <si>
    <t>https://baike.baidu.com/item/中山市第一中学/5209178?fr=aladdin</t>
  </si>
  <si>
    <t>https://xin.baidu.com/company_detail_88608177212969</t>
  </si>
  <si>
    <t>港口镇</t>
  </si>
  <si>
    <t>Zhongshan Affiliated High School of South China Normal University</t>
  </si>
  <si>
    <t>刘诗雄</t>
  </si>
  <si>
    <t>广东省中山市港口镇美景东路1号</t>
  </si>
  <si>
    <t>www.hszsfz.com</t>
  </si>
  <si>
    <t>0760－88418339</t>
  </si>
  <si>
    <t>http://www.hszsfz.com/</t>
  </si>
  <si>
    <t>https://baike.baidu.com/item/华南师范大学中山附属中学</t>
  </si>
  <si>
    <t>https://xin.baidu.com/company_detail_89795845257411</t>
  </si>
  <si>
    <t>三乡镇</t>
  </si>
  <si>
    <t>三鑫双语学校国际部</t>
  </si>
  <si>
    <t>Sanxin Bilingual School</t>
  </si>
  <si>
    <t>庄雪萍</t>
  </si>
  <si>
    <t>刘煜炎</t>
  </si>
  <si>
    <t>广东省中山市三乡镇平东村（105国道旁，中山泉林山庄与中山平东俱乐部之间）</t>
  </si>
  <si>
    <t>www.camford-sxzs.com</t>
  </si>
  <si>
    <t>sx-international</t>
  </si>
  <si>
    <t>0760-85881038</t>
  </si>
  <si>
    <t>https://baike.baidu.com/item/中山市纪中三鑫双语学校?fromtitle=%E4%B8%AD%E5%B1%B1%E7%BA%AA%E5%BF%B5%E4%B8%AD%E5%AD%A6%E4%B8%89%E9%91%AB%E5%8F%8C%E8%AF%AD%E5%AD%A6%E6%A0%A1&amp;fromid=8379533</t>
  </si>
  <si>
    <t>https://xin.baidu.com/company_detail_83438308012288</t>
  </si>
  <si>
    <t>http://www.sbsid.edu.cn/view.php?id=364&amp;weburl=35</t>
  </si>
  <si>
    <t>广东博文学校</t>
  </si>
  <si>
    <t>Introduction to Guangdong Bowen School</t>
  </si>
  <si>
    <t>杜竞忠</t>
  </si>
  <si>
    <t>张海经</t>
  </si>
  <si>
    <t>360亩</t>
  </si>
  <si>
    <t>广东省中山市博爱七路96号（京珠高速公路中山出入口处）　</t>
  </si>
  <si>
    <t>www.bowen.com.cn</t>
  </si>
  <si>
    <t>0760-85333150</t>
  </si>
  <si>
    <t>http://www.bowen.com.cn/page98</t>
  </si>
  <si>
    <t>https://xin.baidu.com/company_detail_89557818551692</t>
  </si>
  <si>
    <t>https://baike.baidu.com/item/广东博文学校/10097956</t>
  </si>
  <si>
    <t>China -Hong Kong English School</t>
  </si>
  <si>
    <t>蔡锦悦</t>
  </si>
  <si>
    <t>幼稚园部
中山市石岐东明花园     江门校区(含中学、小学、幼稚园)
江门市高新技术开发区连海路    小学部
中山市石岐东明花园 中学部
中山市五桂山城桂路 中学部</t>
  </si>
  <si>
    <t>www.chkschool.com</t>
  </si>
  <si>
    <t>中港英文学校</t>
  </si>
  <si>
    <t>幼稚园部
电话：0760-88702210   江门校区(含中学、小学、幼稚园)
电话：0750-3830660    小学部
电话：0760-88712245   中学部
电话：0760-23378780</t>
  </si>
  <si>
    <t>http://www.chkschool.com/col.jsp?id=107</t>
  </si>
  <si>
    <t>https://xin.baidu.com/company_detail_88240167671345</t>
  </si>
  <si>
    <t>香洲区</t>
  </si>
  <si>
    <t>Zhuhai No.1 Middle School</t>
  </si>
  <si>
    <t>韩延辉</t>
  </si>
  <si>
    <t>广东省珠海市梅华路2180号</t>
  </si>
  <si>
    <t>http://www.zhedu.net/</t>
  </si>
  <si>
    <t>珠海市一中</t>
  </si>
  <si>
    <t>0756-2630100</t>
  </si>
  <si>
    <t>https://baike.baidu.com/item/珠海市第一中学</t>
  </si>
  <si>
    <t>https://xin.baidu.com/company_detail_85238319579693</t>
  </si>
  <si>
    <t>Zhuhai No.2 High Schoo</t>
  </si>
  <si>
    <t>尹祖荣</t>
  </si>
  <si>
    <t>珠海市香洲人民东路65号</t>
  </si>
  <si>
    <t>http://www.gdzhez.com/</t>
  </si>
  <si>
    <t>0756-2152812</t>
  </si>
  <si>
    <t>https://xin.baidu.com/company_detail_89812800965246</t>
  </si>
  <si>
    <t>https://baike.baidu.com/item/珠海市第二中学</t>
  </si>
  <si>
    <t>https://www.sxkid.com/school/detail/2ed8483853ce43fbb2f77409b0fc767a</t>
  </si>
  <si>
    <t>http://www.lgzgh.org/zyjy/1602.html</t>
  </si>
  <si>
    <t>广东省珠海市唐家湾淇澳岛南芒湾北大教科园</t>
  </si>
  <si>
    <t>http://www.zhuhaipku.com/</t>
  </si>
  <si>
    <t>珠海北大实验学校</t>
  </si>
  <si>
    <t>0756—3388104</t>
  </si>
  <si>
    <t>https://baike.baidu.com/item/珠海北大附属实验学校</t>
  </si>
  <si>
    <t>https://xin.baidu.com/company_detail_83519620963214</t>
  </si>
  <si>
    <t>http://www.sohu.com/a/300744027_667632</t>
  </si>
  <si>
    <t>http://www.sohu.com/a/319606527_667632</t>
  </si>
  <si>
    <t>陈玲娜</t>
  </si>
  <si>
    <t>熊文华</t>
  </si>
  <si>
    <t>珠海市香洲区南屏镇十二村屏西路001号</t>
  </si>
  <si>
    <t>http://www.zhdf.org/</t>
  </si>
  <si>
    <t>zhdf1993</t>
  </si>
  <si>
    <t>0756-8676300</t>
  </si>
  <si>
    <t>https://xin.baidu.com/company_detail_85831905538177</t>
  </si>
  <si>
    <t>https://baike.baidu.com/item/珠海东方外语实验学校</t>
  </si>
  <si>
    <t>Zhuhai Girls' Middle School</t>
  </si>
  <si>
    <t>苏枝桓</t>
  </si>
  <si>
    <t>王嘉烨</t>
  </si>
  <si>
    <t>珠海市香洲区迎宾北路1488号</t>
  </si>
  <si>
    <t>http://www.zhnzzx.com/</t>
  </si>
  <si>
    <t>(0756)3288993</t>
  </si>
  <si>
    <t>https://baike.baidu.com/item/珠海女子中学/2428507?fr=aladdin</t>
  </si>
  <si>
    <t>https://xin.baidu.com/company_detail_89062389081150</t>
  </si>
  <si>
    <t>珠海一中附属实验学校（国际部）</t>
  </si>
  <si>
    <t>The Experimental School Affiliated With Zhuhai No.1 High School</t>
  </si>
  <si>
    <t>广东省珠海市拱北夏湾港三路393号</t>
  </si>
  <si>
    <t>https://zhyzsy.net/</t>
  </si>
  <si>
    <t>一中附校国际部</t>
  </si>
  <si>
    <t>0756-6125666　</t>
  </si>
  <si>
    <t>https://baike.baidu.com/item/珠海一中附属实验学校</t>
  </si>
  <si>
    <t>https://zhyzsy.net/?q=node/8</t>
  </si>
  <si>
    <t>https://zhyzsy.net/?q=node/778</t>
  </si>
  <si>
    <t>湾仔区</t>
  </si>
  <si>
    <t>QSI INTERNATIONAL SCHOOL OF ZHUHAI</t>
  </si>
  <si>
    <t>中国省广东市珠海湾仔区银湾路1689号519000号</t>
  </si>
  <si>
    <t>https://www.qsi.org/zhuhai/</t>
  </si>
  <si>
    <t>865-65-8156134</t>
  </si>
  <si>
    <t>http://ischool.edu.sina.com.cn/school/905/</t>
  </si>
  <si>
    <t>ZHUHAI INTERNATIONAL SCHOOL</t>
  </si>
  <si>
    <t>珠海市唐家淇澳岛</t>
  </si>
  <si>
    <t>http://zischina.com/</t>
  </si>
  <si>
    <t>ZIS 珠海国际学校</t>
  </si>
  <si>
    <t>0756-3315580</t>
  </si>
  <si>
    <t>http://ischool.edu.sina.com.cn/school/804/</t>
  </si>
  <si>
    <t>珠海英华剑桥国际教育中心</t>
  </si>
  <si>
    <t>zhuhai yinghua  international education centre</t>
  </si>
  <si>
    <t>杨晓峰</t>
  </si>
  <si>
    <t>珠海香洲区哈工大集团经济港教学楼</t>
  </si>
  <si>
    <t>http://www.ycs-alevel.com/</t>
  </si>
  <si>
    <t>珠海英华国际教育</t>
  </si>
  <si>
    <t>0756-3639981  0756-3639982</t>
  </si>
  <si>
    <t>https://xin.baidu.com/company_detail_18613341834423</t>
  </si>
  <si>
    <t>https://baike.baidu.com/item/%E7%8F%A0%E6%B5%B7%E8%8B%B1%E5%8D%8E%E5%89%91%E6%A1%A5%E5%9B%BD%E9%99%85%E5%AD%A6%E6%A0%A1</t>
  </si>
  <si>
    <t>禅城区</t>
  </si>
  <si>
    <t>佛山市外国语学校（国际部）</t>
  </si>
  <si>
    <t>international academy foshan foreign language school</t>
  </si>
  <si>
    <t>范柳芬</t>
  </si>
  <si>
    <t>卢灿成</t>
  </si>
  <si>
    <t>广东省佛山市禅城区南庄镇湖涌大道1号</t>
  </si>
  <si>
    <t>www.fsflsia.cn</t>
  </si>
  <si>
    <t>佛山市外国语学校国际学院</t>
  </si>
  <si>
    <t>0757-83552059</t>
  </si>
  <si>
    <t>https://xin.baidu.com/company_detail_85583013741172</t>
  </si>
  <si>
    <t>https://www.fsflsia.cn/</t>
  </si>
  <si>
    <t>南海区</t>
  </si>
  <si>
    <t>佛山市南海区桂城中学（国际部）</t>
  </si>
  <si>
    <t>Gui Cheng Senior High School</t>
  </si>
  <si>
    <t>李卫平</t>
  </si>
  <si>
    <t>广东省佛山市南海区桂城街道桂平西路</t>
  </si>
  <si>
    <t>http://www.nhgz.gd.cn/</t>
  </si>
  <si>
    <t>桂城中学</t>
  </si>
  <si>
    <t>0757-86220215</t>
  </si>
  <si>
    <t>https://xin.baidu.com/company_detail_85812646423199</t>
  </si>
  <si>
    <t>https://baike.baidu.com/item/佛山市南海区桂城中学</t>
  </si>
  <si>
    <t>http://scjg.nanhai.gov.cn/cms/html/14511/2018/20180328094841049825029/20180328094841049825029_1.html</t>
  </si>
  <si>
    <t>顺德区</t>
  </si>
  <si>
    <t>广东实验中学顺德学校（国际部）</t>
  </si>
  <si>
    <t>Guangdong Experimental Shunde School</t>
  </si>
  <si>
    <t>广东东逸湾教育投资有限公司与广东实验中学强强合作创办</t>
  </si>
  <si>
    <t>陈天培</t>
  </si>
  <si>
    <t>全汉炎</t>
  </si>
  <si>
    <t>190亩</t>
  </si>
  <si>
    <t>佛山市顺德区容桂小黄圃社区居委会环西路3号</t>
  </si>
  <si>
    <t>http://gdsysd.sdedu.net/</t>
  </si>
  <si>
    <t>0757-28098208</t>
  </si>
  <si>
    <t>https://xin.baidu.com/company_detail_83086932531143</t>
  </si>
  <si>
    <t>https://baike.baidu.com/item/广东实验中学顺德学校/7173527?fr=aladdin</t>
  </si>
  <si>
    <t>http://bjgj.thea.cn/9596-1.htm</t>
  </si>
  <si>
    <t>Guangdong Country Garden School</t>
  </si>
  <si>
    <t>程晋升</t>
  </si>
  <si>
    <t>广东省佛山市顺德区北滘镇碧桂园</t>
  </si>
  <si>
    <t>https://bgy.gd.cn/</t>
  </si>
  <si>
    <t>0757-26677888</t>
  </si>
  <si>
    <t>https://baike.baidu.com/item/广东碧桂园学校</t>
  </si>
  <si>
    <t>https://xin.baidu.com/company_detail_89278027037283</t>
  </si>
  <si>
    <t>新城区</t>
  </si>
  <si>
    <t>广东顺德德胜学校（国际部）</t>
  </si>
  <si>
    <t>Guangdong Shunde Desheng School</t>
  </si>
  <si>
    <t>陈继业</t>
  </si>
  <si>
    <t>胡华生</t>
  </si>
  <si>
    <t>广东省佛山市顺德区大良新城区民兴路</t>
  </si>
  <si>
    <t>www.desheng-school.cn</t>
  </si>
  <si>
    <t>广东德胜教育</t>
  </si>
  <si>
    <t>0757-22325121</t>
  </si>
  <si>
    <t>https://baike.baidu.com/item/广东顺德德胜学校</t>
  </si>
  <si>
    <t>https://xin.baidu.com/company_detail_88967726264105</t>
  </si>
  <si>
    <t>佛山市华英学校（国际部）</t>
  </si>
  <si>
    <t>HuaYing School</t>
  </si>
  <si>
    <t>邓超祥</t>
  </si>
  <si>
    <t>佛山市禅城区湖景路39号</t>
  </si>
  <si>
    <t>http://www.fshyschool.net/</t>
  </si>
  <si>
    <t>(0757)83969115</t>
  </si>
  <si>
    <t>https://baike.baidu.com/item/佛山华英学校</t>
  </si>
  <si>
    <t>https://xin.baidu.com/company_detail_85792581302638</t>
  </si>
  <si>
    <t>元耕山语湖双语国际学校</t>
  </si>
  <si>
    <t>CBIS BILINGUAL  INTERNATIONAL SCHOOL</t>
  </si>
  <si>
    <t>元耕教育公司</t>
  </si>
  <si>
    <t>詹文龄</t>
  </si>
  <si>
    <t>广东省佛山市南海区里水镇中信大道
中信山语湖双语国际学校</t>
  </si>
  <si>
    <t>http://www.cbis-gd.com/</t>
  </si>
  <si>
    <t>0757-81008639</t>
  </si>
  <si>
    <t>http://ischool.edu.sina.com.cn/school/1367/</t>
  </si>
  <si>
    <t>Foshan Experimental School</t>
  </si>
  <si>
    <t>陈晶敏</t>
  </si>
  <si>
    <t>佛山市禅城区魁奇二路荷园路20号</t>
  </si>
  <si>
    <t>http://www.fssy.com/</t>
  </si>
  <si>
    <t>0757-66611122</t>
  </si>
  <si>
    <t>https://baike.baidu.com/item/佛山市实验学校</t>
  </si>
  <si>
    <t>https://xin.baidu.com/company_detail_88531122825101</t>
  </si>
  <si>
    <t>MAJESTIC INTERNATIONAL COLLEGE</t>
  </si>
  <si>
    <t>冯显彬</t>
  </si>
  <si>
    <t>梁瑞娟</t>
  </si>
  <si>
    <t>佛山市南海区桂城街道三山新城魁奇路东延线</t>
  </si>
  <si>
    <t>http://www.nhmic.com/</t>
  </si>
  <si>
    <t>美伦国际</t>
  </si>
  <si>
    <t>(+86) 0757-86338666</t>
  </si>
  <si>
    <t>https://xin.baidu.com/company_detail_10517265585423</t>
  </si>
  <si>
    <t>三水区</t>
  </si>
  <si>
    <t>Sanshui Foreign Language School,BFSU</t>
  </si>
  <si>
    <t>梁志明</t>
  </si>
  <si>
    <t>陈韵</t>
  </si>
  <si>
    <t>佛山市三水区西南街道崇文路2号</t>
  </si>
  <si>
    <t>http://www.bwfxss.com/</t>
  </si>
  <si>
    <t>0757-87752888</t>
  </si>
  <si>
    <t>https://xin.baidu.com/company_detail_82480611650252</t>
  </si>
  <si>
    <t>https://schoollist.ieduchina.com/school/fuoshanshibeiwaifuxiao/</t>
  </si>
  <si>
    <t>FCIS</t>
  </si>
  <si>
    <t>林巧华</t>
  </si>
  <si>
    <t>刘捷鸣</t>
  </si>
  <si>
    <t>广东省佛山市禅城区东鄱南路10号</t>
  </si>
  <si>
    <t>http://www.fcis.net.cn/</t>
  </si>
  <si>
    <t>佛山市协同学校</t>
  </si>
  <si>
    <t>(0757)82596128</t>
  </si>
  <si>
    <t>https://baike.baidu.com/item/佛山协同%EF%BC%88国际%EF%BC%89学校</t>
  </si>
  <si>
    <t>https://xin.baidu.com/company_detail_10528356066635</t>
  </si>
  <si>
    <t>Naihai Foreign Language School</t>
  </si>
  <si>
    <t>黄新古</t>
  </si>
  <si>
    <t>佛山市南海区桂城街道平洲三山新城F02街区</t>
  </si>
  <si>
    <t>http://nhfls.nhedu.net/</t>
  </si>
  <si>
    <t>佛山市南海外国语学校</t>
  </si>
  <si>
    <t>0757-81283333</t>
  </si>
  <si>
    <t>https://baike.baidu.com/item/南海外国语学校/13027123?fr=aladdin</t>
  </si>
  <si>
    <t>https://xin.baidu.com/company_detail_10564038334000</t>
  </si>
  <si>
    <t>http://www.sohu.com/a/224415553_692117</t>
  </si>
  <si>
    <t>高明区</t>
  </si>
  <si>
    <t>FOSHAN FOREIGN LANGUAGE SCHOOL ATTACHED TO GUANGDONG UNIVERSITY OF FOREIGN STUDIES</t>
  </si>
  <si>
    <t>梁赞文</t>
  </si>
  <si>
    <t>方建军</t>
  </si>
  <si>
    <t>佛山市高明区荷城街道富湾学府路19号</t>
  </si>
  <si>
    <t>http://www.gwdfw.com/</t>
  </si>
  <si>
    <t>gwfswx</t>
  </si>
  <si>
    <t>0757-88818333</t>
  </si>
  <si>
    <t>https://baike.baidu.com/item/广东外语外贸大学附设佛山外国语学校</t>
  </si>
  <si>
    <t>https://xin.baidu.com/company_detail_10529233726963</t>
  </si>
  <si>
    <t>Nanhai Experimental High School, the Affiliated High School of South China Normal University</t>
  </si>
  <si>
    <t>梁建伟</t>
  </si>
  <si>
    <t>佛山市南海区桂城东平路7号</t>
  </si>
  <si>
    <t>http://www.hfedu.cn/</t>
  </si>
  <si>
    <t>南海华附</t>
  </si>
  <si>
    <t>0757-86392060</t>
  </si>
  <si>
    <t>https://baike.baidu.com/item/华南师范大学附属中学南海实验高级中学?fromtitle=%E5%8D%8E%E5%B8%88%E9%99%84%E4%B8%AD%E5%8D%97%E6%B5%B7%E5%AE%9E%E9%AA%8C%E9%AB%98%E4%B8%AD&amp;fromid=746806</t>
  </si>
  <si>
    <t>https://xin.baidu.com/s?q=%E5%8D%8E%E5%8D%97%E5%B8%88%E8%8C%83%E5%A4%A7%E5%AD%A6%E9%99%84%E5%B1%9E%E4%B8%AD%E5%AD%A6%E5%8D%97%E6%B5%B7%E5%AE%9E%E9%AA%8C%E9%AB%98%E7%BA%A7%E4%B8%AD%E5%AD%A6&amp;t=0</t>
  </si>
  <si>
    <t>The Foreign Language School Attached To Sun Yat-Sen University</t>
  </si>
  <si>
    <t>诺亚舟教育集团</t>
  </si>
  <si>
    <t>王秋琼</t>
  </si>
  <si>
    <t>李恒利</t>
  </si>
  <si>
    <t>广东省佛山市南海区大沥镇黄岐浔峰洲路八号</t>
  </si>
  <si>
    <t>http://www.zdwaiyu.com/</t>
  </si>
  <si>
    <t>佛山南海中大附外</t>
  </si>
  <si>
    <t>0757-85916811</t>
  </si>
  <si>
    <t>https://baike.baidu.com/item/中山大学附属外国语学校</t>
  </si>
  <si>
    <t>https://xin.baidu.com/company_detail_20731571279971</t>
  </si>
  <si>
    <t>Nord Anglia School, Foshan</t>
  </si>
  <si>
    <t>宋宽</t>
  </si>
  <si>
    <t>李红</t>
  </si>
  <si>
    <t>安达励志 志在高远</t>
  </si>
  <si>
    <t>广东省佛山市南海区西樵镇西岸东西大道55号</t>
  </si>
  <si>
    <t>https://foshan.nacis.cn/</t>
  </si>
  <si>
    <t>NASFoshan佛山诺德</t>
  </si>
  <si>
    <t>0757-81217688</t>
  </si>
  <si>
    <t>https://baike.baidu.com/item/佛山市诺德安达学校</t>
  </si>
  <si>
    <t>https://schoollist.ieduchina.com/school/fsndad/</t>
  </si>
  <si>
    <t>https://xin.baidu.com/company_detail_25219906454393</t>
  </si>
  <si>
    <t>https://www.linstitute.net/archives/242222</t>
  </si>
  <si>
    <t>佛山市顺德区拔萃实验学校</t>
  </si>
  <si>
    <t>BCSY</t>
  </si>
  <si>
    <t>高飞</t>
  </si>
  <si>
    <t>陈瑜</t>
  </si>
  <si>
    <t>佛山市顺德区陈村镇石州国通大道8号</t>
  </si>
  <si>
    <t>https://www.bcsyxx.net/</t>
  </si>
  <si>
    <t>拔萃实验学校</t>
  </si>
  <si>
    <t>0757-29998899</t>
  </si>
  <si>
    <t>https://xin.baidu.com/company_detail_20738548383387</t>
  </si>
  <si>
    <t>Eton House International School·Foshan</t>
  </si>
  <si>
    <t>新加坡伊顿国际教育集团</t>
  </si>
  <si>
    <t>Grainne O’Reilly</t>
  </si>
  <si>
    <t>广东省佛山市南海区桂城街道佛平四路1号富丰广场32座</t>
  </si>
  <si>
    <t>http://foshan.etonhouse.com.cn/zh-hans/</t>
  </si>
  <si>
    <t>EtonHouse佛山</t>
  </si>
  <si>
    <t>0757-66688333</t>
  </si>
  <si>
    <t>https://www.sxkid.com/school/detail/af2786ca450343b98a885f1c8f4f4b31</t>
  </si>
  <si>
    <t>惠城区</t>
  </si>
  <si>
    <t>HUIZGUO HUALUOGENG SENIOR SCHOOL</t>
  </si>
  <si>
    <t>陈绍安</t>
  </si>
  <si>
    <t>黄进添</t>
  </si>
  <si>
    <t>广东省惠州市东江新城旭日二路1号</t>
  </si>
  <si>
    <t>http://www.hzhlgzx.net/</t>
  </si>
  <si>
    <t>0752—2325000</t>
  </si>
  <si>
    <t>https://baike.baidu.com/item/惠州市华罗庚中学</t>
  </si>
  <si>
    <t>https://xin.baidu.com/company_detail_87339926792653</t>
  </si>
  <si>
    <t>Huizhou Comprehensive High School</t>
  </si>
  <si>
    <t>郑安华</t>
  </si>
  <si>
    <t>陈维亚</t>
  </si>
  <si>
    <t>惠州市惠城区马安镇三环路东出口</t>
  </si>
  <si>
    <t>http://www.hzzg.net.cn/</t>
  </si>
  <si>
    <t>惠州综合高中</t>
  </si>
  <si>
    <t>0752-2151585</t>
  </si>
  <si>
    <t>https://baike.baidu.com/item/惠州市综合高级中学</t>
  </si>
  <si>
    <t>https://xin.baidu.com/company_detail_89066629804244</t>
  </si>
  <si>
    <t>OVO SHOOL(INT'L)</t>
  </si>
  <si>
    <t>邓尚圣</t>
  </si>
  <si>
    <t>Dr ADama</t>
  </si>
  <si>
    <t>惠州市惠城区惠博大道388号奥林匹克花园</t>
  </si>
  <si>
    <t>http://www.ovoschooling.com</t>
  </si>
  <si>
    <t>奥弗国际教育</t>
  </si>
  <si>
    <t>0752-2808480</t>
  </si>
  <si>
    <t>https://xin.baidu.com/company_detail_10539782883866</t>
  </si>
  <si>
    <t>http://www.ctiku.com/gzgjxx/715.html</t>
  </si>
  <si>
    <t>惠东县</t>
  </si>
  <si>
    <t>Country Garden Silver Beach School</t>
  </si>
  <si>
    <t>李来湘</t>
  </si>
  <si>
    <t>广东省惠州市惠东县稔山镇碧桂园十里银滩亚婆角高速入口</t>
  </si>
  <si>
    <t>www.sbs.gd.cn</t>
  </si>
  <si>
    <t>0752-8352888</t>
  </si>
  <si>
    <t>https://baike.baidu.com/item/碧桂园十里银滩学校</t>
  </si>
  <si>
    <t>https://xin.baidu.com/company_detail_10471329791377</t>
  </si>
  <si>
    <t>集美区</t>
  </si>
  <si>
    <t>Xiamen International School</t>
  </si>
  <si>
    <t>杨英</t>
  </si>
  <si>
    <t>Deron Marvin</t>
  </si>
  <si>
    <t>厦门市集美区杏林北三路262号</t>
  </si>
  <si>
    <t>https://www.xischina.com/</t>
  </si>
  <si>
    <t>0592-6256581</t>
  </si>
  <si>
    <t>https://xin.baidu.com/company_detail_13204785617229</t>
  </si>
  <si>
    <t>https://baike.baidu.com/item/厦门岷厦国际学校?fromtitle=%E5%8E%A6%E9%97%A8%E5%9B%BD%E9%99%85%E5%AD%A6%E6%A0%A1&amp;fromid=15403761</t>
  </si>
  <si>
    <t>鲤城区</t>
  </si>
  <si>
    <t>福建省泉州第五中学（国际部）</t>
  </si>
  <si>
    <t>QuanZhou NO.5 High School</t>
  </si>
  <si>
    <t>刘殊芳</t>
  </si>
  <si>
    <t>泉州市桂坛巷49号</t>
  </si>
  <si>
    <t>www.qz5z.com</t>
  </si>
  <si>
    <t>qz5zgjb</t>
  </si>
  <si>
    <t>0595-29881995</t>
  </si>
  <si>
    <t>https://baike.baidu.com/item/泉州五中/752174</t>
  </si>
  <si>
    <t>https://xin.baidu.com/company_detail_80758167561992</t>
  </si>
  <si>
    <t>http://www.qz5z.com/?action=openfile&amp;id=250548</t>
  </si>
  <si>
    <t>福建省泉州市第七中学（国际部）</t>
  </si>
  <si>
    <t>QuanZhou NO.7 High School Fujian</t>
  </si>
  <si>
    <t>庄月芳</t>
  </si>
  <si>
    <t>115.6亩</t>
  </si>
  <si>
    <t>泉州市天后路40号</t>
  </si>
  <si>
    <t>http://www.qzqz.cn/</t>
  </si>
  <si>
    <t>泉州七中</t>
  </si>
  <si>
    <t>0595-24669795</t>
  </si>
  <si>
    <t>https://baike.baidu.com/item/泉州第七中学</t>
  </si>
  <si>
    <t>https://xin.baidu.com/company_detail_27601278182732</t>
  </si>
  <si>
    <t>http://www.qzqz.cn/Item/9200.aspx</t>
  </si>
  <si>
    <t>安海镇</t>
  </si>
  <si>
    <t>晋江市养正中学（国际部）</t>
  </si>
  <si>
    <t>yangzheng Middle School</t>
  </si>
  <si>
    <t>沈慈勇</t>
  </si>
  <si>
    <t>泉州市晋江市养正大道1号</t>
  </si>
  <si>
    <t>http://59.57.5.10:9006/</t>
  </si>
  <si>
    <t>养正中学国际部</t>
  </si>
  <si>
    <t>0595-85788434</t>
  </si>
  <si>
    <t>https://baike.baidu.com/item/晋江市养正中学/7917327</t>
  </si>
  <si>
    <t>http://59.57.5.10:9006/?action=openfile&amp;id=6832</t>
  </si>
  <si>
    <t>http://59.57.5.10:9006/pdf.js-master/build/generic/web/viewer.html?file=/upload/zydir/1120/20181225111106416.pdf</t>
  </si>
  <si>
    <t>临川区</t>
  </si>
  <si>
    <t>江西省临川第一中学</t>
  </si>
  <si>
    <t>NO.1 MIDDLE SCHOOL OF LINCHUAN</t>
  </si>
  <si>
    <t>王昱</t>
  </si>
  <si>
    <t>抚州市临川区上顿渡镇建设路205号</t>
  </si>
  <si>
    <t>www.lcyz.net/</t>
  </si>
  <si>
    <t>临川一中</t>
  </si>
  <si>
    <t>0794-8441447</t>
  </si>
  <si>
    <t>https://baike.baidu.com/item/江西省临川第一中学</t>
  </si>
  <si>
    <t>https://xin.baidu.com/company_detail_24076041334488</t>
  </si>
  <si>
    <t>临川一中实验学校（国际班）</t>
  </si>
  <si>
    <t>修晓华</t>
  </si>
  <si>
    <t>范筱云</t>
  </si>
  <si>
    <t>江西省抚州市临川区学府路</t>
  </si>
  <si>
    <t>临川一中实验学校国际班</t>
  </si>
  <si>
    <t>https://baike.baidu.com/item/江西省临川第一中学/6457124?fromtitle=%E4%B8%B4%E5%B7%9D%E4%B8%80%E4%B8%AD&amp;fromid=1235302&amp;fr=aladdin</t>
  </si>
  <si>
    <t>https://xin.baidu.com/company_detail_10476183413243?rq=ef&amp;pd=ed&amp;from=ps</t>
  </si>
  <si>
    <t>浔阳区</t>
  </si>
  <si>
    <t>Jiujiang TongWen Middle School</t>
  </si>
  <si>
    <t>胡德喜</t>
  </si>
  <si>
    <t>九江市南湖路34号</t>
  </si>
  <si>
    <t>http://www.twzx.cn/bumeng_list.php?bmid=1045</t>
  </si>
  <si>
    <t>0792-8551971</t>
  </si>
  <si>
    <t>http://www.twzx.cn/zhongjia_xuexiao.php</t>
  </si>
  <si>
    <t>章贡区</t>
  </si>
  <si>
    <t>赣州第一中学</t>
  </si>
  <si>
    <t>GANZHOU NO.1 HIGH SCHOOL</t>
  </si>
  <si>
    <t>陈智钢</t>
  </si>
  <si>
    <t>赣州市厚德路45号</t>
  </si>
  <si>
    <t>http://www.jxgzyz.org/page/views.asp?menuid=2&amp;id=4</t>
  </si>
  <si>
    <t>0797-8112448</t>
  </si>
  <si>
    <t>https://xin.baidu.com/company_detail_80358055102162</t>
  </si>
  <si>
    <t>https://baike.baidu.com/item/赣州市第一中学?fromtitle=%E8%B5%A3%E5%B7%9E%E4%B8%80%E4%B8%AD&amp;fromid=4218038</t>
  </si>
  <si>
    <t>包河区</t>
  </si>
  <si>
    <t>Hefei University of Technology</t>
  </si>
  <si>
    <t>合肥市屯溪路193号合肥工业大学西教学楼216办公室</t>
  </si>
  <si>
    <t>http://hnd.hfuthnd.com/</t>
  </si>
  <si>
    <t>国际留学课程中心</t>
  </si>
  <si>
    <t>0551-62901770</t>
  </si>
  <si>
    <t>http://www.hfuthnd.com/category.php?class_id=101102</t>
  </si>
  <si>
    <t>禹会区</t>
  </si>
  <si>
    <t>BENGBU SCHOOL AFFILIATED TO BEIJING NORMAL UNIVERSITY</t>
  </si>
  <si>
    <t>薛行远</t>
  </si>
  <si>
    <t>姜维革</t>
  </si>
  <si>
    <t>安徽省蚌埠市禹会区东海大道7001号</t>
  </si>
  <si>
    <t>http://www.bsdbbfx.com/</t>
  </si>
  <si>
    <t>北师大蚌埠附校</t>
  </si>
  <si>
    <t>0552-7288609</t>
  </si>
  <si>
    <t>https://xin.baidu.com/company_detail_10463431132124</t>
  </si>
  <si>
    <t>http://acsxy.aufe.edu.cn/2018/0630/c3221a117830/page.htm</t>
  </si>
  <si>
    <t>金安区</t>
  </si>
  <si>
    <t>安徽省六安第二中学（国际部）</t>
  </si>
  <si>
    <t>LUAN NO.2 HIGH SCHOOL</t>
  </si>
  <si>
    <t>关世宏</t>
  </si>
  <si>
    <t>六安市金安区皖西路171号</t>
  </si>
  <si>
    <t>http://www.laez.net/?refresh=1</t>
  </si>
  <si>
    <t>gh_f34740272078</t>
  </si>
  <si>
    <t>0564--3332578</t>
  </si>
  <si>
    <t>https://baike.baidu.com/item/安徽省六安第二中学</t>
  </si>
  <si>
    <t>鄞州区</t>
  </si>
  <si>
    <t>NINGBO HUAMAO INTERNATIONAL SCHOOL</t>
  </si>
  <si>
    <t>徐万茂</t>
  </si>
  <si>
    <t>叶斌</t>
  </si>
  <si>
    <t>浙江省宁波市鄞县大道中段2号</t>
  </si>
  <si>
    <t>https://www.nbhis.com/zh-hans/</t>
  </si>
  <si>
    <t>NBHIS宁波华茂国际学校</t>
  </si>
  <si>
    <t>0574-88211160</t>
  </si>
  <si>
    <t>https://www.nbhis.com/zh-hans/lianxi-women/</t>
  </si>
  <si>
    <t>HD Ningbo School</t>
  </si>
  <si>
    <t>孙涛</t>
  </si>
  <si>
    <t>Robert Holroyd（赫德学校总督学）   胡剑静（宁波赫德学校小学部校长）     KarynWalton（宁波赫德学校小学部校长）  尹丹（宁波赫德学校中学部校长）Ann Flynn （宁波赫德学校中学部校长）      张丽（赫德宁波幼儿园部园长）</t>
  </si>
  <si>
    <t>140000</t>
  </si>
  <si>
    <t>中国浙江省宁波鄞州区邱隘宁东路1367号 
中国浙江省宁波市海曙区解放南路10号 幼儿园CASA</t>
  </si>
  <si>
    <t>https://www.hdschools.org/zh_cn/ningbo</t>
  </si>
  <si>
    <t>0574-27979798</t>
  </si>
  <si>
    <t>https://xin.baidu.com/company_detail_96837215939203</t>
  </si>
  <si>
    <t>北仑区</t>
  </si>
  <si>
    <t>NBICS</t>
  </si>
  <si>
    <t>刘飞耀</t>
  </si>
  <si>
    <t>207亩</t>
  </si>
  <si>
    <t>北仑区春晓滨海新城明月路11号</t>
  </si>
  <si>
    <t>http://nbics.nbsedu.com/</t>
  </si>
  <si>
    <t>宁波滨海国际</t>
  </si>
  <si>
    <t>0574-87102020</t>
  </si>
  <si>
    <t>https://xin.baidu.com/company_detail_10446239584744</t>
  </si>
  <si>
    <t>https://baike.baidu.com/item/宁波滨海国际合作学校</t>
  </si>
  <si>
    <t>ACCESS INTERNATIONAL ACADEMY</t>
  </si>
  <si>
    <t>王无锋</t>
  </si>
  <si>
    <t>Dan Waterman</t>
  </si>
  <si>
    <t>中国浙江省宁波市北仑区爱学路1号（里仁花园内）</t>
  </si>
  <si>
    <t>https://www.aian.org.cn/</t>
  </si>
  <si>
    <t>0574-86869999</t>
  </si>
  <si>
    <t>https://xin.baidu.com/company_detail_85848622960714</t>
  </si>
  <si>
    <t>https://www.aian.org.cn/contact-2/</t>
  </si>
  <si>
    <t>Ningbo Wanli International School</t>
  </si>
  <si>
    <t>林良富</t>
  </si>
  <si>
    <t>Phil  Billing</t>
  </si>
  <si>
    <t>宁波高新区扬帆路1188号</t>
  </si>
  <si>
    <t>http://www.nbis.net.cn/cn/</t>
  </si>
  <si>
    <t>NBIS宁波国际学校</t>
  </si>
  <si>
    <t>0574- 87611005</t>
  </si>
  <si>
    <t>https://baike.baidu.com/item/宁波万里国际学校</t>
  </si>
  <si>
    <t>越城区</t>
  </si>
  <si>
    <t>Shaoxing NO.1 High School</t>
  </si>
  <si>
    <t>王琛</t>
  </si>
  <si>
    <t>绍兴市站前大道1898号</t>
  </si>
  <si>
    <t>http://www.sxyz.net/</t>
  </si>
  <si>
    <t>0575-85173853</t>
  </si>
  <si>
    <t>https://baike.baidu.com/item/绍兴市第一中学</t>
  </si>
  <si>
    <t>https://xin.baidu.com/company_detail_85822850039666</t>
  </si>
  <si>
    <t>袍江新区</t>
  </si>
  <si>
    <t>越州中学（国际部）</t>
  </si>
  <si>
    <t>YueZhou High School</t>
  </si>
  <si>
    <t>钟涛</t>
  </si>
  <si>
    <t>陈柏良</t>
  </si>
  <si>
    <t>浙江省绍兴市袍江新区袍中北路8号</t>
  </si>
  <si>
    <t>http://www.zjyzzx.net/</t>
  </si>
  <si>
    <t>越州中学</t>
  </si>
  <si>
    <t>0575－88133602</t>
  </si>
  <si>
    <t>https://baike.baidu.com/item/越州中学</t>
  </si>
  <si>
    <t>https://xin.baidu.com/company_detail_15876949153175</t>
  </si>
  <si>
    <t>http://yzzx.sxsedu.net/tsjy/zmhzjy/kcsz/content_26084</t>
  </si>
  <si>
    <t>上虞区</t>
  </si>
  <si>
    <t>浙江省春晖中学（国际部）</t>
  </si>
  <si>
    <t>Chunhui Senior High School</t>
  </si>
  <si>
    <t>李培明</t>
  </si>
  <si>
    <t>绍兴市上虞区春晖大道88号</t>
  </si>
  <si>
    <t>http://www.zjchzx.com.cn/</t>
  </si>
  <si>
    <t>浙江省春晖中学</t>
  </si>
  <si>
    <t>0575-82210859</t>
  </si>
  <si>
    <t>https://xin.baidu.com/company_detail_27340813635184</t>
  </si>
  <si>
    <t>https://baike.baidu.com/item/浙江省春晖中学</t>
  </si>
  <si>
    <t>http://www.gx211.com/school/school3958.shtml</t>
  </si>
  <si>
    <t>诸暨市</t>
  </si>
  <si>
    <t>RONGHUAI EDUCATION</t>
  </si>
  <si>
    <t>翁国军</t>
  </si>
  <si>
    <t>浙江省诸暨市城北路57号</t>
  </si>
  <si>
    <t>http://ronghuaizhaosheng.com/</t>
  </si>
  <si>
    <t>荣怀学校</t>
  </si>
  <si>
    <t>https://baike.baidu.com/item/诸暨荣怀学校</t>
  </si>
  <si>
    <t>柯桥区</t>
  </si>
  <si>
    <t>Shaoxing International School</t>
  </si>
  <si>
    <t>陈国同</t>
  </si>
  <si>
    <t>Neil Chen</t>
  </si>
  <si>
    <t>浙江绍兴柯桥湖东路1788号</t>
  </si>
  <si>
    <t>http://www.sis1788.com/</t>
  </si>
  <si>
    <t>0575-89862688/89971892</t>
  </si>
  <si>
    <t>https://baike.baidu.com/item/绍兴轻纺城国际学校</t>
  </si>
  <si>
    <t>https://xin.baidu.com/company_detail_83086523421293</t>
  </si>
  <si>
    <t>鹿城区</t>
  </si>
  <si>
    <t>WenZhou NO.21 Middle School</t>
  </si>
  <si>
    <t>徐海龙</t>
  </si>
  <si>
    <t>温州市鹿城区龙方路138号</t>
  </si>
  <si>
    <t>http://wz21.wzer.net/</t>
  </si>
  <si>
    <t>0577-55599698</t>
  </si>
  <si>
    <t>https://baike.baidu.com/item/温州市第二十一中学</t>
  </si>
  <si>
    <t>https://xin.baidu.com/company_detail_83432090523180</t>
  </si>
  <si>
    <t>Wenzhou No.22 Senior Middle School</t>
  </si>
  <si>
    <t>周啸勇</t>
  </si>
  <si>
    <t>浙江省温州市学院东路（江滨东路）</t>
  </si>
  <si>
    <t>http://wz22.wzer.net/col/col3941/index.html</t>
  </si>
  <si>
    <t>0577-88133697、88133232</t>
  </si>
  <si>
    <t>https://baike.baidu.com/item/温州市第二十二中学</t>
  </si>
  <si>
    <t>https://xin.baidu.com/company_detail_85823257409759</t>
  </si>
  <si>
    <t>瑞安市</t>
  </si>
  <si>
    <t>浙江省瑞安中学</t>
  </si>
  <si>
    <t>Zhejiang Ruian High School</t>
  </si>
  <si>
    <t>陈良明</t>
  </si>
  <si>
    <t>瑞安市安阳街道瑞湖路398号</t>
  </si>
  <si>
    <t>http://razx.rajyj.com/</t>
  </si>
  <si>
    <t>0577-65679888</t>
  </si>
  <si>
    <t>https://baike.baidu.com/item/浙江省瑞安中学?fromtitle=%E7%91%9E%E5%AE%89%E4%B8%AD%E5%AD%A6&amp;fromid=1115410</t>
  </si>
  <si>
    <t>https://xin.baidu.com/company_detail_27323386115619</t>
  </si>
  <si>
    <t>瓯海区</t>
  </si>
  <si>
    <t>Shanghai United International School Wenzhou</t>
  </si>
  <si>
    <t>张洪亮</t>
  </si>
  <si>
    <t>温州市瓯海区娄桥街道吹台中路1号</t>
  </si>
  <si>
    <t>https://wenzhou.suis.com.cn/</t>
  </si>
  <si>
    <t>0577-85887006</t>
  </si>
  <si>
    <t>https://xin.baidu.com/company_detail_28333744726299</t>
  </si>
  <si>
    <t>https://baike.baidu.com/item/温州森马协和国际学校</t>
  </si>
  <si>
    <t>胡其丰</t>
  </si>
  <si>
    <t>约220亩</t>
  </si>
  <si>
    <t>温州瓯江口产业集聚区起步区B-05a、B-05d地块</t>
  </si>
  <si>
    <t>https://baike.baidu.com/item/温州博翰特国际学校有限公司/20127864?fr=aladdin</t>
  </si>
  <si>
    <t>https://xin.baidu.com/company_detail_22782321927822</t>
  </si>
  <si>
    <t>瓯江口新区</t>
  </si>
  <si>
    <t>浙江省温州市瓯江口产业集聚区灵腾路与霓澄路交叉口</t>
  </si>
  <si>
    <t>https://xin.baidu.com/company_detail_15875589475625</t>
  </si>
  <si>
    <t>https://lx.huanqiu.com/article/9CaKrnKc2en</t>
  </si>
  <si>
    <t>定海区</t>
  </si>
  <si>
    <t>Zhejiang Zhoushan High School</t>
  </si>
  <si>
    <t>方军</t>
  </si>
  <si>
    <t>236亩</t>
  </si>
  <si>
    <t>浙江省舟山市新区临城街道定沈路285号(舟山中学新校区)</t>
  </si>
  <si>
    <t>www.zjzszx.cn</t>
  </si>
  <si>
    <t>0580-2686222</t>
  </si>
  <si>
    <t>https://xin.baidu.com/company_detail_15876770709244</t>
  </si>
  <si>
    <t>https://baike.baidu.com/item/浙江省舟山中学</t>
  </si>
  <si>
    <t>舟山绿城育华(国际)学校</t>
  </si>
  <si>
    <t>Zhoushan greentown yuhua (international) school</t>
  </si>
  <si>
    <t>蒋安绰</t>
  </si>
  <si>
    <t>俞宏伟</t>
  </si>
  <si>
    <t>舟山市定海区临城街道长峙桃源路566号</t>
  </si>
  <si>
    <t>http://www.zslcyh.com/</t>
  </si>
  <si>
    <t>舟山绿城育华国际学校</t>
  </si>
  <si>
    <t>0580-8881616</t>
  </si>
  <si>
    <t>https://baike.baidu.com/item/舟山绿城育华%EF%BC%88国际%EF%BC%89学校</t>
  </si>
  <si>
    <t>https://xin.baidu.com/company_detail_34756544352112</t>
  </si>
  <si>
    <t>椒江区</t>
  </si>
  <si>
    <t>台州市双语学校</t>
  </si>
  <si>
    <t>TAIZHOU BILINGUAL SCHOOL</t>
  </si>
  <si>
    <t>洪仙瑜</t>
  </si>
  <si>
    <t>台州市椒江区枫南东路399号</t>
  </si>
  <si>
    <t>http://gpxx.367edu.com/?a=web.index&amp;uid=9191</t>
  </si>
  <si>
    <t>0576-89082966</t>
  </si>
  <si>
    <t>https://xin.baidu.com/company_detail_10520766747982</t>
  </si>
  <si>
    <t>https://baike.baidu.com/item/台州市双语学校</t>
  </si>
  <si>
    <t>http://9191.367edu.com/?a=wap.index&amp;uid=9191</t>
  </si>
  <si>
    <t>临海市</t>
  </si>
  <si>
    <t>临海市外国语学校</t>
  </si>
  <si>
    <t>Linhai Foreign Language School</t>
  </si>
  <si>
    <t>朱坚毅</t>
  </si>
  <si>
    <t>李小冬</t>
  </si>
  <si>
    <t>临海市鲤山路3号</t>
  </si>
  <si>
    <t>(0576)85380818</t>
  </si>
  <si>
    <t>https://xin.baidu.com/company_detail_85208323092163</t>
  </si>
  <si>
    <t>https://baike.baidu.com/item/临海市外国语学校?fromtitle=%E4%B8%B4%E6%B5%B7%E5%A4%96%E5%9B%BD%E8%AF%AD%E5%AD%A6%E6%A0%A1&amp;fromid=3992787</t>
  </si>
  <si>
    <t>玄武区</t>
  </si>
  <si>
    <t>南京外国语学校（国际部）</t>
  </si>
  <si>
    <t>Nanjing Foreign Language School</t>
  </si>
  <si>
    <t>邹正</t>
  </si>
  <si>
    <t>南京市玄武区北京东路30号</t>
  </si>
  <si>
    <t>http://www.nfls.com.cn/</t>
  </si>
  <si>
    <t>025-83282300</t>
  </si>
  <si>
    <t>https://xin.baidu.com/company_detail_85848126115164</t>
  </si>
  <si>
    <t>https://baike.baidu.com/item/临海市外国语学校/6257867?fromtitle=%E4%B8%B4%E6%B5%B7%E5%A4%96%E5%9B%BD%E8%AF%AD%E5%AD%A6%E6%A0%A1&amp;fromid=3992787&amp;fr=aladdin</t>
  </si>
  <si>
    <t>Nanjing No.13 High School</t>
  </si>
  <si>
    <t>屠桂芳</t>
  </si>
  <si>
    <t>72亩</t>
  </si>
  <si>
    <t>玄武区西家大塘14号</t>
  </si>
  <si>
    <t>http://www.nj13z.cn/</t>
  </si>
  <si>
    <t>025-83269911</t>
  </si>
  <si>
    <t>https://xin.baidu.com/company_detail_85816727043595</t>
  </si>
  <si>
    <t>https://baike.baidu.com/item/南京市第十三中学</t>
  </si>
  <si>
    <t>鼓楼区</t>
  </si>
  <si>
    <t>Nanjing Tianjiabing Senior High School</t>
  </si>
  <si>
    <t>曹李莉</t>
  </si>
  <si>
    <t>南京市鼓楼区长江新村8号</t>
  </si>
  <si>
    <t>www.njtgz.cn</t>
  </si>
  <si>
    <t>025-83425770</t>
  </si>
  <si>
    <t>https://baike.baidu.com/item/南京田家炳高级中学</t>
  </si>
  <si>
    <t>https://xin.baidu.com/company_detail_15256028352701</t>
  </si>
  <si>
    <t>High School Affiliated To Nanjing University</t>
  </si>
  <si>
    <t>李海燕</t>
  </si>
  <si>
    <t>南京市鼓楼街83号</t>
  </si>
  <si>
    <t>http://www.njndfz.com/</t>
  </si>
  <si>
    <t>南京南大附中</t>
  </si>
  <si>
    <t>025- 83236404</t>
  </si>
  <si>
    <t>https://xin.baidu.com/company_detail_80758127676322</t>
  </si>
  <si>
    <t>https://baike.baidu.com/item/南京大学附属中学</t>
  </si>
  <si>
    <t>南京师范大学附属中学（国际部）</t>
  </si>
  <si>
    <t>High School Affiliated To Nanjing Normal University</t>
  </si>
  <si>
    <t>葛军</t>
  </si>
  <si>
    <t>南京市鼓楼区察哈尔路37号</t>
  </si>
  <si>
    <t>www.nsfz.net</t>
  </si>
  <si>
    <t>025-83469018</t>
  </si>
  <si>
    <t>http://202.102.17.68/?AspxAutoDetectCookieSupport=1</t>
  </si>
  <si>
    <t>https://baike.baidu.com/item/南京师范大学附属中学</t>
  </si>
  <si>
    <t>https://xin.baidu.com/company_detail_80758129833262</t>
  </si>
  <si>
    <t>南京市金陵中学（国际部）</t>
  </si>
  <si>
    <t>Jinling High School</t>
  </si>
  <si>
    <t>孙夕礼</t>
  </si>
  <si>
    <t>南京市鼓楼区中山路169号</t>
  </si>
  <si>
    <t>http://www.jlhs.net/index2.jsp</t>
  </si>
  <si>
    <t>南京市金陵中学</t>
  </si>
  <si>
    <t>（025）84786328</t>
  </si>
  <si>
    <t>https://xin.baidu.com/company_detail_85288028180143</t>
  </si>
  <si>
    <t>https://baike.baidu.com/item/南京市金陵中学</t>
  </si>
  <si>
    <t>秦淮区</t>
  </si>
  <si>
    <t>南京市第三高级中学（国际部）</t>
  </si>
  <si>
    <t>Nanjing No.3 Senior School</t>
  </si>
  <si>
    <t>傅扬</t>
  </si>
  <si>
    <t>钱彤</t>
  </si>
  <si>
    <t>南京市秦淮区马府西街10号</t>
  </si>
  <si>
    <t>http://www.njsz.net/</t>
  </si>
  <si>
    <t>南京市第三高级中学国际部</t>
  </si>
  <si>
    <t>025-86641993</t>
  </si>
  <si>
    <t>https://baike.baidu.com/item/南京市第三高级中学?fromtitle=%E5%8D%97%E4%BA%AC%E7%AC%AC%E4%B8%89%E9%AB%98%E7%BA%A7%E4%B8%AD%E5%AD%A6&amp;fromid=8597362</t>
  </si>
  <si>
    <t>https://xin.baidu.com/company_detail_15200498560926</t>
  </si>
  <si>
    <t>http://www.njsz.net/gjjl/gywm/zsjz/2018-03-28-8656.aspx</t>
  </si>
  <si>
    <t>Nanjing No.5 Senior High School</t>
  </si>
  <si>
    <t>徐光静</t>
  </si>
  <si>
    <t>陈亭华</t>
  </si>
  <si>
    <t>南京市莫愁路天妃巷121号</t>
  </si>
  <si>
    <t>www.njwz.net/</t>
  </si>
  <si>
    <t>南京五中</t>
  </si>
  <si>
    <t>025-84227600</t>
  </si>
  <si>
    <t>https://xin.baidu.com/company_detail_15201932859628</t>
  </si>
  <si>
    <t>https://baike.baidu.com/item/南京市第五高级中学</t>
  </si>
  <si>
    <t>六合区</t>
  </si>
  <si>
    <t>Yangzi High School Affiliated to Nanjing Normal University</t>
  </si>
  <si>
    <t>吴卫东</t>
  </si>
  <si>
    <t>南京市六合区大厂园西路500号</t>
  </si>
  <si>
    <t>http://www.njyzzx.com/</t>
  </si>
  <si>
    <t>025-58396001</t>
  </si>
  <si>
    <t>https://baike.baidu.com/item/南京师范大学附属扬子中学</t>
  </si>
  <si>
    <t>https://xin.baidu.com/company_detail_85841128342334</t>
  </si>
  <si>
    <t>浦口区</t>
  </si>
  <si>
    <t>JiangSu JiangPu Senior High School</t>
  </si>
  <si>
    <t>陈久贵</t>
  </si>
  <si>
    <t>194.3亩</t>
  </si>
  <si>
    <t>江苏省南京市浦口区象山路</t>
  </si>
  <si>
    <t>http://www.jpgjzx.com/</t>
  </si>
  <si>
    <t>025-58115707</t>
  </si>
  <si>
    <t>https://xin.baidu.com/company_detail_85803820052416</t>
  </si>
  <si>
    <t>https://baike.baidu.com/item/江浦高级中学?fromtitle=%E6%B1%9F%E8%8B%8F%E7%9C%81%E6%B1%9F%E6%B5%A6%E9%AB%98%E7%BA%A7%E4%B8%AD%E5%AD%A6&amp;fromid=4171568</t>
  </si>
  <si>
    <t>何友华</t>
  </si>
  <si>
    <t>江苏省无锡市滨湖区盘龙路29号</t>
  </si>
  <si>
    <t>www.wxgh.net.cn</t>
  </si>
  <si>
    <t>无锡光华</t>
  </si>
  <si>
    <t>0510-85502888</t>
  </si>
  <si>
    <t>https://xin.baidu.com/company_detail_83631783030147</t>
  </si>
  <si>
    <t>https://baike.baidu.com/item/无锡光华学校</t>
  </si>
  <si>
    <t>Wuxi Foreign Language School</t>
  </si>
  <si>
    <t>解晓南</t>
  </si>
  <si>
    <t>无锡市太湖新城西凤道1号（南湖大道观山路口）</t>
  </si>
  <si>
    <t>https://www.wxfls.net/</t>
  </si>
  <si>
    <t>0510-85617561</t>
  </si>
  <si>
    <t>https://xin.baidu.com/company_detail_83935214825113</t>
  </si>
  <si>
    <t>https://baike.baidu.com/item/无锡外国语学校</t>
  </si>
  <si>
    <t>https://www.wxfls.net/information</t>
  </si>
  <si>
    <t>无锡金桥教育集团</t>
  </si>
  <si>
    <t>周慰俐</t>
  </si>
  <si>
    <t>江苏省无锡市滨湖区观顺道18号</t>
  </si>
  <si>
    <t>http://jqcz.jinqiaoedu.com.cn/</t>
  </si>
  <si>
    <t>(0510)85079802</t>
  </si>
  <si>
    <t>https://xin.baidu.com/company_detail_10474863895527</t>
  </si>
  <si>
    <t>Wuxi Big Bridge Academy</t>
  </si>
  <si>
    <t>胡平</t>
  </si>
  <si>
    <t>菱湖大道9号（菱湖大道与具区路交叉路口）国际部</t>
  </si>
  <si>
    <t>http://www.daqiao.org.cn/</t>
  </si>
  <si>
    <t>0510-81896242</t>
  </si>
  <si>
    <t>https://baike.baidu.com/item/无锡市大桥实验学校</t>
  </si>
  <si>
    <t>经开区</t>
  </si>
  <si>
    <t>NANWAI KING'S COLLEGE SCHOOL</t>
  </si>
  <si>
    <t>董正璟</t>
  </si>
  <si>
    <t>江苏省无锡市经开区清源路188号</t>
  </si>
  <si>
    <t>www.nkcswx.cn</t>
  </si>
  <si>
    <t>幼儿园 0510-68516970 / 13033507387 
小学 0510-88838188 / 18601577976 
初中 0510-68516972 / 18652458929 
高中 0510-88839188 / 13057206998
外籍子女 0510-68516968 / 15261547242</t>
  </si>
  <si>
    <t>https://xin.baidu.com/company_detail_10581169769421</t>
  </si>
  <si>
    <t>锡山区</t>
  </si>
  <si>
    <t>Wuxi United International School</t>
  </si>
  <si>
    <t>谈幼康</t>
  </si>
  <si>
    <t>林旭</t>
  </si>
  <si>
    <t>江苏省无锡市锡东新城高铁商务区文景路8号</t>
  </si>
  <si>
    <t>https://wuxi.suis.com.cn/</t>
  </si>
  <si>
    <t>0510-8853 7700</t>
  </si>
  <si>
    <t>https://xin.baidu.com/company_detail_83006523178313</t>
  </si>
  <si>
    <t>BOSTON international school</t>
  </si>
  <si>
    <t>Rob Stewart</t>
  </si>
  <si>
    <t>新吴区净慧西道9号</t>
  </si>
  <si>
    <t>http://www.bostonis.org/zh-hans/</t>
  </si>
  <si>
    <t>BIS波士顿国际学校</t>
  </si>
  <si>
    <t>400-032-8000</t>
  </si>
  <si>
    <t>Eton House International School·Wuxi</t>
  </si>
  <si>
    <t>江苏无锡新区泰山路和锡兴路交界处</t>
  </si>
  <si>
    <t>http://wuxi.etonhouse.com.cn/</t>
  </si>
  <si>
    <t>伊顿无锡</t>
  </si>
  <si>
    <t>0510 -85225333</t>
  </si>
  <si>
    <t>http://www.etonhouse.com.cn/zh-hans/news/%E6%97%A0%E9%94%A1%E4%BC%8A%E9%A1%BF%E5%B9%BC%E5%84%BF%E5%8F%8C%E8%AF%AD%E7%8F%AD%E7%81%AB%E7%83%AD%E6%8B%9B%E7%94%9F%E4%B8%AD/</t>
  </si>
  <si>
    <t>Shanghai Korean School</t>
  </si>
  <si>
    <t>中國 上海市 閔行區 華漕鎭 聯友路 355號</t>
  </si>
  <si>
    <t>http://www.skoschool.com/</t>
  </si>
  <si>
    <t>021-64939603</t>
  </si>
  <si>
    <t>http://ischool.edu.sina.com.cn/school/634/</t>
  </si>
  <si>
    <t>上海不列颠英国外籍人员子女学校</t>
  </si>
  <si>
    <t>Britannica International School Shanghai</t>
  </si>
  <si>
    <t>David Goodwin</t>
  </si>
  <si>
    <t>上海市闵行区古北路1988号</t>
  </si>
  <si>
    <t>https://www.britannicashanghai.com/</t>
  </si>
  <si>
    <t>021-64027889</t>
  </si>
  <si>
    <t>https://xin.baidu.com/company_detail_10483998152000</t>
  </si>
  <si>
    <t>https://baike.baidu.com/item/%E4%B8%8A%E6%B5%B7%E4%B8%8D%E5%88%97%E9%A2%A0%E8%8B%B1%E5%9B%BD%E5%AD%A6%E6%A0%A1</t>
  </si>
  <si>
    <t>Shanghai Singapore International School</t>
  </si>
  <si>
    <t>Tan Thong Howe</t>
  </si>
  <si>
    <t>上海市闵行区朱建路301号</t>
  </si>
  <si>
    <t>https://www.ssis.asia/</t>
  </si>
  <si>
    <t>SSIS</t>
  </si>
  <si>
    <t>021-62219288</t>
  </si>
  <si>
    <t>https://baike.baidu.com/item/上海新加坡国际学校/978419</t>
  </si>
  <si>
    <t>https://www.linstitute.net/archives/225360</t>
  </si>
  <si>
    <t>http://jingkids.com/scg-sh/shanghai-singapore-international-school/</t>
  </si>
  <si>
    <t>shanghai japanese school</t>
  </si>
  <si>
    <t>室贺隆</t>
  </si>
  <si>
    <t>上海市闵行区虹梅路3185号
上海市浦东新区锦康路277号</t>
  </si>
  <si>
    <t>http://www.srx2.net.cn/</t>
  </si>
  <si>
    <t>浦东学校（小学・中学部）021-5059-5333
虹桥校（小学部）
021-6406-8027
高等部
021-2023-6750</t>
  </si>
  <si>
    <t>https://xin.baidu.com/company_detail_10545994732838</t>
  </si>
  <si>
    <t>Shanghai American School</t>
  </si>
  <si>
    <t>Daniel George Starta JR</t>
  </si>
  <si>
    <t>Marcel Gauthier</t>
  </si>
  <si>
    <t>上海市闵行区金丰路258号</t>
  </si>
  <si>
    <t>https://www.saschina.org/</t>
  </si>
  <si>
    <t>(21) 6221 1445</t>
  </si>
  <si>
    <t>https://xin.baidu.com/company_detail_10394447631596</t>
  </si>
  <si>
    <t>上海华二紫竹莱蒙尼亚学院</t>
  </si>
  <si>
    <t>Huaer Zizhu Lemania College Shanghai</t>
  </si>
  <si>
    <t>沈雯</t>
  </si>
  <si>
    <t>薛华</t>
  </si>
  <si>
    <t>上海市闵行区谈家塘路155号</t>
  </si>
  <si>
    <t>http://www.hzl-sh.cn/zh_CN/</t>
  </si>
  <si>
    <t>400-060-0103</t>
  </si>
  <si>
    <t>https://baike.baidu.com/item/上海华二紫竹莱蒙尼亚学院/23254890?fr=aladdin</t>
  </si>
  <si>
    <t>https://sh.xuemanfen.cn/xuexiao/7009.html</t>
  </si>
  <si>
    <t>http://chaojixue.com.cn/newshow.aspx?ID=1095&amp;ClassID=2</t>
  </si>
  <si>
    <t>LIVING WORD shanghai</t>
  </si>
  <si>
    <t>赵峰</t>
  </si>
  <si>
    <t>小学部校长：江东霞
初中部校长：孟永根</t>
  </si>
  <si>
    <t>上海市闵行区华漕镇纪友路688号</t>
  </si>
  <si>
    <t>http://www.lw-school.org/</t>
  </si>
  <si>
    <t>LWS美高双语</t>
  </si>
  <si>
    <t>021-62968877</t>
  </si>
  <si>
    <t>https://xin.baidu.com/company_detail_32445021090318</t>
  </si>
  <si>
    <t>North America International School</t>
  </si>
  <si>
    <t>范娇雅</t>
  </si>
  <si>
    <t>钟坦诚</t>
  </si>
  <si>
    <t>35亩</t>
  </si>
  <si>
    <t>上海市闵行区淀南路159号</t>
  </si>
  <si>
    <t>http://www.shnais.cn/</t>
  </si>
  <si>
    <t>021-32231766</t>
  </si>
  <si>
    <t>https://xin.baidu.com/company_detail_83601688300306</t>
  </si>
  <si>
    <t>No.2 High School Of East China Normal University</t>
  </si>
  <si>
    <t>李志聪</t>
  </si>
  <si>
    <t>上海市闵行区紫凤路350号</t>
  </si>
  <si>
    <t>http://www.hsefzcz.com/portal/</t>
  </si>
  <si>
    <t>华东师大二附中附属初中</t>
  </si>
  <si>
    <t>021-54302155</t>
  </si>
  <si>
    <t>https://baike.baidu.com/item/华东师范大学第二附属中学</t>
  </si>
  <si>
    <t>浦东新区</t>
  </si>
  <si>
    <t>上海市建平中学</t>
  </si>
  <si>
    <t>Shanghai Jianping High School</t>
  </si>
  <si>
    <t>赵国弟</t>
  </si>
  <si>
    <t>上海市浦东新区崮山路517号</t>
  </si>
  <si>
    <t>www.jianping.com.cn</t>
  </si>
  <si>
    <t>021-58855172</t>
  </si>
  <si>
    <t>https://baike.baidu.com/item/上海市建平中学?fromtitle=%E4%B8%8A%E6%B5%B7%E5%BB%BA%E5%B9%B3%E4%B8%AD%E5%AD%A6&amp;fromid=421472</t>
  </si>
  <si>
    <t>https://xin.baidu.com/company_detail_14380847647886</t>
  </si>
  <si>
    <t>Pudong Foreign Language School Affiliated to Shanghai International Studies University</t>
  </si>
  <si>
    <t>朱建国</t>
  </si>
  <si>
    <t>上海市浦东新区达尔文路91号</t>
  </si>
  <si>
    <t>http://www.msshw.pudong-edu.sh.cn/</t>
  </si>
  <si>
    <t>021-58550028</t>
  </si>
  <si>
    <t>https://xin.baidu.com/company_detail_14384781880727</t>
  </si>
  <si>
    <t>https://baike.baidu.com/item/上海外国语大学附属浦东外国语学校</t>
  </si>
  <si>
    <t>GHS</t>
  </si>
  <si>
    <t>李正林</t>
  </si>
  <si>
    <t>李文亮</t>
  </si>
  <si>
    <t>上海市浦东新区川周公路2800号</t>
  </si>
  <si>
    <t>http://www.ghschool.com/</t>
  </si>
  <si>
    <t>上海民办光华中学</t>
  </si>
  <si>
    <t>021-2078 9666</t>
  </si>
  <si>
    <t>https://xin.baidu.com/company_detail_89157183181982</t>
  </si>
  <si>
    <t>https://baike.baidu.com/item/光华中学/18584093</t>
  </si>
  <si>
    <t>李娜</t>
  </si>
  <si>
    <t>上海市浦东新区临港新城银莲路2号</t>
  </si>
  <si>
    <t>http://www.ywies-shpd.com/cn/about-us</t>
  </si>
  <si>
    <t>上海耀华临港校区</t>
  </si>
  <si>
    <t>（+86） 21 6118 0809</t>
  </si>
  <si>
    <t>http://ischool.edu.sina.com.cn/school/1236/</t>
  </si>
  <si>
    <t>Shanghai Shangde Experimental School</t>
  </si>
  <si>
    <t>姜晓勇</t>
  </si>
  <si>
    <t>上海市秀沿路1688号</t>
  </si>
  <si>
    <t>http://www.shangdejy.com/</t>
  </si>
  <si>
    <t>上海市民办尚德实验学校</t>
  </si>
  <si>
    <t>021-68180017</t>
  </si>
  <si>
    <t>https://xin.baidu.com/company_detail_99582055014280</t>
  </si>
  <si>
    <t>https://baike.baidu.com/item/上海尚德实验学校/229292</t>
  </si>
  <si>
    <t>Shanghai Pinghe  School</t>
  </si>
  <si>
    <t>上海金桥（集团）有限公司</t>
  </si>
  <si>
    <t>万玮</t>
  </si>
  <si>
    <t>上海市浦东新区黄杨路261号</t>
  </si>
  <si>
    <t>http://www.shphschool.com/Contactus</t>
  </si>
  <si>
    <t>平和教育</t>
  </si>
  <si>
    <t>021-50310791</t>
  </si>
  <si>
    <t>https://baike.baidu.com/item/上海平和双语学校</t>
  </si>
  <si>
    <t>https://shanghai.ieduchina.com/education/201905/42081.html</t>
  </si>
  <si>
    <t>Gold apple bilingual school</t>
  </si>
  <si>
    <t>朱少丽</t>
  </si>
  <si>
    <t>周一飞</t>
  </si>
  <si>
    <t>210 亩</t>
  </si>
  <si>
    <t>上海市浦东新区巨峰路1555号　</t>
  </si>
  <si>
    <t>021-68973118</t>
  </si>
  <si>
    <t>https://xin.baidu.com/company_detail_83629283013104</t>
  </si>
  <si>
    <t>https://baike.baidu.com/item/上海金苹果学校/6548093</t>
  </si>
  <si>
    <t>上海澳大利亚国际高中</t>
  </si>
  <si>
    <t>Shanghai Golden Apple School Australian International High School</t>
  </si>
  <si>
    <t>陆贤</t>
  </si>
  <si>
    <t>中国上海市浦东新区巨峰路1555号</t>
  </si>
  <si>
    <t>http://www.jpgaustralia.com/</t>
  </si>
  <si>
    <t>上海澳大利亚国际课程</t>
  </si>
  <si>
    <t>021--68689655</t>
  </si>
  <si>
    <t>https://baike.baidu.com/item/%E4%B8%8A%E6%B5%B7%E9%87%91%E8%8B%B9%E6%9E%9C%E5%AD%A6%E6%A0%A1%E6%BE%B3%E5%A4%A7%E5%88%A9%E4%BA%9A%E5%9B%BD%E9%99%85%E9%AB%98%E4%B8%AD/4204025?fr=aladdin</t>
  </si>
  <si>
    <t>Shanghai United International School Pudong Campus</t>
  </si>
  <si>
    <t>协和教育（集团）中心</t>
  </si>
  <si>
    <t>金志明</t>
  </si>
  <si>
    <t>上海市浦东新区雪野路48号</t>
  </si>
  <si>
    <t>https://pudong.suis.com.cn/</t>
  </si>
  <si>
    <t>浦东民办协和双语学校</t>
  </si>
  <si>
    <t>（+86） 21 58869990</t>
  </si>
  <si>
    <t>https://baike.baidu.com/item/上海浦东校区民办协和双语学校</t>
  </si>
  <si>
    <t>HONGWEN SCHOOL</t>
  </si>
  <si>
    <t>朱国杰</t>
  </si>
  <si>
    <t>任国芳</t>
  </si>
  <si>
    <t>84亩</t>
  </si>
  <si>
    <t>上海浦东新区川大路318号</t>
  </si>
  <si>
    <t>http://www.hongwenschool.com.cn/</t>
  </si>
  <si>
    <t>宏文学校上海浦东校区</t>
  </si>
  <si>
    <t>021-2036 2318</t>
  </si>
  <si>
    <t>http://www.jzb.com/bbs/thread-7175698-1-1.html</t>
  </si>
  <si>
    <t>洛龙区</t>
  </si>
  <si>
    <t>Luoyang NO.1 Senior High School</t>
  </si>
  <si>
    <t>李有忠</t>
  </si>
  <si>
    <t>学校一直坚持“内强素质、外塑形象，办人民满意的洛阳一高”的办学思路； 坚持“以人为本、尊重特长、培养三自，搭好平台”的办学理念；把“三年统筹，为学生全面发展、突出特长、勇于创新、德识兼备，获得终身学习的能力、持续发展和创新能力打下坚实学业基础”作为培养学生目标；实行教学级段制、大教务、大政教、大教研的“三大一核心”管理模式，明确办学目标，形成“三一四化五工程”的办学思路，实行“管”、“办”、“评”、“ 督”四位一体，努力追求“河南一流、全国知名、世界有位”的办学目标。</t>
  </si>
  <si>
    <t>学校坚持立德树人，全面贯彻党的教育方针，培养健全学生人格，注重学生的全面发展。每年举办一次体育节、艺术节、科技节、读书节，培养健全学生人格，发展学生个性特长。校园文学社、记者团、科技创新协会等学生社团丰富了学生的课余生活。学校第二课堂的开设，促进学生多元发展，为百年名校注入了新的生机和活力。 
2005年成立的国际部同样成绩斐然。通过与美国、加拿大、澳大利亚、韩国等建立合作办学关系，不仅为社会提供了丰富、多元、可选择的教育资源，更让千余名学生走向了世界。</t>
  </si>
  <si>
    <t>河南省洛阳市洛龙区学府街39号</t>
  </si>
  <si>
    <t>http://www.lyyg.com/index.aspx</t>
  </si>
  <si>
    <t>洛阳一高</t>
  </si>
  <si>
    <t>0379-63979742</t>
  </si>
  <si>
    <t>https://baike.baidu.com/item/洛阳市第一高级中学/4903450</t>
  </si>
  <si>
    <t>http://ischool.edu.sina.com.cn/school/1014/</t>
  </si>
  <si>
    <t>新市区</t>
  </si>
  <si>
    <t>新疆众志国际学校</t>
  </si>
  <si>
    <t>申红梅</t>
  </si>
  <si>
    <t>袁晶</t>
  </si>
  <si>
    <t>新疆众志国际学校(原名乌鲁木齐私立众志公学)建校于2000年,是经乌鲁木齐市人民政府教育厅批准建立的一所中外合作全日制私立寄宿学校众志国际学校总校区位于乌鲁木齐市迎宾路,以国际教育课程为核心,设置国际学前教育部、国际小学部、国际剑桥初中部、国际剑桥高中部;分校区位于五星北路,以国内高中课程为侧重,同时包括各类艺术特长班。</t>
  </si>
  <si>
    <t>乌鲁木齐市新市区迎宾路289号</t>
  </si>
  <si>
    <t>(0991)3733808</t>
  </si>
  <si>
    <t>http://i.cztv.com/view/726454.html</t>
  </si>
  <si>
    <t>https://xin.baidu.com/company_detail_83482366097237</t>
  </si>
  <si>
    <t>http://www.chusan.com/zhongkao/63585.html</t>
  </si>
  <si>
    <t>http://edu.ts.cn/system/2017/11/03/035029246.shtml</t>
  </si>
  <si>
    <t>熊悟</t>
  </si>
  <si>
    <t>祝自保</t>
  </si>
  <si>
    <t>新疆大光华国际学校是由昌吉回族自治州教育局主管，新疆大光华教育投资有限公司举办的一所从事基础教育的全日制、寄宿制民办国际学校，被誉为新疆及西北五省区规模最大、设施最好、质量最高、发展最快、声誉最佳的民办中小学之一。</t>
  </si>
  <si>
    <t>乌鲁木齐市新市区乌昌路2456号</t>
  </si>
  <si>
    <t>http://www.xjdgh.com.cn</t>
  </si>
  <si>
    <t>0991-3972636</t>
  </si>
  <si>
    <t>https://xin.baidu.com/company_detail_10523793702498</t>
  </si>
  <si>
    <t>http://16944.zp.job910.com/</t>
  </si>
  <si>
    <t>https://baike.baidu.com/item/新疆私立光华学校?fromtitle=%E6%96%B0%E7%96%86%E5%A4%A7%E5%85%89%E5%8D%8E%E5%9B%BD%E9%99%85%E5%AD%A6%E6%A0%A1&amp;fromid=23702939</t>
  </si>
  <si>
    <t>http://www.sohu.com/a/305048163_732470</t>
  </si>
  <si>
    <t>Shenyang International School</t>
  </si>
  <si>
    <t>美国独资世纪远见商务咨询（沈阳）有限公司</t>
  </si>
  <si>
    <t>李倩</t>
  </si>
  <si>
    <t>Dennis Brown</t>
  </si>
  <si>
    <t>17.08公顷</t>
  </si>
  <si>
    <t>沈阳远见国际学校(SYIS)已经与国内其它国际学校建立了合作项目，学生与教师能够有机会参加全国性的活动。学生们各种体育赛事中参与竞争，教师们则可以通过年会来学习到较好的教学实践。这种做为一个内部相联的社会中一部分的机会，只是在SYIS能够经历到的许多独特的经验之一。 </t>
  </si>
  <si>
    <t>90（中60外30）</t>
  </si>
  <si>
    <t>双语国际课程</t>
  </si>
  <si>
    <t>小学中英双语课程</t>
  </si>
  <si>
    <t>初中中英双语课程</t>
  </si>
  <si>
    <t>辽宁省沈阳市和平区族盛路55号</t>
  </si>
  <si>
    <t>https://stisedu.org/</t>
  </si>
  <si>
    <t>沈阳国际学校</t>
  </si>
  <si>
    <t>http://www.ctiku.com/shenyang/209.html</t>
  </si>
  <si>
    <t>http://guoji.360kuaixue.com/school/450/course_setting/</t>
  </si>
  <si>
    <t>沈北新区</t>
  </si>
  <si>
    <t>ShenyangPacificInternationalAcademy</t>
  </si>
  <si>
    <t>无</t>
  </si>
  <si>
    <t>侯福贵</t>
  </si>
  <si>
    <t>4.8万平方米</t>
  </si>
  <si>
    <t>睿励人生，健全人格，尚志博学，汇通中西，求是崇真，争雄致胜</t>
  </si>
  <si>
    <t>沈阳太平洋国际学校秉承传承东方文化的社会责任和培养国际精英的教育使命，将中西方文化融会贯通，努力实现学校的愿景，培养具有创造性、批判性思维、有责任感和高情商、高智商的21世纪全球公民。</t>
  </si>
  <si>
    <t>沈阳市沈北新区聚农路29号</t>
  </si>
  <si>
    <t>http://www.ctiku.com/sytpy/195837.html</t>
  </si>
  <si>
    <t>https://www.bangboer.net/guoji/show330.html</t>
  </si>
  <si>
    <t>https://guoji.tantuw.com/SPIA/aboutus</t>
  </si>
  <si>
    <t>景观路</t>
  </si>
  <si>
    <t>Jilin Yu Wen High School</t>
  </si>
  <si>
    <t>何曼丽</t>
  </si>
  <si>
    <t>姜国富</t>
  </si>
  <si>
    <t>敦品修学 达材成德</t>
  </si>
  <si>
    <t>随着教育的本质属性日益凸显，传统的功利主义的教育已不能适应时代的需求，需要学校关注学生核心素养，回归教育本真，树立大教育观，立足于社会、民族、国家的发展需求，培育“全面发展的人”。</t>
  </si>
  <si>
    <t>松江中路101号 </t>
  </si>
  <si>
    <t>http://jlywzx.com/page/19.html</t>
  </si>
  <si>
    <t>吉林毓文中学</t>
  </si>
  <si>
    <t>0432-64833505</t>
  </si>
  <si>
    <t>https://www.baidu.com/s?ie=utf-8&amp;f=8&amp;rsv_bp=1&amp;rsv_idx=1&amp;tn=baidu&amp;wd=%E5%90%89%E6%9E%97%E5%B8%82%E6%AF%93%E6%96%87%E4%B8%AD%E5%AD%A6&amp;oq=%25E6%25B2%2588%25E9%2598%25B3%25E5%25A4%25AA%25E5%25B9%25B3%25E6%25B4%258B%25E5%259B%25BD%25E9%2599%2585%25E5%25AD%25A6%25E6%25A0%25A1%25E6%25A0%25A1%25E9%2595%25BF&amp;rsv_pq=e99061ef00030769&amp;rsv_t=9676Ftna9agP1%2Ftnd%2B3GdWXRtA3QFJvqBsBHSZWPPloR5Sc6q8aEJUQQwoc&amp;rqlang=cn&amp;rsv_enter=0&amp;rsv_dl=tb&amp;inputT=474&amp;rsv_sug3=252&amp;rsv_sug1=76&amp;rsv_sug7=100&amp;rsv_sug2=0&amp;rsv_sug4=474</t>
  </si>
  <si>
    <t>松北区</t>
  </si>
  <si>
    <t>Harbin American-Canadian Foreign Language School</t>
  </si>
  <si>
    <t>良士文化教育发展有限公司</t>
  </si>
  <si>
    <t>史宝栋</t>
  </si>
  <si>
    <t>陈书祥</t>
  </si>
  <si>
    <t>5.8万平方米</t>
  </si>
  <si>
    <t>为学生成为国际社会发展需要的一流人才奠基</t>
  </si>
  <si>
    <t>哈美加外校以外语和科技创新为特色。</t>
  </si>
  <si>
    <t>黑龙江省哈尔滨市松北区智谷二街5817号</t>
  </si>
  <si>
    <t>http://www.hacfls.com/contents/101/794.html</t>
  </si>
  <si>
    <t>0451-58561639；400-018-2766</t>
  </si>
  <si>
    <t>https://www.sohu.com/a/72241475_349344</t>
  </si>
  <si>
    <t>HARBIN YINGSHA CONCORD COLLEGE OF SINO-CANADA</t>
  </si>
  <si>
    <t>鹰沙集团和加拿大加皇国际教育集团</t>
  </si>
  <si>
    <t>王小鹏</t>
  </si>
  <si>
    <t>Frank</t>
  </si>
  <si>
    <t>5.6万平方米</t>
  </si>
  <si>
    <t>6.7万平方米</t>
  </si>
  <si>
    <t>开创教育新世界</t>
  </si>
  <si>
    <r>
      <rPr>
        <sz val="12"/>
        <color theme="1"/>
        <rFont val="微软雅黑"/>
        <family val="2"/>
        <charset val="134"/>
      </rPr>
      <t>学校吸收东西方文化精髓，融中西教育制度之精华，并构建以中方课程为主，融中外课程为一体的课程体系，</t>
    </r>
    <r>
      <rPr>
        <sz val="14"/>
        <color rgb="FF333333"/>
        <rFont val="Arial"/>
        <family val="2"/>
      </rPr>
      <t>学生在德智体各方面均能得到全面发展及个性的充分发展。</t>
    </r>
  </si>
  <si>
    <t>4800/月</t>
  </si>
  <si>
    <t>实验班68000中加班82000</t>
  </si>
  <si>
    <t>哈尔滨市松北区松浦大道3100号</t>
  </si>
  <si>
    <t>http://www.hyccsc.cn/</t>
  </si>
  <si>
    <t>400-600-1211</t>
  </si>
  <si>
    <t>https://baike.baidu.com/item/%E5%93%88%E5%B0%94%E6%BB%A8%E5%B8%82%E9%B9%B0%E6%B2%99%E4%B8%AD%E5%8A%A0%E5%AD%A6%E6%A0%A1/20157184?fr=aladdin</t>
  </si>
  <si>
    <t>河西区</t>
  </si>
  <si>
    <t>天津新华中学法语班</t>
  </si>
  <si>
    <t>Tianjin Xinhua Middle School</t>
  </si>
  <si>
    <t>陶扬</t>
  </si>
  <si>
    <t>张鸿林</t>
  </si>
  <si>
    <t>4万平方米</t>
  </si>
  <si>
    <t>办大气学校，建精致校园</t>
  </si>
  <si>
    <t>教学中，坚持法国文化和语言教学并重。法语教师分别由法国驻华使馆推荐的有资质的法国教师和国内选拔的杰出中国法语教师担任。外教主要负责法国文化教学和学生听、说、读、写等语言能力的培养，以保证法语（TEF 或TCF）考试的通过率。国内法语教师侧重词汇、阅读、语法教学，更多地是为保证知识的落实以及应对国内的学业水平考试和高考。法语以外的其它课程均由教学经验丰富的杰出新华教师任教以确保高考成绩的整体杰出。</t>
  </si>
  <si>
    <t>初中法语班</t>
  </si>
  <si>
    <t>法国高中课程</t>
  </si>
  <si>
    <t>天津市河西区马场道99号</t>
  </si>
  <si>
    <t>http://www.xinhuaedu.cn/</t>
  </si>
  <si>
    <t>天津市新华中学</t>
  </si>
  <si>
    <t>0591-83793810</t>
  </si>
  <si>
    <t>https://baike.baidu.com/item/%E5%A4%A9%E6%B4%A5%E5%B8%82%E6%96%B0%E5%8D%8E%E4%B8%AD%E5%AD%A6/1837039?fromtitle=%E5%A4%A9%E6%B4%A5%E6%96%B0%E5%8D%8E%E4%B8%AD%E5%AD%A6&amp;fromid=7816541&amp;fr=aladdin#2_1</t>
  </si>
  <si>
    <t>天津实验中学国际部</t>
  </si>
  <si>
    <t>Tianjin Experimental High School</t>
  </si>
  <si>
    <t>杨静武</t>
  </si>
  <si>
    <t>实事求是</t>
  </si>
  <si>
    <r>
      <rPr>
        <sz val="12"/>
        <color theme="1"/>
        <rFont val="微软雅黑"/>
        <family val="2"/>
        <charset val="134"/>
      </rPr>
      <t>实验中学先后与美国、加拿大、英国、德国、法国、意大利、丹麦、瑞典、澳大利亚、新西兰、韩国、日本、泰国、印度、香港等20多个国家和地区的学校建立了友好关系，开展国际交流活动。</t>
    </r>
    <r>
      <rPr>
        <sz val="12"/>
        <color rgb="FF3366CC"/>
        <rFont val="Arial"/>
        <family val="2"/>
      </rPr>
      <t> [5]</t>
    </r>
    <r>
      <rPr>
        <sz val="11"/>
        <color rgb="FF136EC2"/>
        <rFont val="Arial"/>
        <family val="2"/>
      </rPr>
      <t> </t>
    </r>
    <r>
      <rPr>
        <sz val="14"/>
        <color rgb="FF333333"/>
        <rFont val="Arial"/>
        <family val="2"/>
      </rPr>
      <t> 国际文凭组织为天津市实验中学颁发IB-MYP中学项目授权证书、IB-DP大学预科项目授权证书以授权该校教授国际文凭课程。</t>
    </r>
  </si>
  <si>
    <t>天津市河西区平山道1号 </t>
  </si>
  <si>
    <t>http://www.tjsyzx.cn/</t>
  </si>
  <si>
    <t>(022)23354658</t>
  </si>
  <si>
    <t>https://baike.baidu.com/item/%E5%A4%A9%E6%B4%A5%E5%B8%82%E5%AE%9E%E9%AA%8C%E4%B8%AD%E5%AD%A6/7228486?fromtitle=%E5%A4%A9%E6%B4%A5%E5%AE%9E%E9%AA%8C%E4%B8%AD%E5%AD%A6&amp;fromid=467296&amp;fr=aladdin</t>
  </si>
  <si>
    <t>http://www.guojixuexiao.org/tjschool/tjsyzx/news/197800.html</t>
  </si>
  <si>
    <t>青岛国开中学（澳大利亚昆士兰州政府海外学校）</t>
  </si>
  <si>
    <t>Qingdao state high school</t>
  </si>
  <si>
    <t>国开教育集团</t>
  </si>
  <si>
    <t>王鲁刚</t>
  </si>
  <si>
    <t>297亩</t>
  </si>
  <si>
    <t>树立国际视野，担当社会责任</t>
  </si>
  <si>
    <t>学校注重学生的均衡发展，全面发展。我们坚信每一位学生都有他闪光的一面，需要的是我们去发现和鼓励的语言。</t>
  </si>
  <si>
    <t>澳洲核心课程</t>
  </si>
  <si>
    <t>青岛市城阳区黑龙江中路12号国开中学校内</t>
  </si>
  <si>
    <t>http://www.qldschool.com/aboutus.html</t>
  </si>
  <si>
    <t>青岛市市北区国开实验学校</t>
  </si>
  <si>
    <t>0532-81762299</t>
  </si>
  <si>
    <t>李沧区</t>
  </si>
  <si>
    <t>NSWE</t>
  </si>
  <si>
    <t>韩昀臻</t>
  </si>
  <si>
    <t>80余亩</t>
  </si>
  <si>
    <t>15000平方米</t>
  </si>
  <si>
    <t>爱的教育</t>
  </si>
  <si>
    <t>ACT</t>
  </si>
  <si>
    <t>青岛市李沧区铜川路47号</t>
  </si>
  <si>
    <t>http://www.qdgis.com/#/AboutUs/AboutUsList</t>
  </si>
  <si>
    <t>87668087 85856280</t>
  </si>
  <si>
    <t>http://www.jzb.com/zhuanti/45515</t>
  </si>
  <si>
    <t>Lydia Liu</t>
  </si>
  <si>
    <t>澳大利亚教育发展集团</t>
  </si>
  <si>
    <t>刘莉萍</t>
  </si>
  <si>
    <t>556亩</t>
  </si>
  <si>
    <t>一切为了学生、为了学生一切、为了一切学生</t>
  </si>
  <si>
    <t>是澳大利亚西澳州政府教育署课程委员会正式授权的国际大学录取考试——TEE（Tertiary Entrance Examination）中国唯一考试中心。学生参加TEE考试可直接报考或申请澳大利亚的悉尼大学、墨尔本大学，英国的牛津大学、剑桥大学，美国的斯坦福大学，麻省理工学院，新西兰的奥克兰理工大学以及加拿大的多伦多大学等104所世界名校。学校已输送逾万名学生前往澳大利亚、加拿大、英国、美国、新西兰等世界各国深造，被誉为“中澳两国教育合作的成功典范”。</t>
  </si>
  <si>
    <t>培养幼儿多元智能</t>
  </si>
  <si>
    <t>艺术启蒙、语言文化、艺术创新</t>
  </si>
  <si>
    <t>艺术体育、自然科学、社会科学、语言文化、海外实践</t>
  </si>
  <si>
    <t>ASE</t>
  </si>
  <si>
    <t>高一公共课程不分国家：18.95万元；高二-高三澳洲课程18.95万元；高二-高三美国课程23.95万元；高二英国18.95万元，高三英国课程22.95万元。</t>
  </si>
  <si>
    <t>北京市朝阳区楼梓庄路7号北京爱迪国际教育园区</t>
  </si>
  <si>
    <t>http://www.aidi.edu.cn/gyad.html</t>
  </si>
  <si>
    <t>4008004033、010-84390808</t>
  </si>
  <si>
    <t>Beijing JoyEI International School</t>
  </si>
  <si>
    <t>3.7万平方米</t>
  </si>
  <si>
    <t>为天地立心，悦然通达</t>
  </si>
  <si>
    <t>北京天悦学校强调双语的重要性，优化整合全球公认的、权威性国际课程和中国国家核心课程。学校相信，学生们所具有的品格使他们能够对自己的身份认同充满信心，成为具有国际情怀的跨文化高端人才。</t>
  </si>
  <si>
    <t>北京市朝阳区来广营东路</t>
  </si>
  <si>
    <t>http://www.ischam.org/zh-hans/joy-el-international-academy/</t>
  </si>
  <si>
    <t>https://liuxuezhi.com/2337.html</t>
  </si>
  <si>
    <t>伊滨区</t>
  </si>
  <si>
    <t>LUOYANG HUAYANG INTERNATIONAL SCHOOL</t>
  </si>
  <si>
    <t>梁兴敏</t>
  </si>
  <si>
    <t>裴素青</t>
  </si>
  <si>
    <t>151亩</t>
  </si>
  <si>
    <t>立德树人、文化立校、质量立本、特色强校</t>
  </si>
  <si>
    <t>突出外语特色，培养文理兼长、情操高尚、具有爱国主义情怀的国际化人才。</t>
  </si>
  <si>
    <t>洛阳市伊滨区玉泉街3号</t>
  </si>
  <si>
    <t>http://www.lyhyedu.com.cn/index.php?m=content&amp;c=index&amp;f=lists&amp;l=1&amp;catid=92</t>
  </si>
  <si>
    <t>69681876
中学部：69681853
高中部：69681859
幼儿园：61276166
校办公室：69681856</t>
  </si>
  <si>
    <t>http://www.ctiku.com/lyhy/194992.html</t>
  </si>
  <si>
    <t>http://guoji.114study.com/school/718/</t>
  </si>
  <si>
    <t>Maple Leaf International School-Henan</t>
  </si>
  <si>
    <t>修海英</t>
  </si>
  <si>
    <t>490亩</t>
  </si>
  <si>
    <t>中西教育优化结合，实施素质教育</t>
  </si>
  <si>
    <t>枫叶教育集团开设中加两国优化课程、开创独特的双语双学历教育模式、创立小学“快乐教育”、初中“三好习惯养成教育”和高中“理想教育”的育人体系。</t>
  </si>
  <si>
    <t>中英双语课程</t>
  </si>
  <si>
    <t>其他：AdvancED</t>
  </si>
  <si>
    <t>洛阳市伊滨区玉泉街团结路口</t>
  </si>
  <si>
    <t>http://henan.mapleleaf.cn/Overview/248.html</t>
  </si>
  <si>
    <t>0379-63080222、0379-63080777</t>
  </si>
  <si>
    <t>http://guoji.114study.com/school/487/course_setting/</t>
  </si>
  <si>
    <t>http://ln.ifeng.com/a/20190322/7316592_0.shtml</t>
  </si>
  <si>
    <t>LYIS</t>
  </si>
  <si>
    <t>洛阳国际教育集团</t>
  </si>
  <si>
    <t>朱书伟</t>
  </si>
  <si>
    <t>马素芳</t>
  </si>
  <si>
    <t>融西贯中，笃行致知</t>
  </si>
  <si>
    <t>致力于引进先进的国际教育理念，将其有机融入国内基础教育体系，全方位实施素质教育的特色学校，是洛阳市规模大、办学层次高的学校。</t>
  </si>
  <si>
    <t>双外语课程</t>
  </si>
  <si>
    <t>ECA课程</t>
  </si>
  <si>
    <t>洛阳市洛龙区唐坊街6号</t>
  </si>
  <si>
    <t>http://www.lyis.cn/?thread-5493-1.html</t>
  </si>
  <si>
    <t>0379-65861111</t>
  </si>
  <si>
    <t>http://guoji.114study.com/school/381/</t>
  </si>
  <si>
    <t>http://guoji.114study.com/school/381/course/828/</t>
  </si>
  <si>
    <t>鹿泉区</t>
  </si>
  <si>
    <t>黄育苗</t>
  </si>
  <si>
    <t>石文敏</t>
  </si>
  <si>
    <t>让每个孩子的生命绽放</t>
  </si>
  <si>
    <t>以中华文化为根基，结合华德福理念和国家课程标准，打造绿色生态、国际化的新式学校。</t>
  </si>
  <si>
    <t>石家庄市鹿泉区山前大道508号</t>
  </si>
  <si>
    <t>显现国际学校</t>
  </si>
  <si>
    <t>0311-80815317</t>
  </si>
  <si>
    <t>Power Future International Primary School</t>
  </si>
  <si>
    <t>宝睿国际教育集团</t>
  </si>
  <si>
    <t>赵书然</t>
  </si>
  <si>
    <t>15亩</t>
  </si>
  <si>
    <t>5000平方米</t>
  </si>
  <si>
    <t>遇见最好的未来</t>
  </si>
  <si>
    <t>小班教学、全人教育、国际平台</t>
  </si>
  <si>
    <t>MSE</t>
  </si>
  <si>
    <t>石家庄市桥西区师范街与新石北路交口</t>
  </si>
  <si>
    <t>http://www.brgjxx.com/company.asp</t>
  </si>
  <si>
    <t>http://www.ctiku.com/baorui/195121.html</t>
  </si>
  <si>
    <t>仓房沟中路</t>
  </si>
  <si>
    <t>Urumqi Foreign Languages School</t>
  </si>
  <si>
    <t>张聚成</t>
  </si>
  <si>
    <t>69000平方米</t>
  </si>
  <si>
    <t>做有绅士风度的男生，做有优雅气质的女生。</t>
  </si>
  <si>
    <t>外语特色教育始终坚持培养学生的听、说、读、写、译等能力。为适应西部大开发及中国加入WTO后形势发展的需要，学校采用“开放式教育，封闭式管理”的模式，外语教学呈现出新的特色</t>
  </si>
  <si>
    <t>其他：CAIE</t>
  </si>
  <si>
    <t>乌鲁木齐仓房沟中路97</t>
  </si>
  <si>
    <t>乌鲁木齐外国语学校第十二中学</t>
  </si>
  <si>
    <t>https://baijiahao.baidu.com/s?id=1601061478792880358&amp;wfr=spider&amp;for=pc</t>
  </si>
  <si>
    <t>西固区</t>
  </si>
  <si>
    <t>兰炼一中国际班</t>
  </si>
  <si>
    <t>LanLian No.1 Middle School</t>
  </si>
  <si>
    <t>吴宏伟</t>
  </si>
  <si>
    <t>12000平方米</t>
  </si>
  <si>
    <t>笃信 养德  励志 博学</t>
  </si>
  <si>
    <t>始终采用适合学校、学生发展的“高中英语特长班办学模式”，为国际班学生提供参加国内高考和出国深造双向选择。</t>
  </si>
  <si>
    <t>兰州市西固区福利东路220号</t>
  </si>
  <si>
    <t>http://www.gsllyz58.com/</t>
  </si>
  <si>
    <t>http://guoji.114study.com/school/505/admissions/</t>
  </si>
  <si>
    <t>https://baike.baidu.com/item/%E5%85%B0%E7%82%BC%E4%B8%80%E4%B8%AD/8552463?fr=aladdin</t>
  </si>
  <si>
    <t>小店区</t>
  </si>
  <si>
    <t>PULINTH INTERNATIONAL SCHOOL</t>
  </si>
  <si>
    <t>雷震</t>
  </si>
  <si>
    <t>博雅教育</t>
  </si>
  <si>
    <r>
      <rPr>
        <sz val="12"/>
        <color theme="1"/>
        <rFont val="微软雅黑"/>
        <family val="2"/>
        <charset val="134"/>
      </rPr>
      <t>着重将东方智慧和西方科学精神相融合，打造适应全球化的精英人才，除文化课程，</t>
    </r>
    <r>
      <rPr>
        <sz val="14"/>
        <color rgb="FF444444"/>
        <rFont val="宋体"/>
        <charset val="134"/>
      </rPr>
      <t>还开设艺术类课程</t>
    </r>
    <r>
      <rPr>
        <sz val="14"/>
        <color rgb="FF444444"/>
        <rFont val="Tahoma"/>
        <family val="2"/>
      </rPr>
      <t>(</t>
    </r>
    <r>
      <rPr>
        <sz val="14"/>
        <color rgb="FF444444"/>
        <rFont val="宋体"/>
        <charset val="134"/>
      </rPr>
      <t>舞蹈、钢琴、架子鼓、吉他等</t>
    </r>
    <r>
      <rPr>
        <sz val="14"/>
        <color rgb="FF444444"/>
        <rFont val="Calibri"/>
        <family val="2"/>
      </rPr>
      <t>)</t>
    </r>
    <r>
      <rPr>
        <sz val="14"/>
        <color rgb="FF444444"/>
        <rFont val="宋体"/>
        <charset val="134"/>
      </rPr>
      <t>中西方社交礼仪课程</t>
    </r>
    <r>
      <rPr>
        <sz val="14"/>
        <color rgb="FF444444"/>
        <rFont val="Tahoma"/>
        <family val="2"/>
      </rPr>
      <t>(</t>
    </r>
    <r>
      <rPr>
        <sz val="14"/>
        <color rgb="FF444444"/>
        <rFont val="宋体"/>
        <charset val="134"/>
      </rPr>
      <t>茶道、思辨、文学、演讲等</t>
    </r>
    <r>
      <rPr>
        <sz val="14"/>
        <color rgb="FF444444"/>
        <rFont val="Calibri"/>
        <family val="2"/>
      </rPr>
      <t>)</t>
    </r>
    <r>
      <rPr>
        <sz val="14"/>
        <color rgb="FF444444"/>
        <rFont val="宋体"/>
        <charset val="134"/>
      </rPr>
      <t>、生活技能类课程</t>
    </r>
    <r>
      <rPr>
        <sz val="14"/>
        <color rgb="FF444444"/>
        <rFont val="Calibri"/>
        <family val="2"/>
      </rPr>
      <t>(</t>
    </r>
    <r>
      <rPr>
        <sz val="14"/>
        <color rgb="FF444444"/>
        <rFont val="宋体"/>
        <charset val="134"/>
      </rPr>
      <t>魔术、摄影、咖叫、烘培、图艺等</t>
    </r>
    <r>
      <rPr>
        <sz val="14"/>
        <color rgb="FF444444"/>
        <rFont val="Tahoma"/>
        <family val="2"/>
      </rPr>
      <t>)，普林斯注重课堂学习和社会实践的结合，参观知名企业、游览名校、帮扶贫困儿童、做义工参加博览会、聆听教授讲座等，教育学生富有爱心与社会责任感</t>
    </r>
  </si>
  <si>
    <t>国际部138000日本部98000</t>
  </si>
  <si>
    <t>太原市小店区民航路156号</t>
  </si>
  <si>
    <t>http://www.sxpis.com/</t>
  </si>
  <si>
    <t>http://www.jzb.com/bbs/thread-7147055-1-1.html</t>
  </si>
  <si>
    <t>回民区</t>
  </si>
  <si>
    <t>呼和浩特市第一中学国际部</t>
  </si>
  <si>
    <t>No.One Middle School of Huhhot</t>
  </si>
  <si>
    <t>汤俊文</t>
  </si>
  <si>
    <t>8.8万平方米</t>
  </si>
  <si>
    <t>6.5万平方米</t>
  </si>
  <si>
    <t>追求教育公正，促进人的发展</t>
  </si>
  <si>
    <t>内蒙古呼和浩特市回民区环河街33号</t>
  </si>
  <si>
    <t>https://www.hhyz.net/</t>
  </si>
  <si>
    <t>0471-6362638</t>
  </si>
  <si>
    <t>碑林区</t>
  </si>
  <si>
    <t>The Sub High School Affiliated to Xi'an JiaoTong University</t>
  </si>
  <si>
    <t>王佩东</t>
  </si>
  <si>
    <t>訾艳阳</t>
  </si>
  <si>
    <t>2.7万平方米</t>
  </si>
  <si>
    <t>3.2万平方米</t>
  </si>
  <si>
    <t>努力追求适合每一个学生发展的教育</t>
  </si>
  <si>
    <t>学校在全省中学中率先举办了学科节，并坚持了下来形成了系列，成为我校特色教育中的一个亮点。在学科节中，学生们积极参与各项活动，充分发挥他们的聪明才智，展示了创新实践的能力。</t>
  </si>
  <si>
    <t>DSD德语课程、日语课程、澳美优飞英语课程、剑桥大学的国际技能拓展课程（SDP）</t>
  </si>
  <si>
    <t>美国班 10W/学年；优飞班（5学期制） 6W/7W/3.5W</t>
  </si>
  <si>
    <t>西安市雁翔路99号</t>
  </si>
  <si>
    <t>http://www.xajdfz.com.cn/zsxx/gjbzs.htm</t>
  </si>
  <si>
    <t>西安交通大学附属中学</t>
  </si>
  <si>
    <t>029-82295802</t>
  </si>
  <si>
    <t>http://www.xajdfz.com.cn/wmdys/gjkc.htm</t>
  </si>
  <si>
    <t>XI'AN TIEYI INTERNATIONAL CURRICULUM CENTER</t>
  </si>
  <si>
    <t>西安铁一中教育集团</t>
  </si>
  <si>
    <t>庆群</t>
  </si>
  <si>
    <t>3万平方米</t>
  </si>
  <si>
    <t>责任，荣誉</t>
  </si>
  <si>
    <t>提炼中方高中课程精髓，优选国际课程体系。关注学生综合素质培养，采用国际通用的过程考评机制。全程提供个性化的个人成长与留学规划服务</t>
  </si>
  <si>
    <t>西安市友谊东路120号</t>
  </si>
  <si>
    <t>http://gjb.xatyz.com.hetuos.com/xiaoyuandongtai/</t>
  </si>
  <si>
    <t>西安市铁一中学</t>
  </si>
  <si>
    <t>86-029—83229236 82211601</t>
  </si>
  <si>
    <t>https://baike.baidu.com/item/%E8%A5%BF%E5%AE%89%E5%B8%82%E9%93%81%E4%B8%80%E4%B8%AD%E5%AD%A6/9748278?fromtitle=%E8%A5%BF%E5%AE%89%E9%93%81%E4%B8%80%E4%B8%AD&amp;fromid=7362043&amp;fr=aladdin</t>
  </si>
  <si>
    <t>http://www.ctiku.com/xatyz/195543.html</t>
  </si>
  <si>
    <t>http://www.jzb.com/bbs/thread-7061577-1-1.html</t>
  </si>
  <si>
    <t>银川一中国际部</t>
  </si>
  <si>
    <t>Ningxia Yinchuan Yizhong</t>
  </si>
  <si>
    <t>戴冰青</t>
  </si>
  <si>
    <t>张剑云</t>
  </si>
  <si>
    <t>一个都不放弃，一直都不放弃</t>
  </si>
  <si>
    <t>学校注重校园文化建设，关注并指导学生的现实生活，以养成教育为基础，以诚信教育为重点，做好德育工作。在不断提高课堂教学质量、加强学生基础知识学习的同时，通过拓展性、实践活动型课程，培养学生的个性特长和能力，提高学生的综合素质，满足学生健康成长的需要。</t>
  </si>
  <si>
    <t>宁夏银川市兴庆区民族南街656号</t>
  </si>
  <si>
    <t>http://www.ycyz.com.cn/portal/2/index.html</t>
  </si>
  <si>
    <t>宁夏银川一中</t>
  </si>
  <si>
    <t>https://www.sohu.com/a/107177453_158620</t>
  </si>
  <si>
    <t>http://www.ycyz.com.cn/portal/2/2-07/list.html</t>
  </si>
  <si>
    <t>南明区</t>
  </si>
  <si>
    <t>Guiyang Meijia International School</t>
  </si>
  <si>
    <t>吴黔源</t>
  </si>
  <si>
    <t>培养身心健康、人格健全、品学兼优的合格公民</t>
  </si>
  <si>
    <t>学校以 “高质量、有特色、国际化”为办学目标，针对学生的基础和特长，实施分层次、个性化教育，特色课程。</t>
  </si>
  <si>
    <t>贵州省贵阳市南明区富源南路240号。</t>
  </si>
  <si>
    <t>www.gyacis.com</t>
  </si>
  <si>
    <t>0851 - 8387 7984</t>
  </si>
  <si>
    <t>http://www.jzb.com/bbs/thread-5263430-1-1.html</t>
  </si>
  <si>
    <t>贵阳市观山湖区中加国际学校（贵阳中加新世界国际学校）</t>
  </si>
  <si>
    <t>CCSC</t>
  </si>
  <si>
    <t>毕英姿</t>
  </si>
  <si>
    <t>师生成长的和谐乐园，设施先进的国际学园，平安温馨的生活家园，培养国际人才的摇篮</t>
  </si>
  <si>
    <t>学校吸收东西方文化精髓，融中西教育制度之精华，并构建以中国课程为主，融中加课程为一体的课程体系，促进中国和加拿大教育上的深层合作。</t>
  </si>
  <si>
    <t>贵阳市观山湖区金朱西路1号新世界花园</t>
  </si>
  <si>
    <t>http://www.giccsc.com/</t>
  </si>
  <si>
    <t>400-6598882</t>
  </si>
  <si>
    <t>https://www.bangboer.net/guoji/show451.html</t>
  </si>
  <si>
    <t>昆明市第一中学国际部</t>
  </si>
  <si>
    <t>Kunming No.1 High School</t>
  </si>
  <si>
    <t>李品江</t>
  </si>
  <si>
    <t>赵灿东</t>
  </si>
  <si>
    <t>诚敬勤朴，公勇严毅</t>
  </si>
  <si>
    <t>7年以来，学院专注于发展美国大学理事会大学先修课程(AP)及英国剑桥大学考试院(CIE)授权的国际普通高中证书和高级证书A Level课程体系，已经形成一支高素质的教学、管理和服务团队。经过孜孜不倦的努力和探索，积累了一定的经验，并取得优异的成果。</t>
  </si>
  <si>
    <t>其他：UCLES</t>
  </si>
  <si>
    <t>云南省西昌路恒兴酒店对面</t>
  </si>
  <si>
    <t>www.kmyz.com.cn</t>
  </si>
  <si>
    <t>0871-64107209</t>
  </si>
  <si>
    <t>http://www.ctiku.com/kmgjxx/570.html</t>
  </si>
  <si>
    <t>官渡区</t>
  </si>
  <si>
    <t>昆明外国语学校国际部</t>
  </si>
  <si>
    <t>Kunming Foreign Languages school</t>
  </si>
  <si>
    <t>郭昌奉</t>
  </si>
  <si>
    <t>为学生的品味人生奠基</t>
  </si>
  <si>
    <t>学生自主、外语特长、多元办学、国际视野</t>
  </si>
  <si>
    <t>云南省昆明市官渡区云南省昆明市官渡区东风东路</t>
  </si>
  <si>
    <t>昆明市外国语学校</t>
  </si>
  <si>
    <t>0871-63312439</t>
  </si>
  <si>
    <t>http://guoji.114study.com/school/396/course/851/</t>
  </si>
  <si>
    <t>林荫中街</t>
  </si>
  <si>
    <t>成都七中国际部</t>
  </si>
  <si>
    <t>Chengdu No.7 High School</t>
  </si>
  <si>
    <t>易国栋</t>
  </si>
  <si>
    <t>238亩</t>
  </si>
  <si>
    <t>人文滋养，个性成长</t>
  </si>
  <si>
    <t>IFY、CPP、HIS</t>
  </si>
  <si>
    <t>成都市高新区剑南大道富华北路1号成都七中（高新校区）</t>
  </si>
  <si>
    <t>http://qzgjb.cdkaplan.com/</t>
  </si>
  <si>
    <t>成都市第七中学</t>
  </si>
  <si>
    <t>028-66879780</t>
  </si>
  <si>
    <t>http://www.yuloo.com/slschool/qzgjb/</t>
  </si>
  <si>
    <t>成都龙泉中学国际部</t>
  </si>
  <si>
    <t>Chengdu Longquan NO.1 High School</t>
  </si>
  <si>
    <t>徐本淳</t>
  </si>
  <si>
    <t>5.9万平方米</t>
  </si>
  <si>
    <t>“和合”教育</t>
  </si>
  <si>
    <t>近年来，学校围绕现代学校制度建设、学校文化建设、课程体系建设、教师队伍建设、拔尖创新人才早期培养模式、教育教学质量及教学评价体系建设等七个维度整体规划、分步实施，从而在学校治理现代化、人才培养方式全面升级、教育途径多元化、育人质量全面提升等方面发挥学校在全市乃至省内外的领航作用。</t>
  </si>
  <si>
    <t>四川省成都市龙泉驿区鲸龙路1057号</t>
  </si>
  <si>
    <t>http://www.cdlqzx.cn/index/Index/article?m=b&amp;id=226</t>
  </si>
  <si>
    <t>028-66737330</t>
  </si>
  <si>
    <t>http://gk.chengdu.gov.cn/enterprise/detail.action?id=272337&amp;tn=0</t>
  </si>
  <si>
    <t>江岸区</t>
  </si>
  <si>
    <t>武汉市第六中学国际部</t>
  </si>
  <si>
    <t>International Department of Wuhan No.6 High School</t>
  </si>
  <si>
    <t>任能祥</t>
  </si>
  <si>
    <t>1.8万平方米</t>
  </si>
  <si>
    <t>1.1万平方米</t>
  </si>
  <si>
    <t>质量立校、特色兴校、开放包容、追求卓越</t>
  </si>
  <si>
    <t>学校依托康德集团国际化办学优势和顶尖教研团队，打破了国际学校主流课程壁垒，开发本土文化认同和世界主流价值导向并行的融合式国际教育模式、AP国际课程体系及Alevel课程体系。</t>
  </si>
  <si>
    <t>HIS、VPA</t>
  </si>
  <si>
    <t>高一60000高二70000高三98000</t>
  </si>
  <si>
    <t>湖北省武汉市江岸区球场路64号</t>
  </si>
  <si>
    <t>http://guojibu.wh6z.com/cn/index.aspx</t>
  </si>
  <si>
    <t>027-82426932</t>
  </si>
  <si>
    <t>http://www.wuhan.com/education/13030.html</t>
  </si>
  <si>
    <t>江汉区</t>
  </si>
  <si>
    <t>武汉市第一中学国际部</t>
  </si>
  <si>
    <t>Wuhan No.1 High School</t>
  </si>
  <si>
    <t>库路</t>
  </si>
  <si>
    <t>118亩</t>
  </si>
  <si>
    <t>博雅静达、志存高远、胸有华章、思于清正、行于规范</t>
  </si>
  <si>
    <t>我校引进加拿大高中课程及其他优质国际教育资源，开设中加双文凭国际高中课程和国际大学直升（精英）课程，国际课程实施全英文教学；高一高二年级课程为中方课程和引进加方课程两部分组成。</t>
  </si>
  <si>
    <t>江汉区常青一路与法院东路交汇处法院东路1号</t>
  </si>
  <si>
    <t>http://www.whyz.cn/</t>
  </si>
  <si>
    <t>027--85623271</t>
  </si>
  <si>
    <t>http://guoji.114study.com/school/559/course/1174</t>
  </si>
  <si>
    <t>长沙县</t>
  </si>
  <si>
    <t>CHANGSHA SCHOOL AFFILIATED TO BEIJING NORMAL UNIVERSITY</t>
  </si>
  <si>
    <t>尹玉强</t>
  </si>
  <si>
    <t>治学修身，兼济天下</t>
  </si>
  <si>
    <t>实施小班化、寄宿制、国际化、导师制的教育策略，开设基础类、拓展类和实践研究类三级课程。除国家必修课程外，以尊重学生个性和兴趣发展为前提，开设英语特长和奥赛课程、STEAM课程、人生规划课程、国际交流课程、领导力（责任担当）课程、国学课程、研学游课程、游泳、足球、篮球、田径、合唱、舞蹈、戏剧、绘画、乐高、书法等</t>
  </si>
  <si>
    <t>湖南省长沙市长沙县紫龙路与黄兴大道交叉口东北100米</t>
  </si>
  <si>
    <t>http://bnuchangsha.cn/</t>
  </si>
  <si>
    <t>北京师范大学长沙附属学校</t>
  </si>
  <si>
    <t>0881- 918128</t>
  </si>
  <si>
    <t>http://cs.voc.com.cn/article/201809/201809301151398221.html</t>
  </si>
  <si>
    <t>金洲新区</t>
  </si>
  <si>
    <t>NingXiang Ccountry Garden School</t>
  </si>
  <si>
    <t>向辉</t>
  </si>
  <si>
    <t>140亩</t>
  </si>
  <si>
    <t>打造一所以国际课程、双语教学、品质培养、全人教育和个性发展为鲜明特色的现代化学校</t>
  </si>
  <si>
    <t>权威国际项目，多元中西课程，无缝对接海内外名校</t>
  </si>
  <si>
    <t>BTEC、IFD</t>
  </si>
  <si>
    <t>湖南省长沙市宁乡市高新区欧洲南路88号</t>
  </si>
  <si>
    <t>https://www.nxbgy.net/</t>
  </si>
  <si>
    <t>宁乡市碧桂园学校</t>
  </si>
  <si>
    <t>0731-88312868</t>
  </si>
  <si>
    <t>九龙坡区</t>
  </si>
  <si>
    <t>重庆市育才中学国际部</t>
  </si>
  <si>
    <t>Chongqing Yucai High School</t>
  </si>
  <si>
    <t>张和松</t>
  </si>
  <si>
    <t>求真 乐群 行知 创造</t>
  </si>
  <si>
    <t>学校继承和发扬陶行知教育思想，大力实施素质教育中的“生活教育”模式，充分挖掘学生的综合素质和实践能力。学校坚持“内涵发展，特色强校”，现有在全市起示范和辐射作用的“数学、物理、综合实践”三大创新基地和美术等六大精品课程。</t>
  </si>
  <si>
    <t>托福、雅思、SAT</t>
  </si>
  <si>
    <t>重庆市九龙坡区谢家湾正街92号</t>
  </si>
  <si>
    <t>http://www.cqyc.com/</t>
  </si>
  <si>
    <t>重庆市育才中学校</t>
  </si>
  <si>
    <t>86051111/86052356/68660284</t>
  </si>
  <si>
    <t>http://www.jzb.com/bbs/thread-7128727-1-1.html</t>
  </si>
  <si>
    <t>http://www.jzb.com/bbs/thread-4708173-1-1.html</t>
  </si>
  <si>
    <t>沙坪坝区</t>
  </si>
  <si>
    <t>重庆南开中学国际部</t>
  </si>
  <si>
    <t>Chongqing Nankai Middle School</t>
  </si>
  <si>
    <t>田祥平</t>
  </si>
  <si>
    <t>30万平方米</t>
  </si>
  <si>
    <t>23万平方米</t>
  </si>
  <si>
    <t>允公允能，日新月异</t>
  </si>
  <si>
    <t>学校将整合教育资源，按照培养国际化人才的标准为学生进行生涯规划和主题实践活动设计，通过对外交流、社团活动、实习体验、特长培养、文化讲坛等多种形式塑造具有国际视野的国际学生形象，以期实现国际课程中心学生的全面发展，提高其大学申请的综合竞争力。</t>
  </si>
  <si>
    <t>美高课程</t>
  </si>
  <si>
    <t>重庆市沙坪坝区沙南街1号</t>
  </si>
  <si>
    <t>http://www.nks.edu.cn/</t>
  </si>
  <si>
    <t>秀英区</t>
  </si>
  <si>
    <t>北大附中海口学校国际部</t>
  </si>
  <si>
    <t>PKUS HAIKOU SCHOOL</t>
  </si>
  <si>
    <t>北大附中教育集团</t>
  </si>
  <si>
    <t>楚军红</t>
  </si>
  <si>
    <t>王铮</t>
  </si>
  <si>
    <t>学生为先，多元自主</t>
  </si>
  <si>
    <t>灵活的教育体系、先进的教学理念、突出的学术成绩</t>
  </si>
  <si>
    <t>海口市秀英区成智路</t>
  </si>
  <si>
    <t>http://phk.pkuschool.edu.cn/</t>
  </si>
  <si>
    <t>0898-68613888</t>
  </si>
  <si>
    <t>http://guoji.114study.com/school/bdfzhk/</t>
  </si>
  <si>
    <t>越秀区</t>
  </si>
  <si>
    <t>Guangdong Overseas Chinese High School</t>
  </si>
  <si>
    <t>李子良</t>
  </si>
  <si>
    <t>1.5万平方米</t>
  </si>
  <si>
    <t>爱国、正直、奋发、图强</t>
  </si>
  <si>
    <t>为“创新班”学生开设了“必修课程+选修课程+特色课程+社团活动+研学拓展”五位一体的课程体系</t>
  </si>
  <si>
    <t>广州市越秀区广州起义路158号</t>
  </si>
  <si>
    <t>www.gdqz.com</t>
  </si>
  <si>
    <t>020-81611123</t>
  </si>
  <si>
    <t>http://www.sohu.com/a/345420172_479588</t>
  </si>
  <si>
    <t>番禺区</t>
  </si>
  <si>
    <t>广东仲元中学国际班</t>
  </si>
  <si>
    <t>GUANG DONG ZHONG YUAN HIGH SCHOOL</t>
  </si>
  <si>
    <t>谭小华</t>
  </si>
  <si>
    <t>古殷</t>
  </si>
  <si>
    <t>引领春风、明德露华</t>
  </si>
  <si>
    <t>广东仲元中学常春藤国际课程班积极探索国际教育新方向，建立起独具岭南特色的国际教育体系，将国内传统名校的教育优势与西方启发创新的教学理念相结合，让学生在多元化的课堂教学体验中，明确个人发展方向，充分挖掘自身潜能，扬长避短，从而成长为国际型综合性人才。</t>
  </si>
  <si>
    <t>广州市番禺区西涌大街2号</t>
  </si>
  <si>
    <t>gdzyzx.pyedu.cn</t>
  </si>
  <si>
    <t>http://www.ctiku.com/gzgjxx/725.html</t>
  </si>
  <si>
    <t>https://liuxuezhi.com/3943.html</t>
  </si>
  <si>
    <t>南城区</t>
  </si>
  <si>
    <t>International School of Dongguan</t>
  </si>
  <si>
    <t>David</t>
  </si>
  <si>
    <t>1.2万平方米</t>
  </si>
  <si>
    <t>启发，成就梦想</t>
  </si>
  <si>
    <t>ISD实施小班化教学，用“浸入式教学”英语教学方法把英语与学科知识糅合一体，使得英语非母语的学生能在不知不觉中习得流利的英语，实现语言和文化的交融。</t>
  </si>
  <si>
    <t>其他：NCCT</t>
  </si>
  <si>
    <t>东莞市南城区金丰南路11号</t>
  </si>
  <si>
    <t>https://www.i-s-d.org/</t>
  </si>
  <si>
    <t>ISD东莞文盛国际学校</t>
  </si>
  <si>
    <t>86 769 28825882</t>
  </si>
  <si>
    <t>http://guoji.114study.com/school/658/course/1328/</t>
  </si>
  <si>
    <t>QSI International School of Dongguan</t>
  </si>
  <si>
    <t>科爱赛教育集团</t>
  </si>
  <si>
    <t>丽莎·福尔曼·哈博曼</t>
  </si>
  <si>
    <t>Mr. Luke Ammon Woodruff </t>
  </si>
  <si>
    <t>SUCCESS FOR ALL</t>
  </si>
  <si>
    <t>科爱赛国际学校所采用的课程经过三十多年的理论研讨和教学实践，所有课程都以英文授课。课程包括：数学、阅读、写作、语言艺术、文化历史、科学、计算机、音乐、美术和体育等</t>
  </si>
  <si>
    <t>东莞市东城中心A2区C15至22号</t>
  </si>
  <si>
    <t>QSI Dongguan</t>
  </si>
  <si>
    <t>22300131 22306261 </t>
  </si>
  <si>
    <t>杏林区</t>
  </si>
  <si>
    <t>XMYC</t>
  </si>
  <si>
    <t>兰春</t>
  </si>
  <si>
    <t>16.7公顷</t>
  </si>
  <si>
    <t>让每个学生都能获得主动健康发展</t>
  </si>
  <si>
    <t>高品位、有特色、国际化</t>
  </si>
  <si>
    <t>厦门市杏林北三路63号</t>
  </si>
  <si>
    <t>https://www.xmycxx.com/</t>
  </si>
  <si>
    <t>6256699,6257799,6251478</t>
  </si>
  <si>
    <t>思明区</t>
  </si>
  <si>
    <t>Shanghai United International School Xiamen</t>
  </si>
  <si>
    <t>协和教育中心（集团）</t>
  </si>
  <si>
    <t>金怡</t>
  </si>
  <si>
    <t>金怡、James Morris</t>
  </si>
  <si>
    <t>以世界标准、中国话语、协和特色为指引，发展本土优质的国际化教育</t>
  </si>
  <si>
    <t>中西融合</t>
  </si>
  <si>
    <t>先锋融合课程</t>
  </si>
  <si>
    <t>厦门市思明区洪莲北路1055号</t>
  </si>
  <si>
    <t>https://xiamen.suis.com.cn/about-suis-xiamen/</t>
  </si>
  <si>
    <t>0592-5205850</t>
  </si>
  <si>
    <t>赣江新区</t>
  </si>
  <si>
    <t>GANJIANG NEW AREA LIBERAL SCHOOL</t>
  </si>
  <si>
    <r>
      <rPr>
        <sz val="12"/>
        <color theme="1"/>
        <rFont val="微软雅黑"/>
        <family val="2"/>
        <charset val="134"/>
      </rPr>
      <t>阳光教育集团</t>
    </r>
    <r>
      <rPr>
        <sz val="14"/>
        <color rgb="FF333333"/>
        <rFont val="Arial"/>
        <family val="2"/>
      </rPr>
      <t>与江西省旅游集团、江西</t>
    </r>
    <r>
      <rPr>
        <sz val="14"/>
        <color rgb="FF136EC2"/>
        <rFont val="Arial"/>
        <family val="2"/>
      </rPr>
      <t>丰源集团</t>
    </r>
    <r>
      <rPr>
        <sz val="14"/>
        <color rgb="FF333333"/>
        <rFont val="Arial"/>
        <family val="2"/>
      </rPr>
      <t>联合创办</t>
    </r>
  </si>
  <si>
    <t>王振</t>
  </si>
  <si>
    <t>源自北大，根植中华，融合欧美，中西合璧</t>
  </si>
  <si>
    <t>高起点办学，集团化管理，国际化教育，差异化发展</t>
  </si>
  <si>
    <t>赣江新区新加坡国际健康城内</t>
  </si>
  <si>
    <t>http://gjxqby.com/</t>
  </si>
  <si>
    <t>红谷滩新区</t>
  </si>
  <si>
    <t>NanChang International School</t>
  </si>
  <si>
    <t>陈添</t>
  </si>
  <si>
    <t>江西省南昌市红谷滩新区雅苑路南昌二中初中部内</t>
  </si>
  <si>
    <t>http://guoji.114study.com/agency/703/</t>
  </si>
  <si>
    <t>HeFei World Foreign Language School</t>
  </si>
  <si>
    <t>邵忠德</t>
  </si>
  <si>
    <t>突出外语、文理并重、国际交融、全面发展</t>
  </si>
  <si>
    <t>建校多年来坚持以教科研为先导，以教学质量求生存，以教学特色求发展，全面实施精品战略，实践教育国际化，努力培养具有创新精神和实践能力的复合型人才。</t>
  </si>
  <si>
    <t>合肥经济技术开发区繁华西路286号</t>
  </si>
  <si>
    <t>http://www.hfchiway.com/</t>
  </si>
  <si>
    <t>0551-63843070</t>
  </si>
  <si>
    <t>http://www.jzb.com/bbs/thread-4760646-1-1.html</t>
  </si>
  <si>
    <t>Hangzhou Shanghai World Foreign Language Primary School</t>
  </si>
  <si>
    <t>均瑶集团</t>
  </si>
  <si>
    <t>王均金</t>
  </si>
  <si>
    <t>陈民仙</t>
  </si>
  <si>
    <t>学校拥有规范的教学大楼，先进的教学设施，熟悉学校管理的校长和一支教育教学经验丰富的中外师资队伍，引进IB课程（International Baccalaureate），融合中外教育优势，为培养有中国心、世界眼、国际情怀、探究能力和创新思维的终身学习者打下扎实的基础。</t>
  </si>
  <si>
    <t>杭州市拱墅区丽水路167号</t>
  </si>
  <si>
    <t>杭州世外外籍</t>
  </si>
  <si>
    <t>http://www.sohu.com/a/277233697_362791</t>
  </si>
  <si>
    <t>萧山区</t>
  </si>
  <si>
    <t>Wellington College International Hangzhou</t>
  </si>
  <si>
    <t>惠灵顿（中国）国际教育集团</t>
  </si>
  <si>
    <t>Paul Andrew Rogers</t>
  </si>
  <si>
    <t>Paul Rogers</t>
  </si>
  <si>
    <t>7.4万平方米</t>
  </si>
  <si>
    <t>惠贤育能，立德树人</t>
  </si>
  <si>
    <t>杭州惠灵顿的课程设置将秉承英国惠灵顿公学独特的教育理念以及惠灵顿价值观和特质，为5至18岁的外籍人员子女提供一流品质的国际教育</t>
  </si>
  <si>
    <t>英国国家标准课程</t>
  </si>
  <si>
    <r>
      <rPr>
        <sz val="12"/>
        <color theme="1"/>
        <rFont val="微软雅黑"/>
        <family val="2"/>
        <charset val="134"/>
      </rPr>
      <t>浙江省</t>
    </r>
    <r>
      <rPr>
        <sz val="13"/>
        <color rgb="FFCC0000"/>
        <rFont val="Arial"/>
        <family val="2"/>
      </rPr>
      <t>杭州市</t>
    </r>
    <r>
      <rPr>
        <sz val="13"/>
        <color rgb="FF333333"/>
        <rFont val="Arial"/>
        <family val="2"/>
      </rPr>
      <t>萧山区钱农东路与高新十一路交汇处东南角</t>
    </r>
  </si>
  <si>
    <t>www.huilieducation.cn</t>
  </si>
  <si>
    <t>WellingtonCollege惠灵顿公学</t>
  </si>
  <si>
    <t>(0571)82396300</t>
  </si>
  <si>
    <t>https://www.sohu.com/a/259308568_349169</t>
  </si>
  <si>
    <t>https://baijiahao.baidu.com/s?id=1612565377205336886&amp;wfr=spider&amp;for=pc</t>
  </si>
  <si>
    <t>LAS</t>
  </si>
  <si>
    <t>Robert Livingston</t>
  </si>
  <si>
    <t>李文斯顿</t>
  </si>
  <si>
    <t>学校以及学生家庭之间的联系是非常重要的，因为一个学生的进步与成长是靠着学生本人、学校和家长之间共同努力出来的结果，因此，我校定期进行考试、寄送学生成绩给家长，在家长会、学生代表会、父母老师学生组织 (PTSA) 会议等场合，我们有很多机会可检视、讨论学生的学习状况。</t>
  </si>
  <si>
    <t>ESL</t>
  </si>
  <si>
    <t>上海市长宁区甘溪路 580 号</t>
  </si>
  <si>
    <t>http://www.laschina.org/</t>
  </si>
  <si>
    <t>021-6238 3511 / 5218 8372 / 5218 0390</t>
  </si>
  <si>
    <t>https://www.sohu.com/a/323474643_712147</t>
  </si>
  <si>
    <t>shanghai High School International Divisions</t>
  </si>
  <si>
    <t>冯志刚</t>
  </si>
  <si>
    <t>340亩</t>
  </si>
  <si>
    <t>博采人类先进教育之精华，吸取世界各国文化之精髓，传授当代科学技术之成就，培养二十一世纪之英才</t>
  </si>
  <si>
    <t>上海中学国际部开设了丰富的IB课程，开设学科在30门左右。在近几年的考试中，全科文凭的通过率在100%，各科单科考试的成绩优异。大部分学科相对世界平均水平有着较大的优势。</t>
  </si>
  <si>
    <t>上海市百色路989号(北门)</t>
  </si>
  <si>
    <t>http://cn.shsid.org/</t>
  </si>
  <si>
    <t>上海市上海中学</t>
  </si>
  <si>
    <t>86-21-6476-5516,86-21-6453-3318</t>
  </si>
  <si>
    <t>浑南区</t>
  </si>
  <si>
    <t>Canadian International School of Shenyang</t>
  </si>
  <si>
    <t>加拿大加皇国际教育集团</t>
  </si>
  <si>
    <t>道格拉斯·普雷斯科特</t>
  </si>
  <si>
    <t>致力营造一个和谐友善、充满关爱的学校大环境，帮助孩子成长为一个全面发展的优秀的综合型国际化公民。</t>
  </si>
  <si>
    <t>CISS完全采用以英语为基础的先进的加拿大课程体系，并完全由具有专业教师资质的外籍教师开展日常教育教学活动。</t>
  </si>
  <si>
    <t>EAL</t>
  </si>
  <si>
    <t>199000/229000</t>
  </si>
  <si>
    <t>其他：IBO</t>
  </si>
  <si>
    <t>沈阳市浑南区辉山301</t>
  </si>
  <si>
    <t>http://www.cisshenyang.com.cn/</t>
  </si>
  <si>
    <t>沈阳加拿大国际CISS</t>
  </si>
  <si>
    <t>86-24-66675379/86-24-66684109</t>
  </si>
  <si>
    <t>许景茂</t>
  </si>
  <si>
    <t>沈阳市和平区民族北街24号</t>
  </si>
  <si>
    <t>皇姑区</t>
  </si>
  <si>
    <t>College of Extended Education</t>
  </si>
  <si>
    <t>王子靖</t>
  </si>
  <si>
    <t>122.8万平方米</t>
  </si>
  <si>
    <t>64万平方米</t>
  </si>
  <si>
    <t>学校始终认真贯彻国家关于发展成人高等教育的方针政策，坚持正确的办学方向，已形成了多学科、多层次、多形式、多领域的办学格局</t>
  </si>
  <si>
    <t>沈阳市皇姑区黄河北大街253号</t>
  </si>
  <si>
    <t>http://jxjyxy.synu.edu.cn/</t>
  </si>
  <si>
    <t>沈阳师范大学</t>
  </si>
  <si>
    <t>024-86894078</t>
  </si>
  <si>
    <t>延吉市</t>
  </si>
  <si>
    <t>为每一位学生的现在和未来发展负责</t>
  </si>
  <si>
    <t>世宗国际教育是在吉林省第一家与欧洲知名大学合作创办的国际班，是政府高度重视、大力支持的国际教育项目，是以世界先进教育理念为基础，提供高品质的欧式教育，培养出适合国际发展的专业化人才，是一所有实力的学校。</t>
  </si>
  <si>
    <t>延吉市延边科学技术大学3458-5-1</t>
  </si>
  <si>
    <t>www.shizongia.org</t>
  </si>
  <si>
    <t>0433-8979166;0433-8979266</t>
  </si>
  <si>
    <t>http://www.zsdlw.com/project27747.html</t>
  </si>
  <si>
    <t>呼兰区</t>
  </si>
  <si>
    <t>Haeibin Wanbang School</t>
  </si>
  <si>
    <t>林海松</t>
  </si>
  <si>
    <t>一切为了学生发展</t>
  </si>
  <si>
    <t>每年向美国、加拿大、韩国等发达国家选派优秀学生进行海外研修，已经组织了五届美国研修，累计研修人数达到了学生总人数的12%。学校发挥国际化的办学优势，正式启动了韩国留学班和美国、加拿大留学班，为万邦的毕业生提供可直接到发达国家的知名大学学习的机会。</t>
  </si>
  <si>
    <t>哈尔滨市利民经济技术开发区学院路171号</t>
  </si>
  <si>
    <t>哈尔滨市万邦学校</t>
  </si>
  <si>
    <t>(0451)88120103</t>
  </si>
  <si>
    <t>http://ischool.edu.sina.com.cn/school/1132/</t>
  </si>
  <si>
    <t>哈平路</t>
  </si>
  <si>
    <t>Harbin Cambridge Primary School</t>
  </si>
  <si>
    <t>于越</t>
  </si>
  <si>
    <t>陈季华</t>
  </si>
  <si>
    <t>1.6万平方米</t>
  </si>
  <si>
    <t>为学生一生的和谐发展奠基</t>
  </si>
  <si>
    <t>强化英语教学、开设特色课程、小班额授课、“一条龙”办学体系</t>
  </si>
  <si>
    <t>哈尔滨市香坊区哈平路239号</t>
  </si>
  <si>
    <t>http://jqxx.oceg.com/contents/56/15954.html</t>
  </si>
  <si>
    <t>0451-55588831</t>
  </si>
  <si>
    <t>https://www.sohu.com/a/72314936_351212</t>
  </si>
  <si>
    <t>天津市耀华中学国际部</t>
  </si>
  <si>
    <t>Tianjin Yaohua High School</t>
  </si>
  <si>
    <t>勤、朴、忠、诚</t>
  </si>
  <si>
    <t>耀华嘉诚国际部高中班学习计划为3年，课程体系接轨美国高中与大学，包含英语、艺术、数学、科学、社会科学、世界语言、俱乐部及其他七大板块，引入美国大学理事会开发的AP大学先修课程，注重保障学生英语水平的同时更全面提高学生的人文、科学和艺术素养，让学生自主学习、社会实践的能力得以发展，为以后入读世界名校做准备。</t>
  </si>
  <si>
    <t>108000元</t>
  </si>
  <si>
    <t>天津市和平区南京路106号</t>
  </si>
  <si>
    <t>http://www.yaohua.org/</t>
  </si>
  <si>
    <t>http://guoji.114study.com/school/598/</t>
  </si>
  <si>
    <t>王希萍</t>
  </si>
  <si>
    <t>面向全体，和谐互动，合力育人</t>
  </si>
  <si>
    <t>学校定期与国际友好国家学校进行交流，全部执行双语教学，注重学生德、智、体全面发展及个性发展，面向全市招收适龄儿童入学。</t>
  </si>
  <si>
    <t>双语课程</t>
  </si>
  <si>
    <t>天津市和平区常德道58号</t>
  </si>
  <si>
    <t>http://tj.bendibao.com/edu/2019517/83476.shtm</t>
  </si>
  <si>
    <t>滨海高新区</t>
  </si>
  <si>
    <t>Maple Leaf International School-Tianjin Huayuan</t>
  </si>
  <si>
    <t>谭佳莹</t>
  </si>
  <si>
    <t>3.5万平方米</t>
  </si>
  <si>
    <t>2.1万平方米</t>
  </si>
  <si>
    <t>坚持“尊重、关爱、引领、成全”服务理念，不分种族、肤色、国籍，为所有学生提供一流的教育服务。</t>
  </si>
  <si>
    <t>天津市华苑产业园区（环外），内环二路与华科九路交汇处（华苑校区）</t>
  </si>
  <si>
    <t>http://tjhy.mapleleaf.cn/</t>
  </si>
  <si>
    <t>022-23853212</t>
  </si>
  <si>
    <t>Grand High School,Qingdao</t>
  </si>
  <si>
    <t>格兰德教育集团</t>
  </si>
  <si>
    <t>倪贯翔</t>
  </si>
  <si>
    <t>通慧为一</t>
  </si>
  <si>
    <t>以中国文化底蕴和国际视野为办学背景，通过强大的国内外名师团队，建构通慧教育系列课程，培养身体有力量、心中有大爱、头脑有智慧的“中国根 世界人”。</t>
  </si>
  <si>
    <t>智慧课程、知行课程和诚德课程</t>
  </si>
  <si>
    <t>智慧课程、行知课程和诚德课程</t>
  </si>
  <si>
    <t>国内部：18000 国际部108000</t>
  </si>
  <si>
    <t>青岛市市北区合肥路682号</t>
  </si>
  <si>
    <t>https://www.grandinternationalschool.com/</t>
  </si>
  <si>
    <t>532—80915551/52/53</t>
  </si>
  <si>
    <t>https://www.xsc.cn/news/201910/22912.html</t>
  </si>
  <si>
    <t>Qingdao Concord College of Sino-Canada</t>
  </si>
  <si>
    <t>张峰</t>
  </si>
  <si>
    <t>3.9万平方米</t>
  </si>
  <si>
    <t>国际化、个性化、沉浸式双语、多元化出口</t>
  </si>
  <si>
    <t>青岛市胶州经济技术开发区交大大道东，长江一路南</t>
  </si>
  <si>
    <t>http://www.qccsc.com.cn/</t>
  </si>
  <si>
    <t>4006-0532-33/0532-85262988</t>
  </si>
  <si>
    <t>东海东路</t>
  </si>
  <si>
    <t>Qingdao Yinhai School</t>
  </si>
  <si>
    <t>银海旅游集团</t>
  </si>
  <si>
    <t>辛华龙</t>
  </si>
  <si>
    <t>王珏</t>
  </si>
  <si>
    <t>质量立校、服务强校、特色铸就品牌</t>
  </si>
  <si>
    <t>负担轻、质量高</t>
  </si>
  <si>
    <t>中西融合课程</t>
  </si>
  <si>
    <t>36人制 每学年36000元，24人制 每学年65000元</t>
  </si>
  <si>
    <t>山东省青岛市东海东路16号</t>
  </si>
  <si>
    <t>http://www.yinhaischool.com/index.html</t>
  </si>
  <si>
    <t>0532-85879020（初中部）85931298（小学部）86682826（国际部）</t>
  </si>
  <si>
    <t>Pacific International Academy</t>
  </si>
  <si>
    <t>苏州良士教育集团</t>
  </si>
  <si>
    <t>史宝凤</t>
  </si>
  <si>
    <t>金振淑</t>
  </si>
  <si>
    <t>40公顷</t>
  </si>
  <si>
    <t>培养适应社会发展的‘未来人</t>
  </si>
  <si>
    <t>教学过程实施“六步循环教学法”，面向全体学生，充分体现以“主动、互动、合作、探究”为核心的课堂民主；教师实现了由传授知识为主的“备教案”向以回归学生自主学习为主的“备学案”的转变。学校坚持小班化教学，在外语（英语、韩语）、计算机等领域已形成鲜明特色。</t>
  </si>
  <si>
    <t>加拿大课程、美国双文凭班</t>
  </si>
  <si>
    <t>山东省青岛市即墨区国基外语学校</t>
  </si>
  <si>
    <t>(0532)86516000</t>
  </si>
  <si>
    <t>西海岸新区</t>
  </si>
  <si>
    <t>HD Qingdao WANDA School</t>
  </si>
  <si>
    <t>义格教育集团</t>
  </si>
  <si>
    <t>庄华伦</t>
  </si>
  <si>
    <t>8.6万平方米</t>
  </si>
  <si>
    <t>教育塑造人格</t>
  </si>
  <si>
    <t>借鉴国际教育的特色与精华，与国家课程相融合，构成独一无二的双语融合课程体系。</t>
  </si>
  <si>
    <t>山东省青岛市西海岸新区东方影都星光岛内</t>
  </si>
  <si>
    <t>https://www.hdschools.org/zh_cn/qingdao/about/profile</t>
  </si>
  <si>
    <t>青岛西海岸新区万达赫德双语学校</t>
  </si>
  <si>
    <t>0532-66029777</t>
  </si>
  <si>
    <t>QingDao Conerstone Bilingual Schools</t>
  </si>
  <si>
    <t>姜瑜</t>
  </si>
  <si>
    <t>唤醒天赋，点亮生命，以智慧启迪人生</t>
  </si>
  <si>
    <t>中外教联合英文授课</t>
  </si>
  <si>
    <t>融合国际课程</t>
  </si>
  <si>
    <t>青岛市李沧区天水路17号</t>
  </si>
  <si>
    <t>http://www.qhschool.cn/</t>
  </si>
  <si>
    <t>0532 8766 9866</t>
  </si>
  <si>
    <t>https://www.xsc.cn/news/201805/7736.html</t>
  </si>
  <si>
    <t>HAINUO</t>
  </si>
  <si>
    <t>李存业</t>
  </si>
  <si>
    <t>民族文化的传承者、世界文化的学习者、学贯中西的终身学习者</t>
  </si>
  <si>
    <t>以质量谋成长落实本土化,以双语树特色凸显国际化。学校采用小班化讲课模式。</t>
  </si>
  <si>
    <t>李沧区龙川路7号</t>
  </si>
  <si>
    <t>http://www.alexue.com/guojijiaoyu/2019-10-16/2019101612748.html</t>
  </si>
  <si>
    <t>https://www.sohu.com/a/334557382_396354</t>
  </si>
  <si>
    <t>Wisdom Mount Academy·Qingdao</t>
  </si>
  <si>
    <t>青岛启德未来教育集团</t>
  </si>
  <si>
    <t>卢春林</t>
  </si>
  <si>
    <t>李凤英</t>
  </si>
  <si>
    <t>全人教育 · 中西融合</t>
  </si>
  <si>
    <t>海中双语校区将中国基础教育与西方博雅教育相结合，着重培养学问、德行、美育、音律、情感、体魄等素能均衡发展。</t>
  </si>
  <si>
    <t>中国青岛西海岸新区古镇口军民融合创新区共建路111号</t>
  </si>
  <si>
    <t>http://www.wisdommount.cn/</t>
  </si>
  <si>
    <t>0532-55585997 / 81113999</t>
  </si>
  <si>
    <t>QINGDAO JINGHUA SCHOOL</t>
  </si>
  <si>
    <t>启迪教育集团</t>
  </si>
  <si>
    <t>白沁文</t>
  </si>
  <si>
    <t>教天地人事，育生命自觉</t>
  </si>
  <si>
    <t>以终为始，因材施教，全人培育</t>
  </si>
  <si>
    <t>青岛市城阳区秋阳路106号</t>
  </si>
  <si>
    <t>http://www.jinghuaschool.cn/</t>
  </si>
  <si>
    <t>QINGDAO JINGHUA</t>
  </si>
  <si>
    <t>0532-87781166</t>
  </si>
  <si>
    <t>金寅圭</t>
  </si>
  <si>
    <t>韩国课程</t>
  </si>
  <si>
    <t>青岛市海清路16号</t>
  </si>
  <si>
    <t>0532-87767184</t>
  </si>
  <si>
    <t>Japanese School Of Qingdao</t>
  </si>
  <si>
    <t>藤井伸明</t>
  </si>
  <si>
    <t>金森孝子</t>
  </si>
  <si>
    <t>8千平方米</t>
  </si>
  <si>
    <t>山东省青岛市市北区同安路56路</t>
  </si>
  <si>
    <t>http://www.qingdaojs.org/</t>
  </si>
  <si>
    <t>0532-8569-8260</t>
  </si>
  <si>
    <t>http://www.ctiku.com/qingdao/190.html</t>
  </si>
  <si>
    <t>山东省天河路2-61东北方向51米</t>
  </si>
  <si>
    <t>https://baijiahao.baidu.com/s?id=1643747243532039175&amp;wfr=spider&amp;for=pc</t>
  </si>
  <si>
    <t>北京市第八十中学国际部</t>
  </si>
  <si>
    <t>Beijing No.80 High School </t>
  </si>
  <si>
    <t>田树林</t>
  </si>
  <si>
    <t>191亩</t>
  </si>
  <si>
    <t>以人为本，尊重规律，志存高远，追求卓越</t>
  </si>
  <si>
    <t>在"科技、电教、体育"三大传统特色的基础上，面对时代和社会的迅猛发展，适应新世纪对未来人才素质的更高要求，已经形成“科技教育、信息教育、体育教育、艺术教育、民族教育、国际教育”六大特色，促进学生全面、优秀、个性发展。</t>
  </si>
  <si>
    <t>北京市朝阳区白家庄西里2号、北京市朝阳区望京北路甲16号</t>
  </si>
  <si>
    <t>http://www.bj80.com/</t>
  </si>
  <si>
    <t>0086-10-58047330 18310083007</t>
  </si>
  <si>
    <t>Fang Cao Di International School</t>
  </si>
  <si>
    <t>刘飞</t>
  </si>
  <si>
    <t>魏淑娟</t>
  </si>
  <si>
    <t>面向全体，全面发展</t>
  </si>
  <si>
    <t>开放融合、名师荟萃、治学有方、教育优质</t>
  </si>
  <si>
    <t>北京市朝阳区日坛北路1号</t>
  </si>
  <si>
    <t>http://www.fcd.com.cn/</t>
  </si>
  <si>
    <t>北京芳草地国际学校</t>
  </si>
  <si>
    <t>010-8561 3856</t>
  </si>
  <si>
    <t>http://bj.guojixuexiao.org/bjnews/2586.html</t>
  </si>
  <si>
    <t>RDFZ Chaoyang Branch School</t>
  </si>
  <si>
    <t>郭洪林</t>
  </si>
  <si>
    <t>王珉珠</t>
  </si>
  <si>
    <t>尊重个性、挖掘潜力，一切为了学生的发展，一切为了祖国的腾飞，一切为了人类的进步</t>
  </si>
  <si>
    <t>学校将开展各种新颖活泼、形式多样的学生社团活动、社会实践活动，激发学生兴趣、挖掘学生潜能，给学生提供广阔空间，力争使每一个学生都能在这里接受教育，拥有独特的成长体验。</t>
  </si>
  <si>
    <t>北京市朝阳区太阳宫北街</t>
  </si>
  <si>
    <t>http://www.rdfzcygj.cn/</t>
  </si>
  <si>
    <t>010-84296311 </t>
  </si>
  <si>
    <t>Beijing City International School</t>
  </si>
  <si>
    <t>安蔚</t>
  </si>
  <si>
    <t>Julie Lawton</t>
  </si>
  <si>
    <t>国际教育，让孩子从小就有全球责任心</t>
  </si>
  <si>
    <t>学校采用的是国际文凭组织IBO的课程，因此教学语言为英语。但是因为所在国是中国，学校强调学生体验中国文化、学习中文。</t>
  </si>
  <si>
    <t>北京市朝阳区百子湾南二路77号</t>
  </si>
  <si>
    <t>https://www.bcis.cn/cn-home</t>
  </si>
  <si>
    <t>(86)10 8771 7171</t>
  </si>
  <si>
    <t>Beijing World Youth Academy</t>
  </si>
  <si>
    <t>王立臣</t>
  </si>
  <si>
    <t>教育为了让世界更美好</t>
  </si>
  <si>
    <t>北京世青国际学校为学生提供高质量的中、英文课程。世青融合了东西方先进的文化教育元素，既具有国际化前沿意识，又体现本土文化特色。我们注重培养学生的社会责任感和尊重多元文化，致力于学生的全方位教育；以激发学生潜能，突出个性发展为追求目标。</t>
  </si>
  <si>
    <t>朝阳区华家地北里18号</t>
  </si>
  <si>
    <t>https://www.ibwya.net/about-us/</t>
  </si>
  <si>
    <t>（+86 10）6470 6336</t>
  </si>
  <si>
    <t>https://www.xsc.cn/news/201910/22775.html</t>
  </si>
  <si>
    <t>青苗国际双语学校（东润校区）</t>
  </si>
  <si>
    <t>BEANSTALK INTERNATIONAL BILINGUAL SCHOOL</t>
  </si>
  <si>
    <t>李莎</t>
  </si>
  <si>
    <t>采中西合璧之萃，品文化融合之美</t>
  </si>
  <si>
    <t>加入青苗就意味着加入一个和谐温暖的“社区”学校，青苗国际双语学校的家庭成员包括积极上进的学生、专业而用心的教职员工以及热情洋溢的家长们。</t>
  </si>
  <si>
    <t>北京市朝阳区南十里居38号</t>
  </si>
  <si>
    <t>https://www.bibs.com.cn/chinese-home/our-campuses/k-5</t>
  </si>
  <si>
    <t>（010）8456 6019</t>
  </si>
  <si>
    <t>Evan Hunt</t>
  </si>
  <si>
    <t>北京市朝阳区东四环北路6号</t>
  </si>
  <si>
    <t>（+8610）5130-7951</t>
  </si>
  <si>
    <t>HD Beijing School</t>
  </si>
  <si>
    <t>常丽华</t>
  </si>
  <si>
    <t>赫德学校以双语教学为特色，以“教育塑造人格”为己任，深耕中国传统文化，吸纳国际教育元素，努力培养拥有“中国灵魂、世界眼光”的全球化中国人。赫德课程是由国家课程、地方课程、校本课程三级整合而成的多维立体课程系统，我们希望藉由这个全新的课程系统，塑造赫德学子独有的气质与素养。</t>
  </si>
  <si>
    <t>北京市朝阳区管庄路甲181号</t>
  </si>
  <si>
    <t>https://www.hdschools.org/zh_cn/beijing</t>
  </si>
  <si>
    <t>4000098089, 010-85095712, 010-85095561</t>
  </si>
  <si>
    <t>为国家分忧、为社会排难、为家长解愁、为青年成才铺路</t>
  </si>
  <si>
    <t>新亚中学创新了育人模式，实施以素质教育为中心的“成功教育”，引导、教育学生“做人成功，学业成功”。学校重视大教育观，坚持学校教育、家庭教育和社会教育的紧密结合；主张因材施教，采取鼓励教育和滚动教育，促进学生学习动力机制的形成，强化学生成功心理素质，追求综合能力的发展，形成了独特的校风与学风，使学生自信、自尊、自强地走向成功。</t>
  </si>
  <si>
    <t>双语课程／德国课程</t>
  </si>
  <si>
    <t>普通班16000德国班98000</t>
  </si>
  <si>
    <t>普通班18000德国班98000</t>
  </si>
  <si>
    <t>北京市朝阳区十八里店886号.</t>
  </si>
  <si>
    <t>010-67473937</t>
  </si>
  <si>
    <t>http://www.yuloo.com/slschool/xinya/</t>
  </si>
  <si>
    <t>Daystar Academy</t>
  </si>
  <si>
    <t>艾毅教育集团</t>
  </si>
  <si>
    <t>孙丹</t>
  </si>
  <si>
    <t>Gaye L. Rawding</t>
  </si>
  <si>
    <t>致力于培养中英文学业卓越，具有创造性思维及高贵品格的世界公民。</t>
  </si>
  <si>
    <t>启明星双语学校致力于培养孩子全面发展。为此，我们战略性地将学术研究成果、品德教育与21世纪教育理念融入到中英文课程当中。</t>
  </si>
  <si>
    <t>北京市朝阳区顺白路2号</t>
  </si>
  <si>
    <t>https://www.ivyschools.com/DS</t>
  </si>
  <si>
    <t>(010) 64337366</t>
  </si>
  <si>
    <t>北京市朝阳区三里屯东四街13号</t>
  </si>
  <si>
    <t>https://www.ivyschools.com/SLT/school/contact#form_Anchor</t>
  </si>
  <si>
    <t>(010) 85323163</t>
  </si>
  <si>
    <t>李柏屹</t>
  </si>
  <si>
    <t>张德庆</t>
  </si>
  <si>
    <t>以人为本，管理严格，特色突出</t>
  </si>
  <si>
    <t>结合中西方教育的优势和课程特色，根据学生学习目的、学习情况和学业选择，开设"中国高中课程+美国ESL课程"班。将国际先进的教学理念和手段引入课堂，使学生不出国门就能体验和接受先进教育理念和教学方法。</t>
  </si>
  <si>
    <t>ESL课程</t>
  </si>
  <si>
    <t>普通班学费第一年4.28万元/学年（含军训、校服等杂费）以后每年3.5万元/学年。精品班学费：第一年学费17万元/学年（包含含校服、军训等杂费），以后每年15万元/学年。</t>
  </si>
  <si>
    <t>北京市朝阳区朝阳路3号</t>
  </si>
  <si>
    <t>http://www.bjefls.com/</t>
  </si>
  <si>
    <t>北京市实验外国语学校</t>
  </si>
  <si>
    <t>010-68815618</t>
  </si>
  <si>
    <t>http://www.ctiku.com/chenjinglun/4112.html</t>
  </si>
  <si>
    <t>BEIJING BACUI BILINGUAL SCHOOL</t>
  </si>
  <si>
    <t>万小平</t>
  </si>
  <si>
    <t>一切为了学生、一切为了民族、一切为了明天</t>
  </si>
  <si>
    <t>学校强化英语教学。学校将加大学生的英语教学课时，聘请外籍教师授课，除了北京市规定的英语教材外，我们还使用香港拔萃学校教材，对成绩优异的学生，可组织到国外交流、学习，学校还通过创立小卖部、超市、家庭等模拟场所，创造良好的英语环境，培养学生英语听、说、读、写的能力，使小学生毕业时，能达到一般初中毕业生英语水平，初中毕业生能达到一般高中学生的英语水平。</t>
  </si>
  <si>
    <t>CIPP</t>
  </si>
  <si>
    <t>中国北京朝阳区拔萃路1号</t>
  </si>
  <si>
    <t>http://www.bacui.cn/</t>
  </si>
  <si>
    <t>北京拔萃双语初中部</t>
  </si>
  <si>
    <t>86-10-65498700</t>
  </si>
  <si>
    <t> Beijing Mingcheng Academy</t>
  </si>
  <si>
    <t>池恒</t>
  </si>
  <si>
    <t>柯玲</t>
  </si>
  <si>
    <t>弘文明德，抱诚守真</t>
  </si>
  <si>
    <t>为学生创造多元文化的学习氛围，博采中西文化精髓，整合全球顶级教育资源，充分尊重每个学生的个性，培养学生国际化思维、团队合作意识与思辨能力。</t>
  </si>
  <si>
    <t>美国公共核心标准课程</t>
  </si>
  <si>
    <t>北京市朝阳区 蟹岛路1号</t>
  </si>
  <si>
    <t>http://www.bjbmca.com/</t>
  </si>
  <si>
    <t>BMCA北京明诚外国语学校</t>
  </si>
  <si>
    <t>4000-8383-18</t>
  </si>
  <si>
    <t>中育贝拉国际高中FESCO</t>
  </si>
  <si>
    <t>FESCO</t>
  </si>
  <si>
    <t>中育贝拉国际教育集团</t>
  </si>
  <si>
    <t>用良知做教育，以真爱育生命</t>
  </si>
  <si>
    <t>中育贝拉使用的课程体系包括了现行所有的主流国际课程，如IB、A-level、AP、美国高中课程、GAC等，可以满足学子们的多样化选择。</t>
  </si>
  <si>
    <t>艺术课程</t>
  </si>
  <si>
    <t>音乐方向258000、日语班135000、美国班198000、北京校区188000</t>
  </si>
  <si>
    <t>大兴区通黄路东赵桥南大学路1号</t>
  </si>
  <si>
    <t>http://www.educhina.com.cn/</t>
  </si>
  <si>
    <t>中育贝拉国际教育</t>
  </si>
  <si>
    <t>Beijing AHAM Bilingual School </t>
  </si>
  <si>
    <t>张广珍 </t>
  </si>
  <si>
    <t>9千平方米</t>
  </si>
  <si>
    <t>爱迪教育集团</t>
  </si>
  <si>
    <t>在中文及中国文化学习的基础上，强化英文应用，以项目式学习方法，注重对学生跨学科综合能力的培养。爱华安民学校与爱迪国际学校共享优质资源，为学生提供多样的课外学习机会，包括聆听各行业翘楚的讲座，获得世界知名大学教授、艺术家、音乐家、奥运冠军等顶尖专家的指导。</t>
  </si>
  <si>
    <t>中国北京市朝阳区百子湾路水南庄1号</t>
  </si>
  <si>
    <t>http://www.ahamschool.com/</t>
  </si>
  <si>
    <t>（010）67712901</t>
  </si>
  <si>
    <t>The International Montessori School of Beijing</t>
  </si>
  <si>
    <t>黄英</t>
  </si>
  <si>
    <t>孙瑞雪</t>
  </si>
  <si>
    <t>1万平方米</t>
  </si>
  <si>
    <t>将每个孩子都视作独特的个体</t>
  </si>
  <si>
    <t>学校课程设置以蒙台梭利为基础，让教师能够根据小学生的具体需求和兴趣量身定制课程。学校校园环境温暖亲切，养育氛围浓厚，教室布置优良；师生比低，这让老师能够激发出从幼儿园小班到小学六年级各年龄段每个孩子的最大潜能。</t>
  </si>
  <si>
    <t>幼儿园小班（1.5-3岁）：120,000元（半天），172,000元（全天） ；
幼儿园中班（3-5岁）：128,000元（半天），182,000元（全天） ；
学前班（5-6岁）：202,000元</t>
  </si>
  <si>
    <t>1-4年级208,000元；5-6年级220,000元</t>
  </si>
  <si>
    <t>北京市朝阳区香江北路甲2号院8号楼</t>
  </si>
  <si>
    <t>www.msb.edu.cn</t>
  </si>
  <si>
    <t>（010）6432 8228</t>
  </si>
  <si>
    <t>http://jingkids.com/the-international-montessori-school-of-beijing/</t>
  </si>
  <si>
    <t>Yew Chung International School of Beijing</t>
  </si>
  <si>
    <t>葛天</t>
  </si>
  <si>
    <t>培养具有全球视野、能同情共感、立志追求更美好世界的仆人领袖</t>
  </si>
  <si>
    <t>耀中主要特色之一是全力培养每个学生的道德规范，以帮助他们在未来生活中做出正确的选择。从幼儿到高中阶段，每个耀中学生都明白通过帮助他人塑造美好世界的重要性。在我们所有的日常课程、周会和其他课外活动中都会强调品格教育的目标，这是耀中教育以及培养全球公民的关键。</t>
  </si>
  <si>
    <t>幼教部：两岁班 89,000元（半天），148,000元（全天）；
三岁班183,000 元；四岁班191,000 元；</t>
  </si>
  <si>
    <t>1-2年级234,000元；3年级236,000元；4-5年级242,000元</t>
  </si>
  <si>
    <t>6年级：247,000元；7-8年级：264,000元；9年级：264,000元</t>
  </si>
  <si>
    <t>10-11年级273,000元；12-13年级280,000元</t>
  </si>
  <si>
    <t>北京市朝阳区后八里庄5号红领巾公园东门</t>
  </si>
  <si>
    <t>https://www.ycis-bj.com/zh/primary/upper-primary</t>
  </si>
  <si>
    <t>86 10 8583 3731</t>
  </si>
  <si>
    <t>Hope International School</t>
  </si>
  <si>
    <t>江源</t>
  </si>
  <si>
    <t>兰德尔·埃普林</t>
  </si>
  <si>
    <t>5200平米</t>
  </si>
  <si>
    <t>保持真相，激发卓越，品格鲜明</t>
  </si>
  <si>
    <t>HIS是实施美国学制的、以基督教精神为基础的、提供从幼儿园到高中教育的学校。HIS重视品德教育和学术技能，学生在积极向上的校园文化中成长。</t>
  </si>
  <si>
    <t>北京市朝阳区蟹岛路1号蟹岛展馆4号</t>
  </si>
  <si>
    <t>www.hopeintlschool.org</t>
  </si>
  <si>
    <t>400 800 8781(242), 159 0113 2079, 134 2631 3439</t>
  </si>
  <si>
    <t>The British School of Beijing, Sanlitun</t>
  </si>
  <si>
    <t>安德鲁·菲茨毛瑞斯</t>
  </si>
  <si>
    <t>4,400平米</t>
  </si>
  <si>
    <t>4,500平米</t>
  </si>
  <si>
    <t>三里屯校区依据英国国家课程的标准教学，并在此基础上对课程内容进行了适当调整，以适应国际学生的学习需求。学校为在校生提供各种机会和全面支持，鼓励学生成长为独立、自信并且具有国际视野的个体。</t>
  </si>
  <si>
    <t>幼儿园小班及中班：139,260元（半天），208,875元（全天） ；
幼儿园大班：208,875元</t>
  </si>
  <si>
    <t>小学1-2年级：243,250元；
3年级：259,275元；
4-6年级：262,950元</t>
  </si>
  <si>
    <t>北京市朝阳区三里屯西六街5号</t>
  </si>
  <si>
    <t>https://www.nordangliaeducation.com/our-schools/beijing/sanlitun</t>
  </si>
  <si>
    <t>北京英国学校BSBSLT</t>
  </si>
  <si>
    <t>010  8532 3088</t>
  </si>
  <si>
    <t>http://guoji.114study.com/school/370/course/800/</t>
  </si>
  <si>
    <t>http://jingkids.com/scg-bj/the-british-school-of-beijing-sanlitun/</t>
  </si>
  <si>
    <t>Australian International School of Beijing</t>
  </si>
  <si>
    <t>在AISB，它鼓励学生在这里度过尽可能多的活动。尽管学校在学术和文化领域都取得了成功，但它拥有丰富的体育遗产。它在校园内有一个9洞高尔夫球场，已被中国体育委员会批准为国家青少年高尔夫训练中心。</t>
  </si>
  <si>
    <t>北京市 朝阳区楼梓庄路7号</t>
  </si>
  <si>
    <t>www.aisb.com.cn</t>
  </si>
  <si>
    <t>0110-84001088</t>
  </si>
  <si>
    <t>涧西区</t>
  </si>
  <si>
    <t>The Attached  Senior High School of Institute of Science and Technology of Luoyang</t>
  </si>
  <si>
    <t>段华松</t>
  </si>
  <si>
    <t>国际教学中心，在坚持本校高质量教学和严格管理的同时，提倡和引导学生自我服务、自我管理、自我学习，并组织一系列丰富多彩的课外实践活动，在老师的辅助下促进学生全面发展，提升综合素质。</t>
  </si>
  <si>
    <t>美国大学考试委员会官方课程</t>
  </si>
  <si>
    <t>涧西区九都西路6号九都路与珠江路交叉口</t>
  </si>
  <si>
    <t>http://www.lylgfz.cn/</t>
  </si>
  <si>
    <t>0379 - 64986045</t>
  </si>
  <si>
    <t>http://www.sohu.com/a/127813898_559572</t>
  </si>
  <si>
    <t>THE HIGH SCHOOL AFFILIATED TO UNIVERSITY OF SCIENCE &amp; TECHNOLOGY HENAN</t>
  </si>
  <si>
    <t>孙美龙</t>
  </si>
  <si>
    <t>尊重每个学生，为每个学生创造主动发展的无限空间</t>
  </si>
  <si>
    <t>正规中外合作办学，国内优质高中主办；中英双语，接轨海外教育，独立分班。</t>
  </si>
  <si>
    <t>托福雅思</t>
  </si>
  <si>
    <t>河南省洛阳市涧西区陕西路1号</t>
  </si>
  <si>
    <t>http://www.dfgjzx.com/</t>
  </si>
  <si>
    <t>0379-64922581  </t>
  </si>
  <si>
    <t>付耙牯</t>
  </si>
  <si>
    <t>2.6万平方米</t>
  </si>
  <si>
    <t>养气 蓄势 立德 树人</t>
  </si>
  <si>
    <t>学校注重开发学生智力，培养学生的科学实践能力，课外科技活动蓬勃开展。</t>
  </si>
  <si>
    <t>河南省洛阳市洛龙区龙门大道561号</t>
  </si>
  <si>
    <t>洛阳市第八中学</t>
  </si>
  <si>
    <t>Luoyang NO.2 Foreign Language School</t>
  </si>
  <si>
    <t>刘智温</t>
  </si>
  <si>
    <t>白帆</t>
  </si>
  <si>
    <t>以人为本，让每一位学生都得到发展</t>
  </si>
  <si>
    <t>学校坚持突出外语特色，实行外语小班授课，每班不超过25人，除使用全国统编教材外，另引进改编自英国剑桥大学出版社原版教材English in Mind，每周增加6个课时的外教英语强化课，强化培训学生的语言、语法、词汇知识及听、说、读、写等综合应用能力，并开设精读，听说、阅读和英美风俗文化的课程，注重发展学生的语言运用能力，学生在完成初中国际班的课程后，可选择留学美国、澳大利亚、加拿大、英国等国家，在国外完成高中课程的学习，亦可选择直接进入该校高中国际班继续学习。</t>
  </si>
  <si>
    <t>英语强化课程</t>
  </si>
  <si>
    <t>北美高中学分课程</t>
  </si>
  <si>
    <t>洛阳市洛龙区关林大道龙和西街</t>
  </si>
  <si>
    <t>http://www.ly2y.com/</t>
  </si>
  <si>
    <t>洛阳市第二外国语学校</t>
  </si>
  <si>
    <t>0379-65553108</t>
  </si>
  <si>
    <t>中山东路</t>
  </si>
  <si>
    <t>河北省师范大学附属中学国际部</t>
  </si>
  <si>
    <t>The Middle School Affiliated To HeBei Normal University</t>
  </si>
  <si>
    <t>王昕</t>
  </si>
  <si>
    <t>崇德、博学、求是、创新</t>
  </si>
  <si>
    <t>该项目由中加双方共同管理，选派优秀教师和有经验的管理人员负责教育教学和学生管理工作。学校的各种设备、教学条件、管理等均符合中国教育部门及加拿大教育部门的各项标准。中加国际班采用小班式教学，优秀教师任课，确保教学质量。</t>
  </si>
  <si>
    <t>加拿大高中</t>
  </si>
  <si>
    <t>石家庄市红旗大街民文巷1号</t>
  </si>
  <si>
    <t>http://syzx.hebtu.edu.cn/</t>
  </si>
  <si>
    <t>河北师大附中</t>
  </si>
  <si>
    <t>0311-68098509</t>
  </si>
  <si>
    <t>正定县</t>
  </si>
  <si>
    <t>石家庄康福外国语学校</t>
  </si>
  <si>
    <t>Camford Royal School SJZ</t>
  </si>
  <si>
    <t>康福国际教育集团</t>
  </si>
  <si>
    <t>580亩</t>
  </si>
  <si>
    <t>价值引领，自主创新，科学思维，建模高效</t>
  </si>
  <si>
    <t>石家庄康福外国语学校小学部的双语教学采用规范的英国剑桥标准课程进行教学考核，注重小学生在日常生活中使用英语。初中除开设国家教育部规定课程外还开设部分国际课程，学生初中毕业后，可参加国内中考，也可直升我校高中；高中开设中国国内基础教育课程和美国SAT/AP课程、英国A-LEVEL课程，高中英语开设雅思、托福课程，学生毕业后可顺利进入国内外名校深造。 </t>
  </si>
  <si>
    <t>石家庄市正定县石油三处正定基地大院内</t>
  </si>
  <si>
    <t>http://www.camford-sjz.com/</t>
  </si>
  <si>
    <t>石家庄市裕华区玛斯双语学校</t>
  </si>
  <si>
    <t>3786平方米</t>
  </si>
  <si>
    <t>学校实行小班化教学模式，每班不超过35人。这样的优势也使得我校在历年裕华区教育局的教学质量检测中，名列前茅。</t>
  </si>
  <si>
    <t>石家庄市裕华区东岗路28号</t>
  </si>
  <si>
    <t>(0311)85816639</t>
  </si>
  <si>
    <t>新华西路</t>
  </si>
  <si>
    <t>Shijiazhuang Innovation International School</t>
  </si>
  <si>
    <t>河北天卉教育集团</t>
  </si>
  <si>
    <t>胡志民</t>
  </si>
  <si>
    <t>97亩</t>
  </si>
  <si>
    <t>先学做人，再做学问</t>
  </si>
  <si>
    <t>学校以天卉中学“3D高效课堂模式”为基础，全面采用新“高效课堂”结构，以“解放学生、信任学生、依靠学生、发展学生”为宗旨，以真正实施素质教育为目标，实现素质教育与应试训练的完美结合。让学生轻松学习、快乐生活，让教师幸福工作，快速成长。全面摆脱学生累，教师苦的教育现状，实现真正的素质教育，打造全新的教育生活。</t>
  </si>
  <si>
    <t>河北省石家庄市新华西路592号 </t>
  </si>
  <si>
    <t>http://www.cxgjxx.com/</t>
  </si>
  <si>
    <t>0311—67905683</t>
  </si>
  <si>
    <t>栾城区</t>
  </si>
  <si>
    <t>Shijiazhuang Shimen Experimental School </t>
  </si>
  <si>
    <t>学生好，一切都好</t>
  </si>
  <si>
    <t>☆外教加海归全职授课，全部使用原版教材
☆小班授课（15-25人）、分层教学、走班上课
☆移动教学和卫星视频课堂相结合
☆丰富的假期游学活动和社会实践
☆全程配备一对一留学规划老师
☆100%升学保障，达到美国排名前100</t>
  </si>
  <si>
    <t>石家庄栾城区裕泰路3号</t>
  </si>
  <si>
    <t>http://www.sjzsmsy.cn/shimen/contact.asp</t>
  </si>
  <si>
    <t>0311-82111011</t>
  </si>
  <si>
    <t>兰炼二中国际班</t>
  </si>
  <si>
    <t>Lan Zhou No.59 High school</t>
  </si>
  <si>
    <t>马潮</t>
  </si>
  <si>
    <t>36亩</t>
  </si>
  <si>
    <t>以人为本、和谐发展、追求卓越</t>
  </si>
  <si>
    <t>IFY课程</t>
  </si>
  <si>
    <t>第一阶段：14000 第二阶段65000 第三阶段：70000</t>
  </si>
  <si>
    <t>甘肃省兰州市西固区福利东路243号</t>
  </si>
  <si>
    <t>https://lzllez.30edu.com.cn/</t>
  </si>
  <si>
    <t>(0931)7937202</t>
  </si>
  <si>
    <t>草坪区</t>
  </si>
  <si>
    <t>MENAUL TAIYUAN</t>
  </si>
  <si>
    <t>林赛 R 吉尔伯特</t>
  </si>
  <si>
    <t>3.8万平方米</t>
  </si>
  <si>
    <t>培养具有"全球视野，中国情怀，勇于探索，终身发展"的未来公民</t>
  </si>
  <si>
    <t>太原市尖草坪区钢园路10号</t>
  </si>
  <si>
    <t>http://www.menaultaiyuan.com/</t>
  </si>
  <si>
    <t>太原盟诺国际</t>
  </si>
  <si>
    <t>0351-2557357  </t>
  </si>
  <si>
    <t>XI‘AN NO.89 MIDDLE SCHOOL</t>
  </si>
  <si>
    <t>吕高愿</t>
  </si>
  <si>
    <t>4.7万平方米</t>
  </si>
  <si>
    <t>高质量，创特色，争一流</t>
  </si>
  <si>
    <t>德国课程</t>
  </si>
  <si>
    <t>陕西省西安市新城区后宰门143号</t>
  </si>
  <si>
    <t>http://www.89school.com/</t>
  </si>
  <si>
    <t>西安市第八十九中学</t>
  </si>
  <si>
    <t>87365843 </t>
  </si>
  <si>
    <t>滇池度假区</t>
  </si>
  <si>
    <t>昆明市滇池度假区红塔东路12号</t>
  </si>
  <si>
    <t>http://www.dwxschool.cn/</t>
  </si>
  <si>
    <t>0871-64318630</t>
  </si>
  <si>
    <t>Chengdu Shishi Tianfu High School</t>
  </si>
  <si>
    <t>成都市高新区剑南大道北段590号</t>
  </si>
  <si>
    <t>http://www.shishitf.net/</t>
  </si>
  <si>
    <t>028-69762136</t>
  </si>
  <si>
    <t>The Middle School Attached To Sichuan University</t>
  </si>
  <si>
    <t>成都市武侯区太平南新街68号</t>
  </si>
  <si>
    <t>http://www.scufz.org/</t>
  </si>
  <si>
    <t>四川大学附属中学</t>
  </si>
  <si>
    <t>028-85223369</t>
  </si>
  <si>
    <t>Chengdu Yulin High School</t>
  </si>
  <si>
    <t>【高中部】：芳草校区——芳草东街80号，【初中部】：玉林校区——玉林东路11号</t>
  </si>
  <si>
    <t>https://www.cdylzx.net/</t>
  </si>
  <si>
    <t> 028-65788116</t>
  </si>
  <si>
    <t>金牛区</t>
  </si>
  <si>
    <t>Malvern College Chengdu</t>
  </si>
  <si>
    <t>四川省成都市金牛区植物园路一号</t>
  </si>
  <si>
    <t>http://www.malvernchengdu.cn/?bd_vid=11260790986165552415</t>
  </si>
  <si>
    <t>成都墨尔文</t>
  </si>
  <si>
    <t>028-68937366</t>
  </si>
  <si>
    <t>兴城大道</t>
  </si>
  <si>
    <t>Xinchuan foreign language school </t>
  </si>
  <si>
    <t>四川省成都市兴城大道3000号</t>
  </si>
  <si>
    <t>http://www.xinchuanwaiguoyu.com/</t>
  </si>
  <si>
    <t>新川外国语</t>
  </si>
  <si>
    <t>028-67448903</t>
  </si>
  <si>
    <t>蜀西路</t>
  </si>
  <si>
    <t>Chengdu International School CDIS</t>
  </si>
  <si>
    <t>成都市蜀西路399号中海国际社区绿茵街36号</t>
  </si>
  <si>
    <t>https://cdeschina.com/?lang=zh-hans</t>
  </si>
  <si>
    <t>CDIS成都爱思瑟国际学校</t>
  </si>
  <si>
    <t>180 3068 5270</t>
  </si>
  <si>
    <t>Wuhan No.2 High School</t>
  </si>
  <si>
    <t>武汉市江岸区中山大道1469号</t>
  </si>
  <si>
    <t>http://www.whez.com.cn/</t>
  </si>
  <si>
    <t>武汉市第二初级中学</t>
  </si>
  <si>
    <t>(027)82711285</t>
  </si>
  <si>
    <t>Wugang No.3 High School</t>
  </si>
  <si>
    <t>武汉市青山区红钢二街1号</t>
  </si>
  <si>
    <t>武汉市武钢三中</t>
  </si>
  <si>
    <t>东湖开发区</t>
  </si>
  <si>
    <t>NO.1 Middle School Affiliated to Central China Normal University</t>
  </si>
  <si>
    <t>湖北省武汉市东湖高新技术开发区汤逊湖北路特1号</t>
  </si>
  <si>
    <t>http://www.hzsdyfz.com.cn/</t>
  </si>
  <si>
    <t>华中师大一附中</t>
  </si>
  <si>
    <t>武昌区</t>
  </si>
  <si>
    <t>HuBei Wuchang Experimental High School</t>
  </si>
  <si>
    <t>湖北省武汉市武昌区火炬路48号</t>
  </si>
  <si>
    <t>http://www.ssyzx.com/</t>
  </si>
  <si>
    <t>8871-2062 / 888</t>
  </si>
  <si>
    <t>雨花区</t>
  </si>
  <si>
    <t>Changsha Tongshenghu International Experimental School</t>
  </si>
  <si>
    <t>长沙市雨花区同升路88号</t>
  </si>
  <si>
    <t>http://www.tsheducation.net/</t>
  </si>
  <si>
    <t>0731-85068899</t>
  </si>
  <si>
    <t>Chongqing No.8 Secondary School</t>
  </si>
  <si>
    <t>重庆市沙坪坝区小龙坎正街96号</t>
  </si>
  <si>
    <t>https://cqbz.cn/</t>
  </si>
  <si>
    <t>重庆八中</t>
  </si>
  <si>
    <t>023-65013028</t>
  </si>
  <si>
    <t>Chongqing No. 2 Foreign Language School</t>
  </si>
  <si>
    <t>重庆市南岸区黄桷垭龙洞坡70号</t>
  </si>
  <si>
    <t>www.cqew.com.cn</t>
  </si>
  <si>
    <t>重庆二外</t>
  </si>
  <si>
    <t>(023)62468004</t>
  </si>
  <si>
    <t>Chongqing Yugao Middle School</t>
  </si>
  <si>
    <t>重庆石桥铺科园三街27号</t>
  </si>
  <si>
    <t>http://www.cqygzx.com/</t>
  </si>
  <si>
    <t>重庆市渝高中学</t>
  </si>
  <si>
    <t>023-68610953</t>
  </si>
  <si>
    <t>Chongqing No.1 Secondary School</t>
  </si>
  <si>
    <t>重庆市沙坪坝区沙南街2号</t>
  </si>
  <si>
    <t>https://cqyz.cn/</t>
  </si>
  <si>
    <t>GUANGDONG EXPERIMENTAL HIGH SCHOOL</t>
  </si>
  <si>
    <t>广州市芳村省实路1号</t>
  </si>
  <si>
    <t>http://www.gdsyzx.edu.cn/</t>
  </si>
  <si>
    <t>(020)81505108、81508188</t>
  </si>
  <si>
    <t>西增路</t>
  </si>
  <si>
    <t>Concordia School in Guangzhou</t>
  </si>
  <si>
    <t>广州市西增路18号</t>
  </si>
  <si>
    <t>http://www.gzxhhs.net/</t>
  </si>
  <si>
    <t>(020)26282512</t>
  </si>
  <si>
    <t>荔湾区</t>
  </si>
  <si>
    <t>Guangzhou NO.1 High School</t>
  </si>
  <si>
    <t>广州市大坦沙岛育贤路30号</t>
  </si>
  <si>
    <t>Zhixin High School</t>
  </si>
  <si>
    <t>广州市越秀区执信南路152号</t>
  </si>
  <si>
    <t>http://www.zhixinhs.cn/</t>
  </si>
  <si>
    <t>020-89878907</t>
  </si>
  <si>
    <t>环市东路</t>
  </si>
  <si>
    <t>GUANGZHOU 21 MIDDLSCHOOL</t>
  </si>
  <si>
    <t>广州市环市东路天胜村16号之一</t>
  </si>
  <si>
    <t>http://xys.imoshui.com/index.php?g=Web&amp;m=Index&amp;a=index&amp;token=izqupp1453171055</t>
  </si>
  <si>
    <t>020-83500650</t>
  </si>
  <si>
    <t>Guangzhou Yuexiu foreign language school</t>
  </si>
  <si>
    <r>
      <rPr>
        <sz val="12"/>
        <color theme="1"/>
        <rFont val="微软雅黑"/>
        <family val="2"/>
        <charset val="134"/>
      </rPr>
      <t>广州市</t>
    </r>
    <r>
      <rPr>
        <sz val="14"/>
        <color rgb="FF136EC2"/>
        <rFont val="Arial"/>
        <family val="2"/>
      </rPr>
      <t>越秀区盘福路</t>
    </r>
    <r>
      <rPr>
        <sz val="14"/>
        <color rgb="FF333333"/>
        <rFont val="Arial"/>
        <family val="2"/>
      </rPr>
      <t>98号</t>
    </r>
  </si>
  <si>
    <t>020-83545876</t>
  </si>
  <si>
    <t>大沙地西路</t>
  </si>
  <si>
    <t>GUANGZHOU NO EIGHTVSIX MIDDLE SCHOOL</t>
  </si>
  <si>
    <t>广州市大沙地西路5号</t>
  </si>
  <si>
    <t>http://www.gz86zhong.net/</t>
  </si>
  <si>
    <t>天河区</t>
  </si>
  <si>
    <r>
      <rPr>
        <sz val="12"/>
        <color theme="1"/>
        <rFont val="微软雅黑"/>
        <family val="2"/>
        <charset val="134"/>
      </rPr>
      <t>广州市</t>
    </r>
    <r>
      <rPr>
        <sz val="13"/>
        <color rgb="FF333333"/>
        <rFont val="Arial"/>
        <family val="2"/>
      </rPr>
      <t>天河区中山大道黄村西路5号</t>
    </r>
  </si>
  <si>
    <t>www.gzdpzx.cn</t>
  </si>
  <si>
    <t>020-82523336</t>
  </si>
  <si>
    <t>广州市天河区五山路</t>
  </si>
  <si>
    <t>www.113school.net/</t>
  </si>
  <si>
    <t>广州市第一一三中学</t>
  </si>
  <si>
    <t>(020)85536979</t>
  </si>
  <si>
    <t>The Affiliated High School of South China Normal University</t>
  </si>
  <si>
    <t>广州市天河区中山大道西1号</t>
  </si>
  <si>
    <t>http://www.hsfz.net.cn/</t>
  </si>
  <si>
    <t>华南师大附中</t>
  </si>
  <si>
    <t>020-38630561</t>
  </si>
  <si>
    <t>Guangzhou No.47 Middle School</t>
  </si>
  <si>
    <t>广州市天河区五山路越洲路段贤韵街</t>
  </si>
  <si>
    <t>020-87597526</t>
  </si>
  <si>
    <t>海珠区</t>
  </si>
  <si>
    <t>广州市海珠区同福中路362号 </t>
  </si>
  <si>
    <t>http://www.gznanwu.com/</t>
  </si>
  <si>
    <t>020-84447594</t>
  </si>
  <si>
    <t>广州市昌岗东路257号</t>
  </si>
  <si>
    <t>www.gmfz.net.cn/</t>
  </si>
  <si>
    <t>广州美术学院附中</t>
  </si>
  <si>
    <t>(020)84017852</t>
  </si>
  <si>
    <t>广州市番禺区沙湾镇亚中坊路15号</t>
  </si>
  <si>
    <t>http://gzxxjy.pyedu.cn/</t>
  </si>
  <si>
    <t>020-34877920</t>
  </si>
  <si>
    <t>Guangzhou No.6 Middle School </t>
  </si>
  <si>
    <t>广州市海珠区新港西路179号</t>
  </si>
  <si>
    <t>http://www.gz6hs.cn/</t>
  </si>
  <si>
    <t>020-89020333</t>
  </si>
  <si>
    <t>Guangzhou second foreign language school</t>
  </si>
  <si>
    <t>广州市白云区太和镇大来南路59号</t>
  </si>
  <si>
    <t>www.gzew.edu.cn/</t>
  </si>
  <si>
    <t>020-87470502</t>
  </si>
  <si>
    <t>南沙区</t>
  </si>
  <si>
    <t>Guangzhou foreign language school</t>
  </si>
  <si>
    <t>广州市南沙区凤凰大道102号</t>
  </si>
  <si>
    <t>www.chgzfls.com</t>
  </si>
  <si>
    <t>广州市越秀区东兴南路文化里13号</t>
  </si>
  <si>
    <t>http://www.gtyz.net/</t>
  </si>
  <si>
    <t>广州市铁一中学</t>
  </si>
  <si>
    <t>(020)61330979</t>
  </si>
  <si>
    <t>Guangya high school</t>
  </si>
  <si>
    <t>广东省广州市荔湾区西湾路1号</t>
  </si>
  <si>
    <t>http://www.gyzx.edu.cn/</t>
  </si>
  <si>
    <t>广东广雅中学</t>
  </si>
  <si>
    <t>020-81261231</t>
  </si>
  <si>
    <t>广州市越秀区黄华路6号</t>
  </si>
  <si>
    <t>www.gdfz.edu.cn</t>
  </si>
  <si>
    <t>020-83827919</t>
  </si>
  <si>
    <t>Guangzhou Haizhu Foreign Language School</t>
  </si>
  <si>
    <t>广东省广州市海珠区塘边新街14号</t>
  </si>
  <si>
    <t>(020)84446035</t>
  </si>
  <si>
    <t>The true light middle school in Guangzhou</t>
  </si>
  <si>
    <t>广州市荔湾区白鹤洞培真路17号</t>
  </si>
  <si>
    <t>www.gztlms.com</t>
  </si>
  <si>
    <t>020-81698283</t>
  </si>
  <si>
    <t>Saikwan Pui Ching Primary School</t>
  </si>
  <si>
    <t>广州市荔湾区恩宁路41号</t>
  </si>
  <si>
    <t>广州市荔湾区西关培正小学</t>
  </si>
  <si>
    <t>花都区</t>
  </si>
  <si>
    <t>Huanggang high school Guangzhou branch</t>
  </si>
  <si>
    <t>广州市花都区雅瑶东路</t>
  </si>
  <si>
    <t>http://www.hgzxgz.net/</t>
  </si>
  <si>
    <t>020-36979999</t>
  </si>
  <si>
    <t>高埠区</t>
  </si>
  <si>
    <t>EtonHouse International School</t>
  </si>
  <si>
    <t>广东省东莞市高埠区广昌北路19号523270</t>
  </si>
  <si>
    <t>http://www.etonhouse-dg.com/</t>
  </si>
  <si>
    <t>（+ 86）0769-88785333</t>
  </si>
  <si>
    <t>https://liuxuezhi.com/4074.html</t>
  </si>
  <si>
    <t>https://www.thea.cn/guoji/dgdhwzxx/recruit/</t>
  </si>
  <si>
    <t>松山湖高新技术产业开发区</t>
  </si>
  <si>
    <t>TWIS</t>
  </si>
  <si>
    <t>广东省东莞市松山湖高新技术产业开发区科苑路</t>
  </si>
  <si>
    <t>东莞市东华小学</t>
  </si>
  <si>
    <t>(0769)22783893</t>
  </si>
  <si>
    <t>石岐区</t>
  </si>
  <si>
    <t>Zhongshan Overseas Chinese Secondary School</t>
  </si>
  <si>
    <t>中山市石岐区大沙南路1号</t>
  </si>
  <si>
    <t>http://www.zsqz.com/</t>
  </si>
  <si>
    <t>88700302(高中部)88822492(初中部)</t>
  </si>
  <si>
    <t>(0592)5205850</t>
  </si>
  <si>
    <t>China Manila Xiamen International School（MIS）</t>
  </si>
  <si>
    <r>
      <rPr>
        <sz val="12"/>
        <color theme="1"/>
        <rFont val="微软雅黑"/>
        <family val="2"/>
        <charset val="134"/>
      </rPr>
      <t>厦门市</t>
    </r>
    <r>
      <rPr>
        <sz val="13"/>
        <color rgb="FF333333"/>
        <rFont val="Arial"/>
        <family val="2"/>
      </rPr>
      <t>思明区龙虎山路735号</t>
    </r>
  </si>
  <si>
    <t>0592-2516375</t>
  </si>
  <si>
    <t>湖里区</t>
  </si>
  <si>
    <r>
      <rPr>
        <sz val="12"/>
        <color theme="1"/>
        <rFont val="微软雅黑"/>
        <family val="2"/>
        <charset val="134"/>
      </rPr>
      <t>厦门市</t>
    </r>
    <r>
      <rPr>
        <sz val="13"/>
        <color rgb="FF333333"/>
        <rFont val="Arial"/>
        <family val="2"/>
      </rPr>
      <t>湖里区钟智西三路97号</t>
    </r>
  </si>
  <si>
    <t>http://www.concordiaxm.com/index.html</t>
  </si>
  <si>
    <t>厦门协同外籍人员子女学校</t>
  </si>
  <si>
    <t>0592-3500898</t>
  </si>
  <si>
    <t>民德路</t>
  </si>
  <si>
    <t>Nanchang City middle school third</t>
  </si>
  <si>
    <t>南昌市青山湖大道342号</t>
  </si>
  <si>
    <t>http://www.jxncsz.com/</t>
  </si>
  <si>
    <t>南昌市第三中学</t>
  </si>
  <si>
    <t>0791-88553266</t>
  </si>
  <si>
    <t>京东大道</t>
  </si>
  <si>
    <t>JXUT High School</t>
  </si>
  <si>
    <t>江西省南昌市京东大道1118号</t>
  </si>
  <si>
    <t>https://www.jkfz.cn/</t>
  </si>
  <si>
    <t>0791-88336677</t>
  </si>
  <si>
    <t>小蓝经济开发区</t>
  </si>
  <si>
    <t>Limai Chinese American (International) School</t>
  </si>
  <si>
    <t>江西省南昌市小蓝经济开发区汇仁大道1333号西侧</t>
  </si>
  <si>
    <t>400-005-1568</t>
  </si>
  <si>
    <t>滨湖新区</t>
  </si>
  <si>
    <t>HEFEI NO.1 Middle School</t>
  </si>
  <si>
    <t>安徽省合肥市滨湖新区西藏路2356号</t>
  </si>
  <si>
    <t>http://www.hfyz.net/</t>
  </si>
  <si>
    <t>合肥市第一中学</t>
  </si>
  <si>
    <t>0551-62911197</t>
  </si>
  <si>
    <t>政务区</t>
  </si>
  <si>
    <t>Hefei No.8 Senior High School</t>
  </si>
  <si>
    <t>安徽省合肥市政务区习友路1688号</t>
  </si>
  <si>
    <t>http://www.hfbz.com/</t>
  </si>
  <si>
    <t>0551-63688800</t>
  </si>
  <si>
    <t>长江路</t>
  </si>
  <si>
    <t>Hefei sixth middle school</t>
  </si>
  <si>
    <t>安徽省合肥市寿春路252号</t>
  </si>
  <si>
    <t>http://www.hflz.com/</t>
  </si>
  <si>
    <t>合肥市第六中学</t>
  </si>
  <si>
    <t>0551-62858277</t>
  </si>
  <si>
    <t>Hangzhou Chovan Century City Experimental School</t>
  </si>
  <si>
    <t>浙江省杭州市萧山区盈丰路78号</t>
  </si>
  <si>
    <t>http://www.cwsjc.com/</t>
  </si>
  <si>
    <t>0571-83538008</t>
  </si>
  <si>
    <t>http://www.sohu.com/a/339871080_362791</t>
  </si>
  <si>
    <t>Huili School Hangzhou</t>
  </si>
  <si>
    <t>杭州市萧山区宁围街道学知路2399号</t>
  </si>
  <si>
    <t>杭州惠立学校</t>
  </si>
  <si>
    <t>86 571 8239 6300</t>
  </si>
  <si>
    <t>HangZhou International School</t>
  </si>
  <si>
    <t>杭州市滨江区东信大道76号</t>
  </si>
  <si>
    <t>https://www.his-china.org/</t>
  </si>
  <si>
    <t>86 571 8669 0045</t>
  </si>
  <si>
    <t>Chinese International School</t>
  </si>
  <si>
    <r>
      <rPr>
        <sz val="12"/>
        <color theme="1"/>
        <rFont val="微软雅黑"/>
        <family val="2"/>
        <charset val="134"/>
      </rPr>
      <t>杭州市</t>
    </r>
    <r>
      <rPr>
        <sz val="13"/>
        <color rgb="FF333333"/>
        <rFont val="Arial"/>
        <family val="2"/>
      </rPr>
      <t>西湖区文一西路532号</t>
    </r>
  </si>
  <si>
    <t>https://www.cis.edu.hk/</t>
  </si>
  <si>
    <t>RDFZ King’s College School Hangzhou</t>
  </si>
  <si>
    <t>浙江省杭州市国文路1号</t>
  </si>
  <si>
    <t>https://www.rkcshz.cn/zh/</t>
  </si>
  <si>
    <t>0571-56395678</t>
  </si>
  <si>
    <t>江干区</t>
  </si>
  <si>
    <t>BASIS International School Hangzhou</t>
  </si>
  <si>
    <t>浙江省杭州市江干区御临路9号</t>
  </si>
  <si>
    <t>http://www.basisinternationalhz.com/</t>
  </si>
  <si>
    <t>（+86 571）8608 2707</t>
  </si>
  <si>
    <t>Hangzhou Japanese School </t>
  </si>
  <si>
    <t>浙江省杭州市江干区德胜东路395号</t>
  </si>
  <si>
    <r>
      <rPr>
        <sz val="12"/>
        <color theme="1"/>
        <rFont val="微软雅黑"/>
        <family val="2"/>
        <charset val="134"/>
      </rPr>
      <t> </t>
    </r>
    <r>
      <rPr>
        <sz val="12"/>
        <color rgb="FF000000"/>
        <rFont val="Tahoma"/>
        <family val="2"/>
      </rPr>
      <t>0571-88475672</t>
    </r>
  </si>
  <si>
    <t>Cambridge International Centre of Hangzhou Yulan School </t>
  </si>
  <si>
    <t>杭州市余杭区仓前街道瑞城·温莎郡杭州育澜剑桥国际中心</t>
  </si>
  <si>
    <t>http://www.alevel-hz.com/</t>
  </si>
  <si>
    <t>0571-89057306</t>
  </si>
  <si>
    <t>同心路</t>
  </si>
  <si>
    <t>HuZhou high School Zhejiang</t>
  </si>
  <si>
    <t>浙江省湖州市同心路1555号</t>
  </si>
  <si>
    <t>http://www.hzhs.net/</t>
  </si>
  <si>
    <t>0572-2133699</t>
  </si>
  <si>
    <t>南浔区</t>
  </si>
  <si>
    <t>Huzhou Nanxun middle school </t>
  </si>
  <si>
    <r>
      <rPr>
        <sz val="12"/>
        <color theme="1"/>
        <rFont val="微软雅黑"/>
        <family val="2"/>
        <charset val="134"/>
      </rPr>
      <t>湖州市</t>
    </r>
    <r>
      <rPr>
        <sz val="14"/>
        <color rgb="FF333333"/>
        <rFont val="Arial"/>
        <family val="2"/>
      </rPr>
      <t>南浔区</t>
    </r>
    <r>
      <rPr>
        <sz val="14"/>
        <color rgb="FF136EC2"/>
        <rFont val="Arial"/>
        <family val="2"/>
      </rPr>
      <t>南浔镇</t>
    </r>
    <r>
      <rPr>
        <sz val="14"/>
        <color rgb="FF333333"/>
        <rFont val="Arial"/>
        <family val="2"/>
      </rPr>
      <t>年丰路588号</t>
    </r>
  </si>
  <si>
    <t>www.nxzx.net/</t>
  </si>
  <si>
    <t>86-0572-3035061</t>
  </si>
  <si>
    <t>吴兴区</t>
  </si>
  <si>
    <t>体育场路355号</t>
  </si>
  <si>
    <t>0572-2052251</t>
  </si>
  <si>
    <t>德清县</t>
  </si>
  <si>
    <t>浙江省湖州市德清县武康镇千秋街918号</t>
  </si>
  <si>
    <t>0572-8825008</t>
  </si>
  <si>
    <t>德清县武康镇永平北路和环城北路交叉口</t>
  </si>
  <si>
    <t>http://www.dqqsgz.com/Recruit.php</t>
  </si>
  <si>
    <t>0572-8351909</t>
  </si>
  <si>
    <t>Maple Leaf International School-HuZhou</t>
  </si>
  <si>
    <t>浙江省湖州市吴兴区升山路1655号</t>
  </si>
  <si>
    <t>http://huzhou.mapleleaf.cn/</t>
  </si>
  <si>
    <t>0572-2535777</t>
  </si>
  <si>
    <t>栖霞区</t>
  </si>
  <si>
    <t>Times College</t>
  </si>
  <si>
    <t>南京市栖霞区神农路18号</t>
  </si>
  <si>
    <t>http://www.timescollege.com/page/educations.html</t>
  </si>
  <si>
    <t>025-85539090</t>
  </si>
  <si>
    <t>江宁区</t>
  </si>
  <si>
    <t>High School  Affiliated to Nanjing Normal University Jiangning Campus</t>
  </si>
  <si>
    <t>江苏省南京市江宁开发区吉印大道1999号</t>
  </si>
  <si>
    <t>http://www.nsfz.cn/</t>
  </si>
  <si>
    <t>NanJing DongShan Foreign language School</t>
  </si>
  <si>
    <t>南京市江宁区上高路99号</t>
  </si>
  <si>
    <t>https://www.dswx.cn/</t>
  </si>
  <si>
    <t>025-87120569</t>
  </si>
  <si>
    <t>仙林大学城</t>
  </si>
  <si>
    <t>Nanjing Foreign Language School Xianlin Campus</t>
  </si>
  <si>
    <t>http://www.nflsxl.com/</t>
  </si>
  <si>
    <t>Nanjing Foreign Language School FangShan Campus</t>
  </si>
  <si>
    <t>南京市江宁区弘景大道3600号</t>
  </si>
  <si>
    <t>http://www.nflsfc.com.cn/</t>
  </si>
  <si>
    <t>江北新区</t>
  </si>
  <si>
    <t>Nanjing Experimental International School</t>
  </si>
  <si>
    <t>南京市江北新区高新路10号</t>
  </si>
  <si>
    <t>http://www.njeis.cn/</t>
  </si>
  <si>
    <t>建邺区</t>
  </si>
  <si>
    <t>南京伊顿国际学校</t>
  </si>
  <si>
    <t>EtonHouse International School Nanjing</t>
  </si>
  <si>
    <r>
      <rPr>
        <sz val="12"/>
        <color theme="1"/>
        <rFont val="微软雅黑"/>
        <family val="2"/>
        <charset val="134"/>
      </rPr>
      <t>南京</t>
    </r>
    <r>
      <rPr>
        <sz val="13"/>
        <color rgb="FF333333"/>
        <rFont val="Arial"/>
        <family val="2"/>
      </rPr>
      <t>建邺区青奥南路8号</t>
    </r>
  </si>
  <si>
    <t>http://nanjing.etonhouse.com.cn/</t>
  </si>
  <si>
    <t>86（025）86696778</t>
  </si>
  <si>
    <t>Experimental School Affiliated to Nanjing Normal University</t>
  </si>
  <si>
    <t>南京市栖霞区仙林大学城学衡路28号</t>
  </si>
  <si>
    <t>http://fx.njnu.edu.cn/</t>
  </si>
  <si>
    <t>025-85891327</t>
  </si>
  <si>
    <t>宁海路</t>
  </si>
  <si>
    <t>Nanjing Hankai Academy</t>
  </si>
  <si>
    <t>南京市宁海路122号</t>
  </si>
  <si>
    <t>http://www.hankaiacademy.com/</t>
  </si>
  <si>
    <t>86 (25) 6963 5019</t>
  </si>
  <si>
    <t>Nanjing Shuren Experimental School</t>
  </si>
  <si>
    <t>南京市浦口区浦乌中路 199 号</t>
  </si>
  <si>
    <t>http://www.njsrsyxx.com/</t>
  </si>
  <si>
    <t>025-58890999</t>
  </si>
  <si>
    <t>Reigate Grammar School Nanjing</t>
  </si>
  <si>
    <t>南京市江宁区天兴路188号</t>
  </si>
  <si>
    <t>https://www.reigategrammar.cn/</t>
  </si>
  <si>
    <t>400-700-2088</t>
  </si>
  <si>
    <t>雨花台区</t>
  </si>
  <si>
    <t>江苏省南京市雨花台区宁双路88号</t>
  </si>
  <si>
    <t>京市江宁区滨江开发区玄晖路与弘利北路交叉口</t>
  </si>
  <si>
    <r>
      <rPr>
        <sz val="12"/>
        <color theme="1"/>
        <rFont val="微软雅黑"/>
        <family val="2"/>
        <charset val="134"/>
      </rPr>
      <t>The British School of </t>
    </r>
    <r>
      <rPr>
        <sz val="13"/>
        <color rgb="FFCC0000"/>
        <rFont val="Arial"/>
        <family val="2"/>
      </rPr>
      <t>Nanjing</t>
    </r>
  </si>
  <si>
    <t>南京市江宁区韩府路16号</t>
  </si>
  <si>
    <t>https://www.bsn.org.cn/</t>
  </si>
  <si>
    <t>025-52108987</t>
  </si>
  <si>
    <t>Nanjing Echo-Forte International School</t>
  </si>
  <si>
    <t>江宁区前元街12号</t>
  </si>
  <si>
    <t>www.thenanjinger.com</t>
  </si>
  <si>
    <t>Nanjing International School </t>
  </si>
  <si>
    <r>
      <rPr>
        <sz val="12"/>
        <color theme="1"/>
        <rFont val="微软雅黑"/>
        <family val="2"/>
        <charset val="134"/>
      </rPr>
      <t>南京市</t>
    </r>
    <r>
      <rPr>
        <sz val="13"/>
        <color rgb="FF333333"/>
        <rFont val="Arial"/>
        <family val="2"/>
      </rPr>
      <t>栖霞区仙林大学城学衡路8号</t>
    </r>
  </si>
  <si>
    <t>https://www.nischina.org/</t>
  </si>
  <si>
    <t>86 25 8589 9111</t>
  </si>
  <si>
    <t>BASIS International School Nanjing</t>
  </si>
  <si>
    <t>江苏省南京市栖霞区灵山北路18号</t>
  </si>
  <si>
    <t>http://basisinternationalnj.com/</t>
  </si>
  <si>
    <t>86-25-57738888</t>
  </si>
  <si>
    <t>江苏省南京市上海路205号</t>
  </si>
  <si>
    <t>http://www.jesie.org/yuke/productmobile/getoneproductdetails/id/235.html</t>
  </si>
  <si>
    <t>(025)83335996</t>
  </si>
  <si>
    <t>Huaqiao Bilingual Education Group NanJing Allen Camps</t>
  </si>
  <si>
    <t>江苏省南京市江宁区汤山驿路林泉风景路</t>
  </si>
  <si>
    <t>http://www.huaqiao-allen.com/</t>
  </si>
  <si>
    <t>025-52833659</t>
  </si>
  <si>
    <t>汉口路</t>
  </si>
  <si>
    <t>南京市汉口路22号</t>
  </si>
  <si>
    <t>http://jlxywgy.tuweia.cn/</t>
  </si>
  <si>
    <t>025-83685592</t>
  </si>
  <si>
    <t>虎丘区</t>
  </si>
  <si>
    <t>Jiangsu Suzhou Experimental Middle School</t>
  </si>
  <si>
    <t>苏州市人民路699号</t>
  </si>
  <si>
    <t>https://www.szzx1000.cn/dtlpage.asp?c=19</t>
  </si>
  <si>
    <t>工业园区</t>
  </si>
  <si>
    <t>Suzhou High School Affiliated To XiAn JiaoTong University</t>
  </si>
  <si>
    <t>江苏省苏州工业园区方洲路598号</t>
  </si>
  <si>
    <t>http://xjdszfz.sipedu.org/</t>
  </si>
  <si>
    <t>(0512)65936288</t>
  </si>
  <si>
    <t>吴中区</t>
  </si>
  <si>
    <t>JIANGSU PROVINCE MUDU SENIOR HIGH SCHOOL</t>
  </si>
  <si>
    <t>苏州市吴中区木渎镇灵天路588号</t>
  </si>
  <si>
    <t>http://www.muduhs.com/</t>
  </si>
  <si>
    <t>0512-66261464</t>
  </si>
  <si>
    <t>科教园区传</t>
  </si>
  <si>
    <t>Kunshan high school of jiangsu province</t>
  </si>
  <si>
    <t>江苏省苏州市昆山市西部阳澄湖科教园区传是路516号</t>
  </si>
  <si>
    <t>https://kz.ksecloud.cn/</t>
  </si>
  <si>
    <t>0512-57554592</t>
  </si>
  <si>
    <t>带城桥</t>
  </si>
  <si>
    <r>
      <rPr>
        <sz val="12"/>
        <color theme="1"/>
        <rFont val="微软雅黑"/>
        <family val="2"/>
        <charset val="134"/>
      </rPr>
      <t>Suzhou No.</t>
    </r>
    <r>
      <rPr>
        <sz val="13"/>
        <color rgb="FFCC0000"/>
        <rFont val="Arial"/>
        <family val="2"/>
      </rPr>
      <t>10</t>
    </r>
    <r>
      <rPr>
        <sz val="13"/>
        <color rgb="FF333333"/>
        <rFont val="Arial"/>
        <family val="2"/>
      </rPr>
      <t> High School of Jiangsu Province</t>
    </r>
  </si>
  <si>
    <t>苏州市带城桥下塘18号</t>
  </si>
  <si>
    <t>http://www.nths.cn/index.html</t>
  </si>
  <si>
    <t>0512-65232160</t>
  </si>
  <si>
    <t>闸北区</t>
  </si>
  <si>
    <t>上海市闸北区景凤路185号</t>
  </si>
  <si>
    <t>54888-77526</t>
  </si>
  <si>
    <t>Caoyang NO.2 High School</t>
  </si>
  <si>
    <t>上海市梅川路160号</t>
  </si>
  <si>
    <t>http://www.hscyez.pte.sh.cn/x310000/7568/index.aspx</t>
  </si>
  <si>
    <r>
      <rPr>
        <sz val="12"/>
        <color theme="1"/>
        <rFont val="微软雅黑"/>
        <family val="2"/>
        <charset val="134"/>
      </rPr>
      <t>上海市</t>
    </r>
    <r>
      <rPr>
        <sz val="13"/>
        <color rgb="FF333333"/>
        <rFont val="Arial"/>
        <family val="2"/>
      </rPr>
      <t>普陀区富平路657弄91号</t>
    </r>
  </si>
  <si>
    <t>http://minbanjinhuazx.pte.sh.cn/x310000/6408/index.aspx</t>
  </si>
  <si>
    <t>021-56348995</t>
  </si>
  <si>
    <t>Luwan Senior High School </t>
  </si>
  <si>
    <t>上海市黄浦区斜土路885号</t>
  </si>
  <si>
    <t>(021)63057744</t>
  </si>
  <si>
    <t>Shanghai Datong High School</t>
  </si>
  <si>
    <t>上海市黄浦区南车站路353号</t>
  </si>
  <si>
    <t>https://dt.hpe.cn/</t>
  </si>
  <si>
    <t>Shanghai Concord Bilingual School</t>
  </si>
  <si>
    <t>上海市黄浦区汝南街53号</t>
  </si>
  <si>
    <t>http://www.concordschool.com.cn/</t>
  </si>
  <si>
    <t>86 21 5240 1091</t>
  </si>
  <si>
    <t>Shanghai Yan'an School</t>
  </si>
  <si>
    <t>上海市长宁区茅台路1111号</t>
  </si>
  <si>
    <t>shyahs.chneic.sh.cn</t>
  </si>
  <si>
    <t>021-62901188</t>
  </si>
  <si>
    <t>YWIES Shanghai </t>
  </si>
  <si>
    <t>上海市古北路600号</t>
  </si>
  <si>
    <t>http://www.ywies-sh.com/cn/about-us/</t>
  </si>
  <si>
    <t>(021) 6275 4365</t>
  </si>
  <si>
    <t>Shanghai New Hongqiao High School</t>
  </si>
  <si>
    <t>上海市长宁区中山西路1245弄</t>
  </si>
  <si>
    <t>xhqzx.chneic.sh.cn</t>
  </si>
  <si>
    <t>400-801-6269</t>
  </si>
  <si>
    <t>ACABRIDGE EDUCATION</t>
  </si>
  <si>
    <t>上海市 长宁区杨宅路199号</t>
  </si>
  <si>
    <t>https://www.kqalevel.com/</t>
  </si>
  <si>
    <t>4006-321-557</t>
  </si>
  <si>
    <t> Hong Qiao International School</t>
  </si>
  <si>
    <t>伊犁南路218号</t>
  </si>
  <si>
    <t>http://www.hqis.org/</t>
  </si>
  <si>
    <t>8621 62682074</t>
  </si>
  <si>
    <t>Shanghai Community International School</t>
  </si>
  <si>
    <t>中国上海市长宁市虹桥路1161号</t>
  </si>
  <si>
    <t>https://www.scis-china.org/</t>
  </si>
  <si>
    <t>86-21-6261-4338</t>
  </si>
  <si>
    <t>Shanghai Experimental School</t>
  </si>
  <si>
    <t>上海市徐汇区田林十三村1号</t>
  </si>
  <si>
    <t>http://www.ses.sh.edu.cn/web/syxy/5190001.htm</t>
  </si>
  <si>
    <t>(021)50860888</t>
  </si>
  <si>
    <t>九龙半岛</t>
  </si>
  <si>
    <t>安妮塔·辛普森</t>
  </si>
  <si>
    <t>九龙塘窝打老道125号</t>
  </si>
  <si>
    <t>http://www.ais.edu.hk</t>
  </si>
  <si>
    <t>（00852）23363812</t>
  </si>
  <si>
    <t>新界</t>
  </si>
  <si>
    <t>香港美国学校</t>
  </si>
  <si>
    <t>American School Hong Kong</t>
  </si>
  <si>
    <t>John Jalsevac</t>
  </si>
  <si>
    <t>大埔马聪路六号</t>
  </si>
  <si>
    <t>http://www.ashk.edu.hk</t>
  </si>
  <si>
    <t>（00852）39194100</t>
  </si>
  <si>
    <t>https://www.schooland.hk/is/ashk</t>
  </si>
  <si>
    <t>https://www.schooland.hk/is/list-esf</t>
  </si>
  <si>
    <t>Australian International School Hong Kong</t>
  </si>
  <si>
    <t>九龙塘罗福道3A号</t>
  </si>
  <si>
    <t xml:space="preserve"> http://www.aishk.edu.hk</t>
  </si>
  <si>
    <t>（00852）23046078</t>
  </si>
  <si>
    <t>https://www.schooland.hk/is/aishk</t>
  </si>
  <si>
    <t>笔架山小学 ESF</t>
  </si>
  <si>
    <t>Beacon Hill School</t>
  </si>
  <si>
    <t>九龙塘义德道23号</t>
  </si>
  <si>
    <t>https://www.beaconhill.edu.hk</t>
  </si>
  <si>
    <t>（00852）23365221</t>
  </si>
  <si>
    <t>https://www.schooland.hk/is/beaconhill</t>
  </si>
  <si>
    <t>香港岛</t>
  </si>
  <si>
    <t>白普理小学ESF</t>
  </si>
  <si>
    <t>Bradbury School</t>
  </si>
  <si>
    <t>香港跑马地司徒拔道43号</t>
  </si>
  <si>
    <t>http://www.bradbury.edu.hk</t>
  </si>
  <si>
    <t xml:space="preserve">（00852） 25748249 </t>
  </si>
  <si>
    <t>https://www.schooland.hk/is/bradbury</t>
  </si>
  <si>
    <t>Canadian International School of Hong Kong</t>
  </si>
  <si>
    <t>黃竹坑南朗山道36号</t>
  </si>
  <si>
    <t xml:space="preserve">http://www.cdnis.edu.hk </t>
  </si>
  <si>
    <t>（00852）25257088</t>
  </si>
  <si>
    <t>https://www.schooland.hk/is/cdnis</t>
  </si>
  <si>
    <t>香港犹太教国际学校</t>
  </si>
  <si>
    <t>Carmel School</t>
  </si>
  <si>
    <t>香港半山波老道10号</t>
  </si>
  <si>
    <t>http://www.carmel.edu.hk</t>
  </si>
  <si>
    <t>（00852）29641600</t>
  </si>
  <si>
    <t>https://www.schooland.hk/is/carmel</t>
  </si>
  <si>
    <t>香港北角宝马山校园径1号</t>
  </si>
  <si>
    <t>http://www.cis.edu.hk</t>
  </si>
  <si>
    <t>（00852）25107288</t>
  </si>
  <si>
    <t>https://www.schooland.hk/is/cis</t>
  </si>
  <si>
    <t>宣道国际学校</t>
  </si>
  <si>
    <t>Christian Alliance International School</t>
  </si>
  <si>
    <t>九龙荔枝角琼林街33号</t>
  </si>
  <si>
    <t xml:space="preserve">http://www.caisbv.edu.hk </t>
  </si>
  <si>
    <t>（00852）36993899</t>
  </si>
  <si>
    <t>https://www.schooland.hk/is/cais</t>
  </si>
  <si>
    <t>宣道会刘平斋纪念国际学校</t>
  </si>
  <si>
    <t>Christian Alliance P.C. Lau Memorial International School</t>
  </si>
  <si>
    <t>九龙富宁街2号</t>
  </si>
  <si>
    <t xml:space="preserve">https://www.capcl.edu.hk/ </t>
  </si>
  <si>
    <t>（00852）27133733</t>
  </si>
  <si>
    <t>https://www.schooland.hk/is/capcl</t>
  </si>
  <si>
    <t>清水灣小學 ESF</t>
  </si>
  <si>
    <t>Clearwater Bay School</t>
  </si>
  <si>
    <t>九龙清水湾道DD229地段235号</t>
  </si>
  <si>
    <t>http://www.cwbs.edu.hk</t>
  </si>
  <si>
    <t>（00852）23583221</t>
  </si>
  <si>
    <t>https://www.schooland.hk/is/cwbs</t>
  </si>
  <si>
    <t>协同国际学校</t>
  </si>
  <si>
    <t>Concordia International School</t>
  </si>
  <si>
    <t>九龙塘又一村海棠路68号</t>
  </si>
  <si>
    <t>http://www.cihs.edu.hk</t>
  </si>
  <si>
    <t>（00852）27899890</t>
  </si>
  <si>
    <t>https://www.schooland.hk/is/cihs</t>
  </si>
  <si>
    <t>地利亚加拿大学校</t>
  </si>
  <si>
    <t>Delia School of Canada</t>
  </si>
  <si>
    <t>香港太古城太丰路</t>
  </si>
  <si>
    <t>http://www.delia.edu.hk</t>
  </si>
  <si>
    <t>（00852）36580388</t>
  </si>
  <si>
    <t>https://www.schooland.hk/is/delia</t>
  </si>
  <si>
    <t>愉景湾国际学校</t>
  </si>
  <si>
    <t>Discovery Bay International School</t>
  </si>
  <si>
    <t>新界大屿山愉景湾</t>
  </si>
  <si>
    <t>http://www.dbis.edu.hk</t>
  </si>
  <si>
    <t>（00852）29877331</t>
  </si>
  <si>
    <t>https://www.schooland.hk/is/dbis</t>
  </si>
  <si>
    <t>弘志学校</t>
  </si>
  <si>
    <t>Discovery Mind Primary School</t>
  </si>
  <si>
    <t>愉景湾北商场海澄湖畔路92号1楼</t>
  </si>
  <si>
    <t xml:space="preserve">http://www.discoverymind.edu.hk </t>
  </si>
  <si>
    <t>（00852）29142202</t>
  </si>
  <si>
    <t>https://www.schooland.hk/is/discoverymind</t>
  </si>
  <si>
    <t>香港国际蒙特梭利学校</t>
  </si>
  <si>
    <t>Discovery Montessori Academy</t>
  </si>
  <si>
    <t>新界大屿山愉景湾北1座</t>
  </si>
  <si>
    <t xml:space="preserve">http://www.dms.edu.hk </t>
  </si>
  <si>
    <t>（00852）29871201</t>
  </si>
  <si>
    <t>https://www.schooland.hk/is/dma</t>
  </si>
  <si>
    <t>French International School</t>
  </si>
  <si>
    <t>香港跑马地篮塘道165号</t>
  </si>
  <si>
    <t>http://www.fis.edu.hk</t>
  </si>
  <si>
    <t>（00852）25776217</t>
  </si>
  <si>
    <t>https://www.schooland.hk/is/fis</t>
  </si>
  <si>
    <t>German Swiss International School</t>
  </si>
  <si>
    <t>香港山顶侨福道11号</t>
  </si>
  <si>
    <t>http://mygsis.gsis.edu.hk</t>
  </si>
  <si>
    <t>（00852）28496216</t>
  </si>
  <si>
    <t>https://www.schooland.hk/is/gsis</t>
  </si>
  <si>
    <t>己连拿小学 ESF</t>
  </si>
  <si>
    <t>Glenealy School</t>
  </si>
  <si>
    <t>香港半山香雪道7号</t>
  </si>
  <si>
    <t>http://www.glenealy.edu.hk</t>
  </si>
  <si>
    <t>（00852）25221919</t>
  </si>
  <si>
    <t>https://www.schooland.hk/is/glenealy</t>
  </si>
  <si>
    <t>Harrow International School Hong Kong</t>
  </si>
  <si>
    <t>屯门青盈路38号</t>
  </si>
  <si>
    <t>http://www.harrowschool.hk</t>
  </si>
  <si>
    <t>（00852）28249099</t>
  </si>
  <si>
    <t>https://www.schooland.hk/is/harrow</t>
  </si>
  <si>
    <t>香港学堂</t>
  </si>
  <si>
    <t>Hong Kong Academy</t>
  </si>
  <si>
    <t>西贡惠民路33号</t>
  </si>
  <si>
    <t>http://www.hkacademy.edu.hk</t>
  </si>
  <si>
    <t>（00852）26551111</t>
  </si>
  <si>
    <t>https://www.schooland.hk/is/hkacademy</t>
  </si>
  <si>
    <t>Hong Kong International School</t>
  </si>
  <si>
    <t>香港浅水湾坊23号</t>
  </si>
  <si>
    <t xml:space="preserve">http://www.hkis.edu.hk </t>
  </si>
  <si>
    <t>（00852）31497000</t>
  </si>
  <si>
    <t>https://www.schooland.hk/is/hkis</t>
  </si>
  <si>
    <t>International Christian School</t>
  </si>
  <si>
    <t xml:space="preserve"> 新界沙田石门安睦里1号</t>
  </si>
  <si>
    <t>http://www.ics.edu.hk</t>
  </si>
  <si>
    <t>（00852）31561234</t>
  </si>
  <si>
    <t>https://www.schooland.hk/is/ics</t>
  </si>
  <si>
    <t>International College Hong Kong</t>
  </si>
  <si>
    <t>沙头角公路石涌凹段60号</t>
  </si>
  <si>
    <t>https://www.ichk.edu.hk</t>
  </si>
  <si>
    <t>（00852）26559018</t>
  </si>
  <si>
    <t>https://www.schooland.hk/is/ichk</t>
  </si>
  <si>
    <t>康乐园国际学校</t>
  </si>
  <si>
    <t>International College Hong Kong Hong Lok Yuen</t>
  </si>
  <si>
    <t>新界大埔康乐园</t>
  </si>
  <si>
    <t>（00852）26586935</t>
  </si>
  <si>
    <t>https://www.schooland.hk/is/hlyis</t>
  </si>
  <si>
    <t>西贡区</t>
  </si>
  <si>
    <t>英育德(香港)学校</t>
  </si>
  <si>
    <t>Invictus School Hong Kong</t>
  </si>
  <si>
    <t>香港新界将军澳唐俊街23号</t>
  </si>
  <si>
    <t>https://www.invictusschool.hk/</t>
  </si>
  <si>
    <t>（00852）36431868</t>
  </si>
  <si>
    <t>https://www.schooland.hk/is/invictus</t>
  </si>
  <si>
    <t>港岛中学 ESF</t>
  </si>
  <si>
    <t>Island School</t>
  </si>
  <si>
    <t>香港半山波老道20号</t>
  </si>
  <si>
    <t>http://www.esf.edu.hk</t>
  </si>
  <si>
    <t>（00852）25247135</t>
  </si>
  <si>
    <t>https://www.schooland.hk/is/island</t>
  </si>
  <si>
    <t>日本国际学校</t>
  </si>
  <si>
    <t>Japanese International School</t>
  </si>
  <si>
    <t>新界大埔大埔道4663号</t>
  </si>
  <si>
    <t>http://es.jis.edu.hk</t>
  </si>
  <si>
    <t>（00852）28343531</t>
  </si>
  <si>
    <t>https://www.schooland.hk/is/jis</t>
  </si>
  <si>
    <t>Kellett School</t>
  </si>
  <si>
    <t>香港华富邨华乐径2号</t>
  </si>
  <si>
    <t>http://www.kellettschool.com</t>
  </si>
  <si>
    <t>（00852）31200700</t>
  </si>
  <si>
    <t>https://www.schooland.hk/is/kellett</t>
  </si>
  <si>
    <t>坚尼地小学 ESF</t>
  </si>
  <si>
    <t>Kennedy School</t>
  </si>
  <si>
    <t>薄扶林沙湾径19号</t>
  </si>
  <si>
    <t>http://www.kennedy.edu.hk</t>
  </si>
  <si>
    <t>（00852）28550711</t>
  </si>
  <si>
    <t>https://www.schooland.hk/is/kennedy</t>
  </si>
  <si>
    <t>苏浙公学国际部</t>
  </si>
  <si>
    <t>Kiangsu-Chekiang College, International Section</t>
  </si>
  <si>
    <t>北角宝马山道20号</t>
  </si>
  <si>
    <t>https://www.kcis.edu.hk</t>
  </si>
  <si>
    <t>（00852）25704594</t>
  </si>
  <si>
    <t>https://www.schooland.hk/is/kcis</t>
  </si>
  <si>
    <t>英皇佐治五世学校 ESF</t>
  </si>
  <si>
    <t>King George V School</t>
  </si>
  <si>
    <t xml:space="preserve">Mark Blackshaw </t>
  </si>
  <si>
    <t>何文田天光道2号</t>
  </si>
  <si>
    <t>http://www.kgv.edu.hk</t>
  </si>
  <si>
    <t>（00852）27113029</t>
  </si>
  <si>
    <t>https://www.schooland.hk/is/kgv</t>
  </si>
  <si>
    <t>京斯敦国际学校</t>
  </si>
  <si>
    <t>Kingston International School</t>
  </si>
  <si>
    <t>九龙塘窝打老道113号</t>
  </si>
  <si>
    <t>http://www.kingston.edu.hk</t>
  </si>
  <si>
    <t>（00852）23379031</t>
  </si>
  <si>
    <t>https://www.schooland.hk/is/kingston</t>
  </si>
  <si>
    <t>韩国国际学校</t>
  </si>
  <si>
    <t>Korean International School</t>
  </si>
  <si>
    <t>香港西湾河鲤景道55号</t>
  </si>
  <si>
    <t>https://www.kis.edu.hk</t>
  </si>
  <si>
    <t>（00852）25695500</t>
  </si>
  <si>
    <t>https://www.schooland.hk/is/kis</t>
  </si>
  <si>
    <t>九龙小学 ESF</t>
  </si>
  <si>
    <t>Kowloon Junior School</t>
  </si>
  <si>
    <t>九龙何文田巴富街20号</t>
  </si>
  <si>
    <t>http://www.kjs.edu.hk</t>
  </si>
  <si>
    <t>（00852）37658700</t>
  </si>
  <si>
    <t>https://www.schooland.hk/is/kjs</t>
  </si>
  <si>
    <t>大屿山国际学校</t>
  </si>
  <si>
    <t>Lantau International School</t>
  </si>
  <si>
    <t>新界大屿山塘福DD328号</t>
  </si>
  <si>
    <t>http://www.lis.edu.hk</t>
  </si>
  <si>
    <t>https://www.schooland.hk/is/lis</t>
  </si>
  <si>
    <t>李宝椿联合世界书院</t>
  </si>
  <si>
    <t>Li Po Chun United World College of Hong Kong</t>
  </si>
  <si>
    <t>新界沙田西沙公路落禾沙里10号</t>
  </si>
  <si>
    <t>http://www.lpcuwc.edu.hk</t>
  </si>
  <si>
    <t>https://www.schooland.hk/is/lpcuwc</t>
  </si>
  <si>
    <t>香港墨尔文国际学校</t>
  </si>
  <si>
    <t>Malvern College Hong Kong</t>
  </si>
  <si>
    <t>新界大埔科进路3号</t>
  </si>
  <si>
    <t xml:space="preserve">http://www.malverncollege.org.hk </t>
  </si>
  <si>
    <t>https://www.schooland.hk/is/malvern</t>
  </si>
  <si>
    <t>香港凯莉山学校</t>
  </si>
  <si>
    <t>Mount Kelly School Hong Kong</t>
  </si>
  <si>
    <t>九龙柯士甸道 152 号好兆年行 2 楼</t>
  </si>
  <si>
    <t xml:space="preserve">https://www.mountkellyprep.edu.hk </t>
  </si>
  <si>
    <t>https://www.schooland.hk/is/mkshk</t>
  </si>
  <si>
    <t>香港诺德安达国际学校</t>
  </si>
  <si>
    <t>Nord Anglia International School Hong Kong</t>
  </si>
  <si>
    <t>九龙蓝田安田街11号</t>
  </si>
  <si>
    <t xml:space="preserve">http://www.nais.hk </t>
  </si>
  <si>
    <t>https://www.schooland.hk/is/nais</t>
  </si>
  <si>
    <t>挪威国际学校</t>
  </si>
  <si>
    <t>Norwegian International School</t>
  </si>
  <si>
    <t>新界大埔锦山路170号锦山村</t>
  </si>
  <si>
    <t xml:space="preserve"> http://www.nis.edu.hk</t>
  </si>
  <si>
    <t>https://www.schooland.hk/is/nis</t>
  </si>
  <si>
    <t>山顶小学 ESF</t>
  </si>
  <si>
    <t>Peak School</t>
  </si>
  <si>
    <t>香港山顶宾吉道20号</t>
  </si>
  <si>
    <t>http://www.ps.edu.hk</t>
  </si>
  <si>
    <t>https://www.schooland.hk/is/ps</t>
  </si>
  <si>
    <t>鰂鱼涌小学 ESF</t>
  </si>
  <si>
    <t>Quarry Bay School</t>
  </si>
  <si>
    <t>北角宝马山道校园径6号</t>
  </si>
  <si>
    <t xml:space="preserve"> http://www.qbs.edu.hk</t>
  </si>
  <si>
    <t>https://www.schooland.hk/is/qbs</t>
  </si>
  <si>
    <t>圣道弘爵国际学校</t>
  </si>
  <si>
    <t>Saint Too Sear Rogers International School</t>
  </si>
  <si>
    <t>九龙大坑东棠荫街15号</t>
  </si>
  <si>
    <t>https://sris.edu.hk/</t>
  </si>
  <si>
    <t>https://www.schooland.hk/is/srishk</t>
  </si>
  <si>
    <t>沙田学院 ESF</t>
  </si>
  <si>
    <t>沙田火炭丽和里3号</t>
  </si>
  <si>
    <t>http://www.shatincollege.edu.hk</t>
  </si>
  <si>
    <t>（00852）26991811</t>
  </si>
  <si>
    <t>http://blog.sina.com.cn/s/articlelist_5971121951_1_1.html</t>
  </si>
  <si>
    <t>沙田小学 ESF</t>
  </si>
  <si>
    <t>Sha Tin Junior School</t>
  </si>
  <si>
    <t>沙田火炭丽和里3A号</t>
  </si>
  <si>
    <t xml:space="preserve"> http://www.sjs.edu.hk</t>
  </si>
  <si>
    <t>（00852）26922721</t>
  </si>
  <si>
    <t>https://www.schooland.hk/is/sjs</t>
  </si>
  <si>
    <t>思贝礼国际学校</t>
  </si>
  <si>
    <t>Shrewsbury International School Hong Kong</t>
  </si>
  <si>
    <t>将军澳石角路10号</t>
  </si>
  <si>
    <t>https://www.shrewsbury.edu.hk/</t>
  </si>
  <si>
    <t>Singapore International School (Hong Kong)</t>
  </si>
  <si>
    <t>香港黄竹坑南朗山道23号</t>
  </si>
  <si>
    <t>http://www.singapore.edu.hk</t>
  </si>
  <si>
    <t>南岛中学 ESF</t>
  </si>
  <si>
    <t>South Island School</t>
  </si>
  <si>
    <t xml:space="preserve"> 寿臣山南风道50号</t>
  </si>
  <si>
    <t>http://www.sis.edu.hk</t>
  </si>
  <si>
    <t>香港 Stamford 美国学校</t>
  </si>
  <si>
    <t>Stamford American School Hong Kong</t>
  </si>
  <si>
    <t xml:space="preserve"> 九龙何文田文福道25号</t>
  </si>
  <si>
    <t>http://www.sais.edu.hk</t>
  </si>
  <si>
    <t>港湾学校</t>
  </si>
  <si>
    <t>The Harbour School</t>
  </si>
  <si>
    <t>香港堅尼地城卑路乍街23號</t>
  </si>
  <si>
    <t>http://www.ths.edu.hk</t>
  </si>
  <si>
    <t>蒙特梭利国际学校</t>
  </si>
  <si>
    <t>The International Montessori School</t>
  </si>
  <si>
    <t xml:space="preserve"> 香港赤柱马坑邨第三期</t>
  </si>
  <si>
    <t xml:space="preserve"> http://www.ims.edu.hk</t>
  </si>
  <si>
    <t>朗思国际学校</t>
  </si>
  <si>
    <t>Think International School</t>
  </si>
  <si>
    <t xml:space="preserve"> 九龙九龙塘界限街117号</t>
  </si>
  <si>
    <t>http://www.think.edu.hk</t>
  </si>
  <si>
    <t>穆民国际小学</t>
  </si>
  <si>
    <t>Umah International Primary School</t>
  </si>
  <si>
    <t>新界元朗橫洲凤慈村</t>
  </si>
  <si>
    <t>http://www.umahhk.com</t>
  </si>
  <si>
    <t>西岛中学 ESF</t>
  </si>
  <si>
    <t>薄扶林域多利道250号</t>
  </si>
  <si>
    <t xml:space="preserve"> http://www.wis.edu.hk</t>
  </si>
  <si>
    <t>Yew Chung International School</t>
  </si>
  <si>
    <t>九龙九龙塘沙福道4号</t>
  </si>
  <si>
    <t>左营区</t>
  </si>
  <si>
    <t>台湾高雄美国学校</t>
  </si>
  <si>
    <t>Kaohsiung American School</t>
  </si>
  <si>
    <t>台湾省高雄市左营区翠华路889号</t>
  </si>
  <si>
    <t>www.kas.tw</t>
  </si>
  <si>
    <t>http://www.k12zx.com/course/5/0/3441/0/0/3/0/0.html</t>
  </si>
  <si>
    <t>新北</t>
  </si>
  <si>
    <t>新店区</t>
  </si>
  <si>
    <t>康桥国际学校秀冈校区</t>
  </si>
  <si>
    <t xml:space="preserve"> Kang Chiao International School Xiu Gang Campus</t>
  </si>
  <si>
    <t>新北市新店区华城路800号</t>
  </si>
  <si>
    <t>http://www.kcis.ntpc.edu.tw/_XiugangCampus/zh/index.html</t>
  </si>
  <si>
    <t>(02)2216-6000</t>
  </si>
  <si>
    <t>https://www.knsh.com.tw/index.asp</t>
  </si>
  <si>
    <t>台北市</t>
  </si>
  <si>
    <t>士林区</t>
  </si>
  <si>
    <t>Taipei American School</t>
  </si>
  <si>
    <t>Sharon D. Hennessy</t>
  </si>
  <si>
    <t xml:space="preserve">台北市士林区中山北路六段800号
</t>
  </si>
  <si>
    <t>https://www.tas.edu.tw</t>
  </si>
  <si>
    <t>886-2-7750-9900</t>
  </si>
  <si>
    <t>https://baike.baidu.com/item/台北美国学校/8524660?fr=aladdin</t>
  </si>
  <si>
    <t>林口区</t>
  </si>
  <si>
    <t xml:space="preserve">Tim McGill </t>
  </si>
  <si>
    <t>新北市林口区东湖路1号</t>
  </si>
  <si>
    <t>https://www.mca.org.tw</t>
  </si>
  <si>
    <t>台中市</t>
  </si>
  <si>
    <t>北屯区</t>
  </si>
  <si>
    <t>American School in Taichung</t>
  </si>
  <si>
    <t>台中市北屯区苎园巷21-1号</t>
  </si>
  <si>
    <t>http://www.ast.tc.edu.tw/index.asp</t>
  </si>
  <si>
    <t>Taipei European School</t>
  </si>
  <si>
    <t>台北市士林区建业路31号</t>
  </si>
  <si>
    <t>南港区</t>
  </si>
  <si>
    <t>恩慈美国学校</t>
  </si>
  <si>
    <t>Grace Christian Academy</t>
  </si>
  <si>
    <t>台湾省台北市南港区东台湾省台北市南港区东新街67号</t>
  </si>
  <si>
    <t>886-2-27857233</t>
  </si>
  <si>
    <t>中正区</t>
  </si>
  <si>
    <t>伯大尼美国学校</t>
  </si>
  <si>
    <t xml:space="preserve"> Bethany American School </t>
  </si>
  <si>
    <t>新北市林口区新林段775号</t>
  </si>
  <si>
    <t xml:space="preserve"> 02-2365-9691</t>
  </si>
  <si>
    <t>澳门半岛</t>
  </si>
  <si>
    <t>澳门培正中学</t>
  </si>
  <si>
    <t>Pui Ching Middle School Macau/Escola Secundária Pui Ching</t>
  </si>
  <si>
    <t>澳门高士德大马路7A号</t>
  </si>
  <si>
    <t>http://www.puiching.edu.mo/</t>
  </si>
  <si>
    <t>氹仔</t>
  </si>
  <si>
    <t>马克·洛克伍德</t>
  </si>
  <si>
    <t>路凼填海区伟龙马路澳门科技大学E座</t>
  </si>
  <si>
    <t>https://www.tis.edu.mo/</t>
  </si>
  <si>
    <t>http://guoji.114study.com/school/734/course/1465/</t>
  </si>
  <si>
    <t>澳门圣保禄学校</t>
  </si>
  <si>
    <t xml:space="preserve">Escola Sao Paulo SaintPaul School Macau </t>
  </si>
  <si>
    <t>苏辉道</t>
  </si>
  <si>
    <t>花地玛堂区马交石斜坡10</t>
  </si>
  <si>
    <t>www.esp.edu.mo</t>
  </si>
  <si>
    <t>853-28519364</t>
  </si>
  <si>
    <t>http://guoji.114study.com/school/735/</t>
  </si>
  <si>
    <t>粤华中学</t>
  </si>
  <si>
    <t>Yuet Wah College</t>
  </si>
  <si>
    <t>孔智剛</t>
  </si>
  <si>
    <t>得胜马路18号</t>
  </si>
  <si>
    <t>http://www.yuetwah.edu.mo</t>
  </si>
  <si>
    <t xml:space="preserve"> (+853)2831 5484</t>
  </si>
  <si>
    <t>http://guoji.114study.com/school/584/</t>
  </si>
  <si>
    <t>http://www.k12zx.com/school/intro/1060.html</t>
  </si>
  <si>
    <t>陈瑞祺永援中学</t>
  </si>
  <si>
    <t>Chan Sui Ki Perpetual Help College</t>
  </si>
  <si>
    <t>张涌秀修女</t>
  </si>
  <si>
    <t>澳门得胜马路28号</t>
  </si>
  <si>
    <t>https://www.cskphc.edu.mo/</t>
  </si>
  <si>
    <t>慈幼中学</t>
  </si>
  <si>
    <t>Instituto Salesiano</t>
  </si>
  <si>
    <t>余富强神父</t>
  </si>
  <si>
    <t>澳门风顺堂街十六号</t>
  </si>
  <si>
    <t>http://ism.edu.mo/</t>
  </si>
  <si>
    <t xml:space="preserve">康桥学校西安曲江 </t>
  </si>
  <si>
    <t xml:space="preserve"> Kang Chiao International School Xi'An QuJiang Campus</t>
  </si>
  <si>
    <t>钟鼎国</t>
  </si>
  <si>
    <t>http://xian.kcis.org.cn</t>
  </si>
  <si>
    <t>029-6827-5000</t>
  </si>
  <si>
    <t>昆山</t>
  </si>
  <si>
    <t>花桥经济开发区</t>
  </si>
  <si>
    <t>庄胜利</t>
  </si>
  <si>
    <t>新站高新区</t>
  </si>
  <si>
    <t xml:space="preserve"> Kang Chiao International School He Fei Campus</t>
  </si>
  <si>
    <t>0551-6446-9833</t>
  </si>
  <si>
    <t>江苏省</t>
  </si>
  <si>
    <t>南京市</t>
  </si>
  <si>
    <t>博颂莱爵南京</t>
  </si>
  <si>
    <t>开元教育基金</t>
  </si>
  <si>
    <t>Aaron King</t>
  </si>
  <si>
    <t>https://www.reigategrammar.cn</t>
  </si>
  <si>
    <t>RGSChina</t>
  </si>
  <si>
    <t>四川省</t>
  </si>
  <si>
    <t>成都市</t>
  </si>
  <si>
    <t>双流区</t>
  </si>
  <si>
    <t>成都威斯敏斯特学校</t>
  </si>
  <si>
    <t>Chengdu Westminster School</t>
  </si>
  <si>
    <t>香港斯为美教育集团</t>
  </si>
  <si>
    <t>Mr. Rodney Harris</t>
  </si>
  <si>
    <t>120000平米</t>
  </si>
  <si>
    <t>130000平米</t>
  </si>
  <si>
    <t>成都市双流区牧马山片区</t>
  </si>
  <si>
    <t>http://www.westminstercn.com/</t>
  </si>
  <si>
    <t>Westminster_China</t>
  </si>
  <si>
    <t>028-62230066</t>
  </si>
  <si>
    <t>广东省</t>
  </si>
  <si>
    <t>深圳市</t>
  </si>
  <si>
    <t>深圳市南山区坎特伯雷国王学校</t>
  </si>
  <si>
    <t xml:space="preserve"> The King's School Shenzhen International</t>
  </si>
  <si>
    <t>Geoff Cocksworth</t>
  </si>
  <si>
    <t>深圳市南山区前海路与月丰路交汇处</t>
  </si>
  <si>
    <t>https://www.kings-school.com.cn</t>
  </si>
  <si>
    <t>KingSchoolShenzhen</t>
  </si>
  <si>
    <t>0755-86696919</t>
  </si>
  <si>
    <t>新都区</t>
  </si>
  <si>
    <t>巴德美际学校成都校区</t>
  </si>
  <si>
    <t>成都智通达世教育管理有限公司</t>
  </si>
  <si>
    <t>26000平米</t>
  </si>
  <si>
    <t>四川省成都市新都区斑竹园镇中利路168号</t>
  </si>
  <si>
    <t>https://www.chengdubard.com</t>
  </si>
  <si>
    <t>gh_b6ce337c89b9</t>
  </si>
  <si>
    <t>深圳市罗湖区华美外国语学校</t>
  </si>
  <si>
    <t>深圳市金安教育集团</t>
  </si>
  <si>
    <t>钱源伟</t>
  </si>
  <si>
    <t>55000平米</t>
  </si>
  <si>
    <t>50000平米</t>
  </si>
  <si>
    <t>深圳市罗湖区东湖街道望桐路266号</t>
  </si>
  <si>
    <t>http://szcaschool.com/</t>
  </si>
  <si>
    <t>CA-SCHOOL</t>
  </si>
  <si>
    <t>0755-82519888</t>
  </si>
  <si>
    <t>河北省</t>
  </si>
  <si>
    <t>石家庄市</t>
  </si>
  <si>
    <t>正定新区</t>
  </si>
  <si>
    <t>石家庄圣比斯公学</t>
  </si>
  <si>
    <t>ST BEES SCHOOL SHIJIAZHUANG</t>
  </si>
  <si>
    <t>合一教育集团</t>
  </si>
  <si>
    <t>河北省石家庄市正定新区华阳路19号旅投福美小区十号院</t>
  </si>
  <si>
    <t>https://stbeesschool.cn/index.php/Shijiazhuang/Index/index.html</t>
  </si>
  <si>
    <t>StBeesSchoolSJZ</t>
  </si>
  <si>
    <t>东莞市</t>
  </si>
  <si>
    <t>圣比斯（东莞）</t>
  </si>
  <si>
    <t>ST BEES SCHOOL DONGGUAN</t>
  </si>
  <si>
    <t>广东省东莞市南城街道蛤地新南路121号</t>
  </si>
  <si>
    <t>https://stbeesschool.cn/index.php/Dongguan/Index/index.html</t>
  </si>
  <si>
    <t>StBeesDongguan</t>
  </si>
  <si>
    <t>400 686 2268</t>
  </si>
  <si>
    <t>苏州市</t>
  </si>
  <si>
    <t>姑苏区</t>
  </si>
  <si>
    <t>德佩斯苏州校区</t>
  </si>
  <si>
    <t>The Perse School Suzhou</t>
  </si>
  <si>
    <t>张氏家族控股</t>
  </si>
  <si>
    <t>http://www.perseschool.cn/cn/</t>
  </si>
  <si>
    <t>gh_522c6721bd7a</t>
  </si>
  <si>
    <t>(0521) 69166629/18912796635</t>
  </si>
  <si>
    <t>北京市</t>
  </si>
  <si>
    <t>北京致知学校</t>
  </si>
  <si>
    <t>Beijing Enlighten School</t>
  </si>
  <si>
    <t>中国中莱中科致知国际教育集团实业</t>
  </si>
  <si>
    <t>北京市朝阳区马泉营顺白路300号，北京致知学校</t>
  </si>
  <si>
    <t>www.enlightenschool.cn</t>
  </si>
  <si>
    <t>EnlightenSchool</t>
  </si>
  <si>
    <t>010- 6431 9970 / 6431 6935</t>
  </si>
  <si>
    <t>上海市</t>
  </si>
  <si>
    <t>嘉定区</t>
  </si>
  <si>
    <t>上海师范大学天华学院（上海英澳新国际高中）</t>
  </si>
  <si>
    <t>上海师范大学天华学院国际教育学院</t>
  </si>
  <si>
    <t>柏萍</t>
  </si>
  <si>
    <t>公办</t>
  </si>
  <si>
    <t>上海市嘉定区胜辛北路1661号</t>
  </si>
  <si>
    <t>http://www.sthu.cn/</t>
  </si>
  <si>
    <t>YAX-shanghai</t>
  </si>
  <si>
    <t>021-39966666</t>
  </si>
  <si>
    <t>广州市</t>
  </si>
  <si>
    <t>ISA international school of Guanzhou</t>
  </si>
  <si>
    <t>爱莎国际教育集团</t>
  </si>
  <si>
    <t>David Edwards</t>
  </si>
  <si>
    <t>广州市天河区员村四横路128号红专厂创意园C2-2</t>
  </si>
  <si>
    <t>http://www.isaschool.com/</t>
  </si>
  <si>
    <t>ISAGZSC</t>
  </si>
  <si>
    <t>020-32967002</t>
  </si>
  <si>
    <t>昆山市</t>
  </si>
  <si>
    <t>华二昆山校区</t>
  </si>
  <si>
    <t>Shanghai huaer collegiate school kunshan</t>
  </si>
  <si>
    <t>狄邦教育集团</t>
  </si>
  <si>
    <t>Carol Santos</t>
  </si>
  <si>
    <t>其它</t>
  </si>
  <si>
    <t>江苏省苏州市昆山经济技术开发区景王东路988号</t>
  </si>
  <si>
    <t>https://www.huaercollegiate.com/</t>
  </si>
  <si>
    <t>HuaerCollegiate</t>
  </si>
  <si>
    <t xml:space="preserve"> 400-800-6103</t>
  </si>
  <si>
    <t>安徽省</t>
  </si>
  <si>
    <t>合肥市</t>
  </si>
  <si>
    <t>滨湖新区国际双语学校</t>
  </si>
  <si>
    <t>合肥莱普顿国际学校</t>
  </si>
  <si>
    <t>http://hefei.kcis.org.cn</t>
  </si>
  <si>
    <t>北京市瑞泽学校</t>
  </si>
  <si>
    <t>重庆市</t>
  </si>
  <si>
    <t>哈罗重庆礼德</t>
  </si>
  <si>
    <t>英国阿平汉公学</t>
  </si>
  <si>
    <t>福建省</t>
  </si>
  <si>
    <t>厦门华锐双语学校</t>
  </si>
  <si>
    <t>费得斯公学</t>
  </si>
  <si>
    <t>黄埔修仕倍励实验学校</t>
  </si>
  <si>
    <t>交大A-level</t>
  </si>
  <si>
    <t>凯师国际学校（剑桥文理学校中国中心 CATS China）</t>
  </si>
  <si>
    <t>美华高中</t>
  </si>
  <si>
    <t>上海蒙特奥利弗学校</t>
  </si>
  <si>
    <t>朝阳义墅日本国际高中</t>
  </si>
  <si>
    <t>美国费尔蒙特高中（上海）AP中心</t>
  </si>
  <si>
    <t>上海美达菲双语高中</t>
  </si>
  <si>
    <t>上海洋泾中学国际部</t>
  </si>
  <si>
    <t>跟进人</t>
  </si>
  <si>
    <t>学校资质</t>
  </si>
  <si>
    <t>办学资质类型</t>
  </si>
  <si>
    <t>许可有效期</t>
  </si>
  <si>
    <t>主管部门</t>
  </si>
  <si>
    <t>备案号</t>
  </si>
  <si>
    <t>王佳</t>
  </si>
  <si>
    <t>厉笑影</t>
  </si>
  <si>
    <t>完全中学</t>
  </si>
  <si>
    <t>截止至X年X月</t>
  </si>
  <si>
    <t>徐汇区教育局</t>
  </si>
  <si>
    <t>XXX</t>
  </si>
  <si>
    <t>虹漕南路602号（本部校区）；
百花街400号（国际部）</t>
  </si>
  <si>
    <t>http://www.wflms.cn</t>
  </si>
  <si>
    <t>（021）5419 8998</t>
  </si>
  <si>
    <t>说明</t>
  </si>
  <si>
    <t>官网</t>
  </si>
  <si>
    <t>官网、微信公众号、百度百科</t>
  </si>
  <si>
    <t>市级民政局－社会组织信息查询</t>
  </si>
  <si>
    <t>官网/官方微信平台/百度百科</t>
  </si>
  <si>
    <t>学校官网、市级民政局－社会组织信息查询</t>
  </si>
  <si>
    <t>官网/百度百科</t>
  </si>
  <si>
    <t>官网/市级民政局网站/百度百科</t>
  </si>
  <si>
    <t>微信公众平台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</si>
</sst>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9" formatCode="0;[Red]0"/>
  </numFmts>
  <fonts count="68">
    <font>
      <sz val="11"/>
      <color theme="1"/>
      <name val="Calibri"/>
      <charset val="134"/>
      <scheme val="minor"/>
    </font>
    <font>
      <sz val="12"/>
      <color theme="1"/>
      <name val="微软雅黑"/>
      <family val="2"/>
      <charset val="134"/>
    </font>
    <font>
      <i/>
      <sz val="12"/>
      <color rgb="FFFF0000"/>
      <name val="微软雅黑"/>
      <family val="2"/>
      <charset val="134"/>
    </font>
    <font>
      <b/>
      <sz val="12"/>
      <color theme="1"/>
      <name val="微软雅黑"/>
      <family val="2"/>
      <charset val="134"/>
    </font>
    <font>
      <b/>
      <sz val="14"/>
      <name val="微软雅黑"/>
      <family val="2"/>
      <charset val="134"/>
    </font>
    <font>
      <b/>
      <sz val="11"/>
      <color theme="1"/>
      <name val="微软雅黑"/>
      <family val="2"/>
      <charset val="134"/>
    </font>
    <font>
      <sz val="11"/>
      <color theme="1"/>
      <name val="微软雅黑"/>
      <family val="2"/>
      <charset val="134"/>
    </font>
    <font>
      <sz val="11"/>
      <color rgb="FFFF0000"/>
      <name val="微软雅黑"/>
      <family val="2"/>
      <charset val="134"/>
    </font>
    <font>
      <b/>
      <sz val="12"/>
      <color rgb="FFFF0000"/>
      <name val="微软雅黑"/>
      <family val="2"/>
      <charset val="134"/>
    </font>
    <font>
      <sz val="12"/>
      <color theme="1"/>
      <name val="仿宋"/>
      <charset val="134"/>
    </font>
    <font>
      <b/>
      <sz val="18"/>
      <color theme="1"/>
      <name val="仿宋"/>
      <charset val="134"/>
    </font>
    <font>
      <b/>
      <sz val="14"/>
      <color theme="1"/>
      <name val="仿宋"/>
      <charset val="134"/>
    </font>
    <font>
      <sz val="14"/>
      <color theme="1"/>
      <name val="仿宋"/>
      <charset val="134"/>
    </font>
    <font>
      <sz val="18"/>
      <color theme="1"/>
      <name val="仿宋"/>
      <charset val="134"/>
    </font>
    <font>
      <sz val="18"/>
      <color theme="1"/>
      <name val="Calibri"/>
      <family val="4"/>
      <charset val="134"/>
      <scheme val="minor"/>
    </font>
    <font>
      <sz val="18"/>
      <color theme="1"/>
      <name val="宋体"/>
      <charset val="134"/>
    </font>
    <font>
      <sz val="18"/>
      <color theme="1"/>
      <name val="Arial"/>
      <family val="2"/>
    </font>
    <font>
      <sz val="10.5"/>
      <color theme="1"/>
      <name val="宋体"/>
      <charset val="134"/>
    </font>
    <font>
      <sz val="10.5"/>
      <color theme="1"/>
      <name val="Helvetica"/>
      <family val="2"/>
    </font>
    <font>
      <sz val="13.5"/>
      <color rgb="FF333333"/>
      <name val="宋体"/>
      <charset val="134"/>
    </font>
    <font>
      <sz val="13.5"/>
      <color rgb="FF333333"/>
      <name val="Verdana"/>
      <family val="2"/>
    </font>
    <font>
      <sz val="10.5"/>
      <color rgb="FF333333"/>
      <name val="宋体"/>
      <charset val="134"/>
    </font>
    <font>
      <sz val="10.5"/>
      <color rgb="FF333333"/>
      <name val="Arial"/>
      <family val="2"/>
    </font>
    <font>
      <sz val="9"/>
      <name val="宋体"/>
      <charset val="134"/>
    </font>
    <font>
      <sz val="9"/>
      <name val="Helvetica"/>
      <family val="2"/>
    </font>
    <font>
      <sz val="11"/>
      <color theme="1"/>
      <name val="仿宋"/>
      <charset val="134"/>
    </font>
    <font>
      <sz val="11"/>
      <name val="仿宋"/>
      <charset val="134"/>
    </font>
    <font>
      <sz val="10.5"/>
      <color rgb="FF000000"/>
      <name val="宋体"/>
      <charset val="134"/>
    </font>
    <font>
      <sz val="10.5"/>
      <color rgb="FF000000"/>
      <name val="Times New Roman"/>
      <family val="1"/>
    </font>
    <font>
      <sz val="10"/>
      <color rgb="FF333333"/>
      <name val="Arial"/>
      <family val="2"/>
    </font>
    <font>
      <sz val="10"/>
      <color rgb="FF333333"/>
      <name val="宋体"/>
      <charset val="134"/>
    </font>
    <font>
      <sz val="9"/>
      <name val="&amp;quot"/>
      <charset val="134"/>
    </font>
    <font>
      <sz val="18"/>
      <name val="&amp;quot"/>
      <charset val="134"/>
    </font>
    <font>
      <sz val="18"/>
      <name val="宋体"/>
      <charset val="134"/>
    </font>
    <font>
      <sz val="9"/>
      <color rgb="FF333333"/>
      <name val="宋体"/>
      <charset val="134"/>
    </font>
    <font>
      <sz val="9"/>
      <color rgb="FF333333"/>
      <name val="Arial"/>
      <family val="2"/>
    </font>
    <font>
      <sz val="9"/>
      <color rgb="FF4C4C4C"/>
      <name val="Arial"/>
      <family val="2"/>
    </font>
    <font>
      <sz val="9"/>
      <color rgb="FF4C4C4C"/>
      <name val="宋体"/>
      <charset val="134"/>
    </font>
    <font>
      <sz val="10.5"/>
      <name val="宋体"/>
      <charset val="134"/>
    </font>
    <font>
      <sz val="10.5"/>
      <name val="Segoe UI"/>
      <charset val="134"/>
    </font>
    <font>
      <sz val="10.5"/>
      <color rgb="FF136EC2"/>
      <name val="Arial"/>
      <family val="2"/>
    </font>
    <font>
      <sz val="14"/>
      <color rgb="FF333333"/>
      <name val="Arial"/>
      <family val="2"/>
    </font>
    <font>
      <sz val="14"/>
      <color rgb="FF333333"/>
      <name val="宋体"/>
      <charset val="134"/>
    </font>
    <font>
      <sz val="10.5"/>
      <name val="Helvetica"/>
      <family val="2"/>
    </font>
    <font>
      <sz val="12"/>
      <color theme="1"/>
      <name val="Arial"/>
      <family val="2"/>
    </font>
    <font>
      <sz val="16"/>
      <color theme="1"/>
      <name val="Times New Roman"/>
      <family val="1"/>
    </font>
    <font>
      <sz val="16"/>
      <color theme="1"/>
      <name val="楷体"/>
      <charset val="134"/>
    </font>
    <font>
      <sz val="16"/>
      <color theme="1"/>
      <name val="宋体"/>
      <charset val="134"/>
    </font>
    <font>
      <sz val="16"/>
      <color theme="1"/>
      <name val="Arial"/>
      <family val="2"/>
    </font>
    <font>
      <sz val="12"/>
      <color rgb="FF3366CC"/>
      <name val="Arial"/>
      <family val="2"/>
    </font>
    <font>
      <sz val="11"/>
      <color rgb="FF136EC2"/>
      <name val="Arial"/>
      <family val="2"/>
    </font>
    <font>
      <sz val="14"/>
      <color rgb="FF444444"/>
      <name val="宋体"/>
      <charset val="134"/>
    </font>
    <font>
      <sz val="14"/>
      <color rgb="FF444444"/>
      <name val="Tahoma"/>
      <family val="2"/>
    </font>
    <font>
      <sz val="14"/>
      <color rgb="FF444444"/>
      <name val="Calibri"/>
      <family val="2"/>
    </font>
    <font>
      <sz val="14"/>
      <color rgb="FF136EC2"/>
      <name val="Arial"/>
      <family val="2"/>
    </font>
    <font>
      <sz val="13"/>
      <color rgb="FFCC0000"/>
      <name val="Arial"/>
      <family val="2"/>
    </font>
    <font>
      <sz val="13"/>
      <color rgb="FF333333"/>
      <name val="Arial"/>
      <family val="2"/>
    </font>
    <font>
      <sz val="12"/>
      <color rgb="FF000000"/>
      <name val="Tahoma"/>
      <family val="2"/>
    </font>
    <font>
      <sz val="18"/>
      <color theme="1"/>
      <name val="Calibri"/>
      <family val="2"/>
    </font>
    <font>
      <sz val="12"/>
      <color rgb="FF191919"/>
      <name val="Arial"/>
      <family val="2"/>
    </font>
    <font>
      <sz val="11"/>
      <color theme="1"/>
      <name val="Calibri"/>
      <family val="2"/>
      <scheme val="minor"/>
    </font>
    <font>
      <sz val="18"/>
      <color theme="1"/>
      <name val="等线"/>
      <family val="4"/>
      <charset val="134"/>
    </font>
    <font>
      <sz val="11"/>
      <color theme="1"/>
      <name val="等线"/>
      <family val="4"/>
      <charset val="134"/>
    </font>
    <font>
      <b/>
      <sz val="10"/>
      <name val="等线"/>
      <family val="4"/>
      <charset val="134"/>
    </font>
    <font>
      <sz val="10"/>
      <name val="等线"/>
      <family val="4"/>
      <charset val="134"/>
    </font>
    <font>
      <b/>
      <sz val="9"/>
      <name val="宋体"/>
      <charset val="134"/>
    </font>
    <font>
      <b/>
      <sz val="9"/>
      <color rgb="FF000000"/>
      <name val="宋体"/>
      <charset val="134"/>
    </font>
    <font>
      <sz val="9"/>
      <color rgb="FF000000"/>
      <name val="宋体"/>
      <charset val="134"/>
    </font>
  </fonts>
  <fills count="12">
    <fill>
      <patternFill patternType="none"/>
    </fill>
    <fill>
      <patternFill patternType="gray125"/>
    </fill>
    <fill>
      <patternFill patternType="solid">
        <fgColor theme="4" tint="0.79985961485641044"/>
        <bgColor theme="4" tint="0.79985961485641044"/>
      </patternFill>
    </fill>
    <fill>
      <patternFill patternType="solid">
        <fgColor theme="4" tint="0.59999389629810485"/>
        <bgColor theme="4" tint="0.59999389629810485"/>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tint="-0.14996795556505021"/>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theme="4" tint="0.7998596148564104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auto="1"/>
      </bottom>
      <diagonal/>
    </border>
    <border diagonalDown="1">
      <left style="thin">
        <color auto="1"/>
      </left>
      <right style="thin">
        <color auto="1"/>
      </right>
      <top style="thin">
        <color auto="1"/>
      </top>
      <bottom style="thin">
        <color auto="1"/>
      </bottom>
      <diagonal style="thin">
        <color auto="1"/>
      </diagonal>
    </border>
    <border>
      <left/>
      <right/>
      <top style="thin">
        <color auto="1"/>
      </top>
      <bottom/>
      <diagonal/>
    </border>
  </borders>
  <cellStyleXfs count="2">
    <xf numFmtId="0" fontId="0" fillId="0" borderId="0">
      <alignment vertical="center"/>
    </xf>
    <xf numFmtId="9" fontId="60" fillId="0" borderId="0" applyFont="0" applyFill="0" applyBorder="0" applyAlignment="0" applyProtection="0"/>
  </cellStyleXfs>
  <cellXfs count="67">
    <xf numFmtId="0" fontId="0" fillId="0" borderId="0" xfId="0">
      <alignment vertical="center"/>
    </xf>
    <xf numFmtId="0" fontId="1" fillId="0" borderId="1" xfId="0" applyFont="1" applyBorder="1">
      <alignment vertical="center"/>
    </xf>
    <xf numFmtId="0" fontId="1" fillId="0" borderId="1" xfId="0" applyFont="1" applyBorder="1" applyAlignment="1">
      <alignment horizontal="left" vertical="center"/>
    </xf>
    <xf numFmtId="0" fontId="2" fillId="0" borderId="1" xfId="0" applyFont="1" applyBorder="1">
      <alignment vertical="center"/>
    </xf>
    <xf numFmtId="0" fontId="3" fillId="2" borderId="1" xfId="0" applyFont="1" applyFill="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Font="1" applyBorder="1" applyAlignment="1">
      <alignment horizontal="justify" vertical="center"/>
    </xf>
    <xf numFmtId="0" fontId="2" fillId="0" borderId="1" xfId="0" applyFont="1" applyBorder="1" applyAlignment="1">
      <alignment horizontal="justify" vertical="center"/>
    </xf>
    <xf numFmtId="0" fontId="3" fillId="3" borderId="1" xfId="0" applyFont="1" applyFill="1" applyBorder="1" applyAlignment="1">
      <alignment horizontal="center" vertical="center"/>
    </xf>
    <xf numFmtId="3" fontId="1" fillId="0" borderId="1" xfId="0" applyNumberFormat="1" applyFont="1" applyBorder="1" applyAlignment="1">
      <alignment horizontal="center" vertical="center"/>
    </xf>
    <xf numFmtId="3" fontId="2" fillId="0" borderId="1" xfId="0" applyNumberFormat="1"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6" borderId="1" xfId="0" applyFont="1" applyFill="1" applyBorder="1">
      <alignment vertical="center"/>
    </xf>
    <xf numFmtId="0" fontId="1" fillId="6" borderId="1" xfId="0" applyFont="1" applyFill="1" applyBorder="1" applyAlignment="1">
      <alignment horizontal="center" vertical="center"/>
    </xf>
    <xf numFmtId="0" fontId="1" fillId="6" borderId="1" xfId="0" applyFont="1" applyFill="1" applyBorder="1" applyAlignment="1">
      <alignment horizontal="justify" vertical="center"/>
    </xf>
    <xf numFmtId="3" fontId="1" fillId="6" borderId="1" xfId="0" applyNumberFormat="1" applyFont="1" applyFill="1" applyBorder="1" applyAlignment="1">
      <alignment horizontal="center" vertical="center"/>
    </xf>
    <xf numFmtId="0" fontId="1" fillId="6" borderId="1" xfId="0" applyFont="1" applyFill="1" applyBorder="1" applyAlignment="1">
      <alignment horizontal="center" vertical="center" wrapText="1"/>
    </xf>
    <xf numFmtId="0" fontId="6" fillId="9" borderId="1" xfId="0" applyFont="1" applyFill="1" applyBorder="1">
      <alignment vertical="center"/>
    </xf>
    <xf numFmtId="164" fontId="6" fillId="0" borderId="1" xfId="0" applyNumberFormat="1" applyFont="1" applyBorder="1" applyAlignment="1">
      <alignment horizontal="center" vertical="center"/>
    </xf>
    <xf numFmtId="0" fontId="6" fillId="0" borderId="1" xfId="0" applyFont="1" applyBorder="1" applyAlignment="1">
      <alignment horizontal="center" vertical="center"/>
    </xf>
    <xf numFmtId="9" fontId="6" fillId="0" borderId="1" xfId="1" applyFont="1" applyBorder="1" applyAlignment="1">
      <alignment horizontal="center" vertical="center"/>
    </xf>
    <xf numFmtId="164" fontId="7" fillId="0" borderId="1" xfId="0" applyNumberFormat="1" applyFont="1" applyBorder="1" applyAlignment="1">
      <alignment horizontal="center" vertical="center"/>
    </xf>
    <xf numFmtId="169" fontId="6" fillId="0" borderId="1" xfId="0" applyNumberFormat="1" applyFont="1" applyBorder="1" applyAlignment="1">
      <alignment horizontal="center" vertical="center"/>
    </xf>
    <xf numFmtId="0" fontId="0" fillId="0" borderId="0" xfId="0" applyAlignment="1">
      <alignment vertical="top"/>
    </xf>
    <xf numFmtId="0" fontId="9" fillId="0" borderId="0" xfId="0" applyFont="1" applyAlignment="1">
      <alignment horizontal="center" vertical="center"/>
    </xf>
    <xf numFmtId="0" fontId="11" fillId="3" borderId="5" xfId="0" applyFont="1" applyFill="1" applyBorder="1" applyAlignment="1">
      <alignment horizontal="center" vertical="center"/>
    </xf>
    <xf numFmtId="0" fontId="0" fillId="0" borderId="1" xfId="0" applyBorder="1">
      <alignment vertical="center"/>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9" fillId="0" borderId="1" xfId="0" applyFont="1" applyBorder="1" applyAlignment="1">
      <alignment horizontal="center" vertical="center"/>
    </xf>
    <xf numFmtId="0" fontId="13" fillId="0" borderId="1" xfId="0" applyFont="1" applyBorder="1" applyAlignment="1">
      <alignment horizontal="left" vertical="center"/>
    </xf>
    <xf numFmtId="0" fontId="14"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justify" vertical="center"/>
    </xf>
    <xf numFmtId="0" fontId="13" fillId="0" borderId="1" xfId="0" applyFont="1" applyBorder="1">
      <alignment vertical="center"/>
    </xf>
    <xf numFmtId="0" fontId="10" fillId="2" borderId="1" xfId="0" applyFont="1" applyFill="1" applyBorder="1" applyAlignment="1">
      <alignment horizontal="center" vertical="center"/>
    </xf>
    <xf numFmtId="0" fontId="10" fillId="11" borderId="1" xfId="0" applyFont="1" applyFill="1" applyBorder="1">
      <alignment vertical="center"/>
    </xf>
    <xf numFmtId="0" fontId="15" fillId="0" borderId="1" xfId="0" applyFont="1" applyBorder="1" applyAlignment="1">
      <alignment horizontal="justify" vertical="center"/>
    </xf>
    <xf numFmtId="0" fontId="10" fillId="3"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justify" vertical="center"/>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2" borderId="0" xfId="0" applyFont="1" applyFill="1" applyAlignment="1">
      <alignment horizontal="center" vertical="center"/>
    </xf>
    <xf numFmtId="0" fontId="4" fillId="0" borderId="7" xfId="0" applyFont="1" applyBorder="1" applyAlignment="1">
      <alignment horizontal="center" vertical="top"/>
    </xf>
    <xf numFmtId="0" fontId="8" fillId="10" borderId="9" xfId="0" applyFont="1" applyFill="1" applyBorder="1" applyAlignment="1">
      <alignment horizontal="left" vertical="center"/>
    </xf>
    <xf numFmtId="0" fontId="5" fillId="7" borderId="8" xfId="0" applyFont="1" applyFill="1" applyBorder="1" applyAlignment="1">
      <alignment horizontal="left" vertical="top" wrapText="1"/>
    </xf>
    <xf numFmtId="0" fontId="5" fillId="7" borderId="8" xfId="0" applyFont="1" applyFill="1" applyBorder="1" applyAlignment="1">
      <alignment horizontal="left" vertical="top"/>
    </xf>
    <xf numFmtId="0" fontId="5" fillId="8"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guoji.114study.com/school/738/" TargetMode="External"/><Relationship Id="rId2" Type="http://schemas.openxmlformats.org/officeDocument/2006/relationships/hyperlink" Target="http://guoji.114study.com/school/582/" TargetMode="External"/><Relationship Id="rId1" Type="http://schemas.openxmlformats.org/officeDocument/2006/relationships/hyperlink" Target="http://guoji.114study.com/school/581/" TargetMode="External"/><Relationship Id="rId4" Type="http://schemas.openxmlformats.org/officeDocument/2006/relationships/hyperlink" Target="https://schoollist.ieduchina.com/schlist/c2-p89-c0-g0-s0/" TargetMode="External"/></Relationships>
</file>

<file path=xl/worksheets/_rels/sheet4.xml.rels><?xml version="1.0" encoding="UTF-8" standalone="yes"?>
<Relationships xmlns="http://schemas.openxmlformats.org/package/2006/relationships"><Relationship Id="rId1827" Type="http://schemas.openxmlformats.org/officeDocument/2006/relationships/hyperlink" Target="http://www.srx2.net.cn/" TargetMode="External"/><Relationship Id="rId170" Type="http://schemas.openxmlformats.org/officeDocument/2006/relationships/hyperlink" Target="http://www.zzfls.com.cn/" TargetMode="External"/><Relationship Id="rId987" Type="http://schemas.openxmlformats.org/officeDocument/2006/relationships/hyperlink" Target="http://www.wxyzedu.net/Default.aspx" TargetMode="External"/><Relationship Id="rId847" Type="http://schemas.openxmlformats.org/officeDocument/2006/relationships/hyperlink" Target="https://baike.baidu.com/item/%E6%B7%B1%E5%9C%B3%E5%B8%82%E7%BF%A0%E5%9B%AD%E4%B8%AD%E5%AD%A6/4532304?fr=aladdin" TargetMode="External"/><Relationship Id="rId1477" Type="http://schemas.openxmlformats.org/officeDocument/2006/relationships/hyperlink" Target="http://www.csjdsyxx.com/" TargetMode="External"/><Relationship Id="rId1684" Type="http://schemas.openxmlformats.org/officeDocument/2006/relationships/hyperlink" Target="http://www.hfuthnd.com/category.php?class_id=101102" TargetMode="External"/><Relationship Id="rId1891" Type="http://schemas.openxmlformats.org/officeDocument/2006/relationships/hyperlink" Target="http://www.qdgis.com/" TargetMode="External"/><Relationship Id="rId707" Type="http://schemas.openxmlformats.org/officeDocument/2006/relationships/hyperlink" Target="https://baike.baidu.com/item/%E8%A1%A1%E6%B0%B4%E7%AC%AC%E4%B8%80%E4%B8%AD%E5%AD%A6/18700857?fr=aladdin" TargetMode="External"/><Relationship Id="rId914" Type="http://schemas.openxmlformats.org/officeDocument/2006/relationships/hyperlink" Target="http://www.hzpdd.com.cn/" TargetMode="External"/><Relationship Id="rId1337" Type="http://schemas.openxmlformats.org/officeDocument/2006/relationships/hyperlink" Target="https://baike.baidu.com/item/%E6%BD%8D%E5%9D%8A%E5%BE%B7%E6%B6%A6%E5%9B%BD%E9%99%85%E5%8F%8C%E8%AF%AD%E5%AD%A6%E6%A0%A1/15402005?fr=aladdin" TargetMode="External"/><Relationship Id="rId1544" Type="http://schemas.openxmlformats.org/officeDocument/2006/relationships/hyperlink" Target="https://xin.baidu.com/company_detail_83519620963214" TargetMode="External"/><Relationship Id="rId1751" Type="http://schemas.openxmlformats.org/officeDocument/2006/relationships/hyperlink" Target="http://9191.367edu.com/?a=wap.index&amp;uid=9191" TargetMode="External"/><Relationship Id="rId43" Type="http://schemas.openxmlformats.org/officeDocument/2006/relationships/hyperlink" Target="https://baike.so.com/doc/25725893-26855972.html" TargetMode="External"/><Relationship Id="rId1404" Type="http://schemas.openxmlformats.org/officeDocument/2006/relationships/hyperlink" Target="https://www.sxkid.com/school/detail/22da15f021784133a73b55f52e0c078a" TargetMode="External"/><Relationship Id="rId1611" Type="http://schemas.openxmlformats.org/officeDocument/2006/relationships/hyperlink" Target="http://www.hfedu.cn/" TargetMode="External"/><Relationship Id="rId497" Type="http://schemas.openxmlformats.org/officeDocument/2006/relationships/hyperlink" Target="https://baike.baidu.com/item/%E5%A4%A9%E6%B4%A5%E5%B8%82%E7%AC%AC%E4%BA%8C%E4%B8%AD%E5%AD%A6/7228219?fr=aladdin" TargetMode="External"/><Relationship Id="rId2178" Type="http://schemas.openxmlformats.org/officeDocument/2006/relationships/hyperlink" Target="https://www.schooland.hk/is/kingston" TargetMode="External"/><Relationship Id="rId357" Type="http://schemas.openxmlformats.org/officeDocument/2006/relationships/hyperlink" Target="http://junhwa.net/" TargetMode="External"/><Relationship Id="rId1194" Type="http://schemas.openxmlformats.org/officeDocument/2006/relationships/hyperlink" Target="http://www.sxcis.com.cn/" TargetMode="External"/><Relationship Id="rId2038" Type="http://schemas.openxmlformats.org/officeDocument/2006/relationships/hyperlink" Target="https://baike.baidu.com/item/%E5%B9%BF%E5%B7%9E%E5%B8%82/21808" TargetMode="External"/><Relationship Id="rId217" Type="http://schemas.openxmlformats.org/officeDocument/2006/relationships/hyperlink" Target="http://www.gslzyz.edu.cn/" TargetMode="External"/><Relationship Id="rId564" Type="http://schemas.openxmlformats.org/officeDocument/2006/relationships/hyperlink" Target="https://wanyuan.suis.com.cn/" TargetMode="External"/><Relationship Id="rId771" Type="http://schemas.openxmlformats.org/officeDocument/2006/relationships/hyperlink" Target="https://baike.baidu.com/item/%E6%B9%96%E5%8D%97%E7%9C%81%E9%95%BF%E6%B2%99%E5%B8%82%E7%AC%AC%E4%B8%80%E4%B8%AD%E5%AD%A6/1531535?fr=aladdin" TargetMode="External"/><Relationship Id="rId424" Type="http://schemas.openxmlformats.org/officeDocument/2006/relationships/hyperlink" Target="https://www.wiss.cn/" TargetMode="External"/><Relationship Id="rId631" Type="http://schemas.openxmlformats.org/officeDocument/2006/relationships/hyperlink" Target="https://www.keystoneacademy.cn/" TargetMode="External"/><Relationship Id="rId1054" Type="http://schemas.openxmlformats.org/officeDocument/2006/relationships/hyperlink" Target="https://qingpu.suis.com.cn/" TargetMode="External"/><Relationship Id="rId1261" Type="http://schemas.openxmlformats.org/officeDocument/2006/relationships/hyperlink" Target="http://www.sohu.com/a/301335969_720037" TargetMode="External"/><Relationship Id="rId2105" Type="http://schemas.openxmlformats.org/officeDocument/2006/relationships/hyperlink" Target="https://www.scis-china.org/" TargetMode="External"/><Relationship Id="rId1121" Type="http://schemas.openxmlformats.org/officeDocument/2006/relationships/hyperlink" Target="https://shunyi.bibs.com.cn/chinese-home" TargetMode="External"/><Relationship Id="rId1938" Type="http://schemas.openxmlformats.org/officeDocument/2006/relationships/hyperlink" Target="https://www.sohu.com/a/259308568_349169" TargetMode="External"/><Relationship Id="rId281" Type="http://schemas.openxmlformats.org/officeDocument/2006/relationships/hyperlink" Target="http://www.gxufls.com/" TargetMode="External"/><Relationship Id="rId141" Type="http://schemas.openxmlformats.org/officeDocument/2006/relationships/hyperlink" Target="http://www.bjjlsch.com/" TargetMode="External"/><Relationship Id="rId7" Type="http://schemas.openxmlformats.org/officeDocument/2006/relationships/hyperlink" Target="http://www.erzhong.net/" TargetMode="External"/><Relationship Id="rId958" Type="http://schemas.openxmlformats.org/officeDocument/2006/relationships/hyperlink" Target="http://www.sflsks.com/" TargetMode="External"/><Relationship Id="rId1588" Type="http://schemas.openxmlformats.org/officeDocument/2006/relationships/hyperlink" Target="http://www.cbis-gd.com/" TargetMode="External"/><Relationship Id="rId1795" Type="http://schemas.openxmlformats.org/officeDocument/2006/relationships/hyperlink" Target="https://www.wxfls.net/" TargetMode="External"/><Relationship Id="rId87" Type="http://schemas.openxmlformats.org/officeDocument/2006/relationships/hyperlink" Target="http://www.hdkwa.com/" TargetMode="External"/><Relationship Id="rId818" Type="http://schemas.openxmlformats.org/officeDocument/2006/relationships/hyperlink" Target="http://www.aicib.org/" TargetMode="External"/><Relationship Id="rId1448" Type="http://schemas.openxmlformats.org/officeDocument/2006/relationships/hyperlink" Target="https://baike.baidu.com/item/%E9%81%82%E5%AE%81%E5%8D%93%E5%90%8C%E5%9B%BD%E9%99%85%E5%AD%A6%E6%A0%A1" TargetMode="External"/><Relationship Id="rId1655" Type="http://schemas.openxmlformats.org/officeDocument/2006/relationships/hyperlink" Target="https://baike.baidu.com/item/%E7%A2%A7%E6%A1%82%E5%9B%AD%E5%8D%81%E9%87%8C%E9%93%B6%E6%BB%A9%E5%AD%A6%E6%A0%A1" TargetMode="External"/><Relationship Id="rId1308" Type="http://schemas.openxmlformats.org/officeDocument/2006/relationships/hyperlink" Target="http://www.lnasxsj.com/index.html" TargetMode="External"/><Relationship Id="rId1862" Type="http://schemas.openxmlformats.org/officeDocument/2006/relationships/hyperlink" Target="http://www.shnais.cn/" TargetMode="External"/><Relationship Id="rId1515" Type="http://schemas.openxmlformats.org/officeDocument/2006/relationships/hyperlink" Target="http://www.limaihn.com/" TargetMode="External"/><Relationship Id="rId1722" Type="http://schemas.openxmlformats.org/officeDocument/2006/relationships/hyperlink" Target="https://baike.baidu.com/item/%E8%AF%B8%E6%9A%A8%E8%8D%A3%E6%80%80%E5%AD%A6%E6%A0%A1" TargetMode="External"/><Relationship Id="rId14" Type="http://schemas.openxmlformats.org/officeDocument/2006/relationships/hyperlink" Target="https://baike.so.com/doc/24843378-25779142.html" TargetMode="External"/><Relationship Id="rId468" Type="http://schemas.openxmlformats.org/officeDocument/2006/relationships/hyperlink" Target="http://www.dhgz.com/" TargetMode="External"/><Relationship Id="rId675" Type="http://schemas.openxmlformats.org/officeDocument/2006/relationships/hyperlink" Target="http://www.shanguedu.com/" TargetMode="External"/><Relationship Id="rId882" Type="http://schemas.openxmlformats.org/officeDocument/2006/relationships/hyperlink" Target="https://zhuanlan.zhihu.com/p/79189811" TargetMode="External"/><Relationship Id="rId1098" Type="http://schemas.openxmlformats.org/officeDocument/2006/relationships/hyperlink" Target="http://www.biss.com.cn/" TargetMode="External"/><Relationship Id="rId2149" Type="http://schemas.openxmlformats.org/officeDocument/2006/relationships/hyperlink" Target="http://www.hkis.edu.hk/" TargetMode="External"/><Relationship Id="rId328" Type="http://schemas.openxmlformats.org/officeDocument/2006/relationships/hyperlink" Target="http://www.borenschool.com/" TargetMode="External"/><Relationship Id="rId535" Type="http://schemas.openxmlformats.org/officeDocument/2006/relationships/hyperlink" Target="http://www.hualexx.com/" TargetMode="External"/><Relationship Id="rId742" Type="http://schemas.openxmlformats.org/officeDocument/2006/relationships/hyperlink" Target="https://www.cdmbla.com/%E5%BB%BA%E8%AE%BE%E4%B8%AD" TargetMode="External"/><Relationship Id="rId1165" Type="http://schemas.openxmlformats.org/officeDocument/2006/relationships/hyperlink" Target="http://www.bdsz.com.cn/" TargetMode="External"/><Relationship Id="rId1372" Type="http://schemas.openxmlformats.org/officeDocument/2006/relationships/hyperlink" Target="http://www.sohu.com/a/190211434_348773" TargetMode="External"/><Relationship Id="rId2009" Type="http://schemas.openxmlformats.org/officeDocument/2006/relationships/hyperlink" Target="https://lzllez.30edu.com.cn/" TargetMode="External"/><Relationship Id="rId2216" Type="http://schemas.openxmlformats.org/officeDocument/2006/relationships/hyperlink" Target="http://www.sis.edu.hk/" TargetMode="External"/><Relationship Id="rId602" Type="http://schemas.openxmlformats.org/officeDocument/2006/relationships/hyperlink" Target="http://ln.studyems.com/s0031073100/abouts.html" TargetMode="External"/><Relationship Id="rId1025" Type="http://schemas.openxmlformats.org/officeDocument/2006/relationships/hyperlink" Target="https://www.wellingtoncollege.cn/shanghai/" TargetMode="External"/><Relationship Id="rId1232" Type="http://schemas.openxmlformats.org/officeDocument/2006/relationships/hyperlink" Target="https://www.qixin.com/company/1b0a56fe-c780-11e6-b2c1-00163e014a2c" TargetMode="External"/><Relationship Id="rId185" Type="http://schemas.openxmlformats.org/officeDocument/2006/relationships/hyperlink" Target="http://zz7z.zzedu.net.cn/gjb/index.shtml" TargetMode="External"/><Relationship Id="rId1909" Type="http://schemas.openxmlformats.org/officeDocument/2006/relationships/hyperlink" Target="http://www.whyz.cn/" TargetMode="External"/><Relationship Id="rId392" Type="http://schemas.openxmlformats.org/officeDocument/2006/relationships/hyperlink" Target="http://zhenjiang.mapleleaf.cn/" TargetMode="External"/><Relationship Id="rId2073" Type="http://schemas.openxmlformats.org/officeDocument/2006/relationships/hyperlink" Target="http://www.nflsxl.com/" TargetMode="External"/><Relationship Id="rId252" Type="http://schemas.openxmlformats.org/officeDocument/2006/relationships/hyperlink" Target="https://www.chengdubard.com/" TargetMode="External"/><Relationship Id="rId2140" Type="http://schemas.openxmlformats.org/officeDocument/2006/relationships/hyperlink" Target="http://mygsis.gsis.edu.hk/" TargetMode="External"/><Relationship Id="rId112" Type="http://schemas.openxmlformats.org/officeDocument/2006/relationships/hyperlink" Target="https://www.nordangliaeducation.com/zh/our-schools/beijing/shunyi" TargetMode="External"/><Relationship Id="rId1699" Type="http://schemas.openxmlformats.org/officeDocument/2006/relationships/hyperlink" Target="https://xin.baidu.com/company_detail_96837215939203" TargetMode="External"/><Relationship Id="rId2000" Type="http://schemas.openxmlformats.org/officeDocument/2006/relationships/hyperlink" Target="http://www.lylgfz.cn/" TargetMode="External"/><Relationship Id="rId929" Type="http://schemas.openxmlformats.org/officeDocument/2006/relationships/hyperlink" Target="http://www.jflsedu.com/" TargetMode="External"/><Relationship Id="rId1559" Type="http://schemas.openxmlformats.org/officeDocument/2006/relationships/hyperlink" Target="https://www.qsi.org/zhuhai/" TargetMode="External"/><Relationship Id="rId1766" Type="http://schemas.openxmlformats.org/officeDocument/2006/relationships/hyperlink" Target="http://www.njndfz.com/" TargetMode="External"/><Relationship Id="rId1973" Type="http://schemas.openxmlformats.org/officeDocument/2006/relationships/hyperlink" Target="https://www.tianyancha.com/human/2306882709-c3078758866" TargetMode="External"/><Relationship Id="rId58" Type="http://schemas.openxmlformats.org/officeDocument/2006/relationships/hyperlink" Target="http://jxjy.ouc.edu.cn/77/63/c1284a30563/pagem.htm" TargetMode="External"/><Relationship Id="rId1419" Type="http://schemas.openxmlformats.org/officeDocument/2006/relationships/hyperlink" Target="http://www.gztccsc.com/" TargetMode="External"/><Relationship Id="rId1626" Type="http://schemas.openxmlformats.org/officeDocument/2006/relationships/hyperlink" Target="https://xin.baidu.com/company_detail_20738548383387" TargetMode="External"/><Relationship Id="rId1833" Type="http://schemas.openxmlformats.org/officeDocument/2006/relationships/hyperlink" Target="https://pudong.suis.com.cn/" TargetMode="External"/><Relationship Id="rId1900" Type="http://schemas.openxmlformats.org/officeDocument/2006/relationships/hyperlink" Target="https://www.bangboer.net/guoji/show451.html" TargetMode="External"/><Relationship Id="rId579" Type="http://schemas.openxmlformats.org/officeDocument/2006/relationships/hyperlink" Target="http://yancheng.mapleleaf.cn/" TargetMode="External"/><Relationship Id="rId786" Type="http://schemas.openxmlformats.org/officeDocument/2006/relationships/hyperlink" Target="http://www.gxsdfz.net/" TargetMode="External"/><Relationship Id="rId993" Type="http://schemas.openxmlformats.org/officeDocument/2006/relationships/hyperlink" Target="http://www.jxshs.cn/" TargetMode="External"/><Relationship Id="rId439" Type="http://schemas.openxmlformats.org/officeDocument/2006/relationships/hyperlink" Target="http://www.qd09.qdedu.net/moreInfo.aspx?menuId=2190" TargetMode="External"/><Relationship Id="rId646" Type="http://schemas.openxmlformats.org/officeDocument/2006/relationships/hyperlink" Target="http://www.yh8z.com/" TargetMode="External"/><Relationship Id="rId1069" Type="http://schemas.openxmlformats.org/officeDocument/2006/relationships/hyperlink" Target="http://www.shxinjiyuan.com/" TargetMode="External"/><Relationship Id="rId1276" Type="http://schemas.openxmlformats.org/officeDocument/2006/relationships/hyperlink" Target="http://ischool.edu.sina.com.cn/school/1116/" TargetMode="External"/><Relationship Id="rId1483" Type="http://schemas.openxmlformats.org/officeDocument/2006/relationships/hyperlink" Target="http://ischool.edu.sina.com.cn/school/265/" TargetMode="External"/><Relationship Id="rId506" Type="http://schemas.openxmlformats.org/officeDocument/2006/relationships/hyperlink" Target="https://baike.baidu.com/item/%E9%B9%A4%E5%B2%97%E5%B8%82%E7%AC%AC%E4%B8%80%E4%B8%AD%E5%AD%A6/5833503?fr=aladdin" TargetMode="External"/><Relationship Id="rId853" Type="http://schemas.openxmlformats.org/officeDocument/2006/relationships/hyperlink" Target="https://zjxx.szns.edu.cn/" TargetMode="External"/><Relationship Id="rId1136" Type="http://schemas.openxmlformats.org/officeDocument/2006/relationships/hyperlink" Target="http://bhsf.lezhiyun.com/cms/bjsz/gjb/index.jhtml" TargetMode="External"/><Relationship Id="rId1690" Type="http://schemas.openxmlformats.org/officeDocument/2006/relationships/hyperlink" Target="http://www.laez.net/?refresh=1" TargetMode="External"/><Relationship Id="rId713" Type="http://schemas.openxmlformats.org/officeDocument/2006/relationships/hyperlink" Target="http://www.locss.com/" TargetMode="External"/><Relationship Id="rId920" Type="http://schemas.openxmlformats.org/officeDocument/2006/relationships/hyperlink" Target="https://baike.baidu.com/reference/7676765/5b2bYGbsPYLuWDkcjTepjfI3lrtHnjat-Iw37BryLx5HzPh8jRR1Smji9et9anS0PUCh340imyNwZD7weTcrQIIuyIfPRuHfDbu7ptHZxXcVt9ZxtBr5pyn3vQovxbWJ_SkL" TargetMode="External"/><Relationship Id="rId1343" Type="http://schemas.openxmlformats.org/officeDocument/2006/relationships/hyperlink" Target="https://www.xsc.cn/news/201805/7995.html" TargetMode="External"/><Relationship Id="rId1550" Type="http://schemas.openxmlformats.org/officeDocument/2006/relationships/hyperlink" Target="http://www.zhdf.org/" TargetMode="External"/><Relationship Id="rId1203" Type="http://schemas.openxmlformats.org/officeDocument/2006/relationships/hyperlink" Target="http://xian.mapleleaf.cn/" TargetMode="External"/><Relationship Id="rId1410" Type="http://schemas.openxmlformats.org/officeDocument/2006/relationships/hyperlink" Target="http://yc.nxeduyun.com/index.php?r=space/school/theme/content/view&amp;sid=e88653849843427db51d0981419d504c&amp;id=1316833&amp;cid=13764" TargetMode="External"/><Relationship Id="rId296" Type="http://schemas.openxmlformats.org/officeDocument/2006/relationships/hyperlink" Target="https://baike.so.com/doc/6747482-6962028.html" TargetMode="External"/><Relationship Id="rId2184" Type="http://schemas.openxmlformats.org/officeDocument/2006/relationships/hyperlink" Target="https://www.schooland.hk/is/lis" TargetMode="External"/><Relationship Id="rId156" Type="http://schemas.openxmlformats.org/officeDocument/2006/relationships/hyperlink" Target="https://www.wab.edu/" TargetMode="External"/><Relationship Id="rId363" Type="http://schemas.openxmlformats.org/officeDocument/2006/relationships/hyperlink" Target="http://www.nwgjb.com/" TargetMode="External"/><Relationship Id="rId570" Type="http://schemas.openxmlformats.org/officeDocument/2006/relationships/hyperlink" Target="https://www.nacisminhang.cn/" TargetMode="External"/><Relationship Id="rId2044" Type="http://schemas.openxmlformats.org/officeDocument/2006/relationships/hyperlink" Target="http://www.gyzx.edu.cn/" TargetMode="External"/><Relationship Id="rId223" Type="http://schemas.openxmlformats.org/officeDocument/2006/relationships/hyperlink" Target="https://www.360kuai.com/" TargetMode="External"/><Relationship Id="rId430" Type="http://schemas.openxmlformats.org/officeDocument/2006/relationships/hyperlink" Target="http://www.fuzhong.sd.cn/2011/0815/55.html" TargetMode="External"/><Relationship Id="rId668" Type="http://schemas.openxmlformats.org/officeDocument/2006/relationships/hyperlink" Target="http://www.educhina.com.cn/school/75.html" TargetMode="External"/><Relationship Id="rId875" Type="http://schemas.openxmlformats.org/officeDocument/2006/relationships/hyperlink" Target="http://www.gwzq.net/content.aspx?p=19&amp;s=29&amp;n=91" TargetMode="External"/><Relationship Id="rId1060" Type="http://schemas.openxmlformats.org/officeDocument/2006/relationships/hyperlink" Target="http://www.hbbss.sh.cn/index.html" TargetMode="External"/><Relationship Id="rId1298" Type="http://schemas.openxmlformats.org/officeDocument/2006/relationships/hyperlink" Target="https://map.baidu.com/poi/%E5%A4%A7%E8%BF%9E%E6%9E%AB%E5%8F%B6%E5%A4%96%E7%B1%8D%E4%BA%BA%E5%91%98%E5%AD%90%E5%A5%B3%E5%AD%A6%E6%A0%A1/@13554539.559609262,4706029.494486252,12.54z?uid=44cba46dd4292f5995ca076c&amp;ugc_type=3&amp;ugc_ver=1&amp;device_ratio=1&amp;compat=1&amp;querytype=detailConInfo&amp;da_src=shareurl" TargetMode="External"/><Relationship Id="rId2111" Type="http://schemas.openxmlformats.org/officeDocument/2006/relationships/hyperlink" Target="https://www.schooland.hk/is/list-esf" TargetMode="External"/><Relationship Id="rId528" Type="http://schemas.openxmlformats.org/officeDocument/2006/relationships/hyperlink" Target="http://www.syzx.net/" TargetMode="External"/><Relationship Id="rId735" Type="http://schemas.openxmlformats.org/officeDocument/2006/relationships/hyperlink" Target="https://baike.baidu.com/item/%E6%98%86%E6%98%8E%E4%B8%96%E9%9D%92%E5%9B%BD%E9%99%85%E5%AD%A6%E6%A0%A1/23246283?fr=aladdin" TargetMode="External"/><Relationship Id="rId942" Type="http://schemas.openxmlformats.org/officeDocument/2006/relationships/hyperlink" Target="http://www.jhyzh.com/portal/" TargetMode="External"/><Relationship Id="rId1158" Type="http://schemas.openxmlformats.org/officeDocument/2006/relationships/hyperlink" Target="http://www.tgfls.com/" TargetMode="External"/><Relationship Id="rId1365" Type="http://schemas.openxmlformats.org/officeDocument/2006/relationships/hyperlink" Target="https://www.sxkid.com/school/detail/7c85f2f2200b4d23a3b6735b5675fe2f" TargetMode="External"/><Relationship Id="rId1572" Type="http://schemas.openxmlformats.org/officeDocument/2006/relationships/hyperlink" Target="https://xin.baidu.com/company_detail_85812646423199" TargetMode="External"/><Relationship Id="rId2209" Type="http://schemas.openxmlformats.org/officeDocument/2006/relationships/hyperlink" Target="https://baike.baidu.com/item/%E5%8F%B0%E5%8C%97%E7%BE%8E%E5%9B%BD%E5%AD%A6%E6%A0%A1/8524660?fr=aladdin" TargetMode="External"/><Relationship Id="rId1018" Type="http://schemas.openxmlformats.org/officeDocument/2006/relationships/hyperlink" Target="http://sh.ivy-school.org/" TargetMode="External"/><Relationship Id="rId1225" Type="http://schemas.openxmlformats.org/officeDocument/2006/relationships/hyperlink" Target="http://ischool.edu.sina.com.cn/school/720/" TargetMode="External"/><Relationship Id="rId1432" Type="http://schemas.openxmlformats.org/officeDocument/2006/relationships/hyperlink" Target="https://www.sxkid.com/school/detail/df9b7632cfbe4e2a9e4537ec00cca6db" TargetMode="External"/><Relationship Id="rId1877" Type="http://schemas.openxmlformats.org/officeDocument/2006/relationships/hyperlink" Target="http://www.wangjingshiyan.com/newsitem/278051139" TargetMode="External"/><Relationship Id="rId71" Type="http://schemas.openxmlformats.org/officeDocument/2006/relationships/hyperlink" Target="http://www.whivy.com/" TargetMode="External"/><Relationship Id="rId802" Type="http://schemas.openxmlformats.org/officeDocument/2006/relationships/hyperlink" Target="https://baike.baidu.com/item/%E5%B9%BF%E5%B7%9E%E5%8D%97%E6%96%B9%E5%A4%96%E7%B1%8D%E4%BA%BA%E5%91%98%E5%AD%90%E5%A5%B3%E5%AD%A6%E6%A0%A1/19862193?fr=aladdin" TargetMode="External"/><Relationship Id="rId1737" Type="http://schemas.openxmlformats.org/officeDocument/2006/relationships/hyperlink" Target="https://xin.baidu.com/company_detail_28333744726299" TargetMode="External"/><Relationship Id="rId1944" Type="http://schemas.openxmlformats.org/officeDocument/2006/relationships/hyperlink" Target="https://www.tianyancha.com/human/2004463660-c3095004305" TargetMode="External"/><Relationship Id="rId29" Type="http://schemas.openxmlformats.org/officeDocument/2006/relationships/hyperlink" Target="https://baike.sogou.com/v74469303.htm?" TargetMode="External"/><Relationship Id="rId178" Type="http://schemas.openxmlformats.org/officeDocument/2006/relationships/hyperlink" Target="http://www.zzyz.com.cn/zszl/zsgg/03/20289.shtml" TargetMode="External"/><Relationship Id="rId1804" Type="http://schemas.openxmlformats.org/officeDocument/2006/relationships/hyperlink" Target="http://www.daqiao.org.cn/" TargetMode="External"/><Relationship Id="rId385" Type="http://schemas.openxmlformats.org/officeDocument/2006/relationships/hyperlink" Target="https://ksis.ksecloud.cn/" TargetMode="External"/><Relationship Id="rId592" Type="http://schemas.openxmlformats.org/officeDocument/2006/relationships/hyperlink" Target="http://www.jt-js.com/" TargetMode="External"/><Relationship Id="rId2066" Type="http://schemas.openxmlformats.org/officeDocument/2006/relationships/hyperlink" Target="http://www.hzhs.net/" TargetMode="External"/><Relationship Id="rId245" Type="http://schemas.openxmlformats.org/officeDocument/2006/relationships/hyperlink" Target="https://baike.baidu.com/item/" TargetMode="External"/><Relationship Id="rId452" Type="http://schemas.openxmlformats.org/officeDocument/2006/relationships/hyperlink" Target="http://ischool.edu.sina.com.cn/school/860/" TargetMode="External"/><Relationship Id="rId897" Type="http://schemas.openxmlformats.org/officeDocument/2006/relationships/hyperlink" Target="https://baike.baidu.com/item/%E5%8E%A6%E9%97%A8%E5%A4%96%E5%9B%BD%E8%AF%AD%E5%AD%A6%E6%A0%A1/2337186?fr=aladdin" TargetMode="External"/><Relationship Id="rId1082" Type="http://schemas.openxmlformats.org/officeDocument/2006/relationships/hyperlink" Target="https://mp.weixin.qq.com/s/9YExQ6d0QNrj4QVe-6RRpQ" TargetMode="External"/><Relationship Id="rId2133" Type="http://schemas.openxmlformats.org/officeDocument/2006/relationships/hyperlink" Target="https://www.schooland.hk/is/dbis" TargetMode="External"/><Relationship Id="rId105" Type="http://schemas.openxmlformats.org/officeDocument/2006/relationships/hyperlink" Target="http://www.sibs.com.cn/" TargetMode="External"/><Relationship Id="rId312" Type="http://schemas.openxmlformats.org/officeDocument/2006/relationships/hyperlink" Target="http://www.szyh.org/" TargetMode="External"/><Relationship Id="rId757" Type="http://schemas.openxmlformats.org/officeDocument/2006/relationships/hyperlink" Target="http://www.whfles.com/" TargetMode="External"/><Relationship Id="rId964" Type="http://schemas.openxmlformats.org/officeDocument/2006/relationships/hyperlink" Target="http://www.chinavaie.com/" TargetMode="External"/><Relationship Id="rId1387" Type="http://schemas.openxmlformats.org/officeDocument/2006/relationships/hyperlink" Target="https://xin.baidu.com/company_detail_80658192141872" TargetMode="External"/><Relationship Id="rId1594" Type="http://schemas.openxmlformats.org/officeDocument/2006/relationships/hyperlink" Target="http://www.nhmic.com/" TargetMode="External"/><Relationship Id="rId2200" Type="http://schemas.openxmlformats.org/officeDocument/2006/relationships/hyperlink" Target="https://www.schooland.hk/is/shatincollege" TargetMode="External"/><Relationship Id="rId93" Type="http://schemas.openxmlformats.org/officeDocument/2006/relationships/hyperlink" Target="https://www.bibs.com.cn/" TargetMode="External"/><Relationship Id="rId617" Type="http://schemas.openxmlformats.org/officeDocument/2006/relationships/hyperlink" Target="http://www.tensinjs.net/" TargetMode="External"/><Relationship Id="rId824" Type="http://schemas.openxmlformats.org/officeDocument/2006/relationships/hyperlink" Target="http://www.sz3gao.com/" TargetMode="External"/><Relationship Id="rId1247" Type="http://schemas.openxmlformats.org/officeDocument/2006/relationships/hyperlink" Target="https://yhischina.com/zh" TargetMode="External"/><Relationship Id="rId1454" Type="http://schemas.openxmlformats.org/officeDocument/2006/relationships/hyperlink" Target="https://baike.baidu.com/item/%E8%8D%86%E9%97%A8%E5%B8%82%E7%AC%AC%E4%B8%80%E4%B8%AD%E5%AD%A6?fromtitle=%E6%B9%96%E5%8C%97%E8%8D%86%E9%97%A8%E5%B8%82%E7%AC%AC%E4%B8%80%E4%B8%AD%E5%AD%A6&amp;fromid=1873467" TargetMode="External"/><Relationship Id="rId1661" Type="http://schemas.openxmlformats.org/officeDocument/2006/relationships/hyperlink" Target="http://www.qz5z.com/" TargetMode="External"/><Relationship Id="rId1899" Type="http://schemas.openxmlformats.org/officeDocument/2006/relationships/hyperlink" Target="http://www.giccsc.com/" TargetMode="External"/><Relationship Id="rId1107" Type="http://schemas.openxmlformats.org/officeDocument/2006/relationships/hyperlink" Target="http://guoji.360kuaixue.com/school/bj55iss/admissions/" TargetMode="External"/><Relationship Id="rId1314" Type="http://schemas.openxmlformats.org/officeDocument/2006/relationships/hyperlink" Target="https://baike.baidu.com/item/%E5%90%89%E6%9E%97%E5%A4%A7%E5%AD%A6%E9%99%84%E5%B1%9E%E4%B8%AD%E5%AD%A6/1686384" TargetMode="External"/><Relationship Id="rId1521" Type="http://schemas.openxmlformats.org/officeDocument/2006/relationships/hyperlink" Target="http://www.hszsfz.com/" TargetMode="External"/><Relationship Id="rId1759" Type="http://schemas.openxmlformats.org/officeDocument/2006/relationships/hyperlink" Target="http://www.nj13z.cn/" TargetMode="External"/><Relationship Id="rId1966" Type="http://schemas.openxmlformats.org/officeDocument/2006/relationships/hyperlink" Target="http://www.qingdaojs.org/" TargetMode="External"/><Relationship Id="rId1619" Type="http://schemas.openxmlformats.org/officeDocument/2006/relationships/hyperlink" Target="https://foshan.nacis.cn/" TargetMode="External"/><Relationship Id="rId1826" Type="http://schemas.openxmlformats.org/officeDocument/2006/relationships/hyperlink" Target="https://xin.baidu.com/company_detail_10545994732838" TargetMode="External"/><Relationship Id="rId20" Type="http://schemas.openxmlformats.org/officeDocument/2006/relationships/hyperlink" Target="https://baike.baidu.com/item/" TargetMode="External"/><Relationship Id="rId2088" Type="http://schemas.openxmlformats.org/officeDocument/2006/relationships/hyperlink" Target="https://www.szzx1000.cn/dtlpage.asp?c=19" TargetMode="External"/><Relationship Id="rId267" Type="http://schemas.openxmlformats.org/officeDocument/2006/relationships/hyperlink" Target="http://www.ulink.cn/wuhanxiaoqu/" TargetMode="External"/><Relationship Id="rId474" Type="http://schemas.openxmlformats.org/officeDocument/2006/relationships/hyperlink" Target="http://dghl.jyjx.dgjy.net/info/471717" TargetMode="External"/><Relationship Id="rId2155" Type="http://schemas.openxmlformats.org/officeDocument/2006/relationships/hyperlink" Target="https://www.schooland.hk/is/hlyis" TargetMode="External"/><Relationship Id="rId127" Type="http://schemas.openxmlformats.org/officeDocument/2006/relationships/hyperlink" Target="https://baike.so.com/doc/24579468-25451752.html" TargetMode="External"/><Relationship Id="rId681" Type="http://schemas.openxmlformats.org/officeDocument/2006/relationships/hyperlink" Target="http://www.pdsyz.cn/" TargetMode="External"/><Relationship Id="rId779" Type="http://schemas.openxmlformats.org/officeDocument/2006/relationships/hyperlink" Target="http://chongqing.mapleleaf.cn/" TargetMode="External"/><Relationship Id="rId986" Type="http://schemas.openxmlformats.org/officeDocument/2006/relationships/hyperlink" Target="http://www.wxyzedu.net/Default.aspx" TargetMode="External"/><Relationship Id="rId334" Type="http://schemas.openxmlformats.org/officeDocument/2006/relationships/hyperlink" Target="http://www.fzbz.com.cn/" TargetMode="External"/><Relationship Id="rId541" Type="http://schemas.openxmlformats.org/officeDocument/2006/relationships/hyperlink" Target="http://www.bjsdschool.cn/" TargetMode="External"/><Relationship Id="rId639" Type="http://schemas.openxmlformats.org/officeDocument/2006/relationships/hyperlink" Target="http://www.luheintl.com/" TargetMode="External"/><Relationship Id="rId1171" Type="http://schemas.openxmlformats.org/officeDocument/2006/relationships/hyperlink" Target="http://www.sohu.com/a/324515718_99904456" TargetMode="External"/><Relationship Id="rId1269" Type="http://schemas.openxmlformats.org/officeDocument/2006/relationships/hyperlink" Target="http://www.sohu.com/a/234523219_355285" TargetMode="External"/><Relationship Id="rId1476" Type="http://schemas.openxmlformats.org/officeDocument/2006/relationships/hyperlink" Target="http://www.csjdsyxx.com/" TargetMode="External"/><Relationship Id="rId2015" Type="http://schemas.openxmlformats.org/officeDocument/2006/relationships/hyperlink" Target="https://baike.baidu.com/item/%E6%AD%A6%E4%BE%AF%E5%8C%BA/7261564" TargetMode="External"/><Relationship Id="rId2222" Type="http://schemas.openxmlformats.org/officeDocument/2006/relationships/hyperlink" Target="http://www.puiching.edu.mo/" TargetMode="External"/><Relationship Id="rId401" Type="http://schemas.openxmlformats.org/officeDocument/2006/relationships/hyperlink" Target="http://uca.wupanedu.com/2020xianda/" TargetMode="External"/><Relationship Id="rId846" Type="http://schemas.openxmlformats.org/officeDocument/2006/relationships/hyperlink" Target="http://575774.guangdong.12580.tv/" TargetMode="External"/><Relationship Id="rId1031" Type="http://schemas.openxmlformats.org/officeDocument/2006/relationships/hyperlink" Target="https://www.ycis-sh.com/zh" TargetMode="External"/><Relationship Id="rId1129" Type="http://schemas.openxmlformats.org/officeDocument/2006/relationships/hyperlink" Target="https://baike.baidu.com/item/%E5%8C%97%E4%BA%AC%E5%B8%82%E7%AC%AC%E5%85%AB%E4%B8%AD%E5%AD%A6/6911017?fr=aladdin" TargetMode="External"/><Relationship Id="rId1683" Type="http://schemas.openxmlformats.org/officeDocument/2006/relationships/hyperlink" Target="http://hnd.hfuthnd.com/" TargetMode="External"/><Relationship Id="rId1890" Type="http://schemas.openxmlformats.org/officeDocument/2006/relationships/hyperlink" Target="http://www.qldschool.com/aboutus.html" TargetMode="External"/><Relationship Id="rId1988" Type="http://schemas.openxmlformats.org/officeDocument/2006/relationships/hyperlink" Target="https://www.ivyschools.com/SLT/school/contact" TargetMode="External"/><Relationship Id="rId706" Type="http://schemas.openxmlformats.org/officeDocument/2006/relationships/hyperlink" Target="http://www.monacademy.cn/" TargetMode="External"/><Relationship Id="rId913" Type="http://schemas.openxmlformats.org/officeDocument/2006/relationships/hyperlink" Target="https://baike.baidu.com/item/%E5%AE%89%E5%90%89%E4%B8%8A%E5%A2%85%E7%A7%81%E7%AB%8B%E9%AB%98%E7%BA%A7%E4%B8%AD%E5%AD%A6/610063?fr=aladdin" TargetMode="External"/><Relationship Id="rId1336" Type="http://schemas.openxmlformats.org/officeDocument/2006/relationships/hyperlink" Target="https://www.sxkid.com/school/detail/01205dab397e4b7eb73f9c71c6dde3e8" TargetMode="External"/><Relationship Id="rId1543" Type="http://schemas.openxmlformats.org/officeDocument/2006/relationships/hyperlink" Target="https://baike.baidu.com/item/%E7%8F%A0%E6%B5%B7%E5%8C%97%E5%A4%A7%E9%99%84%E5%B1%9E%E5%AE%9E%E9%AA%8C%E5%AD%A6%E6%A0%A1" TargetMode="External"/><Relationship Id="rId1750" Type="http://schemas.openxmlformats.org/officeDocument/2006/relationships/hyperlink" Target="https://baike.baidu.com/item/%E5%8F%B0%E5%B7%9E%E5%B8%82%E5%8F%8C%E8%AF%AD%E5%AD%A6%E6%A0%A1" TargetMode="External"/><Relationship Id="rId42" Type="http://schemas.openxmlformats.org/officeDocument/2006/relationships/hyperlink" Target="https://www.wellingtoncollege.cn/tianjin/" TargetMode="External"/><Relationship Id="rId1403" Type="http://schemas.openxmlformats.org/officeDocument/2006/relationships/hyperlink" Target="https://baike.baidu.com/item/%E5%8C%85%E5%A4%B4%E5%B8%82%E7%AC%AC%E5%9B%9B%E4%B8%AD%E5%AD%A6/6742341?fr=aladdin" TargetMode="External"/><Relationship Id="rId1610" Type="http://schemas.openxmlformats.org/officeDocument/2006/relationships/hyperlink" Target="http://www.gwdfw.com/" TargetMode="External"/><Relationship Id="rId1848" Type="http://schemas.openxmlformats.org/officeDocument/2006/relationships/hyperlink" Target="http://www.shangdejy.com/" TargetMode="External"/><Relationship Id="rId191" Type="http://schemas.openxmlformats.org/officeDocument/2006/relationships/hyperlink" Target="http://zz19z.zzedu.net.cn/gjb/gjbjj/gjbjj/2014/09/110479.shtml" TargetMode="External"/><Relationship Id="rId1708" Type="http://schemas.openxmlformats.org/officeDocument/2006/relationships/hyperlink" Target="http://www.nbis.net.cn/cn/" TargetMode="External"/><Relationship Id="rId1915" Type="http://schemas.openxmlformats.org/officeDocument/2006/relationships/hyperlink" Target="http://www.cqyc.com/" TargetMode="External"/><Relationship Id="rId289" Type="http://schemas.openxmlformats.org/officeDocument/2006/relationships/hyperlink" Target="https://baike.so.com/doc/28267940-29683051.html" TargetMode="External"/><Relationship Id="rId496" Type="http://schemas.openxmlformats.org/officeDocument/2006/relationships/hyperlink" Target="http://xue89658870.cn.zhsho.com/" TargetMode="External"/><Relationship Id="rId2177" Type="http://schemas.openxmlformats.org/officeDocument/2006/relationships/hyperlink" Target="http://www.kingston.edu.hk/" TargetMode="External"/><Relationship Id="rId149" Type="http://schemas.openxmlformats.org/officeDocument/2006/relationships/hyperlink" Target="https://baike.so.com/doc/27748965-29157716.html" TargetMode="External"/><Relationship Id="rId356" Type="http://schemas.openxmlformats.org/officeDocument/2006/relationships/hyperlink" Target="http://yiwu.mapleleaf.cn/" TargetMode="External"/><Relationship Id="rId563" Type="http://schemas.openxmlformats.org/officeDocument/2006/relationships/hyperlink" Target="https://shangyin.suis.com.cn/" TargetMode="External"/><Relationship Id="rId770" Type="http://schemas.openxmlformats.org/officeDocument/2006/relationships/hyperlink" Target="http://www.cflsedu.com/" TargetMode="External"/><Relationship Id="rId1193" Type="http://schemas.openxmlformats.org/officeDocument/2006/relationships/hyperlink" Target="http://www.sxcis.com.cn/" TargetMode="External"/><Relationship Id="rId2037" Type="http://schemas.openxmlformats.org/officeDocument/2006/relationships/hyperlink" Target="https://baike.baidu.com/item/%E5%A4%A9%E6%B2%B3%E5%8C%BA/7877164" TargetMode="External"/><Relationship Id="rId216" Type="http://schemas.openxmlformats.org/officeDocument/2006/relationships/hyperlink" Target="https://baike.so.com/doc/6216558-6429831.html" TargetMode="External"/><Relationship Id="rId423" Type="http://schemas.openxmlformats.org/officeDocument/2006/relationships/hyperlink" Target="https://www.hdschools.org/zh_cn/shanghai" TargetMode="External"/><Relationship Id="rId868" Type="http://schemas.openxmlformats.org/officeDocument/2006/relationships/hyperlink" Target="http://zzxx.akng.net/" TargetMode="External"/><Relationship Id="rId1053" Type="http://schemas.openxmlformats.org/officeDocument/2006/relationships/hyperlink" Target="http://www.shphschool.com/" TargetMode="External"/><Relationship Id="rId1260" Type="http://schemas.openxmlformats.org/officeDocument/2006/relationships/hyperlink" Target="http://wfhsgjxx.271edu.cn/33" TargetMode="External"/><Relationship Id="rId1498" Type="http://schemas.openxmlformats.org/officeDocument/2006/relationships/hyperlink" Target="http://liangping.mapleleaf.cn/" TargetMode="External"/><Relationship Id="rId2104" Type="http://schemas.openxmlformats.org/officeDocument/2006/relationships/hyperlink" Target="../../../../../../tel/+862162614338" TargetMode="External"/><Relationship Id="rId630" Type="http://schemas.openxmlformats.org/officeDocument/2006/relationships/hyperlink" Target="https://www.keystoneacademy.cn/" TargetMode="External"/><Relationship Id="rId728" Type="http://schemas.openxmlformats.org/officeDocument/2006/relationships/hyperlink" Target="http://www.bwgyfs.com/" TargetMode="External"/><Relationship Id="rId935" Type="http://schemas.openxmlformats.org/officeDocument/2006/relationships/hyperlink" Target="http://pinghu.mapleleaf.cn/" TargetMode="External"/><Relationship Id="rId1358" Type="http://schemas.openxmlformats.org/officeDocument/2006/relationships/hyperlink" Target="https://baike.baidu.com/item/%E9%83%91%E5%B7%9E%E4%B8%AD%E6%BE%B3%E5%AD%A6%E6%A0%A1" TargetMode="External"/><Relationship Id="rId1565" Type="http://schemas.openxmlformats.org/officeDocument/2006/relationships/hyperlink" Target="https://xin.baidu.com/company_detail_18613341834423" TargetMode="External"/><Relationship Id="rId1772" Type="http://schemas.openxmlformats.org/officeDocument/2006/relationships/hyperlink" Target="https://xin.baidu.com/company_detail_80758129833262" TargetMode="External"/><Relationship Id="rId64" Type="http://schemas.openxmlformats.org/officeDocument/2006/relationships/hyperlink" Target="http://www.whyizhong.net/" TargetMode="External"/><Relationship Id="rId1120" Type="http://schemas.openxmlformats.org/officeDocument/2006/relationships/hyperlink" Target="https://www.xsc.cn/news/201910/22773.html" TargetMode="External"/><Relationship Id="rId1218" Type="http://schemas.openxmlformats.org/officeDocument/2006/relationships/hyperlink" Target="http://ischool.edu.sina.com.cn/school/1386/" TargetMode="External"/><Relationship Id="rId1425" Type="http://schemas.openxmlformats.org/officeDocument/2006/relationships/hyperlink" Target="http://www.gx211.com/school/schoolcontent3916.shtml" TargetMode="External"/><Relationship Id="rId1632" Type="http://schemas.openxmlformats.org/officeDocument/2006/relationships/hyperlink" Target="https://xin.baidu.com/company_detail_87339926792653" TargetMode="External"/><Relationship Id="rId1937" Type="http://schemas.openxmlformats.org/officeDocument/2006/relationships/hyperlink" Target="http://www.sohu.com/a/277233697_362791" TargetMode="External"/><Relationship Id="rId2199" Type="http://schemas.openxmlformats.org/officeDocument/2006/relationships/hyperlink" Target="http://www.shatincollege.edu.hk/" TargetMode="External"/><Relationship Id="rId280" Type="http://schemas.openxmlformats.org/officeDocument/2006/relationships/hyperlink" Target="https://shxjycqxx.com/" TargetMode="External"/><Relationship Id="rId140" Type="http://schemas.openxmlformats.org/officeDocument/2006/relationships/hyperlink" Target="http://www.bjjlsch.com/" TargetMode="External"/><Relationship Id="rId378" Type="http://schemas.openxmlformats.org/officeDocument/2006/relationships/hyperlink" Target="http://www.czjdbs.cn/" TargetMode="External"/><Relationship Id="rId585" Type="http://schemas.openxmlformats.org/officeDocument/2006/relationships/hyperlink" Target="http://www.jsntyz.edu.cn/" TargetMode="External"/><Relationship Id="rId792" Type="http://schemas.openxmlformats.org/officeDocument/2006/relationships/hyperlink" Target="http://www.abshn.com/about_school?n_id=1&amp;c_id=" TargetMode="External"/><Relationship Id="rId2059" Type="http://schemas.openxmlformats.org/officeDocument/2006/relationships/hyperlink" Target="https://www.his-china.org/+8657186690045" TargetMode="External"/><Relationship Id="rId6" Type="http://schemas.openxmlformats.org/officeDocument/2006/relationships/hyperlink" Target="http://www.ycwgy.com/" TargetMode="External"/><Relationship Id="rId238" Type="http://schemas.openxmlformats.org/officeDocument/2006/relationships/hyperlink" Target="http://www.7zwd.com/" TargetMode="External"/><Relationship Id="rId445" Type="http://schemas.openxmlformats.org/officeDocument/2006/relationships/hyperlink" Target="http://www.ynmdfz.net/" TargetMode="External"/><Relationship Id="rId652" Type="http://schemas.openxmlformats.org/officeDocument/2006/relationships/hyperlink" Target="http://www.pkuschool.net.cn/" TargetMode="External"/><Relationship Id="rId1075" Type="http://schemas.openxmlformats.org/officeDocument/2006/relationships/hyperlink" Target="https://www.schooland.hk/is/wis" TargetMode="External"/><Relationship Id="rId1282" Type="http://schemas.openxmlformats.org/officeDocument/2006/relationships/hyperlink" Target="http://www.tcfls.org/tcfls/" TargetMode="External"/><Relationship Id="rId2126" Type="http://schemas.openxmlformats.org/officeDocument/2006/relationships/hyperlink" Target="http://www.cwbs.edu.hk/" TargetMode="External"/><Relationship Id="rId305" Type="http://schemas.openxmlformats.org/officeDocument/2006/relationships/hyperlink" Target="http://www.szza.edu.cn/" TargetMode="External"/><Relationship Id="rId512" Type="http://schemas.openxmlformats.org/officeDocument/2006/relationships/hyperlink" Target="http://www.xhshiyan.cn/" TargetMode="External"/><Relationship Id="rId957" Type="http://schemas.openxmlformats.org/officeDocument/2006/relationships/hyperlink" Target="http://www.sflsks.com/" TargetMode="External"/><Relationship Id="rId1142" Type="http://schemas.openxmlformats.org/officeDocument/2006/relationships/hyperlink" Target="http://www.shuren.org/" TargetMode="External"/><Relationship Id="rId1587" Type="http://schemas.openxmlformats.org/officeDocument/2006/relationships/hyperlink" Target="http://www.fshyschool.net/" TargetMode="External"/><Relationship Id="rId1794" Type="http://schemas.openxmlformats.org/officeDocument/2006/relationships/hyperlink" Target="http://www.wxgh.net.cn/" TargetMode="External"/><Relationship Id="rId86" Type="http://schemas.openxmlformats.org/officeDocument/2006/relationships/hyperlink" Target="https://baike.so.com/doc/6578240-6792006.html" TargetMode="External"/><Relationship Id="rId817" Type="http://schemas.openxmlformats.org/officeDocument/2006/relationships/hyperlink" Target="http://www.basisinternationalgz.com/home/index.php" TargetMode="External"/><Relationship Id="rId1002" Type="http://schemas.openxmlformats.org/officeDocument/2006/relationships/hyperlink" Target="https://baike.baidu.com/item/%E6%97%A0%E9%94%A1%E5%B8%82%E7%AC%AC%E4%B8%89%E9%AB%98%E7%BA%A7%E4%B8%AD%E5%AD%A6/6774124?fromtitle=%E6%97%A0%E9%94%A1%E7%AC%AC%E4%B8%89%E9%AB%98%E7%BA%A7%E4%B8%AD%E5%AD%A6&amp;fromid=11333085&amp;fr=aladdin" TargetMode="External"/><Relationship Id="rId1447" Type="http://schemas.openxmlformats.org/officeDocument/2006/relationships/hyperlink" Target="http://www.snztgj.com/" TargetMode="External"/><Relationship Id="rId1654" Type="http://schemas.openxmlformats.org/officeDocument/2006/relationships/hyperlink" Target="http://www.sbs.gd.cn/" TargetMode="External"/><Relationship Id="rId1861" Type="http://schemas.openxmlformats.org/officeDocument/2006/relationships/hyperlink" Target="http://www.hsefzcz.com/portal/" TargetMode="External"/><Relationship Id="rId1307" Type="http://schemas.openxmlformats.org/officeDocument/2006/relationships/hyperlink" Target="http://www.dlou.edu.cn/6/list.htm" TargetMode="External"/><Relationship Id="rId1514" Type="http://schemas.openxmlformats.org/officeDocument/2006/relationships/hyperlink" Target="http://hainan.sina.com.cn/news/1/2019-06-28/detail-ihytcitk8339227.shtml" TargetMode="External"/><Relationship Id="rId1721" Type="http://schemas.openxmlformats.org/officeDocument/2006/relationships/hyperlink" Target="http://ronghuaizhaosheng.com/" TargetMode="External"/><Relationship Id="rId1959" Type="http://schemas.openxmlformats.org/officeDocument/2006/relationships/hyperlink" Target="https://www.hdschools.org/zh_cn/qingdao/about/profile" TargetMode="External"/><Relationship Id="rId13" Type="http://schemas.openxmlformats.org/officeDocument/2006/relationships/hyperlink" Target="https://xin.baidu.com/company_detail_28023953161530?rq=ef&amp;pd=ed&amp;from=ps" TargetMode="External"/><Relationship Id="rId1819" Type="http://schemas.openxmlformats.org/officeDocument/2006/relationships/hyperlink" Target="https://baike.baidu.com/item/%E4%B8%8A%E6%B5%B7%E4%B8%8D%E5%88%97%E9%A2%A0%E8%8B%B1%E5%9B%BD%E5%AD%A6%E6%A0%A1" TargetMode="External"/><Relationship Id="rId2190" Type="http://schemas.openxmlformats.org/officeDocument/2006/relationships/hyperlink" Target="https://www.schooland.hk/is/mkshk" TargetMode="External"/><Relationship Id="rId162" Type="http://schemas.openxmlformats.org/officeDocument/2006/relationships/hyperlink" Target="http://www.bjrzschool.com/" TargetMode="External"/><Relationship Id="rId467" Type="http://schemas.openxmlformats.org/officeDocument/2006/relationships/hyperlink" Target="https://www.thea.cn/zt/szyisidun/index.html" TargetMode="External"/><Relationship Id="rId1097" Type="http://schemas.openxmlformats.org/officeDocument/2006/relationships/hyperlink" Target="http://www.biss.com.cn/" TargetMode="External"/><Relationship Id="rId2050" Type="http://schemas.openxmlformats.org/officeDocument/2006/relationships/hyperlink" Target="http://www.zsqz.com/" TargetMode="External"/><Relationship Id="rId2148" Type="http://schemas.openxmlformats.org/officeDocument/2006/relationships/hyperlink" Target="https://www.schooland.hk/is/hkis" TargetMode="External"/><Relationship Id="rId674" Type="http://schemas.openxmlformats.org/officeDocument/2006/relationships/hyperlink" Target="http://www.ctiku.com/wlds/195874.html" TargetMode="External"/><Relationship Id="rId881" Type="http://schemas.openxmlformats.org/officeDocument/2006/relationships/hyperlink" Target="http://www.sohu.com/a/341471951_672852" TargetMode="External"/><Relationship Id="rId979" Type="http://schemas.openxmlformats.org/officeDocument/2006/relationships/hyperlink" Target="https://baike.baidu.com/item/%E8%8B%8F%E5%B7%9E%E4%BE%9D%E9%A1%BF%E5%9B%BD%E9%99%85%E5%AD%A6%E6%A0%A1/23390937?fr=aladdin" TargetMode="External"/><Relationship Id="rId327" Type="http://schemas.openxmlformats.org/officeDocument/2006/relationships/hyperlink" Target="https://baike.baidu.com/item/" TargetMode="External"/><Relationship Id="rId534" Type="http://schemas.openxmlformats.org/officeDocument/2006/relationships/hyperlink" Target="https://www.xccsc.cn/" TargetMode="External"/><Relationship Id="rId741" Type="http://schemas.openxmlformats.org/officeDocument/2006/relationships/hyperlink" Target="https://www.baidu.com/s?ie=utf-8&amp;f=8&amp;rsv_bp=1&amp;rsv_idx=2&amp;tn=baiduhome_pg&amp;wd=%E6%88%90%E9%83%BD%E5%B8%82%E8%8A%B1%E5%9B%AD(%E5%9B%BD%E9%99%85)%E5%B0%8F%E5%AD%A6&amp;rsv_spt=1&amp;oq=%E6%88%90%E9%83%BD%E9%9C%8D%E6%A3%AE%E6%96%AF%E5%B0%8F%E5%AD%A6&amp;rsv_pq=a0687837000cdddf&amp;rsv_t=17318YC0rIQd76QKOy%2BK6EBsj9i4nZRXr0s7rB1lgOVjj0mQlB9DzTsJTFpGVTXbEJ3P&amp;rqlang=cn&amp;rsv_enter=0&amp;rsv_dl=tb&amp;inputT=766&amp;rsv_n=2&amp;rsv_sug3=38&amp;rsv_sug1=19&amp;rsv_sug7=100&amp;rsv_sug2=0&amp;rsv_sug4=766" TargetMode="External"/><Relationship Id="rId839" Type="http://schemas.openxmlformats.org/officeDocument/2006/relationships/hyperlink" Target="https://baike.baidu.com/item/%E6%B7%B1%E5%9C%B3%E8%82%B2%E6%89%8D%E4%B8%80%E5%B0%8F/5018494?fr=aladdin" TargetMode="External"/><Relationship Id="rId1164" Type="http://schemas.openxmlformats.org/officeDocument/2006/relationships/hyperlink" Target="https://baike.baidu.com/item/%E4%BF%9D%E5%AE%9A%E5%B8%82%E7%AC%AC%E4%B8%89%E4%B8%AD%E5%AD%A6?fromtitle=%E4%BF%9D%E5%AE%9A%E7%AC%AC%E4%B8%89%E4%B8%AD%E5%AD%A6&amp;fromid=7578631" TargetMode="External"/><Relationship Id="rId1371" Type="http://schemas.openxmlformats.org/officeDocument/2006/relationships/hyperlink" Target="http://www.jzb.com/bbs/thread-7173608-1-1.html" TargetMode="External"/><Relationship Id="rId1469" Type="http://schemas.openxmlformats.org/officeDocument/2006/relationships/hyperlink" Target="http://www.hbsszx.com/" TargetMode="External"/><Relationship Id="rId2008" Type="http://schemas.openxmlformats.org/officeDocument/2006/relationships/hyperlink" Target="http://www.sjzsmsy.cn/shimen/contact.asp" TargetMode="External"/><Relationship Id="rId2215" Type="http://schemas.openxmlformats.org/officeDocument/2006/relationships/hyperlink" Target="http://www.singapore.edu.hk/" TargetMode="External"/><Relationship Id="rId601" Type="http://schemas.openxmlformats.org/officeDocument/2006/relationships/hyperlink" Target="http://www.syalevel.com/" TargetMode="External"/><Relationship Id="rId1024" Type="http://schemas.openxmlformats.org/officeDocument/2006/relationships/hyperlink" Target="https://baike.baidu.com/item/%E4%B8%8A%E6%B5%B7%E8%8B%B1%E5%9B%BD%E5%AD%A6%E6%A0%A1/975721?fr=aladdin" TargetMode="External"/><Relationship Id="rId1231" Type="http://schemas.openxmlformats.org/officeDocument/2006/relationships/hyperlink" Target="http://ischool.edu.sina.com.cn/school/722/" TargetMode="External"/><Relationship Id="rId1676" Type="http://schemas.openxmlformats.org/officeDocument/2006/relationships/hyperlink" Target="https://xin.baidu.com/company_detail_24076041334488" TargetMode="External"/><Relationship Id="rId1883" Type="http://schemas.openxmlformats.org/officeDocument/2006/relationships/hyperlink" Target="http://3einternationalschool.org/" TargetMode="External"/><Relationship Id="rId906" Type="http://schemas.openxmlformats.org/officeDocument/2006/relationships/hyperlink" Target="http://www.hfchiway.com/default.asp" TargetMode="External"/><Relationship Id="rId1329" Type="http://schemas.openxmlformats.org/officeDocument/2006/relationships/hyperlink" Target="http://www.kingsfordschools.com/" TargetMode="External"/><Relationship Id="rId1536" Type="http://schemas.openxmlformats.org/officeDocument/2006/relationships/hyperlink" Target="https://baike.baidu.com/item/%E7%8F%A0%E6%B5%B7%E5%B8%82%E7%AC%AC%E4%B8%80%E4%B8%AD%E5%AD%A6" TargetMode="External"/><Relationship Id="rId1743" Type="http://schemas.openxmlformats.org/officeDocument/2006/relationships/hyperlink" Target="http://www.zjzszx.cn/" TargetMode="External"/><Relationship Id="rId1950" Type="http://schemas.openxmlformats.org/officeDocument/2006/relationships/hyperlink" Target="http://jqxx.oceg.com/contents/56/15954.html" TargetMode="External"/><Relationship Id="rId35" Type="http://schemas.openxmlformats.org/officeDocument/2006/relationships/hyperlink" Target="https://baike.so.com/doc/1626600-1719633.html" TargetMode="External"/><Relationship Id="rId1603" Type="http://schemas.openxmlformats.org/officeDocument/2006/relationships/hyperlink" Target="http://www.fcis.net.cn/" TargetMode="External"/><Relationship Id="rId1810" Type="http://schemas.openxmlformats.org/officeDocument/2006/relationships/hyperlink" Target="https://wuxi.suis.com.cn/" TargetMode="External"/><Relationship Id="rId184" Type="http://schemas.openxmlformats.org/officeDocument/2006/relationships/hyperlink" Target="https://baike.baidu.com/item" TargetMode="External"/><Relationship Id="rId391" Type="http://schemas.openxmlformats.org/officeDocument/2006/relationships/hyperlink" Target="http://www.sz-alevel.com/" TargetMode="External"/><Relationship Id="rId1908" Type="http://schemas.openxmlformats.org/officeDocument/2006/relationships/hyperlink" Target="http://www.wuhan.com/education/13030.html" TargetMode="External"/><Relationship Id="rId2072" Type="http://schemas.openxmlformats.org/officeDocument/2006/relationships/hyperlink" Target="https://www.dswx.cn/" TargetMode="External"/><Relationship Id="rId251" Type="http://schemas.openxmlformats.org/officeDocument/2006/relationships/hyperlink" Target="https://baike.baidu.com/item" TargetMode="External"/><Relationship Id="rId489" Type="http://schemas.openxmlformats.org/officeDocument/2006/relationships/hyperlink" Target="http://www.sohu.com/a/308904730_507633" TargetMode="External"/><Relationship Id="rId696" Type="http://schemas.openxmlformats.org/officeDocument/2006/relationships/hyperlink" Target="http://www.jyxuebiao.com/" TargetMode="External"/><Relationship Id="rId349" Type="http://schemas.openxmlformats.org/officeDocument/2006/relationships/hyperlink" Target="http://www.hzlcyh.com/articleAction!tolist.action" TargetMode="External"/><Relationship Id="rId556" Type="http://schemas.openxmlformats.org/officeDocument/2006/relationships/hyperlink" Target="https://www.ycyz.com/Home/Map/address" TargetMode="External"/><Relationship Id="rId763" Type="http://schemas.openxmlformats.org/officeDocument/2006/relationships/hyperlink" Target="http://www.ctiku.com/whcj/" TargetMode="External"/><Relationship Id="rId1186" Type="http://schemas.openxmlformats.org/officeDocument/2006/relationships/hyperlink" Target="http://fuzhong.cafa.edu.cn/2019fz/" TargetMode="External"/><Relationship Id="rId1393" Type="http://schemas.openxmlformats.org/officeDocument/2006/relationships/hyperlink" Target="https://baike.baidu.com/item/%E5%9B%9B%E5%B7%9D%E7%9C%81%E5%B9%BF%E5%85%83%E4%B8%AD%E5%AD%A6?fromtitle=%E5%9B%9B%E5%B7%9D%E5%B9%BF%E5%85%83%E4%B8%AD%E5%AD%A6&amp;fromid=2457931" TargetMode="External"/><Relationship Id="rId111" Type="http://schemas.openxmlformats.org/officeDocument/2006/relationships/hyperlink" Target="http://jingkids.com/scg-bj/the-british-school-of-beijing-shunyi/" TargetMode="External"/><Relationship Id="rId209" Type="http://schemas.openxmlformats.org/officeDocument/2006/relationships/hyperlink" Target="https://baike.so.com/doc/5978992-6191953.html" TargetMode="External"/><Relationship Id="rId416" Type="http://schemas.openxmlformats.org/officeDocument/2006/relationships/hyperlink" Target="https://www.smicschool.com/page.cfm?p=593" TargetMode="External"/><Relationship Id="rId970" Type="http://schemas.openxmlformats.org/officeDocument/2006/relationships/hyperlink" Target="https://suzhou.dulwich.org/" TargetMode="External"/><Relationship Id="rId1046" Type="http://schemas.openxmlformats.org/officeDocument/2006/relationships/hyperlink" Target="https://qpwfl.wfl-ischool.cn/contact-us" TargetMode="External"/><Relationship Id="rId1253" Type="http://schemas.openxmlformats.org/officeDocument/2006/relationships/hyperlink" Target="https://baike.baidu.com/item/%E5%B1%B1%E4%B8%9C%E7%9C%81%E6%BD%8D%E5%9D%8A%E7%AC%AC%E4%B8%80%E4%B8%AD%E5%AD%A6?fromtitle=%E6%BD%8D%E5%9D%8A%E7%AC%AC%E4%B8%80%E4%B8%AD%E5%AD%A6&amp;fromid=5807425" TargetMode="External"/><Relationship Id="rId1698" Type="http://schemas.openxmlformats.org/officeDocument/2006/relationships/hyperlink" Target="https://www.hdschools.org/zh_cn/ningbo" TargetMode="External"/><Relationship Id="rId623" Type="http://schemas.openxmlformats.org/officeDocument/2006/relationships/hyperlink" Target="http://www.bzsyzx.cn/" TargetMode="External"/><Relationship Id="rId830" Type="http://schemas.openxmlformats.org/officeDocument/2006/relationships/hyperlink" Target="https://www.slis.net.cn/" TargetMode="External"/><Relationship Id="rId928" Type="http://schemas.openxmlformats.org/officeDocument/2006/relationships/hyperlink" Target="http://www.jflsedu.com/" TargetMode="External"/><Relationship Id="rId1460" Type="http://schemas.openxmlformats.org/officeDocument/2006/relationships/hyperlink" Target="http://xb.lqschool.net/a/longquanzhongxueguojibu/" TargetMode="External"/><Relationship Id="rId1558" Type="http://schemas.openxmlformats.org/officeDocument/2006/relationships/hyperlink" Target="http://ischool.edu.sina.com.cn/school/905/" TargetMode="External"/><Relationship Id="rId1765" Type="http://schemas.openxmlformats.org/officeDocument/2006/relationships/hyperlink" Target="http://www.njtgz.cn/" TargetMode="External"/><Relationship Id="rId57" Type="http://schemas.openxmlformats.org/officeDocument/2006/relationships/hyperlink" Target="http://jxjy.ouc.edu.cn/77/63/c1284a30563/pagem.htm" TargetMode="External"/><Relationship Id="rId1113" Type="http://schemas.openxmlformats.org/officeDocument/2006/relationships/hyperlink" Target="https://baike.baidu.com/item/%E5%8C%97%E4%BA%AC%E5%B8%82%E7%AC%AC%E4%BA%8C%E5%8D%81%E4%BA%94%E4%B8%AD%E5%AD%A6/2074696?fr=aladdin" TargetMode="External"/><Relationship Id="rId1320" Type="http://schemas.openxmlformats.org/officeDocument/2006/relationships/hyperlink" Target="https://xin.baidu.com/company_detail_26771307931142" TargetMode="External"/><Relationship Id="rId1418" Type="http://schemas.openxmlformats.org/officeDocument/2006/relationships/hyperlink" Target="http://www.gztccsc.com/" TargetMode="External"/><Relationship Id="rId1972" Type="http://schemas.openxmlformats.org/officeDocument/2006/relationships/hyperlink" Target="https://www.tianyancha.com/human/2069814232-c3078792953" TargetMode="External"/><Relationship Id="rId1625" Type="http://schemas.openxmlformats.org/officeDocument/2006/relationships/hyperlink" Target="https://www.bcsyxx.net/" TargetMode="External"/><Relationship Id="rId1832" Type="http://schemas.openxmlformats.org/officeDocument/2006/relationships/hyperlink" Target="http://www.jzb.com/bbs/thread-7175698-1-1.html" TargetMode="External"/><Relationship Id="rId2094" Type="http://schemas.openxmlformats.org/officeDocument/2006/relationships/hyperlink" Target="http://www.nths.cn/index.html" TargetMode="External"/><Relationship Id="rId273" Type="http://schemas.openxmlformats.org/officeDocument/2006/relationships/hyperlink" Target="http://www.wes-cwa.org/" TargetMode="External"/><Relationship Id="rId480" Type="http://schemas.openxmlformats.org/officeDocument/2006/relationships/hyperlink" Target="https://www.dbs.edu.hk/index.php" TargetMode="External"/><Relationship Id="rId2161" Type="http://schemas.openxmlformats.org/officeDocument/2006/relationships/hyperlink" Target="https://www.schooland.hk/is/jis" TargetMode="External"/><Relationship Id="rId133" Type="http://schemas.openxmlformats.org/officeDocument/2006/relationships/hyperlink" Target="https://baike.so.com/doc/6664079-6877907.html" TargetMode="External"/><Relationship Id="rId340" Type="http://schemas.openxmlformats.org/officeDocument/2006/relationships/hyperlink" Target="http://www.nc5z.com/" TargetMode="External"/><Relationship Id="rId578" Type="http://schemas.openxmlformats.org/officeDocument/2006/relationships/hyperlink" Target="https://www.ycfls.net/" TargetMode="External"/><Relationship Id="rId785" Type="http://schemas.openxmlformats.org/officeDocument/2006/relationships/hyperlink" Target="https://baike.baidu.com/item/%E5%B9%BF%E8%A5%BF%E5%B8%88%E8%8C%83%E5%A4%A7%E5%AD%A6%E9%99%84%E5%B1%9E%E4%B8%AD%E5%AD%A6/3950809?fr=aladdin" TargetMode="External"/><Relationship Id="rId992" Type="http://schemas.openxmlformats.org/officeDocument/2006/relationships/hyperlink" Target="https://baike.baidu.com/item/%E6%B1%9F%E8%8B%8F%E7%9C%81%E9%94%A1%E5%B1%B1%E9%AB%98%E7%BA%A7%E4%B8%AD%E5%AD%A6/7413687?fr=aladdin" TargetMode="External"/><Relationship Id="rId2021" Type="http://schemas.openxmlformats.org/officeDocument/2006/relationships/hyperlink" Target="http://www.baidu.com/link?url=sv3_NtT4QlDHes1pSHcfharCcaJE1otO5hs_XG8N639SxlHazO2ynBZt7s3Db4glTvddX5FYbCObXyX3eC6SoroQ-Xs_Kx1izNRqJLH5THzYsA9O2ecYaf-da19rkwaH" TargetMode="External"/><Relationship Id="rId200" Type="http://schemas.openxmlformats.org/officeDocument/2006/relationships/hyperlink" Target="http://www.sjz25.cn/" TargetMode="External"/><Relationship Id="rId438" Type="http://schemas.openxmlformats.org/officeDocument/2006/relationships/hyperlink" Target="http://www.qd09.qdedu.net/moreInfo.aspx?menuId=2190" TargetMode="External"/><Relationship Id="rId645" Type="http://schemas.openxmlformats.org/officeDocument/2006/relationships/hyperlink" Target="https://baike.baidu.com/item/%E5%8C%97%E4%BA%AC%E5%B8%82%E7%AC%AC%E5%85%AB%E4%B8%AD%E5%AD%A6%E6%80%A1%E6%B5%B7%E5%88%86%E6%A0%A1/1307291?fr=aladdin" TargetMode="External"/><Relationship Id="rId852" Type="http://schemas.openxmlformats.org/officeDocument/2006/relationships/hyperlink" Target="https://baike.baidu.com/item/%E6%B7%B1%E5%9C%B3%E5%8D%97%E5%B1%B1%E4%B8%AD%E5%8A%A0%E5%AD%A6%E6%A0%A1/4523326?fr=aladdin" TargetMode="External"/><Relationship Id="rId1068" Type="http://schemas.openxmlformats.org/officeDocument/2006/relationships/hyperlink" Target="http://www.shxinjiyuan.com/" TargetMode="External"/><Relationship Id="rId1275" Type="http://schemas.openxmlformats.org/officeDocument/2006/relationships/hyperlink" Target="https://baike.baidu.com/item/%E9%BB%91%E9%BE%99%E6%B1%9F%E7%9C%81%E5%AE%9E%E9%AA%8C%E4%B8%AD%E5%AD%A6" TargetMode="External"/><Relationship Id="rId1482" Type="http://schemas.openxmlformats.org/officeDocument/2006/relationships/hyperlink" Target="http://www.hccsc.com.cn/" TargetMode="External"/><Relationship Id="rId2119" Type="http://schemas.openxmlformats.org/officeDocument/2006/relationships/hyperlink" Target="https://www.schooland.hk/is/carmel" TargetMode="External"/><Relationship Id="rId505" Type="http://schemas.openxmlformats.org/officeDocument/2006/relationships/hyperlink" Target="http://www.gx211.com/school/schoolcontent.aspx?schoolid=2541" TargetMode="External"/><Relationship Id="rId712" Type="http://schemas.openxmlformats.org/officeDocument/2006/relationships/hyperlink" Target="https://baike.baidu.com/item/%E5%85%B0%E5%B7%9E%E4%B8%9C%E6%96%B9%E5%8A%A0%E6%8B%BF%E5%A4%A7%E9%AB%98%E4%B8%AD/6079244?fr=aladdin" TargetMode="External"/><Relationship Id="rId1135" Type="http://schemas.openxmlformats.org/officeDocument/2006/relationships/hyperlink" Target="https://baike.baidu.com/item/%E5%8C%97%E4%BA%AC%E5%B8%82%E7%AC%AC%E5%9B%9B%E4%B8%AD%E5%AD%A6?fromtitle=%E5%8C%97%E4%BA%AC%E7%AC%AC%E5%9B%9B%E4%B8%AD%E5%AD%A6&amp;fromid=6756862" TargetMode="External"/><Relationship Id="rId1342" Type="http://schemas.openxmlformats.org/officeDocument/2006/relationships/hyperlink" Target="https://www.sxkid.com/school/detail/7e3fe776dbff466191b376014442cdf5" TargetMode="External"/><Relationship Id="rId1787" Type="http://schemas.openxmlformats.org/officeDocument/2006/relationships/hyperlink" Target="https://baike.baidu.com/item/%E5%8D%97%E4%BA%AC%E5%B8%88%E8%8C%83%E5%A4%A7%E5%AD%A6%E9%99%84%E5%B1%9E%E6%89%AC%E5%AD%90%E4%B8%AD%E5%AD%A6" TargetMode="External"/><Relationship Id="rId1994" Type="http://schemas.openxmlformats.org/officeDocument/2006/relationships/hyperlink" Target="http://www.ahamschool.com/" TargetMode="External"/><Relationship Id="rId79" Type="http://schemas.openxmlformats.org/officeDocument/2006/relationships/hyperlink" Target="https://baike.so.com/doc/7892051-8166146.html" TargetMode="External"/><Relationship Id="rId1202" Type="http://schemas.openxmlformats.org/officeDocument/2006/relationships/hyperlink" Target="http://www.xischool.com./" TargetMode="External"/><Relationship Id="rId1647" Type="http://schemas.openxmlformats.org/officeDocument/2006/relationships/hyperlink" Target="https://xin.baidu.com/company_detail_10523793702498" TargetMode="External"/><Relationship Id="rId1854" Type="http://schemas.openxmlformats.org/officeDocument/2006/relationships/hyperlink" Target="https://xin.baidu.com/company_detail_89157183181982" TargetMode="External"/><Relationship Id="rId1507" Type="http://schemas.openxmlformats.org/officeDocument/2006/relationships/hyperlink" Target="http://www.gxfls.com/" TargetMode="External"/><Relationship Id="rId1714" Type="http://schemas.openxmlformats.org/officeDocument/2006/relationships/hyperlink" Target="https://baike.baidu.com/item/%E8%B6%8A%E5%B7%9E%E4%B8%AD%E5%AD%A6" TargetMode="External"/><Relationship Id="rId295" Type="http://schemas.openxmlformats.org/officeDocument/2006/relationships/hyperlink" Target="https://baike.so.com/doc/6755982-6970567.html" TargetMode="External"/><Relationship Id="rId1921" Type="http://schemas.openxmlformats.org/officeDocument/2006/relationships/hyperlink" Target="http://phk.pkuschool.edu.cn/" TargetMode="External"/><Relationship Id="rId2183" Type="http://schemas.openxmlformats.org/officeDocument/2006/relationships/hyperlink" Target="http://www.lis.edu.hk/" TargetMode="External"/><Relationship Id="rId155" Type="http://schemas.openxmlformats.org/officeDocument/2006/relationships/hyperlink" Target="https://www.wab.edu/" TargetMode="External"/><Relationship Id="rId362" Type="http://schemas.openxmlformats.org/officeDocument/2006/relationships/hyperlink" Target="http://www.blzx.net.cn/" TargetMode="External"/><Relationship Id="rId1297" Type="http://schemas.openxmlformats.org/officeDocument/2006/relationships/hyperlink" Target="http://www.k12zx.com/course/1247/5005.html" TargetMode="External"/><Relationship Id="rId2043" Type="http://schemas.openxmlformats.org/officeDocument/2006/relationships/hyperlink" Target="http://www.baidu.com/link?url=O1oPjGhsjfDFRlkGH9onz-_W6AI2-3ke3ak--BmXrS-1RNMn4HEw3GUd-7yoMS0S" TargetMode="External"/><Relationship Id="rId222" Type="http://schemas.openxmlformats.org/officeDocument/2006/relationships/hyperlink" Target="http://www.royalschoolyuncheng.com/" TargetMode="External"/><Relationship Id="rId667" Type="http://schemas.openxmlformats.org/officeDocument/2006/relationships/hyperlink" Target="http://www.junyi.org/" TargetMode="External"/><Relationship Id="rId874" Type="http://schemas.openxmlformats.org/officeDocument/2006/relationships/hyperlink" Target="https://baike.baidu.com/item/%E5%B9%BF%E4%B8%9C%E5%A4%96%E8%AF%AD%E5%A4%96%E8%B4%B8%E5%A4%A7%E5%AD%A6%E9%99%84%E8%AE%BE%E8%82%87%E5%BA%86%E5%A4%96%E5%9B%BD%E8%AF%AD%E5%AD%A6%E6%A0%A1/10379818?fr=aladdin" TargetMode="External"/><Relationship Id="rId2110" Type="http://schemas.openxmlformats.org/officeDocument/2006/relationships/hyperlink" Target="https://www.schooland.hk/is/aishk" TargetMode="External"/><Relationship Id="rId527" Type="http://schemas.openxmlformats.org/officeDocument/2006/relationships/hyperlink" Target="http://www.tsfl.cn/" TargetMode="External"/><Relationship Id="rId734" Type="http://schemas.openxmlformats.org/officeDocument/2006/relationships/hyperlink" Target="http://www.kwya.top/" TargetMode="External"/><Relationship Id="rId941" Type="http://schemas.openxmlformats.org/officeDocument/2006/relationships/hyperlink" Target="http://www.jhyzh.com/portal/" TargetMode="External"/><Relationship Id="rId1157" Type="http://schemas.openxmlformats.org/officeDocument/2006/relationships/hyperlink" Target="http://www.tgfls.com/" TargetMode="External"/><Relationship Id="rId1364" Type="http://schemas.openxmlformats.org/officeDocument/2006/relationships/hyperlink" Target="http://www.maplebear.cn/" TargetMode="External"/><Relationship Id="rId1571" Type="http://schemas.openxmlformats.org/officeDocument/2006/relationships/hyperlink" Target="http://www.nhgz.gd.cn/" TargetMode="External"/><Relationship Id="rId2208" Type="http://schemas.openxmlformats.org/officeDocument/2006/relationships/hyperlink" Target="http://hefei.kcis.org.cn/default.html" TargetMode="External"/><Relationship Id="rId70" Type="http://schemas.openxmlformats.org/officeDocument/2006/relationships/hyperlink" Target="http://www.whivy.com/" TargetMode="External"/><Relationship Id="rId801" Type="http://schemas.openxmlformats.org/officeDocument/2006/relationships/hyperlink" Target="https://www.aisgz.org/" TargetMode="External"/><Relationship Id="rId1017" Type="http://schemas.openxmlformats.org/officeDocument/2006/relationships/hyperlink" Target="https://baike.baidu.com/item/%E4%B8%8A%E6%B5%B7%E5%B8%B8%E9%9D%92%E8%97%A4%E5%AD%A6%E6%A0%A1/18814600?fr=aladdin" TargetMode="External"/><Relationship Id="rId1224" Type="http://schemas.openxmlformats.org/officeDocument/2006/relationships/hyperlink" Target="https://baike.baidu.com/item/%E5%B1%B1%E4%B8%9C%E7%9C%81%E7%83%9F%E5%8F%B0%E7%AC%AC%E4%BA%8C%E4%B8%AD%E5%AD%A6?fromtitle=%E7%83%9F%E5%8F%B0%E7%AC%AC%E4%BA%8C%E4%B8%AD%E5%AD%A6&amp;fromid=15400552" TargetMode="External"/><Relationship Id="rId1431" Type="http://schemas.openxmlformats.org/officeDocument/2006/relationships/hyperlink" Target="https://xin.baidu.com/company_detail_85816610618215" TargetMode="External"/><Relationship Id="rId1669" Type="http://schemas.openxmlformats.org/officeDocument/2006/relationships/hyperlink" Target="http://www.qzqz.cn/Item/9200.aspx" TargetMode="External"/><Relationship Id="rId1876" Type="http://schemas.openxmlformats.org/officeDocument/2006/relationships/hyperlink" Target="http://chaojixue.com.cn/newshow.aspx?ID=1095&amp;ClassID=2" TargetMode="External"/><Relationship Id="rId1529" Type="http://schemas.openxmlformats.org/officeDocument/2006/relationships/hyperlink" Target="http://www.bowen.com.cn/page98" TargetMode="External"/><Relationship Id="rId1736" Type="http://schemas.openxmlformats.org/officeDocument/2006/relationships/hyperlink" Target="https://wenzhou.suis.com.cn/" TargetMode="External"/><Relationship Id="rId1943" Type="http://schemas.openxmlformats.org/officeDocument/2006/relationships/hyperlink" Target="http://cn.shsid.org/" TargetMode="External"/><Relationship Id="rId28" Type="http://schemas.openxmlformats.org/officeDocument/2006/relationships/hyperlink" Target="http://www.neyc.cn/" TargetMode="External"/><Relationship Id="rId1803" Type="http://schemas.openxmlformats.org/officeDocument/2006/relationships/hyperlink" Target="https://baike.baidu.com/item/%E6%97%A0%E9%94%A1%E5%B8%82%E5%A4%A7%E6%A1%A5%E5%AE%9E%E9%AA%8C%E5%AD%A6%E6%A0%A1" TargetMode="External"/><Relationship Id="rId177" Type="http://schemas.openxmlformats.org/officeDocument/2006/relationships/hyperlink" Target="http://www.zzyz.com.cn/" TargetMode="External"/><Relationship Id="rId384" Type="http://schemas.openxmlformats.org/officeDocument/2006/relationships/hyperlink" Target="http://www.sipfls.com/" TargetMode="External"/><Relationship Id="rId591" Type="http://schemas.openxmlformats.org/officeDocument/2006/relationships/hyperlink" Target="https://www.waiscz.com/web/zh" TargetMode="External"/><Relationship Id="rId2065" Type="http://schemas.openxmlformats.org/officeDocument/2006/relationships/hyperlink" Target="http://www.alevel-hz.com/" TargetMode="External"/><Relationship Id="rId244" Type="http://schemas.openxmlformats.org/officeDocument/2006/relationships/hyperlink" Target="http://www.chengduoic.com/" TargetMode="External"/><Relationship Id="rId689" Type="http://schemas.openxmlformats.org/officeDocument/2006/relationships/hyperlink" Target="http://www.hnsdfz.cn/" TargetMode="External"/><Relationship Id="rId896" Type="http://schemas.openxmlformats.org/officeDocument/2006/relationships/hyperlink" Target="http://website-service.tcampus.cn/mobile?schoolId=18" TargetMode="External"/><Relationship Id="rId1081" Type="http://schemas.openxmlformats.org/officeDocument/2006/relationships/hyperlink" Target="https://mp.weixin.qq.com/s/9YExQ6d0QNrj4QVe-6RRpQ" TargetMode="External"/><Relationship Id="rId451" Type="http://schemas.openxmlformats.org/officeDocument/2006/relationships/hyperlink" Target="https://beijing.ieduchina.com/education/201910/48713.html" TargetMode="External"/><Relationship Id="rId549" Type="http://schemas.openxmlformats.org/officeDocument/2006/relationships/hyperlink" Target="http://www.canglongeducation.com/" TargetMode="External"/><Relationship Id="rId756" Type="http://schemas.openxmlformats.org/officeDocument/2006/relationships/hyperlink" Target="https://baike.baidu.com/item/%E6%AD%A6%E6%B1%89%E6%9E%AB%E5%8F%B6%E5%9B%BD%E9%99%85%E5%AD%A6%E6%A0%A1/1354812?fr=aladdin" TargetMode="External"/><Relationship Id="rId1179" Type="http://schemas.openxmlformats.org/officeDocument/2006/relationships/hyperlink" Target="https://baike.baidu.com/item/%E5%BB%8A%E5%9D%8A%E7%9B%8A%E7%94%B0%E5%90%8C%E6%96%87%E5%AD%A6%E6%A0%A1" TargetMode="External"/><Relationship Id="rId1386" Type="http://schemas.openxmlformats.org/officeDocument/2006/relationships/hyperlink" Target="https://baike.baidu.com/item/%E6%94%80%E6%9E%9D%E8%8A%B1%E5%B8%82%E7%AC%AC%E4%B8%83%E9%AB%98%E7%BA%A7%E4%B8%AD%E5%AD%A6%E6%A0%A1" TargetMode="External"/><Relationship Id="rId1593" Type="http://schemas.openxmlformats.org/officeDocument/2006/relationships/hyperlink" Target="http://www.fssy.com/" TargetMode="External"/><Relationship Id="rId2132" Type="http://schemas.openxmlformats.org/officeDocument/2006/relationships/hyperlink" Target="http://www.dbis.edu.hk/" TargetMode="External"/><Relationship Id="rId104" Type="http://schemas.openxmlformats.org/officeDocument/2006/relationships/hyperlink" Target="http://www.bibachina.org/index.html?deptId=103" TargetMode="External"/><Relationship Id="rId311" Type="http://schemas.openxmlformats.org/officeDocument/2006/relationships/hyperlink" Target="http://www.ffls-edu.com/" TargetMode="External"/><Relationship Id="rId409" Type="http://schemas.openxmlformats.org/officeDocument/2006/relationships/hyperlink" Target="http://sh.thomasschools.com/" TargetMode="External"/><Relationship Id="rId963" Type="http://schemas.openxmlformats.org/officeDocument/2006/relationships/hyperlink" Target="http://www.chinavaie.com/" TargetMode="External"/><Relationship Id="rId1039" Type="http://schemas.openxmlformats.org/officeDocument/2006/relationships/hyperlink" Target="https://xin.baidu.com/company_detail_10484855452485" TargetMode="External"/><Relationship Id="rId1246" Type="http://schemas.openxmlformats.org/officeDocument/2006/relationships/hyperlink" Target="http://zwfw.sd.gov.cn/art/2015/10/15/art_176_216.html" TargetMode="External"/><Relationship Id="rId1898" Type="http://schemas.openxmlformats.org/officeDocument/2006/relationships/hyperlink" Target="http://www.jzb.com/bbs/thread-5263430-1-1.html" TargetMode="External"/><Relationship Id="rId92" Type="http://schemas.openxmlformats.org/officeDocument/2006/relationships/hyperlink" Target="https://www.bibs.com.cn/" TargetMode="External"/><Relationship Id="rId616" Type="http://schemas.openxmlformats.org/officeDocument/2006/relationships/hyperlink" Target="http://www.gracetj.cn/" TargetMode="External"/><Relationship Id="rId823" Type="http://schemas.openxmlformats.org/officeDocument/2006/relationships/hyperlink" Target="https://baike.baidu.com/item/%E6%B7%B1%E5%9C%B3%E6%98%8E%E5%BE%B7%E5%AE%9E%E9%AA%8C%E5%AD%A6%E6%A0%A1/16769829?fr=aladdin" TargetMode="External"/><Relationship Id="rId1453" Type="http://schemas.openxmlformats.org/officeDocument/2006/relationships/hyperlink" Target="http://www.hbjmyz.com/" TargetMode="External"/><Relationship Id="rId1660" Type="http://schemas.openxmlformats.org/officeDocument/2006/relationships/hyperlink" Target="https://www.xischina.com/" TargetMode="External"/><Relationship Id="rId1758" Type="http://schemas.openxmlformats.org/officeDocument/2006/relationships/hyperlink" Target="http://www.nfls.com.cn/" TargetMode="External"/><Relationship Id="rId1106" Type="http://schemas.openxmlformats.org/officeDocument/2006/relationships/hyperlink" Target="http://guoji.114study.com/school/bj55iss/" TargetMode="External"/><Relationship Id="rId1313" Type="http://schemas.openxmlformats.org/officeDocument/2006/relationships/hyperlink" Target="https://www.sxkid.com/school/detail/3f1e4ff612a44acbbb1353e565d7cdeb" TargetMode="External"/><Relationship Id="rId1520" Type="http://schemas.openxmlformats.org/officeDocument/2006/relationships/hyperlink" Target="http://www.hszsfz.com/" TargetMode="External"/><Relationship Id="rId1965" Type="http://schemas.openxmlformats.org/officeDocument/2006/relationships/hyperlink" Target="http://www.jinghuaschool.cn/" TargetMode="External"/><Relationship Id="rId1618" Type="http://schemas.openxmlformats.org/officeDocument/2006/relationships/hyperlink" Target="https://xin.baidu.com/company_detail_20731571279971" TargetMode="External"/><Relationship Id="rId1825" Type="http://schemas.openxmlformats.org/officeDocument/2006/relationships/hyperlink" Target="http://www.srx2.net.cn/" TargetMode="External"/><Relationship Id="rId199" Type="http://schemas.openxmlformats.org/officeDocument/2006/relationships/hyperlink" Target="https://baike.so.com/doc/1520271-1607238.html" TargetMode="External"/><Relationship Id="rId2087" Type="http://schemas.openxmlformats.org/officeDocument/2006/relationships/hyperlink" Target="http://jlxywgy.tuweia.cn/" TargetMode="External"/><Relationship Id="rId266" Type="http://schemas.openxmlformats.org/officeDocument/2006/relationships/hyperlink" Target="http://www.whbc2000.com/gjkc/ibmyp.jsp" TargetMode="External"/><Relationship Id="rId473" Type="http://schemas.openxmlformats.org/officeDocument/2006/relationships/hyperlink" Target="http://dghl.jyjx.dgjy.net/node/59602" TargetMode="External"/><Relationship Id="rId680" Type="http://schemas.openxmlformats.org/officeDocument/2006/relationships/hyperlink" Target="https://baike.baidu.com/item/%E5%B9%B3%E9%A1%B6%E5%B1%B1%E5%B8%82%E7%AC%AC%E4%B8%80%E4%B8%AD%E5%AD%A6/6547325?fr=aladdin" TargetMode="External"/><Relationship Id="rId2154" Type="http://schemas.openxmlformats.org/officeDocument/2006/relationships/hyperlink" Target="https://www.ichk.edu.hk/" TargetMode="External"/><Relationship Id="rId126" Type="http://schemas.openxmlformats.org/officeDocument/2006/relationships/hyperlink" Target="http://noa.xdf.cn/" TargetMode="External"/><Relationship Id="rId333" Type="http://schemas.openxmlformats.org/officeDocument/2006/relationships/hyperlink" Target="http://www.fzsz.net/" TargetMode="External"/><Relationship Id="rId540" Type="http://schemas.openxmlformats.org/officeDocument/2006/relationships/hyperlink" Target="http://www.zgcschool.cn/" TargetMode="External"/><Relationship Id="rId778" Type="http://schemas.openxmlformats.org/officeDocument/2006/relationships/hyperlink" Target="https://cq.qq.com/zt/2017/yixiaoshi/index.htm" TargetMode="External"/><Relationship Id="rId985" Type="http://schemas.openxmlformats.org/officeDocument/2006/relationships/hyperlink" Target="https://baike.baidu.com/item/%E6%97%A0%E9%94%A1%E5%B8%82%E7%AC%AC%E4%B8%80%E4%B8%AD%E5%AD%A6/6253286?fr=aladdin" TargetMode="External"/><Relationship Id="rId1170" Type="http://schemas.openxmlformats.org/officeDocument/2006/relationships/hyperlink" Target="http://www.sohu.com/a/324515718_99904456" TargetMode="External"/><Relationship Id="rId2014" Type="http://schemas.openxmlformats.org/officeDocument/2006/relationships/hyperlink" Target="http://www.scufz.org/" TargetMode="External"/><Relationship Id="rId2221" Type="http://schemas.openxmlformats.org/officeDocument/2006/relationships/hyperlink" Target="http://www.ast.tc.edu.tw/index.asp" TargetMode="External"/><Relationship Id="rId638" Type="http://schemas.openxmlformats.org/officeDocument/2006/relationships/hyperlink" Target="http://www.luheintl.com/" TargetMode="External"/><Relationship Id="rId845" Type="http://schemas.openxmlformats.org/officeDocument/2006/relationships/hyperlink" Target="http://www.szsy.cn/" TargetMode="External"/><Relationship Id="rId1030" Type="http://schemas.openxmlformats.org/officeDocument/2006/relationships/hyperlink" Target="https://www.ycis-sh.com/zh/school-life/news/2677-uk-summer-programme-2020" TargetMode="External"/><Relationship Id="rId1268" Type="http://schemas.openxmlformats.org/officeDocument/2006/relationships/hyperlink" Target="http://www.sohu.com/a/234523219_355285" TargetMode="External"/><Relationship Id="rId1475" Type="http://schemas.openxmlformats.org/officeDocument/2006/relationships/hyperlink" Target="http://www.csjdsyxx.com/bencandy.php?fid=13&amp;id=1" TargetMode="External"/><Relationship Id="rId1682" Type="http://schemas.openxmlformats.org/officeDocument/2006/relationships/hyperlink" Target="https://baike.baidu.com/item/%E8%B5%A3%E5%B7%9E%E5%B8%82%E7%AC%AC%E4%B8%80%E4%B8%AD%E5%AD%A6?fromtitle=%E8%B5%A3%E5%B7%9E%E4%B8%80%E4%B8%AD&amp;fromid=4218038" TargetMode="External"/><Relationship Id="rId400" Type="http://schemas.openxmlformats.org/officeDocument/2006/relationships/hyperlink" Target="http://www.sfls.cn/" TargetMode="External"/><Relationship Id="rId705" Type="http://schemas.openxmlformats.org/officeDocument/2006/relationships/hyperlink" Target="http://szb.handannews.com.cn/wbpaper/pad/content/201902/20/content_15017.html" TargetMode="External"/><Relationship Id="rId1128" Type="http://schemas.openxmlformats.org/officeDocument/2006/relationships/hyperlink" Target="http://www.no8ms.bj.cn/cms/home/" TargetMode="External"/><Relationship Id="rId1335" Type="http://schemas.openxmlformats.org/officeDocument/2006/relationships/hyperlink" Target="http://www.wfshxjy.com/" TargetMode="External"/><Relationship Id="rId1542" Type="http://schemas.openxmlformats.org/officeDocument/2006/relationships/hyperlink" Target="http://www.lgzgh.org/zyjy/1602.html" TargetMode="External"/><Relationship Id="rId1987" Type="http://schemas.openxmlformats.org/officeDocument/2006/relationships/hyperlink" Target="../../../../../../tel/(010)%2085323163" TargetMode="External"/><Relationship Id="rId912" Type="http://schemas.openxmlformats.org/officeDocument/2006/relationships/hyperlink" Target="http://www.shangshu.org/" TargetMode="External"/><Relationship Id="rId1847" Type="http://schemas.openxmlformats.org/officeDocument/2006/relationships/hyperlink" Target="https://baike.baidu.com/item/%E4%B8%8A%E6%B5%B7%E5%B0%9A%E5%BE%B7%E5%AE%9E%E9%AA%8C%E5%AD%A6%E6%A0%A1/229292" TargetMode="External"/><Relationship Id="rId41" Type="http://schemas.openxmlformats.org/officeDocument/2006/relationships/hyperlink" Target="https://www.wellingtoncollege.cn/tianjin/" TargetMode="External"/><Relationship Id="rId1402" Type="http://schemas.openxmlformats.org/officeDocument/2006/relationships/hyperlink" Target="https://xin.baidu.com/company_detail_12913652055133" TargetMode="External"/><Relationship Id="rId1707" Type="http://schemas.openxmlformats.org/officeDocument/2006/relationships/hyperlink" Target="http://www.nbis.net.cn/cn/" TargetMode="External"/><Relationship Id="rId190" Type="http://schemas.openxmlformats.org/officeDocument/2006/relationships/hyperlink" Target="http://zz19z.zzedu.net.cn/gjb/gjbjj/gjbjj/2014/09/110479.shtml" TargetMode="External"/><Relationship Id="rId288" Type="http://schemas.openxmlformats.org/officeDocument/2006/relationships/hyperlink" Target="http://sx.czwie.com/" TargetMode="External"/><Relationship Id="rId1914" Type="http://schemas.openxmlformats.org/officeDocument/2006/relationships/hyperlink" Target="../../../../../../tel/0731-88312868" TargetMode="External"/><Relationship Id="rId495" Type="http://schemas.openxmlformats.org/officeDocument/2006/relationships/hyperlink" Target="http://187003.tianjin.12580.tv/" TargetMode="External"/><Relationship Id="rId2176" Type="http://schemas.openxmlformats.org/officeDocument/2006/relationships/hyperlink" Target="https://www.schooland.hk/is/kgv" TargetMode="External"/><Relationship Id="rId148" Type="http://schemas.openxmlformats.org/officeDocument/2006/relationships/hyperlink" Target="http://jingkids.com/scg-bj/harrow-beijing/" TargetMode="External"/><Relationship Id="rId355" Type="http://schemas.openxmlformats.org/officeDocument/2006/relationships/hyperlink" Target="http://www.qunxing.net/" TargetMode="External"/><Relationship Id="rId562" Type="http://schemas.openxmlformats.org/officeDocument/2006/relationships/hyperlink" Target="http://www.abner-sh.com/" TargetMode="External"/><Relationship Id="rId1192" Type="http://schemas.openxmlformats.org/officeDocument/2006/relationships/hyperlink" Target="https://baike.baidu.com/item/%E5%B1%B1%E8%A5%BF%E5%89%91%E6%A1%A5%E5%9B%BD%E9%99%85%E5%AD%A6%E6%A0%A1" TargetMode="External"/><Relationship Id="rId2036" Type="http://schemas.openxmlformats.org/officeDocument/2006/relationships/hyperlink" Target="http://www.baidu.com/link?url=wrnbpwPz-ezyufVXEuV5Fufq-NJRAveLbBTc-m4BHoreANWkwqXeygCdhrtdYSIs" TargetMode="External"/><Relationship Id="rId215" Type="http://schemas.openxmlformats.org/officeDocument/2006/relationships/hyperlink" Target="http://www.dfgjxx.com/" TargetMode="External"/><Relationship Id="rId422" Type="http://schemas.openxmlformats.org/officeDocument/2006/relationships/hyperlink" Target="http://www.xw.sjedu.cn/" TargetMode="External"/><Relationship Id="rId867" Type="http://schemas.openxmlformats.org/officeDocument/2006/relationships/hyperlink" Target="http://zzxx.akng.net/" TargetMode="External"/><Relationship Id="rId1052" Type="http://schemas.openxmlformats.org/officeDocument/2006/relationships/hyperlink" Target="http://guoji.114study.com/news/4546/" TargetMode="External"/><Relationship Id="rId1497" Type="http://schemas.openxmlformats.org/officeDocument/2006/relationships/hyperlink" Target="http://liangping.mapleleaf.cn/" TargetMode="External"/><Relationship Id="rId2103" Type="http://schemas.openxmlformats.org/officeDocument/2006/relationships/hyperlink" Target="http://www.hqis.org/" TargetMode="External"/><Relationship Id="rId727" Type="http://schemas.openxmlformats.org/officeDocument/2006/relationships/hyperlink" Target="http://gy.xdf.cn/xiaoxuezixun/201911/198560373.html" TargetMode="External"/><Relationship Id="rId934" Type="http://schemas.openxmlformats.org/officeDocument/2006/relationships/hyperlink" Target="http://www.21jfs.com/" TargetMode="External"/><Relationship Id="rId1357" Type="http://schemas.openxmlformats.org/officeDocument/2006/relationships/hyperlink" Target="https://baike.baidu.com/item/%E9%83%91%E4%B8%AD%E5%9B%BD%E9%99%85%E5%AD%A6%E6%A0%A1" TargetMode="External"/><Relationship Id="rId1564" Type="http://schemas.openxmlformats.org/officeDocument/2006/relationships/hyperlink" Target="http://www.ycs-alevel.com/" TargetMode="External"/><Relationship Id="rId1771" Type="http://schemas.openxmlformats.org/officeDocument/2006/relationships/hyperlink" Target="https://baike.baidu.com/item/%E5%8D%97%E4%BA%AC%E5%B8%88%E8%8C%83%E5%A4%A7%E5%AD%A6%E9%99%84%E5%B1%9E%E4%B8%AD%E5%AD%A6" TargetMode="External"/><Relationship Id="rId63" Type="http://schemas.openxmlformats.org/officeDocument/2006/relationships/hyperlink" Target="http://www.whyizhong.net/" TargetMode="External"/><Relationship Id="rId1217" Type="http://schemas.openxmlformats.org/officeDocument/2006/relationships/hyperlink" Target="https://www.sohu.com/a/35176235_173879" TargetMode="External"/><Relationship Id="rId1424" Type="http://schemas.openxmlformats.org/officeDocument/2006/relationships/hyperlink" Target="https://xin.baidu.com/company_detail_85811612765240" TargetMode="External"/><Relationship Id="rId1631" Type="http://schemas.openxmlformats.org/officeDocument/2006/relationships/hyperlink" Target="https://baike.baidu.com/item/%E6%83%A0%E5%B7%9E%E5%B8%82%E5%8D%8E%E7%BD%97%E5%BA%9A%E4%B8%AD%E5%AD%A6" TargetMode="External"/><Relationship Id="rId1869" Type="http://schemas.openxmlformats.org/officeDocument/2006/relationships/hyperlink" Target="http://www.shnais.cn/" TargetMode="External"/><Relationship Id="rId1729" Type="http://schemas.openxmlformats.org/officeDocument/2006/relationships/hyperlink" Target="https://xin.baidu.com/company_detail_83432090523180" TargetMode="External"/><Relationship Id="rId1936" Type="http://schemas.openxmlformats.org/officeDocument/2006/relationships/hyperlink" Target="http://www.hwflps.com/" TargetMode="External"/><Relationship Id="rId2198" Type="http://schemas.openxmlformats.org/officeDocument/2006/relationships/hyperlink" Target="https://www.schooland.hk/is/srishk" TargetMode="External"/><Relationship Id="rId377" Type="http://schemas.openxmlformats.org/officeDocument/2006/relationships/hyperlink" Target="http://www.sna-edu.com/" TargetMode="External"/><Relationship Id="rId584" Type="http://schemas.openxmlformats.org/officeDocument/2006/relationships/hyperlink" Target="http://www.ntsis.com/" TargetMode="External"/><Relationship Id="rId2058" Type="http://schemas.openxmlformats.org/officeDocument/2006/relationships/hyperlink" Target="http://www.sohu.com/a/339871080_362791" TargetMode="External"/><Relationship Id="rId5" Type="http://schemas.openxmlformats.org/officeDocument/2006/relationships/hyperlink" Target="http://guoji.114study.com/school/570/admissions/" TargetMode="External"/><Relationship Id="rId237" Type="http://schemas.openxmlformats.org/officeDocument/2006/relationships/hyperlink" Target="https://baike.so.com/doc/6162276-6375499.html" TargetMode="External"/><Relationship Id="rId791" Type="http://schemas.openxmlformats.org/officeDocument/2006/relationships/hyperlink" Target="http://www.abshn.com/about_school?n_id=1&amp;c_id=" TargetMode="External"/><Relationship Id="rId889" Type="http://schemas.openxmlformats.org/officeDocument/2006/relationships/hyperlink" Target="https://baike.baidu.com/item/%E7%A6%8F%E5%BB%BA%E7%9C%81%E5%8E%A6%E9%97%A8%E9%9B%86%E7%BE%8E%E4%B8%AD%E5%AD%A6/17041498?fromtitle=%E5%8E%A6%E9%97%A8%E9%9B%86%E7%BE%8E%E4%B8%AD%E5%AD%A6&amp;fromid=3220301&amp;fr=aladdin" TargetMode="External"/><Relationship Id="rId1074" Type="http://schemas.openxmlformats.org/officeDocument/2006/relationships/hyperlink" Target="https://baike.baidu.com/item/%E9%A9%AC%E7%A4%BC%E9%80%8A%E7%BE%8E%E5%9B%BD%E5%AD%A6%E6%A0%A1/2385917?fr=aladdin" TargetMode="External"/><Relationship Id="rId444" Type="http://schemas.openxmlformats.org/officeDocument/2006/relationships/hyperlink" Target="http://www.ynmdfz.net/" TargetMode="External"/><Relationship Id="rId651" Type="http://schemas.openxmlformats.org/officeDocument/2006/relationships/hyperlink" Target="http://www.pkuschool.net.cn/" TargetMode="External"/><Relationship Id="rId749" Type="http://schemas.openxmlformats.org/officeDocument/2006/relationships/hyperlink" Target="https://baike.baidu.com/item/%E6%88%90%E9%83%BD%E6%A3%A0%E6%B9%96%E5%A4%96%E5%9B%BD%E8%AF%AD%E5%AD%A6%E6%A0%A1/20135265" TargetMode="External"/><Relationship Id="rId1281" Type="http://schemas.openxmlformats.org/officeDocument/2006/relationships/hyperlink" Target="http://www.tcfls.org/tcfls/" TargetMode="External"/><Relationship Id="rId1379" Type="http://schemas.openxmlformats.org/officeDocument/2006/relationships/hyperlink" Target="http://www.scbrt.com/" TargetMode="External"/><Relationship Id="rId1586" Type="http://schemas.openxmlformats.org/officeDocument/2006/relationships/hyperlink" Target="https://xin.baidu.com/company_detail_85792581302638" TargetMode="External"/><Relationship Id="rId2125" Type="http://schemas.openxmlformats.org/officeDocument/2006/relationships/hyperlink" Target="https://www.schooland.hk/is/capcl" TargetMode="External"/><Relationship Id="rId304" Type="http://schemas.openxmlformats.org/officeDocument/2006/relationships/hyperlink" Target="https://baike.so.com/doc/1060970-1122371.html" TargetMode="External"/><Relationship Id="rId511" Type="http://schemas.openxmlformats.org/officeDocument/2006/relationships/hyperlink" Target="http://www.jnflsic.com/new/" TargetMode="External"/><Relationship Id="rId609" Type="http://schemas.openxmlformats.org/officeDocument/2006/relationships/hyperlink" Target="https://baike.baidu.com/item/%E9%95%BF%E6%98%A5%E5%B8%82%E5%AE%9E%E9%AA%8C%E4%B8%AD%E5%AD%A6/3934914?fr=aladdin" TargetMode="External"/><Relationship Id="rId956" Type="http://schemas.openxmlformats.org/officeDocument/2006/relationships/hyperlink" Target="http://www.chnsia.com/" TargetMode="External"/><Relationship Id="rId1141" Type="http://schemas.openxmlformats.org/officeDocument/2006/relationships/hyperlink" Target="http://www.shuren.org/" TargetMode="External"/><Relationship Id="rId1239" Type="http://schemas.openxmlformats.org/officeDocument/2006/relationships/hyperlink" Target="http://www.qingquan-school.cn/" TargetMode="External"/><Relationship Id="rId1793" Type="http://schemas.openxmlformats.org/officeDocument/2006/relationships/hyperlink" Target="https://baike.baidu.com/item/%E6%97%A0%E9%94%A1%E5%85%89%E5%8D%8E%E5%AD%A6%E6%A0%A1" TargetMode="External"/><Relationship Id="rId85" Type="http://schemas.openxmlformats.org/officeDocument/2006/relationships/hyperlink" Target="https://www.bjfles.com/" TargetMode="External"/><Relationship Id="rId816" Type="http://schemas.openxmlformats.org/officeDocument/2006/relationships/hyperlink" Target="http://www.basisinternationalgz.com/home/index.php" TargetMode="External"/><Relationship Id="rId1001" Type="http://schemas.openxmlformats.org/officeDocument/2006/relationships/hyperlink" Target="http://www.wxsgz.com/artdetail.do?id=9498_15" TargetMode="External"/><Relationship Id="rId1446" Type="http://schemas.openxmlformats.org/officeDocument/2006/relationships/hyperlink" Target="http://www.snztgj.com/" TargetMode="External"/><Relationship Id="rId1653" Type="http://schemas.openxmlformats.org/officeDocument/2006/relationships/hyperlink" Target="http://www.sbs.gd.cn/" TargetMode="External"/><Relationship Id="rId1860" Type="http://schemas.openxmlformats.org/officeDocument/2006/relationships/hyperlink" Target="http://www.msshw.pudong-edu.sh.cn/" TargetMode="External"/><Relationship Id="rId1306" Type="http://schemas.openxmlformats.org/officeDocument/2006/relationships/hyperlink" Target="http://ischool.edu.sina.com.cn/school/246/" TargetMode="External"/><Relationship Id="rId1513" Type="http://schemas.openxmlformats.org/officeDocument/2006/relationships/hyperlink" Target="http://ischool.edu.sina.com.cn/school/357/" TargetMode="External"/><Relationship Id="rId1720" Type="http://schemas.openxmlformats.org/officeDocument/2006/relationships/hyperlink" Target="http://www.gx211.com/school/school3958.shtml" TargetMode="External"/><Relationship Id="rId1958" Type="http://schemas.openxmlformats.org/officeDocument/2006/relationships/hyperlink" Target="http://www.yinhaischool.com/index.html" TargetMode="External"/><Relationship Id="rId12" Type="http://schemas.openxmlformats.org/officeDocument/2006/relationships/hyperlink" Target="http://www.tlmris.com/" TargetMode="External"/><Relationship Id="rId1818" Type="http://schemas.openxmlformats.org/officeDocument/2006/relationships/hyperlink" Target="https://xin.baidu.com/company_detail_10483998152000" TargetMode="External"/><Relationship Id="rId161" Type="http://schemas.openxmlformats.org/officeDocument/2006/relationships/hyperlink" Target="http://www.bjrzschool.com/" TargetMode="External"/><Relationship Id="rId399" Type="http://schemas.openxmlformats.org/officeDocument/2006/relationships/hyperlink" Target="http://www.sflslyg.com/" TargetMode="External"/><Relationship Id="rId259" Type="http://schemas.openxmlformats.org/officeDocument/2006/relationships/hyperlink" Target="https://baike.so.com/doc/5866119-6078967.html" TargetMode="External"/><Relationship Id="rId466" Type="http://schemas.openxmlformats.org/officeDocument/2006/relationships/hyperlink" Target="http://www.jzb.com/bbs/thread-6458516-1-1.html" TargetMode="External"/><Relationship Id="rId673" Type="http://schemas.openxmlformats.org/officeDocument/2006/relationships/hyperlink" Target="https://www.thea.cn/xgz_px_130737-1.htm" TargetMode="External"/><Relationship Id="rId880" Type="http://schemas.openxmlformats.org/officeDocument/2006/relationships/hyperlink" Target="https://baike.baidu.com/item/%E5%B9%BF%E4%B8%9C%E4%BB%A5%E8%89%B2%E5%88%97%E7%90%86%E5%B7%A5%E5%AD%A6%E9%99%A2%E9%99%84%E5%B1%9E%E5%A4%96%E7%B1%8D%E4%BA%BA%E5%91%98%E5%AD%90%E5%A5%B3%E5%AD%A6%E6%A0%A1/23759394?fr=aladdin" TargetMode="External"/><Relationship Id="rId1096" Type="http://schemas.openxmlformats.org/officeDocument/2006/relationships/hyperlink" Target="http://www.kisb.net/" TargetMode="External"/><Relationship Id="rId2147" Type="http://schemas.openxmlformats.org/officeDocument/2006/relationships/hyperlink" Target="https://www.schooland.hk/is/hkacademy" TargetMode="External"/><Relationship Id="rId119" Type="http://schemas.openxmlformats.org/officeDocument/2006/relationships/hyperlink" Target="http://jingkids.com/scg-bj/peide-school/" TargetMode="External"/><Relationship Id="rId326" Type="http://schemas.openxmlformats.org/officeDocument/2006/relationships/hyperlink" Target="https://zhuhai-high-school.dulwich.org/zh" TargetMode="External"/><Relationship Id="rId533" Type="http://schemas.openxmlformats.org/officeDocument/2006/relationships/hyperlink" Target="http://www.ssfbc.com.cn/a/cn/guanyuwomen/xuexiaojianjie/" TargetMode="External"/><Relationship Id="rId978" Type="http://schemas.openxmlformats.org/officeDocument/2006/relationships/hyperlink" Target="https://mp.weixin.qq.com/s/B6MEXdPW9gjt8XKMKN17Wg" TargetMode="External"/><Relationship Id="rId1163" Type="http://schemas.openxmlformats.org/officeDocument/2006/relationships/hyperlink" Target="https://baike.baidu.com/item/%E4%BF%9D%E5%AE%9A%E5%B8%82%E7%AC%AC%E5%8D%81%E4%B8%83%E4%B8%AD%E5%AD%A6" TargetMode="External"/><Relationship Id="rId1370" Type="http://schemas.openxmlformats.org/officeDocument/2006/relationships/hyperlink" Target="https://baike.baidu.com/item/%E9%83%91%E5%B7%9E%E6%A3%AE%E6%9E%97%E6%B9%96%E5%B0%8F%E5%AD%A6" TargetMode="External"/><Relationship Id="rId2007" Type="http://schemas.openxmlformats.org/officeDocument/2006/relationships/hyperlink" Target="http://www.cxgjxx.com/" TargetMode="External"/><Relationship Id="rId2214" Type="http://schemas.openxmlformats.org/officeDocument/2006/relationships/hyperlink" Target="https://www.shrewsbury.edu.hk/" TargetMode="External"/><Relationship Id="rId740" Type="http://schemas.openxmlformats.org/officeDocument/2006/relationships/hyperlink" Target="http://www.cdhssxx.com/webs/hss/" TargetMode="External"/><Relationship Id="rId838" Type="http://schemas.openxmlformats.org/officeDocument/2006/relationships/hyperlink" Target="https://ycyx.szns.edu.cn/" TargetMode="External"/><Relationship Id="rId1023" Type="http://schemas.openxmlformats.org/officeDocument/2006/relationships/hyperlink" Target="http://www.chaojixue.com.cn/schoolindex.aspx?pid=86" TargetMode="External"/><Relationship Id="rId1468" Type="http://schemas.openxmlformats.org/officeDocument/2006/relationships/hyperlink" Target="https://baike.baidu.com/item/%E6%B9%96%E5%8C%97%E7%9C%81%E6%B2%99%E5%B8%82%E4%B8%AD%E5%AD%A6" TargetMode="External"/><Relationship Id="rId1675" Type="http://schemas.openxmlformats.org/officeDocument/2006/relationships/hyperlink" Target="https://baike.baidu.com/item/%E6%B1%9F%E8%A5%BF%E7%9C%81%E4%B8%B4%E5%B7%9D%E7%AC%AC%E4%B8%80%E4%B8%AD%E5%AD%A6%0a" TargetMode="External"/><Relationship Id="rId1882" Type="http://schemas.openxmlformats.org/officeDocument/2006/relationships/hyperlink" Target="http://3einternationalschool.org/" TargetMode="External"/><Relationship Id="rId600" Type="http://schemas.openxmlformats.org/officeDocument/2006/relationships/hyperlink" Target="https://baike.baidu.com/item/%E6%B2%88%E9%98%B3%E5%A4%A7%E5%AD%A6%E5%9B%BD%E9%99%85a-level%E4%B8%AD%E5%BF%83/7746553?fr=aladdin" TargetMode="External"/><Relationship Id="rId1230" Type="http://schemas.openxmlformats.org/officeDocument/2006/relationships/hyperlink" Target="http://www.ywies-yt.com/cn/" TargetMode="External"/><Relationship Id="rId1328" Type="http://schemas.openxmlformats.org/officeDocument/2006/relationships/hyperlink" Target="https://xin.baidu.com/company_detail_85842018464134" TargetMode="External"/><Relationship Id="rId1535" Type="http://schemas.openxmlformats.org/officeDocument/2006/relationships/hyperlink" Target="http://www.zhedu.net/" TargetMode="External"/><Relationship Id="rId905" Type="http://schemas.openxmlformats.org/officeDocument/2006/relationships/hyperlink" Target="https://baike.baidu.com/item/%E5%90%88%E8%82%A5%E4%B8%96%E7%95%8C%E5%A4%96%E5%9B%BD%E8%AF%AD%E5%AD%A6%E6%A0%A1/11008130?fr=aladdin" TargetMode="External"/><Relationship Id="rId1742" Type="http://schemas.openxmlformats.org/officeDocument/2006/relationships/hyperlink" Target="https://lx.huanqiu.com/article/9CaKrnKc2en" TargetMode="External"/><Relationship Id="rId34" Type="http://schemas.openxmlformats.org/officeDocument/2006/relationships/hyperlink" Target="http://www.bibachina.org/index.html?deptId=102" TargetMode="External"/><Relationship Id="rId1602" Type="http://schemas.openxmlformats.org/officeDocument/2006/relationships/hyperlink" Target="https://xin.baidu.com/company_detail_10528356066635" TargetMode="External"/><Relationship Id="rId183" Type="http://schemas.openxmlformats.org/officeDocument/2006/relationships/hyperlink" Target="http://www.zzszedu.cn/list/39.html" TargetMode="External"/><Relationship Id="rId390" Type="http://schemas.openxmlformats.org/officeDocument/2006/relationships/hyperlink" Target="http://www.sfls.com.cn/" TargetMode="External"/><Relationship Id="rId1907" Type="http://schemas.openxmlformats.org/officeDocument/2006/relationships/hyperlink" Target="http://guojibu.wh6z.com/cn/index.aspx" TargetMode="External"/><Relationship Id="rId2071" Type="http://schemas.openxmlformats.org/officeDocument/2006/relationships/hyperlink" Target="http://www.nsfz.cn/" TargetMode="External"/><Relationship Id="rId250" Type="http://schemas.openxmlformats.org/officeDocument/2006/relationships/hyperlink" Target="http://www.chengdusis.com/" TargetMode="External"/><Relationship Id="rId488" Type="http://schemas.openxmlformats.org/officeDocument/2006/relationships/hyperlink" Target="http://dlkkdy.lc12.lcweb02.cn/index.php?p=home" TargetMode="External"/><Relationship Id="rId695" Type="http://schemas.openxmlformats.org/officeDocument/2006/relationships/hyperlink" Target="http://www.rongyiguoji.com/a/beforeweb/index" TargetMode="External"/><Relationship Id="rId2169" Type="http://schemas.openxmlformats.org/officeDocument/2006/relationships/hyperlink" Target="http://www.yuetwah.edu.mo/" TargetMode="External"/><Relationship Id="rId110" Type="http://schemas.openxmlformats.org/officeDocument/2006/relationships/hyperlink" Target="https://baike.so.com/doc/7376117-7644319.html" TargetMode="External"/><Relationship Id="rId348" Type="http://schemas.openxmlformats.org/officeDocument/2006/relationships/hyperlink" Target="http://www.chenshanschool.com/" TargetMode="External"/><Relationship Id="rId555" Type="http://schemas.openxmlformats.org/officeDocument/2006/relationships/hyperlink" Target="http://www.csdsw.com/" TargetMode="External"/><Relationship Id="rId762" Type="http://schemas.openxmlformats.org/officeDocument/2006/relationships/hyperlink" Target="https://wyischina.com/en" TargetMode="External"/><Relationship Id="rId1185" Type="http://schemas.openxmlformats.org/officeDocument/2006/relationships/hyperlink" Target="http://www.faschool.net/" TargetMode="External"/><Relationship Id="rId1392" Type="http://schemas.openxmlformats.org/officeDocument/2006/relationships/hyperlink" Target="http://ischool.edu.sina.com.cn/school/942/" TargetMode="External"/><Relationship Id="rId2029" Type="http://schemas.openxmlformats.org/officeDocument/2006/relationships/hyperlink" Target="http://www.cqygzx.com/" TargetMode="External"/><Relationship Id="rId208" Type="http://schemas.openxmlformats.org/officeDocument/2006/relationships/hyperlink" Target="http://www.sjz42.com/" TargetMode="External"/><Relationship Id="rId415" Type="http://schemas.openxmlformats.org/officeDocument/2006/relationships/hyperlink" Target="https://fz.sicfl.edu.cn/" TargetMode="External"/><Relationship Id="rId622" Type="http://schemas.openxmlformats.org/officeDocument/2006/relationships/hyperlink" Target="http://www.jnsyzx.com/" TargetMode="External"/><Relationship Id="rId1045" Type="http://schemas.openxmlformats.org/officeDocument/2006/relationships/hyperlink" Target="http://jingkids.com/scgsh2018-2019-school-listings/scg2018sh-qwfls/" TargetMode="External"/><Relationship Id="rId1252" Type="http://schemas.openxmlformats.org/officeDocument/2006/relationships/hyperlink" Target="http://www.wffms.com/" TargetMode="External"/><Relationship Id="rId1697" Type="http://schemas.openxmlformats.org/officeDocument/2006/relationships/hyperlink" Target="http://www.twzx.cn/zhongjia_xuexiao.php" TargetMode="External"/><Relationship Id="rId927" Type="http://schemas.openxmlformats.org/officeDocument/2006/relationships/hyperlink" Target="https://baike.baidu.com/item/%E5%98%89%E5%85%B4%E5%A4%96%E5%9B%BD%E8%AF%AD%E5%AD%A6%E6%A0%A1/9454127?fr=aladdin" TargetMode="External"/><Relationship Id="rId1112" Type="http://schemas.openxmlformats.org/officeDocument/2006/relationships/hyperlink" Target="http://jingkids.com/2015/01/26/%E5%8C%97%E4%BA%AC%E5%B8%82%E7%AC%AC%E4%BA%8C%E5%8D%81%E4%BA%94%E4%B8%AD%E5%AD%A6-beijing-no-25-middle-school/" TargetMode="External"/><Relationship Id="rId1557" Type="http://schemas.openxmlformats.org/officeDocument/2006/relationships/hyperlink" Target="https://zhyzsy.net/?q=node/778" TargetMode="External"/><Relationship Id="rId1764" Type="http://schemas.openxmlformats.org/officeDocument/2006/relationships/hyperlink" Target="https://xin.baidu.com/company_detail_15256028352701" TargetMode="External"/><Relationship Id="rId1971" Type="http://schemas.openxmlformats.org/officeDocument/2006/relationships/hyperlink" Target="http://bj.guojixuexiao.org/bjnews/2586.html" TargetMode="External"/><Relationship Id="rId56" Type="http://schemas.openxmlformats.org/officeDocument/2006/relationships/hyperlink" Target="http://qingdao.cieg.com/" TargetMode="External"/><Relationship Id="rId1417" Type="http://schemas.openxmlformats.org/officeDocument/2006/relationships/hyperlink" Target="http://www.sohu.com/a/298012104_398050" TargetMode="External"/><Relationship Id="rId1624" Type="http://schemas.openxmlformats.org/officeDocument/2006/relationships/hyperlink" Target="https://www.bcsyxx.net/" TargetMode="External"/><Relationship Id="rId1831" Type="http://schemas.openxmlformats.org/officeDocument/2006/relationships/hyperlink" Target="http://www.hongwenschool.com.cn/" TargetMode="External"/><Relationship Id="rId1929" Type="http://schemas.openxmlformats.org/officeDocument/2006/relationships/hyperlink" Target="https://xiamen.suis.com.cn/about-suis-xiamen/" TargetMode="External"/><Relationship Id="rId2093" Type="http://schemas.openxmlformats.org/officeDocument/2006/relationships/hyperlink" Target="javascript:void(0)" TargetMode="External"/><Relationship Id="rId272" Type="http://schemas.openxmlformats.org/officeDocument/2006/relationships/hyperlink" Target="https://baike.so.com/doc/5615259-5827869.html" TargetMode="External"/><Relationship Id="rId577" Type="http://schemas.openxmlformats.org/officeDocument/2006/relationships/hyperlink" Target="http://huaian.mapleleaf.cn/" TargetMode="External"/><Relationship Id="rId2160" Type="http://schemas.openxmlformats.org/officeDocument/2006/relationships/hyperlink" Target="http://es.jis.edu.hk/" TargetMode="External"/><Relationship Id="rId132" Type="http://schemas.openxmlformats.org/officeDocument/2006/relationships/hyperlink" Target="http://aohuaedu.cn/index.asp" TargetMode="External"/><Relationship Id="rId784" Type="http://schemas.openxmlformats.org/officeDocument/2006/relationships/hyperlink" Target="https://baike.baidu.com/item/%E6%9F%B3%E5%B7%9E%E9%93%81%E8%B7%AF%E7%AC%AC%E4%B8%80%E4%B8%AD%E5%AD%A6/4383483?fromtitle=%E6%9F%B3%E9%93%81%E4%B8%80%E4%B8%AD&amp;fromid=9607053&amp;fr=aladdin" TargetMode="External"/><Relationship Id="rId991" Type="http://schemas.openxmlformats.org/officeDocument/2006/relationships/hyperlink" Target="http://www.jxshs.cn/" TargetMode="External"/><Relationship Id="rId1067" Type="http://schemas.openxmlformats.org/officeDocument/2006/relationships/hyperlink" Target="https://baike.baidu.com/item/%E4%B8%8A%E6%B5%B7%E6%96%B0%E7%BA%AA%E5%85%83%E5%8F%8C%E8%AF%AD%E5%AD%A6%E6%A0%A1/23568265?fr=aladdin" TargetMode="External"/><Relationship Id="rId2020" Type="http://schemas.openxmlformats.org/officeDocument/2006/relationships/hyperlink" Target="https://cdeschina.com/?lang=zh-hans" TargetMode="External"/><Relationship Id="rId437" Type="http://schemas.openxmlformats.org/officeDocument/2006/relationships/hyperlink" Target="https://baike.baidu.com/item/%E9%9D%92%E5%B2%9B%E5%8D%81%E4%B9%9D%E4%B8%AD/6432783?fromtitle=%E9%9D%92%E5%B2%9B%E7%AC%AC%E5%8D%81%E4%B9%9D%E4%B8%AD%E5%AD%A6&amp;fromid=7784469&amp;fr=aladdin" TargetMode="External"/><Relationship Id="rId644" Type="http://schemas.openxmlformats.org/officeDocument/2006/relationships/hyperlink" Target="http://www.bj12hs.com.cn/" TargetMode="External"/><Relationship Id="rId851" Type="http://schemas.openxmlformats.org/officeDocument/2006/relationships/hyperlink" Target="https://zjxx.szns.edu.cn/" TargetMode="External"/><Relationship Id="rId1274" Type="http://schemas.openxmlformats.org/officeDocument/2006/relationships/hyperlink" Target="http://www.nbyhxx.com/jyzx/xiangqing39392169.html" TargetMode="External"/><Relationship Id="rId1481" Type="http://schemas.openxmlformats.org/officeDocument/2006/relationships/hyperlink" Target="https://www.sxkid.com/school/detail/47a1208cf65947839ca511501e1073e5" TargetMode="External"/><Relationship Id="rId1579" Type="http://schemas.openxmlformats.org/officeDocument/2006/relationships/hyperlink" Target="https://xin.baidu.com/company_detail_89278027037283" TargetMode="External"/><Relationship Id="rId2118" Type="http://schemas.openxmlformats.org/officeDocument/2006/relationships/hyperlink" Target="http://www.cdnis.edu.hk/" TargetMode="External"/><Relationship Id="rId504" Type="http://schemas.openxmlformats.org/officeDocument/2006/relationships/hyperlink" Target="https://baike.baidu.com/item/%E4%B8%83%E5%8F%B0%E6%B2%B3%E5%B8%82%E5%AE%9E%E9%AA%8C%E9%AB%98%E7%BA%A7%E4%B8%AD%E5%AD%A6/4176685?fromtitle=%E4%B8%83%E5%8F%B0%E6%B2%B3%E5%B8%82%E5%AE%9E%E9%AA%8C%E9%AB%98%E4%B8%AD&amp;fromid=11327437&amp;fr=aladdin" TargetMode="External"/><Relationship Id="rId711" Type="http://schemas.openxmlformats.org/officeDocument/2006/relationships/hyperlink" Target="http://www.81schools.cn/" TargetMode="External"/><Relationship Id="rId949" Type="http://schemas.openxmlformats.org/officeDocument/2006/relationships/hyperlink" Target="https://baike.baidu.com/item/%E9%87%91%E5%8D%8E%E5%B8%82%E5%A4%96%E5%9B%BD%E8%AF%AD%E5%AD%A6%E6%A0%A1/1999899?fr=aladdin" TargetMode="External"/><Relationship Id="rId1134" Type="http://schemas.openxmlformats.org/officeDocument/2006/relationships/hyperlink" Target="http://guoji.114study.com/school/bjalevel/supervisor/" TargetMode="External"/><Relationship Id="rId1341" Type="http://schemas.openxmlformats.org/officeDocument/2006/relationships/hyperlink" Target="https://www.qichacha.com/firm_sf416929ec60fdc62f8a683640dea685.html" TargetMode="External"/><Relationship Id="rId1786" Type="http://schemas.openxmlformats.org/officeDocument/2006/relationships/hyperlink" Target="http://www.njyzzx.com/" TargetMode="External"/><Relationship Id="rId1993" Type="http://schemas.openxmlformats.org/officeDocument/2006/relationships/hyperlink" Target="http://www.educhina.com.cn/" TargetMode="External"/><Relationship Id="rId78" Type="http://schemas.openxmlformats.org/officeDocument/2006/relationships/hyperlink" Target="http://www.gdgst.cn/cases/huadongdiqu/234.html" TargetMode="External"/><Relationship Id="rId809" Type="http://schemas.openxmlformats.org/officeDocument/2006/relationships/hyperlink" Target="http://www.ctiku.com/jndr/194425.html" TargetMode="External"/><Relationship Id="rId1201" Type="http://schemas.openxmlformats.org/officeDocument/2006/relationships/hyperlink" Target="http://jiuye.xupt.edu.cn/info/1002/20644.htm" TargetMode="External"/><Relationship Id="rId1439" Type="http://schemas.openxmlformats.org/officeDocument/2006/relationships/hyperlink" Target="http://www.ikmsz.com/admission/ep/" TargetMode="External"/><Relationship Id="rId1646" Type="http://schemas.openxmlformats.org/officeDocument/2006/relationships/hyperlink" Target="http://i.cztv.com/view/726454.html" TargetMode="External"/><Relationship Id="rId1853" Type="http://schemas.openxmlformats.org/officeDocument/2006/relationships/hyperlink" Target="http://ischool.edu.sina.com.cn/school/1236/" TargetMode="External"/><Relationship Id="rId1506" Type="http://schemas.openxmlformats.org/officeDocument/2006/relationships/hyperlink" Target="https://www.ycis-cq.com/zh" TargetMode="External"/><Relationship Id="rId1713" Type="http://schemas.openxmlformats.org/officeDocument/2006/relationships/hyperlink" Target="http://www.zjyzzx.net/" TargetMode="External"/><Relationship Id="rId1920" Type="http://schemas.openxmlformats.org/officeDocument/2006/relationships/hyperlink" Target="http://www.jzb.com/bbs/thread-7128727-1-1.html" TargetMode="External"/><Relationship Id="rId294" Type="http://schemas.openxmlformats.org/officeDocument/2006/relationships/hyperlink" Target="https://baike.so.com/doc/5993460-6206431.html" TargetMode="External"/><Relationship Id="rId2182" Type="http://schemas.openxmlformats.org/officeDocument/2006/relationships/hyperlink" Target="https://www.schooland.hk/is/kjs" TargetMode="External"/><Relationship Id="rId154" Type="http://schemas.openxmlformats.org/officeDocument/2006/relationships/hyperlink" Target="https://baike.baidu.com/item" TargetMode="External"/><Relationship Id="rId361" Type="http://schemas.openxmlformats.org/officeDocument/2006/relationships/hyperlink" Target="https://www.yzms.cn/webhtml/Default.aspx" TargetMode="External"/><Relationship Id="rId599" Type="http://schemas.openxmlformats.org/officeDocument/2006/relationships/hyperlink" Target="https://baike.baidu.com/item/%E8%BE%BD%E5%AE%81%E5%B8%88%E8%8C%83%E5%A4%A7%E5%AD%A6/439278?fr=aladdin" TargetMode="External"/><Relationship Id="rId2042" Type="http://schemas.openxmlformats.org/officeDocument/2006/relationships/hyperlink" Target="http://www.gz6hs.cn/" TargetMode="External"/><Relationship Id="rId459" Type="http://schemas.openxmlformats.org/officeDocument/2006/relationships/hyperlink" Target="http://qsgz.nnsz.com/" TargetMode="External"/><Relationship Id="rId666" Type="http://schemas.openxmlformats.org/officeDocument/2006/relationships/hyperlink" Target="https://baike.baidu.com/item/%E5%8C%97%E4%BA%AC%E5%B8%82%E7%A7%81%E7%AB%8B%E5%90%9B%E8%B0%8A%E4%B8%AD%E5%AD%A6/435510?fromtitle=%E5%8C%97%E4%BA%AC%E5%B8%82%E5%90%9B%E8%B0%8A%E4%B8%AD%E5%AD%A6&amp;fromid=15500793&amp;fr=aladdin" TargetMode="External"/><Relationship Id="rId873" Type="http://schemas.openxmlformats.org/officeDocument/2006/relationships/hyperlink" Target="http://mini.eastday.com/bdmip/180409171314787.html" TargetMode="External"/><Relationship Id="rId1089" Type="http://schemas.openxmlformats.org/officeDocument/2006/relationships/hyperlink" Target="https://www.cisbeijing.com/" TargetMode="External"/><Relationship Id="rId1296" Type="http://schemas.openxmlformats.org/officeDocument/2006/relationships/hyperlink" Target="https://www.sxkid.com/school/detail/ee4971ae026b4974aee333f95232f8d3" TargetMode="External"/><Relationship Id="rId221" Type="http://schemas.openxmlformats.org/officeDocument/2006/relationships/hyperlink" Target="http://www.royalschoolyuncheng.com/" TargetMode="External"/><Relationship Id="rId319" Type="http://schemas.openxmlformats.org/officeDocument/2006/relationships/hyperlink" Target="https://baike.baidu.com/item" TargetMode="External"/><Relationship Id="rId526" Type="http://schemas.openxmlformats.org/officeDocument/2006/relationships/hyperlink" Target="http://ieihb.com/" TargetMode="External"/><Relationship Id="rId1156" Type="http://schemas.openxmlformats.org/officeDocument/2006/relationships/hyperlink" Target="http://tj.bendibao.com/edu/2019627/83657_2.shtm" TargetMode="External"/><Relationship Id="rId1363" Type="http://schemas.openxmlformats.org/officeDocument/2006/relationships/hyperlink" Target="http://blog.sina.com.cn/chinamaplebear" TargetMode="External"/><Relationship Id="rId2207" Type="http://schemas.openxmlformats.org/officeDocument/2006/relationships/hyperlink" Target="http://kunshan.kcis.org.cn/default.html" TargetMode="External"/><Relationship Id="rId733" Type="http://schemas.openxmlformats.org/officeDocument/2006/relationships/hyperlink" Target="https://www.sohu.com/a/82120933_115092" TargetMode="External"/><Relationship Id="rId940" Type="http://schemas.openxmlformats.org/officeDocument/2006/relationships/hyperlink" Target="http://www.ywies-tx.com/cn/" TargetMode="External"/><Relationship Id="rId1016" Type="http://schemas.openxmlformats.org/officeDocument/2006/relationships/hyperlink" Target="https://baike.baidu.com/item/%E4%B8%8A%E6%B5%B7%E4%B8%87%E7%A7%91%E5%8F%8C%E8%AF%AD%E5%AD%A6%E6%A0%A1/18879283?fr=aladdin" TargetMode="External"/><Relationship Id="rId1570" Type="http://schemas.openxmlformats.org/officeDocument/2006/relationships/hyperlink" Target="http://www.fsflsia.cn/" TargetMode="External"/><Relationship Id="rId1668" Type="http://schemas.openxmlformats.org/officeDocument/2006/relationships/hyperlink" Target="https://xin.baidu.com/company_detail_27601278182732" TargetMode="External"/><Relationship Id="rId1875" Type="http://schemas.openxmlformats.org/officeDocument/2006/relationships/hyperlink" Target="http://www.hzl-sh.cn/zh_CN/" TargetMode="External"/><Relationship Id="rId800" Type="http://schemas.openxmlformats.org/officeDocument/2006/relationships/hyperlink" Target="https://baike.baidu.com/item/%E5%B9%BF%E5%B7%9E%E8%8B%B1%E5%9B%BD%E5%AD%A6%E6%A0%A1/22645349?fr=aladdin" TargetMode="External"/><Relationship Id="rId1223" Type="http://schemas.openxmlformats.org/officeDocument/2006/relationships/hyperlink" Target="https://xin.baidu.com/company_detail_80558315636172" TargetMode="External"/><Relationship Id="rId1430" Type="http://schemas.openxmlformats.org/officeDocument/2006/relationships/hyperlink" Target="https://baike.baidu.com/item/%E6%98%86%E6%98%8E%E5%B8%82%E7%AC%AC%E5%85%AB%E4%B8%AD%E5%AD%A6" TargetMode="External"/><Relationship Id="rId1528" Type="http://schemas.openxmlformats.org/officeDocument/2006/relationships/hyperlink" Target="http://www.bowen.com.cn/" TargetMode="External"/><Relationship Id="rId1735" Type="http://schemas.openxmlformats.org/officeDocument/2006/relationships/hyperlink" Target="https://xin.baidu.com/company_detail_27323386115619" TargetMode="External"/><Relationship Id="rId1942" Type="http://schemas.openxmlformats.org/officeDocument/2006/relationships/hyperlink" Target="https://www.sohu.com/a/323474643_712147" TargetMode="External"/><Relationship Id="rId27" Type="http://schemas.openxmlformats.org/officeDocument/2006/relationships/hyperlink" Target="https://xin.baidu.com/company_detail_83541819983828" TargetMode="External"/><Relationship Id="rId1802" Type="http://schemas.openxmlformats.org/officeDocument/2006/relationships/hyperlink" Target="http://jqcz.jinqiaoedu.com.cn/" TargetMode="External"/><Relationship Id="rId176" Type="http://schemas.openxmlformats.org/officeDocument/2006/relationships/hyperlink" Target="https://baike.so.com/doc/5601736-5814339.html" TargetMode="External"/><Relationship Id="rId383" Type="http://schemas.openxmlformats.org/officeDocument/2006/relationships/hyperlink" Target="http://www.sinocanada.cn/" TargetMode="External"/><Relationship Id="rId590" Type="http://schemas.openxmlformats.org/officeDocument/2006/relationships/hyperlink" Target="http://www.xz13z.com/" TargetMode="External"/><Relationship Id="rId2064" Type="http://schemas.openxmlformats.org/officeDocument/2006/relationships/hyperlink" Target="http://www.basisinternationalhz.com/" TargetMode="External"/><Relationship Id="rId243" Type="http://schemas.openxmlformats.org/officeDocument/2006/relationships/hyperlink" Target="https://baike.baidu.com/item/" TargetMode="External"/><Relationship Id="rId450" Type="http://schemas.openxmlformats.org/officeDocument/2006/relationships/hyperlink" Target="https://www.bibs.com.cn/chinese-home/~board/education-group-chinese/post/how-a-demanding-mom-selects-school-cn" TargetMode="External"/><Relationship Id="rId688" Type="http://schemas.openxmlformats.org/officeDocument/2006/relationships/hyperlink" Target="http://www.hnsdfzsygjxx.com/" TargetMode="External"/><Relationship Id="rId895" Type="http://schemas.openxmlformats.org/officeDocument/2006/relationships/hyperlink" Target="https://baike.baidu.com/item/%E5%8E%A6%E9%97%A8%E5%B8%82%E7%AC%AC%E4%B8%89%E4%B8%AD%E5%AD%A6/12701018?fr=aladdin" TargetMode="External"/><Relationship Id="rId1080" Type="http://schemas.openxmlformats.org/officeDocument/2006/relationships/hyperlink" Target="https://mp.weixin.qq.com/s/9YExQ6d0QNrj4QVe-6RRpQ" TargetMode="External"/><Relationship Id="rId2131" Type="http://schemas.openxmlformats.org/officeDocument/2006/relationships/hyperlink" Target="https://www.schooland.hk/is/delia" TargetMode="External"/><Relationship Id="rId103" Type="http://schemas.openxmlformats.org/officeDocument/2006/relationships/hyperlink" Target="http://www.bibachina.org/index.html?deptId=103" TargetMode="External"/><Relationship Id="rId310" Type="http://schemas.openxmlformats.org/officeDocument/2006/relationships/hyperlink" Target="http://www.yundingschool.com/" TargetMode="External"/><Relationship Id="rId548" Type="http://schemas.openxmlformats.org/officeDocument/2006/relationships/hyperlink" Target="http://www.tsycxx.cn/" TargetMode="External"/><Relationship Id="rId755" Type="http://schemas.openxmlformats.org/officeDocument/2006/relationships/hyperlink" Target="http://wuhan.mapleleaf.cn/" TargetMode="External"/><Relationship Id="rId962" Type="http://schemas.openxmlformats.org/officeDocument/2006/relationships/hyperlink" Target="https://wd16547144.icoc.bz/" TargetMode="External"/><Relationship Id="rId1178" Type="http://schemas.openxmlformats.org/officeDocument/2006/relationships/hyperlink" Target="http://ischool.edu.sina.com.cn/school/171/" TargetMode="External"/><Relationship Id="rId1385" Type="http://schemas.openxmlformats.org/officeDocument/2006/relationships/hyperlink" Target="http://www.pzhqz.com/" TargetMode="External"/><Relationship Id="rId1592" Type="http://schemas.openxmlformats.org/officeDocument/2006/relationships/hyperlink" Target="https://xin.baidu.com/company_detail_88531122825101" TargetMode="External"/><Relationship Id="rId91" Type="http://schemas.openxmlformats.org/officeDocument/2006/relationships/hyperlink" Target="http://www.21cis.com.cn/" TargetMode="External"/><Relationship Id="rId408" Type="http://schemas.openxmlformats.org/officeDocument/2006/relationships/hyperlink" Target="http://www.northcross.cn/" TargetMode="External"/><Relationship Id="rId615" Type="http://schemas.openxmlformats.org/officeDocument/2006/relationships/hyperlink" Target="http://www.gracetj.cn/" TargetMode="External"/><Relationship Id="rId822" Type="http://schemas.openxmlformats.org/officeDocument/2006/relationships/hyperlink" Target="http://www.jzb.com/bbs/thread-7220455-1-1.html" TargetMode="External"/><Relationship Id="rId1038" Type="http://schemas.openxmlformats.org/officeDocument/2006/relationships/hyperlink" Target="https://baike.baidu.com/item/%E4%B8%8A%E6%B5%B7%E5%B8%88%E8%8C%83%E5%A4%A7%E5%AD%A6%E9%99%84%E5%B1%9E%E7%AC%AC%E4%BA%8C%E5%A4%96%E5%9B%BD%E8%AF%AD%E5%AD%A6%E6%A0%A1/5127712?fr=aladdin" TargetMode="External"/><Relationship Id="rId1245" Type="http://schemas.openxmlformats.org/officeDocument/2006/relationships/hyperlink" Target="http://news.eastday.com/eastday/13news/auto/news/china/20191205/u7ai8954963.html" TargetMode="External"/><Relationship Id="rId1452" Type="http://schemas.openxmlformats.org/officeDocument/2006/relationships/hyperlink" Target="https://xin.baidu.com/company_detail_85843010212574" TargetMode="External"/><Relationship Id="rId1897" Type="http://schemas.openxmlformats.org/officeDocument/2006/relationships/hyperlink" Target="http://www.ycyz.com.cn/portal/2/2-07/list.html" TargetMode="External"/><Relationship Id="rId1105" Type="http://schemas.openxmlformats.org/officeDocument/2006/relationships/hyperlink" Target="https://baike.baidu.com/item/%E5%8C%97%E4%BA%AC%E5%B8%82%E7%AC%AC%E4%BA%8C%E4%B8%AD%E5%AD%A6/455779?fr=aladdin" TargetMode="External"/><Relationship Id="rId1312" Type="http://schemas.openxmlformats.org/officeDocument/2006/relationships/hyperlink" Target="http://fszx.jlu.edu.cn/" TargetMode="External"/><Relationship Id="rId1757" Type="http://schemas.openxmlformats.org/officeDocument/2006/relationships/hyperlink" Target="https://baike.baidu.com/item/%E4%B8%B4%E6%B5%B7%E5%B8%82%E5%A4%96%E5%9B%BD%E8%AF%AD%E5%AD%A6%E6%A0%A1/6257867?fromtitle=%E4%B8%B4%E6%B5%B7%E5%A4%96%E5%9B%BD%E8%AF%AD%E5%AD%A6%E6%A0%A1&amp;fromid=3992787&amp;fr=aladdin" TargetMode="External"/><Relationship Id="rId1964" Type="http://schemas.openxmlformats.org/officeDocument/2006/relationships/hyperlink" Target="https://www.tianyancha.com/human/1827018734-c3385896424" TargetMode="External"/><Relationship Id="rId49" Type="http://schemas.openxmlformats.org/officeDocument/2006/relationships/hyperlink" Target="https://isqchina.com/zh" TargetMode="External"/><Relationship Id="rId1617" Type="http://schemas.openxmlformats.org/officeDocument/2006/relationships/hyperlink" Target="https://baike.baidu.com/item/%E4%B8%AD%E5%B1%B1%E5%A4%A7%E5%AD%A6%E9%99%84%E5%B1%9E%E5%A4%96%E5%9B%BD%E8%AF%AD%E5%AD%A6%E6%A0%A1" TargetMode="External"/><Relationship Id="rId1824" Type="http://schemas.openxmlformats.org/officeDocument/2006/relationships/hyperlink" Target="http://jingkids.com/scg-sh/shanghai-singapore-international-school/" TargetMode="External"/><Relationship Id="rId198" Type="http://schemas.openxmlformats.org/officeDocument/2006/relationships/hyperlink" Target="http://www.xiaohafo.cn/" TargetMode="External"/><Relationship Id="rId2086" Type="http://schemas.openxmlformats.org/officeDocument/2006/relationships/hyperlink" Target="http://www.huaqiao-allen.com/" TargetMode="External"/><Relationship Id="rId265" Type="http://schemas.openxmlformats.org/officeDocument/2006/relationships/hyperlink" Target="https://baike.so.com/doc/25041316-26009885.html" TargetMode="External"/><Relationship Id="rId472" Type="http://schemas.openxmlformats.org/officeDocument/2006/relationships/hyperlink" Target="http://www.st-lorraine95.com.cn/info/155637" TargetMode="External"/><Relationship Id="rId2153" Type="http://schemas.openxmlformats.org/officeDocument/2006/relationships/hyperlink" Target="https://www.schooland.hk/is/ichk" TargetMode="External"/><Relationship Id="rId125" Type="http://schemas.openxmlformats.org/officeDocument/2006/relationships/hyperlink" Target="http://noa.xdf.cn/" TargetMode="External"/><Relationship Id="rId332" Type="http://schemas.openxmlformats.org/officeDocument/2006/relationships/hyperlink" Target="https://baike.baidu.com/item" TargetMode="External"/><Relationship Id="rId777" Type="http://schemas.openxmlformats.org/officeDocument/2006/relationships/hyperlink" Target="https://cqyz.cn/n6568c362.aspx" TargetMode="External"/><Relationship Id="rId984" Type="http://schemas.openxmlformats.org/officeDocument/2006/relationships/hyperlink" Target="http://www.szgjyk.com/" TargetMode="External"/><Relationship Id="rId2013" Type="http://schemas.openxmlformats.org/officeDocument/2006/relationships/hyperlink" Target="http://www.shishitf.net/" TargetMode="External"/><Relationship Id="rId2220" Type="http://schemas.openxmlformats.org/officeDocument/2006/relationships/hyperlink" Target="http://www.umahhk.com/" TargetMode="External"/><Relationship Id="rId637" Type="http://schemas.openxmlformats.org/officeDocument/2006/relationships/hyperlink" Target="http://www.daluojiepai.com/" TargetMode="External"/><Relationship Id="rId844" Type="http://schemas.openxmlformats.org/officeDocument/2006/relationships/hyperlink" Target="http://www.szsy.cn/" TargetMode="External"/><Relationship Id="rId1267" Type="http://schemas.openxmlformats.org/officeDocument/2006/relationships/hyperlink" Target="http://www.sohu.com/a/234523219_355285" TargetMode="External"/><Relationship Id="rId1474" Type="http://schemas.openxmlformats.org/officeDocument/2006/relationships/hyperlink" Target="http://jingzhou.mapleleaf.cn/Overview/282.html" TargetMode="External"/><Relationship Id="rId1681" Type="http://schemas.openxmlformats.org/officeDocument/2006/relationships/hyperlink" Target="https://xin.baidu.com/company_detail_80358055102162" TargetMode="External"/><Relationship Id="rId704" Type="http://schemas.openxmlformats.org/officeDocument/2006/relationships/hyperlink" Target="http://221.193.217.146/wweb/Default.aspx" TargetMode="External"/><Relationship Id="rId911" Type="http://schemas.openxmlformats.org/officeDocument/2006/relationships/hyperlink" Target="http://www.shangshu.org/" TargetMode="External"/><Relationship Id="rId1127" Type="http://schemas.openxmlformats.org/officeDocument/2006/relationships/hyperlink" Target="http://www.no8ms.bj.cn/cms/home/" TargetMode="External"/><Relationship Id="rId1334" Type="http://schemas.openxmlformats.org/officeDocument/2006/relationships/hyperlink" Target="https://baike.baidu.com/item/%E6%BD%8D%E5%9D%8A%EF%BC%88%E4%B8%8A%E6%B5%B7%EF%BC%89%E6%96%B0%E7%BA%AA%E5%85%83%E5%AD%A6%E6%A0%A1" TargetMode="External"/><Relationship Id="rId1541" Type="http://schemas.openxmlformats.org/officeDocument/2006/relationships/hyperlink" Target="https://www.sxkid.com/school/detail/2ed8483853ce43fbb2f77409b0fc767a" TargetMode="External"/><Relationship Id="rId1779" Type="http://schemas.openxmlformats.org/officeDocument/2006/relationships/hyperlink" Target="https://xin.baidu.com/company_detail_15200498560926" TargetMode="External"/><Relationship Id="rId1986" Type="http://schemas.openxmlformats.org/officeDocument/2006/relationships/hyperlink" Target="../../../../../../tel/(010)%2064337366" TargetMode="External"/><Relationship Id="rId40" Type="http://schemas.openxmlformats.org/officeDocument/2006/relationships/hyperlink" Target="https://baike.baidu.com/item" TargetMode="External"/><Relationship Id="rId1401" Type="http://schemas.openxmlformats.org/officeDocument/2006/relationships/hyperlink" Target="http://www.sohu.com/a/141852918_645107" TargetMode="External"/><Relationship Id="rId1639" Type="http://schemas.openxmlformats.org/officeDocument/2006/relationships/hyperlink" Target="https://baike.baidu.com/item/%E6%B4%9B%E9%98%B3%E5%B8%82%E7%AC%AC%E4%B8%80%E9%AB%98%E7%BA%A7%E4%B8%AD%E5%AD%A6/4903450" TargetMode="External"/><Relationship Id="rId1846" Type="http://schemas.openxmlformats.org/officeDocument/2006/relationships/hyperlink" Target="https://shanghai.ieduchina.com/education/201905/42081.html" TargetMode="External"/><Relationship Id="rId1706" Type="http://schemas.openxmlformats.org/officeDocument/2006/relationships/hyperlink" Target="https://www.aian.org.cn/contact-2/" TargetMode="External"/><Relationship Id="rId1913" Type="http://schemas.openxmlformats.org/officeDocument/2006/relationships/hyperlink" Target="https://www.nxbgy.net/" TargetMode="External"/><Relationship Id="rId287" Type="http://schemas.openxmlformats.org/officeDocument/2006/relationships/hyperlink" Target="https://baike.so.com/doc/6773008-6988169.html" TargetMode="External"/><Relationship Id="rId494" Type="http://schemas.openxmlformats.org/officeDocument/2006/relationships/hyperlink" Target="https://baike.baidu.com/item/%E5%A4%A9%E6%B4%A5%E5%B8%82%E7%AC%AC%E5%8D%81%E5%9B%9B%E4%B8%AD%E5%AD%A6/7961611?fr=aladdin" TargetMode="External"/><Relationship Id="rId2175" Type="http://schemas.openxmlformats.org/officeDocument/2006/relationships/hyperlink" Target="http://www.kgv.edu.hk/" TargetMode="External"/><Relationship Id="rId147" Type="http://schemas.openxmlformats.org/officeDocument/2006/relationships/hyperlink" Target="http://www.harrowbeijing.cn/home-cn" TargetMode="External"/><Relationship Id="rId354" Type="http://schemas.openxmlformats.org/officeDocument/2006/relationships/hyperlink" Target="https://www.wischina.org/" TargetMode="External"/><Relationship Id="rId799" Type="http://schemas.openxmlformats.org/officeDocument/2006/relationships/hyperlink" Target="http://www.ctiku.com/gzyg/194577.html" TargetMode="External"/><Relationship Id="rId1191" Type="http://schemas.openxmlformats.org/officeDocument/2006/relationships/hyperlink" Target="http://www.guangdaxuexiao.com/index.php/content/166" TargetMode="External"/><Relationship Id="rId2035" Type="http://schemas.openxmlformats.org/officeDocument/2006/relationships/hyperlink" Target="http://www.gz86zhong.net/" TargetMode="External"/><Relationship Id="rId561" Type="http://schemas.openxmlformats.org/officeDocument/2006/relationships/hyperlink" Target="https://baike.baidu.com/item/%E6%9D%AD%E5%B7%9E%E5%B8%82%E4%B8%8B%E5%9F%8E%E5%8C%BA" TargetMode="External"/><Relationship Id="rId659" Type="http://schemas.openxmlformats.org/officeDocument/2006/relationships/hyperlink" Target="http://www.bjeaedu.com/" TargetMode="External"/><Relationship Id="rId866" Type="http://schemas.openxmlformats.org/officeDocument/2006/relationships/hyperlink" Target="https://ascend-global.com/biph.html" TargetMode="External"/><Relationship Id="rId1289" Type="http://schemas.openxmlformats.org/officeDocument/2006/relationships/hyperlink" Target="http://www.yuloo.com/slschool/news/1910/1733141.shtml" TargetMode="External"/><Relationship Id="rId1496" Type="http://schemas.openxmlformats.org/officeDocument/2006/relationships/hyperlink" Target="http://liangping.mapleleaf.cn/page.php?id=2" TargetMode="External"/><Relationship Id="rId214" Type="http://schemas.openxmlformats.org/officeDocument/2006/relationships/hyperlink" Target="http://www.dfgjxx.com/" TargetMode="External"/><Relationship Id="rId421" Type="http://schemas.openxmlformats.org/officeDocument/2006/relationships/hyperlink" Target="http://www.shbs.org.cn/" TargetMode="External"/><Relationship Id="rId519" Type="http://schemas.openxmlformats.org/officeDocument/2006/relationships/hyperlink" Target="http://www.rdfz.cn/" TargetMode="External"/><Relationship Id="rId1051" Type="http://schemas.openxmlformats.org/officeDocument/2006/relationships/hyperlink" Target="http://jingkids.com/scg-sh/shanghai-pinghe-bilingual-school-qingpu/" TargetMode="External"/><Relationship Id="rId1149" Type="http://schemas.openxmlformats.org/officeDocument/2006/relationships/hyperlink" Target="https://jingkids.com/2015/01/26/%E5%8C%97%E4%BA%AC%E5%B8%82%E5%89%91%E6%A1%A5%E4%B8%AD%E5%AD%A6-%E7%87%95%E9%83%8A%E5%89%91%E6%A1%A5%E5%AD%A6%E6%A0%A1-beijing-cambridge-high-school-yanjiao-cambridge-school/" TargetMode="External"/><Relationship Id="rId1356" Type="http://schemas.openxmlformats.org/officeDocument/2006/relationships/hyperlink" Target="http://www.zzgjxx.org/cate/3.html" TargetMode="External"/><Relationship Id="rId2102" Type="http://schemas.openxmlformats.org/officeDocument/2006/relationships/hyperlink" Target="../../../../../../tel/4006-321-557" TargetMode="External"/><Relationship Id="rId726" Type="http://schemas.openxmlformats.org/officeDocument/2006/relationships/hyperlink" Target="https://www.bfsmia.com/" TargetMode="External"/><Relationship Id="rId933" Type="http://schemas.openxmlformats.org/officeDocument/2006/relationships/hyperlink" Target="http://www.21jfs.com/" TargetMode="External"/><Relationship Id="rId1009" Type="http://schemas.openxmlformats.org/officeDocument/2006/relationships/hyperlink" Target="https://baike.baidu.com/item/%E5%8F%A5%E5%AE%B9%E7%A2%A7%E6%A1%82%E5%9B%AD%E5%AD%A6%E6%A0%A1/19783658?fr=aladdin" TargetMode="External"/><Relationship Id="rId1563" Type="http://schemas.openxmlformats.org/officeDocument/2006/relationships/hyperlink" Target="http://zischina.com/" TargetMode="External"/><Relationship Id="rId1770" Type="http://schemas.openxmlformats.org/officeDocument/2006/relationships/hyperlink" Target="http://202.102.17.68/?AspxAutoDetectCookieSupport=1" TargetMode="External"/><Relationship Id="rId1868" Type="http://schemas.openxmlformats.org/officeDocument/2006/relationships/hyperlink" Target="https://xin.baidu.com/company_detail_83601688300306" TargetMode="External"/><Relationship Id="rId62" Type="http://schemas.openxmlformats.org/officeDocument/2006/relationships/hyperlink" Target="https://baike.baidu.com/item" TargetMode="External"/><Relationship Id="rId1216" Type="http://schemas.openxmlformats.org/officeDocument/2006/relationships/hyperlink" Target="https://www.lzbgy.cn/index/lxwm.htm" TargetMode="External"/><Relationship Id="rId1423" Type="http://schemas.openxmlformats.org/officeDocument/2006/relationships/hyperlink" Target="http://www.lpssz.net/" TargetMode="External"/><Relationship Id="rId1630" Type="http://schemas.openxmlformats.org/officeDocument/2006/relationships/hyperlink" Target="http://www.hzhlgzx.net/" TargetMode="External"/><Relationship Id="rId1728" Type="http://schemas.openxmlformats.org/officeDocument/2006/relationships/hyperlink" Target="https://baike.baidu.com/item/%E6%B8%A9%E5%B7%9E%E5%B8%82%E7%AC%AC%E4%BA%8C%E5%8D%81%E4%B8%80%E4%B8%AD%E5%AD%A6" TargetMode="External"/><Relationship Id="rId1935" Type="http://schemas.openxmlformats.org/officeDocument/2006/relationships/hyperlink" Target="http://www.jzb.com/bbs/thread-4760646-1-1.html" TargetMode="External"/><Relationship Id="rId2197" Type="http://schemas.openxmlformats.org/officeDocument/2006/relationships/hyperlink" Target="https://sris.edu.hk/" TargetMode="External"/><Relationship Id="rId169" Type="http://schemas.openxmlformats.org/officeDocument/2006/relationships/hyperlink" Target="http://www.zzfls.com.cn/" TargetMode="External"/><Relationship Id="rId376" Type="http://schemas.openxmlformats.org/officeDocument/2006/relationships/hyperlink" Target="https://baike.baidu.com/item/" TargetMode="External"/><Relationship Id="rId583" Type="http://schemas.openxmlformats.org/officeDocument/2006/relationships/hyperlink" Target="https://nantong.nacis.cn/" TargetMode="External"/><Relationship Id="rId790" Type="http://schemas.openxmlformats.org/officeDocument/2006/relationships/hyperlink" Target="http://www.hnqz.net/index.php" TargetMode="External"/><Relationship Id="rId2057" Type="http://schemas.openxmlformats.org/officeDocument/2006/relationships/hyperlink" Target="http://www.cwsjc.com/" TargetMode="External"/><Relationship Id="rId4" Type="http://schemas.openxmlformats.org/officeDocument/2006/relationships/hyperlink" Target="http://www.mapleleafschools.com/" TargetMode="External"/><Relationship Id="rId236" Type="http://schemas.openxmlformats.org/officeDocument/2006/relationships/hyperlink" Target="http://www.cdshishi.net/" TargetMode="External"/><Relationship Id="rId443" Type="http://schemas.openxmlformats.org/officeDocument/2006/relationships/hyperlink" Target="https://mp.weixin.qq.com/s/7MCLvfbZ2aE9VzGRXJ8TKw" TargetMode="External"/><Relationship Id="rId650" Type="http://schemas.openxmlformats.org/officeDocument/2006/relationships/hyperlink" Target="https://www.367edu.com/?a=wap.index&amp;uid=8943&amp;token=DH1504080825188943&amp;wxid=gh_940e63eee0bf" TargetMode="External"/><Relationship Id="rId888" Type="http://schemas.openxmlformats.org/officeDocument/2006/relationships/hyperlink" Target="https://jmzx.xmedu.cn/" TargetMode="External"/><Relationship Id="rId1073" Type="http://schemas.openxmlformats.org/officeDocument/2006/relationships/hyperlink" Target="http://guoji.114study.com/school/581/" TargetMode="External"/><Relationship Id="rId1280" Type="http://schemas.openxmlformats.org/officeDocument/2006/relationships/hyperlink" Target="https://www.51test.net/show/3506329.html" TargetMode="External"/><Relationship Id="rId2124" Type="http://schemas.openxmlformats.org/officeDocument/2006/relationships/hyperlink" Target="https://www.capcl.edu.hk/" TargetMode="External"/><Relationship Id="rId303" Type="http://schemas.openxmlformats.org/officeDocument/2006/relationships/hyperlink" Target="http://www.zygx.com.c/" TargetMode="External"/><Relationship Id="rId748" Type="http://schemas.openxmlformats.org/officeDocument/2006/relationships/hyperlink" Target="https://baike.baidu.com/item/%E6%88%90%E9%83%BD%E5%8D%8E%E5%BE%B7%E7%A6%8F%E5%AD%A6%E6%A0%A1/5780231?fr=aladdin" TargetMode="External"/><Relationship Id="rId955" Type="http://schemas.openxmlformats.org/officeDocument/2006/relationships/hyperlink" Target="https://baike.baidu.com/item/%E5%8C%97%E5%A4%96%E9%99%84%E5%B1%9E%E8%8B%8F%E5%B7%9E%E6%B9%BE%E5%A4%96%E5%9B%BD%E8%AF%AD%E5%AD%A6%E6%A0%A1/16529878?fr=aladdin" TargetMode="External"/><Relationship Id="rId1140" Type="http://schemas.openxmlformats.org/officeDocument/2006/relationships/hyperlink" Target="http://jingkids.com/2015/01/26/%E5%8C%97%E4%BA%AC%E5%B8%82%E7%A7%81%E7%AB%8B%E6%A0%91%E4%BA%BA%C2%B7%E7%91%9E%E8%B4%9D%E5%AD%A6%E6%A0%A1-beijing-shuren-ribet-private-school/" TargetMode="External"/><Relationship Id="rId1378" Type="http://schemas.openxmlformats.org/officeDocument/2006/relationships/hyperlink" Target="http://www.bwxnfx.com/go.htm?url=yjtuwen&amp;c=zhao_sheng_xin_xi&amp;b=8" TargetMode="External"/><Relationship Id="rId1585" Type="http://schemas.openxmlformats.org/officeDocument/2006/relationships/hyperlink" Target="https://baike.baidu.com/item/%E4%BD%9B%E5%B1%B1%E5%8D%8E%E8%8B%B1%E5%AD%A6%E6%A0%A1" TargetMode="External"/><Relationship Id="rId1792" Type="http://schemas.openxmlformats.org/officeDocument/2006/relationships/hyperlink" Target="https://xin.baidu.com/company_detail_83631783030147" TargetMode="External"/><Relationship Id="rId84" Type="http://schemas.openxmlformats.org/officeDocument/2006/relationships/hyperlink" Target="https://www.bjfles.com/" TargetMode="External"/><Relationship Id="rId510" Type="http://schemas.openxmlformats.org/officeDocument/2006/relationships/hyperlink" Target="http://www.jnhhsy.com/" TargetMode="External"/><Relationship Id="rId608" Type="http://schemas.openxmlformats.org/officeDocument/2006/relationships/hyperlink" Target="http://www.ccssy.cn/" TargetMode="External"/><Relationship Id="rId815" Type="http://schemas.openxmlformats.org/officeDocument/2006/relationships/hyperlink" Target="http://www.utahloy.com/gz/" TargetMode="External"/><Relationship Id="rId1238" Type="http://schemas.openxmlformats.org/officeDocument/2006/relationships/hyperlink" Target="http://www.qingquan-school.cn/" TargetMode="External"/><Relationship Id="rId1445" Type="http://schemas.openxmlformats.org/officeDocument/2006/relationships/hyperlink" Target="https://baijiahao.baidu.com/s?id=1619646344096002459&amp;wfr=spider&amp;for=pc" TargetMode="External"/><Relationship Id="rId1652" Type="http://schemas.openxmlformats.org/officeDocument/2006/relationships/hyperlink" Target="http://www.sohu.com/a/305048163_732470" TargetMode="External"/><Relationship Id="rId1000" Type="http://schemas.openxmlformats.org/officeDocument/2006/relationships/hyperlink" Target="https://baike.baidu.com/item/%E6%97%A0%E9%94%A1%E5%B8%82%E8%BE%85%E4%BB%81%E9%AB%98%E7%BA%A7%E4%B8%AD%E5%AD%A6/7439115?fr=aladdin" TargetMode="External"/><Relationship Id="rId1305" Type="http://schemas.openxmlformats.org/officeDocument/2006/relationships/hyperlink" Target="http://www.dlalevel.cn/" TargetMode="External"/><Relationship Id="rId1957" Type="http://schemas.openxmlformats.org/officeDocument/2006/relationships/hyperlink" Target="http://www.qccsc.com.cn/" TargetMode="External"/><Relationship Id="rId1512" Type="http://schemas.openxmlformats.org/officeDocument/2006/relationships/hyperlink" Target="https://xin.baidu.com/company_detail_10520263843336" TargetMode="External"/><Relationship Id="rId1817" Type="http://schemas.openxmlformats.org/officeDocument/2006/relationships/hyperlink" Target="http://www.skoschool.com/" TargetMode="External"/><Relationship Id="rId11" Type="http://schemas.openxmlformats.org/officeDocument/2006/relationships/hyperlink" Target="http://www.tlmris.com/" TargetMode="External"/><Relationship Id="rId398" Type="http://schemas.openxmlformats.org/officeDocument/2006/relationships/hyperlink" Target="http://www.lygfls.com/" TargetMode="External"/><Relationship Id="rId2079" Type="http://schemas.openxmlformats.org/officeDocument/2006/relationships/hyperlink" Target="http://www.njsrsyxx.com/" TargetMode="External"/><Relationship Id="rId160" Type="http://schemas.openxmlformats.org/officeDocument/2006/relationships/hyperlink" Target="http://www.ccsc.com.cn/index.php/Index/ccsc/c/c" TargetMode="External"/><Relationship Id="rId258" Type="http://schemas.openxmlformats.org/officeDocument/2006/relationships/hyperlink" Target="http://www.whycgz.com/" TargetMode="External"/><Relationship Id="rId465" Type="http://schemas.openxmlformats.org/officeDocument/2006/relationships/hyperlink" Target="https://sandyquan.szlgedu.org.cn/" TargetMode="External"/><Relationship Id="rId672" Type="http://schemas.openxmlformats.org/officeDocument/2006/relationships/hyperlink" Target="http://www.ywies-bj.com/cn/about-us" TargetMode="External"/><Relationship Id="rId1095" Type="http://schemas.openxmlformats.org/officeDocument/2006/relationships/hyperlink" Target="http://www.kisb.net/" TargetMode="External"/><Relationship Id="rId2146" Type="http://schemas.openxmlformats.org/officeDocument/2006/relationships/hyperlink" Target="http://www.hkacademy.edu.hk/" TargetMode="External"/><Relationship Id="rId118" Type="http://schemas.openxmlformats.org/officeDocument/2006/relationships/hyperlink" Target="http://www.peideschool.com/" TargetMode="External"/><Relationship Id="rId325" Type="http://schemas.openxmlformats.org/officeDocument/2006/relationships/hyperlink" Target="http://www.sifc.net.cn/" TargetMode="External"/><Relationship Id="rId532" Type="http://schemas.openxmlformats.org/officeDocument/2006/relationships/hyperlink" Target="http://www.hs2z.org.cn/" TargetMode="External"/><Relationship Id="rId977" Type="http://schemas.openxmlformats.org/officeDocument/2006/relationships/hyperlink" Target="https://baike.baidu.com/item/%E8%8B%8F%E5%B7%9E%E6%97%A5%E6%9C%AC%E4%BA%BA%E5%AD%A6%E6%A0%A1/17607736?fr=aladdin" TargetMode="External"/><Relationship Id="rId1162" Type="http://schemas.openxmlformats.org/officeDocument/2006/relationships/hyperlink" Target="http://www.bd17.cn/" TargetMode="External"/><Relationship Id="rId2006" Type="http://schemas.openxmlformats.org/officeDocument/2006/relationships/hyperlink" Target="https://www.tianyancha.com/human/1986285294-c3121487842" TargetMode="External"/><Relationship Id="rId2213" Type="http://schemas.openxmlformats.org/officeDocument/2006/relationships/hyperlink" Target="https://www.schooland.hk/is/sjs" TargetMode="External"/><Relationship Id="rId837" Type="http://schemas.openxmlformats.org/officeDocument/2006/relationships/hyperlink" Target="https://ycyx.szns.edu.cn/" TargetMode="External"/><Relationship Id="rId1022" Type="http://schemas.openxmlformats.org/officeDocument/2006/relationships/hyperlink" Target="https://www.concordiashanghai.org/" TargetMode="External"/><Relationship Id="rId1467" Type="http://schemas.openxmlformats.org/officeDocument/2006/relationships/hyperlink" Target="http://www.hbsszx.com/" TargetMode="External"/><Relationship Id="rId1674" Type="http://schemas.openxmlformats.org/officeDocument/2006/relationships/hyperlink" Target="http://www.lcyz.net/" TargetMode="External"/><Relationship Id="rId1881" Type="http://schemas.openxmlformats.org/officeDocument/2006/relationships/hyperlink" Target="http://3einternationalschool.org/" TargetMode="External"/><Relationship Id="rId904" Type="http://schemas.openxmlformats.org/officeDocument/2006/relationships/hyperlink" Target="http://jian.gsdpw.com/%E6%B1%9F%E8%A5%BF%E7%9C%81%E5%90%89%E5%AE%89%E5%B8%82%E7%99%BD%E9%B9%AD%E6%B4%B2%E4%B8%AD%E5%AD%A6" TargetMode="External"/><Relationship Id="rId1327" Type="http://schemas.openxmlformats.org/officeDocument/2006/relationships/hyperlink" Target="http://www.kingsfordschools.com/" TargetMode="External"/><Relationship Id="rId1534" Type="http://schemas.openxmlformats.org/officeDocument/2006/relationships/hyperlink" Target="https://xin.baidu.com/company_detail_88240167671345" TargetMode="External"/><Relationship Id="rId1741" Type="http://schemas.openxmlformats.org/officeDocument/2006/relationships/hyperlink" Target="https://xin.baidu.com/company_detail_15875589475625" TargetMode="External"/><Relationship Id="rId1979" Type="http://schemas.openxmlformats.org/officeDocument/2006/relationships/hyperlink" Target="https://www.ibwya.net/about-us/" TargetMode="External"/><Relationship Id="rId33" Type="http://schemas.openxmlformats.org/officeDocument/2006/relationships/hyperlink" Target="http://www.bibachina.org/index.html?deptId=102" TargetMode="External"/><Relationship Id="rId1601" Type="http://schemas.openxmlformats.org/officeDocument/2006/relationships/hyperlink" Target="https://baike.baidu.com/item/%E4%BD%9B%E5%B1%B1%E5%8D%8F%E5%90%8C%EF%BC%88%E5%9B%BD%E9%99%85%EF%BC%89%E5%AD%A6%E6%A0%A1" TargetMode="External"/><Relationship Id="rId1839" Type="http://schemas.openxmlformats.org/officeDocument/2006/relationships/hyperlink" Target="http://www.jinpingguo.com.cn/" TargetMode="External"/><Relationship Id="rId182" Type="http://schemas.openxmlformats.org/officeDocument/2006/relationships/hyperlink" Target="http://www.zzszedu.cn/list/39.html" TargetMode="External"/><Relationship Id="rId1906" Type="http://schemas.openxmlformats.org/officeDocument/2006/relationships/hyperlink" Target="http://gk.chengdu.gov.cn/enterprise/detail.action?id=272337&amp;tn=0" TargetMode="External"/><Relationship Id="rId487" Type="http://schemas.openxmlformats.org/officeDocument/2006/relationships/hyperlink" Target="http://www.daishuamei.org/index.php/zh/" TargetMode="External"/><Relationship Id="rId694" Type="http://schemas.openxmlformats.org/officeDocument/2006/relationships/hyperlink" Target="http://news.haedu.cn/dishijujiao/sanmenxia/2018/0116/1019103.html" TargetMode="External"/><Relationship Id="rId2070" Type="http://schemas.openxmlformats.org/officeDocument/2006/relationships/hyperlink" Target="http://www.timescollege.com/page/educations.html" TargetMode="External"/><Relationship Id="rId2168" Type="http://schemas.openxmlformats.org/officeDocument/2006/relationships/hyperlink" Target="http://guoji.114study.com/school/584/" TargetMode="External"/><Relationship Id="rId347" Type="http://schemas.openxmlformats.org/officeDocument/2006/relationships/hyperlink" Target="http://www.xhacademy.com/" TargetMode="External"/><Relationship Id="rId999" Type="http://schemas.openxmlformats.org/officeDocument/2006/relationships/hyperlink" Target="http://www.wxfr.net/portal.php" TargetMode="External"/><Relationship Id="rId1184" Type="http://schemas.openxmlformats.org/officeDocument/2006/relationships/hyperlink" Target="https://baike.baidu.com/item/%E4%B8%AD%E5%A4%AE%E7%BE%8E%E6%9C%AF%E5%AD%A6%E9%99%A2%E9%99%84%E5%B1%9E%E4%B8%AD%E7%AD%89%E7%BE%8E%E6%9C%AF%E5%AD%A6%E6%A0%A1/7586010" TargetMode="External"/><Relationship Id="rId2028" Type="http://schemas.openxmlformats.org/officeDocument/2006/relationships/hyperlink" Target="http://www.baidu.com/link?url=NQaqQMyMtaje_yHSbusNp6cKEo2ZgAk6mWbXVNMbh7LGQETIhIUobn7EZUXSU66x" TargetMode="External"/><Relationship Id="rId554" Type="http://schemas.openxmlformats.org/officeDocument/2006/relationships/hyperlink" Target="http://www.cefls.cn/list-10-1.html" TargetMode="External"/><Relationship Id="rId761" Type="http://schemas.openxmlformats.org/officeDocument/2006/relationships/hyperlink" Target="http://ischool.edu.sina.com.cn/school/385/" TargetMode="External"/><Relationship Id="rId859" Type="http://schemas.openxmlformats.org/officeDocument/2006/relationships/hyperlink" Target="http://kqsy.baoan.edu.cn/" TargetMode="External"/><Relationship Id="rId1391" Type="http://schemas.openxmlformats.org/officeDocument/2006/relationships/hyperlink" Target="https://mp.weixin.qq.com/s/B4PQe7_lKyfpj_8NsJ8jeA" TargetMode="External"/><Relationship Id="rId1489" Type="http://schemas.openxmlformats.org/officeDocument/2006/relationships/hyperlink" Target="https://baike.baidu.com/item/%E9%87%8D%E5%BA%86%E5%B8%82%E4%B8%87%E5%B7%9E%E5%A4%96%E5%9B%BD%E8%AF%AD%E5%AD%A6%E6%A0%A1?fromtitle=%E9%87%8D%E5%BA%86%E4%B8%87%E5%B7%9E%E5%A4%96%E5%9B%BD%E8%AF%AD%E5%AD%A6%E6%A0%A1&amp;fromid=16193709%0a" TargetMode="External"/><Relationship Id="rId1696" Type="http://schemas.openxmlformats.org/officeDocument/2006/relationships/hyperlink" Target="http://www.twzx.cn/bumeng_list.php?bmid=1045" TargetMode="External"/><Relationship Id="rId207" Type="http://schemas.openxmlformats.org/officeDocument/2006/relationships/hyperlink" Target="http://www.sjz42.com/" TargetMode="External"/><Relationship Id="rId414" Type="http://schemas.openxmlformats.org/officeDocument/2006/relationships/hyperlink" Target="http://www.uscaedu.com/" TargetMode="External"/><Relationship Id="rId621" Type="http://schemas.openxmlformats.org/officeDocument/2006/relationships/hyperlink" Target="http://www.zibozhongxue.com/" TargetMode="External"/><Relationship Id="rId1044" Type="http://schemas.openxmlformats.org/officeDocument/2006/relationships/hyperlink" Target="http://jingkids.com/scgsh2018-2019-school-listings/scg2018sh-ecnuas/" TargetMode="External"/><Relationship Id="rId1251" Type="http://schemas.openxmlformats.org/officeDocument/2006/relationships/hyperlink" Target="https://www.sxkid.com/school/detail/d8ec89b60c1b4203b3e0a505cef8d900" TargetMode="External"/><Relationship Id="rId1349" Type="http://schemas.openxmlformats.org/officeDocument/2006/relationships/hyperlink" Target="http://www.wfwhgjxx.com/" TargetMode="External"/><Relationship Id="rId719" Type="http://schemas.openxmlformats.org/officeDocument/2006/relationships/hyperlink" Target="http://www.bo-aischool.com/" TargetMode="External"/><Relationship Id="rId926" Type="http://schemas.openxmlformats.org/officeDocument/2006/relationships/hyperlink" Target="http://www.zjmdzx.cn/" TargetMode="External"/><Relationship Id="rId1111" Type="http://schemas.openxmlformats.org/officeDocument/2006/relationships/hyperlink" Target="http://bj25schooledu.com.cn/" TargetMode="External"/><Relationship Id="rId1556" Type="http://schemas.openxmlformats.org/officeDocument/2006/relationships/hyperlink" Target="https://zhyzsy.net/" TargetMode="External"/><Relationship Id="rId1763" Type="http://schemas.openxmlformats.org/officeDocument/2006/relationships/hyperlink" Target="https://baike.baidu.com/item/%E5%8D%97%E4%BA%AC%E7%94%B0%E5%AE%B6%E7%82%B3%E9%AB%98%E7%BA%A7%E4%B8%AD%E5%AD%A6" TargetMode="External"/><Relationship Id="rId1970" Type="http://schemas.openxmlformats.org/officeDocument/2006/relationships/hyperlink" Target="http://www.fcd.com.cn/" TargetMode="External"/><Relationship Id="rId55" Type="http://schemas.openxmlformats.org/officeDocument/2006/relationships/hyperlink" Target="https://baike.so.com/doc/7171285-7395314.html" TargetMode="External"/><Relationship Id="rId1209" Type="http://schemas.openxmlformats.org/officeDocument/2006/relationships/hyperlink" Target="https://baike.baidu.com/item/%E5%AE%9D%E9%B8%A1%E4%B8%AD%E5%AD%A6" TargetMode="External"/><Relationship Id="rId1416" Type="http://schemas.openxmlformats.org/officeDocument/2006/relationships/hyperlink" Target="http://www.bibachina.org/page/showColumnDetails.html?target=Admission" TargetMode="External"/><Relationship Id="rId1623" Type="http://schemas.openxmlformats.org/officeDocument/2006/relationships/hyperlink" Target="https://www.linstitute.net/archives/242222" TargetMode="External"/><Relationship Id="rId1830" Type="http://schemas.openxmlformats.org/officeDocument/2006/relationships/hyperlink" Target="http://www.hongwenschool.com.cn/" TargetMode="External"/><Relationship Id="rId1928" Type="http://schemas.openxmlformats.org/officeDocument/2006/relationships/hyperlink" Target="https://www.xmycxx.com/" TargetMode="External"/><Relationship Id="rId2092" Type="http://schemas.openxmlformats.org/officeDocument/2006/relationships/hyperlink" Target="javascript:void(0)" TargetMode="External"/><Relationship Id="rId271" Type="http://schemas.openxmlformats.org/officeDocument/2006/relationships/hyperlink" Target="http://www.changjun.com.cn/" TargetMode="External"/><Relationship Id="rId131" Type="http://schemas.openxmlformats.org/officeDocument/2006/relationships/hyperlink" Target="http://aohuaedu.cn/index.asp" TargetMode="External"/><Relationship Id="rId369" Type="http://schemas.openxmlformats.org/officeDocument/2006/relationships/hyperlink" Target="http://www.njyz.net/" TargetMode="External"/><Relationship Id="rId576" Type="http://schemas.openxmlformats.org/officeDocument/2006/relationships/hyperlink" Target="http://www.nanmo.cn/site/template/site10/index.html" TargetMode="External"/><Relationship Id="rId783" Type="http://schemas.openxmlformats.org/officeDocument/2006/relationships/hyperlink" Target="http://www.ltyz.gx.cn/Default.aspx" TargetMode="External"/><Relationship Id="rId990" Type="http://schemas.openxmlformats.org/officeDocument/2006/relationships/hyperlink" Target="https://baike.baidu.com/item/%E6%B1%9F%E8%8B%8F%E7%9C%81%E5%A4%A9%E4%B8%80%E4%B8%AD%E5%AD%A6/8716769?fromtitle=%E6%B1%9F%E8%8B%8F%E5%A4%A9%E4%B8%80%E4%B8%AD%E5%AD%A6&amp;fromid=11333078&amp;fr=aladdin" TargetMode="External"/><Relationship Id="rId229" Type="http://schemas.openxmlformats.org/officeDocument/2006/relationships/hyperlink" Target="https://www.gzsdfz.cn/" TargetMode="External"/><Relationship Id="rId436" Type="http://schemas.openxmlformats.org/officeDocument/2006/relationships/hyperlink" Target="http://www.qd19.com.cn/about.aspx?id=13" TargetMode="External"/><Relationship Id="rId643" Type="http://schemas.openxmlformats.org/officeDocument/2006/relationships/hyperlink" Target="https://baike.baidu.com/item/%E5%8C%97%E4%BA%AC%E5%B8%82%E7%AC%AC%E5%8D%81%E4%BA%8C%E4%B8%AD%E5%AD%A6/457855?fr=aladdin" TargetMode="External"/><Relationship Id="rId1066" Type="http://schemas.openxmlformats.org/officeDocument/2006/relationships/hyperlink" Target="http://www.wisdomeg.com/wisdom/index.php?c=archive&amp;a=show_archive&amp;archive_id=193" TargetMode="External"/><Relationship Id="rId1273" Type="http://schemas.openxmlformats.org/officeDocument/2006/relationships/hyperlink" Target="http://www.hrb3z.org.cn/" TargetMode="External"/><Relationship Id="rId1480" Type="http://schemas.openxmlformats.org/officeDocument/2006/relationships/hyperlink" Target="http://44130.zp.job910.com/" TargetMode="External"/><Relationship Id="rId2117" Type="http://schemas.openxmlformats.org/officeDocument/2006/relationships/hyperlink" Target="http://www.carmel.edu.hk/" TargetMode="External"/><Relationship Id="rId850" Type="http://schemas.openxmlformats.org/officeDocument/2006/relationships/hyperlink" Target="https://baike.baidu.com/item/%E6%B7%B1%E5%9C%B3%E5%B8%82%E8%82%B2%E6%89%8D%E4%B8%AD%E5%AD%A6/9102029?fr=aladdin" TargetMode="External"/><Relationship Id="rId948" Type="http://schemas.openxmlformats.org/officeDocument/2006/relationships/hyperlink" Target="http://www.jw2005.cn/" TargetMode="External"/><Relationship Id="rId1133" Type="http://schemas.openxmlformats.org/officeDocument/2006/relationships/hyperlink" Target="https://baike.baidu.com/item/%E5%8C%97%E4%BA%AC%E5%B8%88%E8%8C%83%E5%A4%A7%E5%AD%A6%E9%99%84%E5%B1%9E%E4%B8%AD%E5%AD%A6" TargetMode="External"/><Relationship Id="rId1578" Type="http://schemas.openxmlformats.org/officeDocument/2006/relationships/hyperlink" Target="http://gdsysd.sdedu.net/" TargetMode="External"/><Relationship Id="rId1785" Type="http://schemas.openxmlformats.org/officeDocument/2006/relationships/hyperlink" Target="http://www.njwz.net/" TargetMode="External"/><Relationship Id="rId1992" Type="http://schemas.openxmlformats.org/officeDocument/2006/relationships/hyperlink" Target="http://www.bjbmca.com/" TargetMode="External"/><Relationship Id="rId77" Type="http://schemas.openxmlformats.org/officeDocument/2006/relationships/hyperlink" Target="http://www.ytyz.net/" TargetMode="External"/><Relationship Id="rId503" Type="http://schemas.openxmlformats.org/officeDocument/2006/relationships/hyperlink" Target="https://baike.baidu.com/item/%E7%89%A1%E4%B8%B9%E6%B1%9F%E5%B8%82%E7%AC%AC%E4%B8%80%E9%AB%98%E7%BA%A7%E4%B8%AD%E5%AD%A6/339050?fromtitle=%E7%89%A1%E4%B8%B9%E6%B1%9F%E5%B8%82%E7%AC%AC%E4%B8%80%E4%B8%AD%E5%AD%A6&amp;fromid=11041130&amp;fr=aladdin" TargetMode="External"/><Relationship Id="rId710" Type="http://schemas.openxmlformats.org/officeDocument/2006/relationships/hyperlink" Target="http://489558.71ab.com/contact/" TargetMode="External"/><Relationship Id="rId808" Type="http://schemas.openxmlformats.org/officeDocument/2006/relationships/hyperlink" Target="http://cisgz.com/" TargetMode="External"/><Relationship Id="rId1340" Type="http://schemas.openxmlformats.org/officeDocument/2006/relationships/hyperlink" Target="http://www.zzgjxx.org/" TargetMode="External"/><Relationship Id="rId1438" Type="http://schemas.openxmlformats.org/officeDocument/2006/relationships/hyperlink" Target="http://www.ikmsz.com/" TargetMode="External"/><Relationship Id="rId1645" Type="http://schemas.openxmlformats.org/officeDocument/2006/relationships/hyperlink" Target="http://edu.ts.cn/system/2017/11/03/035029246.shtml" TargetMode="External"/><Relationship Id="rId1200" Type="http://schemas.openxmlformats.org/officeDocument/2006/relationships/hyperlink" Target="http://ischool.edu.sina.com.cn/school/106/" TargetMode="External"/><Relationship Id="rId1852" Type="http://schemas.openxmlformats.org/officeDocument/2006/relationships/hyperlink" Target="http://www.ywies-shpd.com/cn/about-us" TargetMode="External"/><Relationship Id="rId1505" Type="http://schemas.openxmlformats.org/officeDocument/2006/relationships/hyperlink" Target="https://www.ycis-cq.com/zh" TargetMode="External"/><Relationship Id="rId1712" Type="http://schemas.openxmlformats.org/officeDocument/2006/relationships/hyperlink" Target="https://xin.baidu.com/company_detail_85822850039666" TargetMode="External"/><Relationship Id="rId293" Type="http://schemas.openxmlformats.org/officeDocument/2006/relationships/hyperlink" Target="http://www.yh2000.com/" TargetMode="External"/><Relationship Id="rId2181" Type="http://schemas.openxmlformats.org/officeDocument/2006/relationships/hyperlink" Target="http://www.kjs.edu.hk/" TargetMode="External"/><Relationship Id="rId153" Type="http://schemas.openxmlformats.org/officeDocument/2006/relationships/hyperlink" Target="http://www.harrowbeijing.cn/" TargetMode="External"/><Relationship Id="rId360" Type="http://schemas.openxmlformats.org/officeDocument/2006/relationships/hyperlink" Target="http://www.nbsz.com/" TargetMode="External"/><Relationship Id="rId598" Type="http://schemas.openxmlformats.org/officeDocument/2006/relationships/hyperlink" Target="http://www.lnnu.edu.cn/" TargetMode="External"/><Relationship Id="rId2041" Type="http://schemas.openxmlformats.org/officeDocument/2006/relationships/hyperlink" Target="http://gzxxjy.pyedu.cn/" TargetMode="External"/><Relationship Id="rId220" Type="http://schemas.openxmlformats.org/officeDocument/2006/relationships/hyperlink" Target="https://baike.so.com/doc/5798223-6011018.html" TargetMode="External"/><Relationship Id="rId458" Type="http://schemas.openxmlformats.org/officeDocument/2006/relationships/hyperlink" Target="https://baike.baidu.com/item/%E5%8D%97%E5%AE%81%E5%B8%82%E7%AC%AC%E4%B8%89%E4%B8%AD%E5%AD%A6/7171764?fromtitle=%E5%8D%97%E5%AE%81%E4%B8%89%E4%B8%AD&amp;fromid=3432180&amp;fr=aladdin" TargetMode="External"/><Relationship Id="rId665" Type="http://schemas.openxmlformats.org/officeDocument/2006/relationships/hyperlink" Target="https://baike.baidu.com/item/%E5%8C%97%E4%BA%AC%E5%B8%82%E9%98%B3%E5%85%89%E6%83%85%E5%AD%A6%E6%A0%A1/1833587?fr=aladdin" TargetMode="External"/><Relationship Id="rId872" Type="http://schemas.openxmlformats.org/officeDocument/2006/relationships/hyperlink" Target="http://84400.zp.job910.com/" TargetMode="External"/><Relationship Id="rId1088" Type="http://schemas.openxmlformats.org/officeDocument/2006/relationships/hyperlink" Target="https://baike.baidu.com/item/%E5%8C%97%E4%BA%AC%E5%8A%A0%E6%8B%BF%E5%A4%A7%E5%9B%BD%E9%99%85%E5%AD%A6%E6%A0%A1/2249217?fr=aladdin" TargetMode="External"/><Relationship Id="rId1295" Type="http://schemas.openxmlformats.org/officeDocument/2006/relationships/hyperlink" Target="https://xin.baidu.com/company_detail_24120361628044" TargetMode="External"/><Relationship Id="rId2139" Type="http://schemas.openxmlformats.org/officeDocument/2006/relationships/hyperlink" Target="https://www.schooland.hk/is/fis" TargetMode="External"/><Relationship Id="rId318" Type="http://schemas.openxmlformats.org/officeDocument/2006/relationships/hyperlink" Target="http://www.chenghanedu.cn/index.php?c=education&amp;a=index&amp;pid=57" TargetMode="External"/><Relationship Id="rId525" Type="http://schemas.openxmlformats.org/officeDocument/2006/relationships/hyperlink" Target="http://cice.hebtu.edu.cn/" TargetMode="External"/><Relationship Id="rId732" Type="http://schemas.openxmlformats.org/officeDocument/2006/relationships/hyperlink" Target="http://www.kccsc.com.cn/" TargetMode="External"/><Relationship Id="rId1155" Type="http://schemas.openxmlformats.org/officeDocument/2006/relationships/hyperlink" Target="https://liuxuezhi.com/4768.html" TargetMode="External"/><Relationship Id="rId1362" Type="http://schemas.openxmlformats.org/officeDocument/2006/relationships/hyperlink" Target="http://ischool.edu.sina.com.cn/school/836/" TargetMode="External"/><Relationship Id="rId2206" Type="http://schemas.openxmlformats.org/officeDocument/2006/relationships/hyperlink" Target="https://www.knsh.com.tw/index.asp" TargetMode="External"/><Relationship Id="rId99" Type="http://schemas.openxmlformats.org/officeDocument/2006/relationships/hyperlink" Target="http://jingkids.com/scg-bj/beijing-xin-fuxue-international-academy/" TargetMode="External"/><Relationship Id="rId1015" Type="http://schemas.openxmlformats.org/officeDocument/2006/relationships/hyperlink" Target="http://www.bdp.com/zh/projects/p-z/vanke-international-school-shanghai/" TargetMode="External"/><Relationship Id="rId1222" Type="http://schemas.openxmlformats.org/officeDocument/2006/relationships/hyperlink" Target="http://www.lanzhouschool.com/nd.jsp?id=56" TargetMode="External"/><Relationship Id="rId1667" Type="http://schemas.openxmlformats.org/officeDocument/2006/relationships/hyperlink" Target="https://baike.baidu.com/item/%E6%B3%89%E5%B7%9E%E7%AC%AC%E4%B8%83%E4%B8%AD%E5%AD%A6" TargetMode="External"/><Relationship Id="rId1874" Type="http://schemas.openxmlformats.org/officeDocument/2006/relationships/hyperlink" Target="http://www.jianping.com.cn/" TargetMode="External"/><Relationship Id="rId1527" Type="http://schemas.openxmlformats.org/officeDocument/2006/relationships/hyperlink" Target="http://www.sbsid.edu.cn/view.php?id=364&amp;weburl=35" TargetMode="External"/><Relationship Id="rId1734" Type="http://schemas.openxmlformats.org/officeDocument/2006/relationships/hyperlink" Target="https://baike.baidu.com/item/%E6%B5%99%E6%B1%9F%E7%9C%81%E7%91%9E%E5%AE%89%E4%B8%AD%E5%AD%A6?fromtitle=%E7%91%9E%E5%AE%89%E4%B8%AD%E5%AD%A6&amp;fromid=1115410" TargetMode="External"/><Relationship Id="rId1941" Type="http://schemas.openxmlformats.org/officeDocument/2006/relationships/hyperlink" Target="https://baike.baidu.com/item/%E6%9D%8E%E6%96%87%E6%96%AF%E9%A1%BF" TargetMode="External"/><Relationship Id="rId26" Type="http://schemas.openxmlformats.org/officeDocument/2006/relationships/hyperlink" Target="https://baike.baidu.com/item" TargetMode="External"/><Relationship Id="rId175" Type="http://schemas.openxmlformats.org/officeDocument/2006/relationships/hyperlink" Target="https://baike.so.com/doc/5601857-5814461.html" TargetMode="External"/><Relationship Id="rId1801" Type="http://schemas.openxmlformats.org/officeDocument/2006/relationships/hyperlink" Target="http://www.daqiao.org.cn/" TargetMode="External"/><Relationship Id="rId382" Type="http://schemas.openxmlformats.org/officeDocument/2006/relationships/hyperlink" Target="http://www.cunzhischool.com/" TargetMode="External"/><Relationship Id="rId687" Type="http://schemas.openxmlformats.org/officeDocument/2006/relationships/hyperlink" Target="http://www.hnsdfzsygjxx.com/" TargetMode="External"/><Relationship Id="rId2063" Type="http://schemas.openxmlformats.org/officeDocument/2006/relationships/hyperlink" Target="https://www.rkcshz.cn/zh/" TargetMode="External"/><Relationship Id="rId242" Type="http://schemas.openxmlformats.org/officeDocument/2006/relationships/hyperlink" Target="https://cdqzsy.wjjy.cn/index.aspx" TargetMode="External"/><Relationship Id="rId894" Type="http://schemas.openxmlformats.org/officeDocument/2006/relationships/hyperlink" Target="https://www.yizhong.xm.fj.cn/" TargetMode="External"/><Relationship Id="rId1177" Type="http://schemas.openxmlformats.org/officeDocument/2006/relationships/hyperlink" Target="https://baike.baidu.com/item/%E5%8C%97%E4%BA%AC%E6%99%AF%E5%B1%B1%E5%AD%A6%E6%A0%A1%E6%9B%B9%E5%A6%83%E7%94%B8%E5%88%86%E6%A0%A1" TargetMode="External"/><Relationship Id="rId2130" Type="http://schemas.openxmlformats.org/officeDocument/2006/relationships/hyperlink" Target="http://www.delia.edu.hk/" TargetMode="External"/><Relationship Id="rId102" Type="http://schemas.openxmlformats.org/officeDocument/2006/relationships/hyperlink" Target="https://baike.baidu.com/item/" TargetMode="External"/><Relationship Id="rId547" Type="http://schemas.openxmlformats.org/officeDocument/2006/relationships/hyperlink" Target="https://www.baidu.com/" TargetMode="External"/><Relationship Id="rId754" Type="http://schemas.openxmlformats.org/officeDocument/2006/relationships/hyperlink" Target="https://baike.baidu.com/item/%E6%88%90%E9%83%BD%E6%96%B0%E6%B4%A5%E4%B8%BA%E6%98%8E%E5%AD%A6%E6%A0%A1/22342532?fr=aladdin" TargetMode="External"/><Relationship Id="rId961" Type="http://schemas.openxmlformats.org/officeDocument/2006/relationships/hyperlink" Target="http://www.sfls.com.cn/Apply/Show.aspx?id=25767" TargetMode="External"/><Relationship Id="rId1384" Type="http://schemas.openxmlformats.org/officeDocument/2006/relationships/hyperlink" Target="https://xin.baidu.com/company_detail_28118774929292" TargetMode="External"/><Relationship Id="rId1591" Type="http://schemas.openxmlformats.org/officeDocument/2006/relationships/hyperlink" Target="https://baike.baidu.com/item/%E4%BD%9B%E5%B1%B1%E5%B8%82%E5%AE%9E%E9%AA%8C%E5%AD%A6%E6%A0%A1" TargetMode="External"/><Relationship Id="rId1689" Type="http://schemas.openxmlformats.org/officeDocument/2006/relationships/hyperlink" Target="http://www.laez.net/?refresh=1" TargetMode="External"/><Relationship Id="rId90" Type="http://schemas.openxmlformats.org/officeDocument/2006/relationships/hyperlink" Target="http://www.21cis.com.cn/" TargetMode="External"/><Relationship Id="rId407" Type="http://schemas.openxmlformats.org/officeDocument/2006/relationships/hyperlink" Target="http://www.shixi.edu.sh.cn/" TargetMode="External"/><Relationship Id="rId614" Type="http://schemas.openxmlformats.org/officeDocument/2006/relationships/hyperlink" Target="http://huameiguoji.org/" TargetMode="External"/><Relationship Id="rId821" Type="http://schemas.openxmlformats.org/officeDocument/2006/relationships/hyperlink" Target="http://www.zwcgia.com/" TargetMode="External"/><Relationship Id="rId1037" Type="http://schemas.openxmlformats.org/officeDocument/2006/relationships/hyperlink" Target="https://www.2ndfls.com/" TargetMode="External"/><Relationship Id="rId1244" Type="http://schemas.openxmlformats.org/officeDocument/2006/relationships/hyperlink" Target="http://blog.sina.com.cn/s/blog_63790eaa0102vad3.html" TargetMode="External"/><Relationship Id="rId1451" Type="http://schemas.openxmlformats.org/officeDocument/2006/relationships/hyperlink" Target="http://www.snlrgjxx.com/" TargetMode="External"/><Relationship Id="rId1896" Type="http://schemas.openxmlformats.org/officeDocument/2006/relationships/hyperlink" Target="https://www.sohu.com/a/107177453_158620" TargetMode="External"/><Relationship Id="rId919" Type="http://schemas.openxmlformats.org/officeDocument/2006/relationships/hyperlink" Target="https://baike.baidu.com/item/%E6%B5%99%E6%B1%9F%E7%9C%81%E5%B9%B3%E6%B9%96%E4%B8%AD%E5%AD%A6/7676765?fr=aladdin" TargetMode="External"/><Relationship Id="rId1104" Type="http://schemas.openxmlformats.org/officeDocument/2006/relationships/hyperlink" Target="http://www.bjn2ms.net/" TargetMode="External"/><Relationship Id="rId1311" Type="http://schemas.openxmlformats.org/officeDocument/2006/relationships/hyperlink" Target="http://www.ctiku.com/asgjxx/762.html" TargetMode="External"/><Relationship Id="rId1549" Type="http://schemas.openxmlformats.org/officeDocument/2006/relationships/hyperlink" Target="https://baike.baidu.com/item/%E7%8F%A0%E6%B5%B7%E4%B8%9C%E6%96%B9%E5%A4%96%E8%AF%AD%E5%AE%9E%E9%AA%8C%E5%AD%A6%E6%A0%A1" TargetMode="External"/><Relationship Id="rId1756" Type="http://schemas.openxmlformats.org/officeDocument/2006/relationships/hyperlink" Target="http://www.nfls.com.cn/" TargetMode="External"/><Relationship Id="rId1963" Type="http://schemas.openxmlformats.org/officeDocument/2006/relationships/hyperlink" Target="http://www.wisdommount.cn/" TargetMode="External"/><Relationship Id="rId48" Type="http://schemas.openxmlformats.org/officeDocument/2006/relationships/hyperlink" Target="https://www.kis.edu.hk/" TargetMode="External"/><Relationship Id="rId1409" Type="http://schemas.openxmlformats.org/officeDocument/2006/relationships/hyperlink" Target="http://www.nxyc9z.com/" TargetMode="External"/><Relationship Id="rId1616" Type="http://schemas.openxmlformats.org/officeDocument/2006/relationships/hyperlink" Target="http://www.zdwaiyu.com/" TargetMode="External"/><Relationship Id="rId1823" Type="http://schemas.openxmlformats.org/officeDocument/2006/relationships/hyperlink" Target="https://www.ssis.asia/" TargetMode="External"/><Relationship Id="rId197" Type="http://schemas.openxmlformats.org/officeDocument/2006/relationships/hyperlink" Target="http://www.xiaohafo.cn/" TargetMode="External"/><Relationship Id="rId2085" Type="http://schemas.openxmlformats.org/officeDocument/2006/relationships/hyperlink" Target="http://www.jesie.org/yuke/productmobile/getoneproductdetails/id/235.html" TargetMode="External"/><Relationship Id="rId264" Type="http://schemas.openxmlformats.org/officeDocument/2006/relationships/hyperlink" Target="https://baike.so.com/doc/25510211-26547548.html" TargetMode="External"/><Relationship Id="rId471" Type="http://schemas.openxmlformats.org/officeDocument/2006/relationships/hyperlink" Target="http://www.st-lorraine95.com.cn/" TargetMode="External"/><Relationship Id="rId2152" Type="http://schemas.openxmlformats.org/officeDocument/2006/relationships/hyperlink" Target="https://www.ichk.edu.hk/" TargetMode="External"/><Relationship Id="rId124" Type="http://schemas.openxmlformats.org/officeDocument/2006/relationships/hyperlink" Target="https://tieba.baidu.com/p/5933833992?red_tag=2199413163" TargetMode="External"/><Relationship Id="rId569" Type="http://schemas.openxmlformats.org/officeDocument/2006/relationships/hyperlink" Target="https://shanghai.dehong.cn/zh" TargetMode="External"/><Relationship Id="rId776" Type="http://schemas.openxmlformats.org/officeDocument/2006/relationships/hyperlink" Target="https://baike.baidu.com/item/%E9%87%8D%E5%BA%86%E5%B8%82%E5%B7%B4%E5%B7%9D%E5%9B%BD%E9%99%85%E6%95%B0%E7%90%86%E9%AB%98%E7%BA%A7%E4%B8%AD%E5%AD%A6%E6%A0%A1/19136697?fr=aladdin" TargetMode="External"/><Relationship Id="rId983" Type="http://schemas.openxmlformats.org/officeDocument/2006/relationships/hyperlink" Target="http://www.szgjyk.com/" TargetMode="External"/><Relationship Id="rId1199" Type="http://schemas.openxmlformats.org/officeDocument/2006/relationships/hyperlink" Target="https://baike.baidu.com/item/%E8%A5%BF%E5%AE%89%E5%9B%BD%E9%99%85%E5%AD%A6%E6%A0%A1" TargetMode="External"/><Relationship Id="rId331" Type="http://schemas.openxmlformats.org/officeDocument/2006/relationships/hyperlink" Target="http://www.cas.net.cn/" TargetMode="External"/><Relationship Id="rId429" Type="http://schemas.openxmlformats.org/officeDocument/2006/relationships/hyperlink" Target="https://baike.baidu.com/item/%E5%B1%B1%E4%B8%9C%E7%9C%81%E5%AE%9E%E9%AA%8C%E4%B8%AD%E5%AD%A6/157249?fr=aladdin" TargetMode="External"/><Relationship Id="rId636" Type="http://schemas.openxmlformats.org/officeDocument/2006/relationships/hyperlink" Target="http://www.k12zx.com/school/intro/903.html" TargetMode="External"/><Relationship Id="rId1059" Type="http://schemas.openxmlformats.org/officeDocument/2006/relationships/hyperlink" Target="http://www.hbbss.sh.cn/index.html" TargetMode="External"/><Relationship Id="rId1266" Type="http://schemas.openxmlformats.org/officeDocument/2006/relationships/hyperlink" Target="https://haerbin73.30edu.com.cn/" TargetMode="External"/><Relationship Id="rId1473" Type="http://schemas.openxmlformats.org/officeDocument/2006/relationships/hyperlink" Target="https://xin.baidu.com/company_detail_29711801621441" TargetMode="External"/><Relationship Id="rId2012" Type="http://schemas.openxmlformats.org/officeDocument/2006/relationships/hyperlink" Target="http://www.dwxschool.cn/" TargetMode="External"/><Relationship Id="rId843" Type="http://schemas.openxmlformats.org/officeDocument/2006/relationships/hyperlink" Target="https://baike.baidu.com/item/%E6%B7%B1%E5%9C%B3%E5%AE%9E%E9%AA%8C%E5%AD%A6%E6%A0%A1/2822523?fr=aladdin" TargetMode="External"/><Relationship Id="rId1126" Type="http://schemas.openxmlformats.org/officeDocument/2006/relationships/hyperlink" Target="http://www.xschu.com/school/beishidafushushiyanzhognxue/" TargetMode="External"/><Relationship Id="rId1680" Type="http://schemas.openxmlformats.org/officeDocument/2006/relationships/hyperlink" Target="http://www.jxgzyz.org/page/views.asp?menuid=2&amp;id=4" TargetMode="External"/><Relationship Id="rId1778" Type="http://schemas.openxmlformats.org/officeDocument/2006/relationships/hyperlink" Target="https://baike.baidu.com/item/%E5%8D%97%E4%BA%AC%E5%B8%82%E7%AC%AC%E4%B8%89%E9%AB%98%E7%BA%A7%E4%B8%AD%E5%AD%A6?fromtitle=%E5%8D%97%E4%BA%AC%E7%AC%AC%E4%B8%89%E9%AB%98%E7%BA%A7%E4%B8%AD%E5%AD%A6&amp;fromid=8597362" TargetMode="External"/><Relationship Id="rId1985" Type="http://schemas.openxmlformats.org/officeDocument/2006/relationships/hyperlink" Target="https://www.ivyschools.com/DS" TargetMode="External"/><Relationship Id="rId703" Type="http://schemas.openxmlformats.org/officeDocument/2006/relationships/hyperlink" Target="https://baike.baidu.com/item/%E9%82%AF%E9%83%B8%E5%B8%82%E7%AC%AC%E4%B8%80%E4%B8%AD%E5%AD%A6/749930?fr=aladdin" TargetMode="External"/><Relationship Id="rId910" Type="http://schemas.openxmlformats.org/officeDocument/2006/relationships/hyperlink" Target="https://hefei.suis.com.cn/" TargetMode="External"/><Relationship Id="rId1333" Type="http://schemas.openxmlformats.org/officeDocument/2006/relationships/hyperlink" Target="http://www.wfshxjy.com/" TargetMode="External"/><Relationship Id="rId1540" Type="http://schemas.openxmlformats.org/officeDocument/2006/relationships/hyperlink" Target="http://www.gdzhez.com/" TargetMode="External"/><Relationship Id="rId1638" Type="http://schemas.openxmlformats.org/officeDocument/2006/relationships/hyperlink" Target="http://www.ovoschooling.com/" TargetMode="External"/><Relationship Id="rId1400" Type="http://schemas.openxmlformats.org/officeDocument/2006/relationships/hyperlink" Target="http://www.baotou.gov.cn/info/1398/15771.htm" TargetMode="External"/><Relationship Id="rId1845" Type="http://schemas.openxmlformats.org/officeDocument/2006/relationships/hyperlink" Target="http://www.shphschool.com/Contactus" TargetMode="External"/><Relationship Id="rId1705" Type="http://schemas.openxmlformats.org/officeDocument/2006/relationships/hyperlink" Target="https://xin.baidu.com/company_detail_85848622960714" TargetMode="External"/><Relationship Id="rId1912" Type="http://schemas.openxmlformats.org/officeDocument/2006/relationships/hyperlink" Target="http://cs.voc.com.cn/article/201809/201809301151398221.html" TargetMode="External"/><Relationship Id="rId286" Type="http://schemas.openxmlformats.org/officeDocument/2006/relationships/hyperlink" Target="http://www.flacademy.cn/" TargetMode="External"/><Relationship Id="rId493" Type="http://schemas.openxmlformats.org/officeDocument/2006/relationships/hyperlink" Target="http://www.changchunrizhang.com.cn/index.html" TargetMode="External"/><Relationship Id="rId2174" Type="http://schemas.openxmlformats.org/officeDocument/2006/relationships/hyperlink" Target="https://www.schooland.hk/is/kcis" TargetMode="External"/><Relationship Id="rId146" Type="http://schemas.openxmlformats.org/officeDocument/2006/relationships/hyperlink" Target="http://www.harrowbeijing.cn/home-cn" TargetMode="External"/><Relationship Id="rId353" Type="http://schemas.openxmlformats.org/officeDocument/2006/relationships/hyperlink" Target="http://www.hwbs.org/" TargetMode="External"/><Relationship Id="rId560" Type="http://schemas.openxmlformats.org/officeDocument/2006/relationships/hyperlink" Target="https://baike.baidu.com/item/%E5%AF%8C%E9%98%B3%E5%8C%BA" TargetMode="External"/><Relationship Id="rId798" Type="http://schemas.openxmlformats.org/officeDocument/2006/relationships/hyperlink" Target="http://www.gwzcsy.com/" TargetMode="External"/><Relationship Id="rId1190" Type="http://schemas.openxmlformats.org/officeDocument/2006/relationships/hyperlink" Target="http://www.guangdaxuexiao.com/" TargetMode="External"/><Relationship Id="rId2034" Type="http://schemas.openxmlformats.org/officeDocument/2006/relationships/hyperlink" Target="http://xys.imoshui.com/index.php?g=Web&amp;m=Index&amp;a=index&amp;token=izqupp1453171055" TargetMode="External"/><Relationship Id="rId213" Type="http://schemas.openxmlformats.org/officeDocument/2006/relationships/hyperlink" Target="https://www.sjz17.com/" TargetMode="External"/><Relationship Id="rId420" Type="http://schemas.openxmlformats.org/officeDocument/2006/relationships/hyperlink" Target="http://www.luctonshanghai.com/" TargetMode="External"/><Relationship Id="rId658" Type="http://schemas.openxmlformats.org/officeDocument/2006/relationships/hyperlink" Target="http://www.bjeaedu.com/" TargetMode="External"/><Relationship Id="rId865" Type="http://schemas.openxmlformats.org/officeDocument/2006/relationships/hyperlink" Target="http://www.gwddyw.com/" TargetMode="External"/><Relationship Id="rId1050" Type="http://schemas.openxmlformats.org/officeDocument/2006/relationships/hyperlink" Target="http://www.sclschool.cn/" TargetMode="External"/><Relationship Id="rId1288" Type="http://schemas.openxmlformats.org/officeDocument/2006/relationships/hyperlink" Target="http://ischool.edu.sina.com.cn/school/1331/" TargetMode="External"/><Relationship Id="rId1495" Type="http://schemas.openxmlformats.org/officeDocument/2006/relationships/hyperlink" Target="http://cqqhzx.vpea.ca/guojiban.html" TargetMode="External"/><Relationship Id="rId2101" Type="http://schemas.openxmlformats.org/officeDocument/2006/relationships/hyperlink" Target="https://www.kqalevel.com/" TargetMode="External"/><Relationship Id="rId518" Type="http://schemas.openxmlformats.org/officeDocument/2006/relationships/hyperlink" Target="http://www.shsbnu.net/" TargetMode="External"/><Relationship Id="rId725" Type="http://schemas.openxmlformats.org/officeDocument/2006/relationships/hyperlink" Target="https://www.bfsmia.com/" TargetMode="External"/><Relationship Id="rId932" Type="http://schemas.openxmlformats.org/officeDocument/2006/relationships/hyperlink" Target="https://baike.baidu.com/item/%E5%8C%97%E5%A4%A7%E9%99%84%E5%B1%9E%E5%98%89%E5%85%B4%E5%AE%9E%E9%AA%8C%E5%AD%A6%E6%A0%A1/18203334?fr=aladdin" TargetMode="External"/><Relationship Id="rId1148" Type="http://schemas.openxmlformats.org/officeDocument/2006/relationships/hyperlink" Target="https://baike.baidu.com/item/%E5%8C%97%E4%BA%AC%E5%B8%82%E5%89%91%E6%A1%A5%E4%B8%AD%E5%AD%A6/10341343?fr=aladdin" TargetMode="External"/><Relationship Id="rId1355" Type="http://schemas.openxmlformats.org/officeDocument/2006/relationships/hyperlink" Target="http://ischool.edu.sina.com.cn/school/890/" TargetMode="External"/><Relationship Id="rId1562" Type="http://schemas.openxmlformats.org/officeDocument/2006/relationships/hyperlink" Target="http://zischina.com/" TargetMode="External"/><Relationship Id="rId1008" Type="http://schemas.openxmlformats.org/officeDocument/2006/relationships/hyperlink" Target="https://baike.baidu.com/item/%E5%BE%90%E5%B7%9E%E5%8D%8E%E9%A1%BF%E5%9B%BD%E9%99%85%E5%AD%A6%E6%A0%A1/13836618?fr=aladdin" TargetMode="External"/><Relationship Id="rId1215" Type="http://schemas.openxmlformats.org/officeDocument/2006/relationships/hyperlink" Target="https://www.lzbgy.cn/" TargetMode="External"/><Relationship Id="rId1422" Type="http://schemas.openxmlformats.org/officeDocument/2006/relationships/hyperlink" Target="https://www.xsc.cn/news/201807/10125.html" TargetMode="External"/><Relationship Id="rId1867" Type="http://schemas.openxmlformats.org/officeDocument/2006/relationships/hyperlink" Target="http://www.lw-school.org/" TargetMode="External"/><Relationship Id="rId61" Type="http://schemas.openxmlformats.org/officeDocument/2006/relationships/hyperlink" Target="https://baike.baidu.com/item" TargetMode="External"/><Relationship Id="rId1727" Type="http://schemas.openxmlformats.org/officeDocument/2006/relationships/hyperlink" Target="http://wz21.wzer.net/" TargetMode="External"/><Relationship Id="rId1934" Type="http://schemas.openxmlformats.org/officeDocument/2006/relationships/hyperlink" Target="https://baike.baidu.com/item/%E4%B8%AD%E9%94%90%E6%8E%A7%E8%82%A1%E9%9B%86%E5%9B%A2/9852619" TargetMode="External"/><Relationship Id="rId19" Type="http://schemas.openxmlformats.org/officeDocument/2006/relationships/hyperlink" Target="http://www.dqdfzx.com/" TargetMode="External"/><Relationship Id="rId2196" Type="http://schemas.openxmlformats.org/officeDocument/2006/relationships/hyperlink" Target="https://www.schooland.hk/is/qbs" TargetMode="External"/><Relationship Id="rId168" Type="http://schemas.openxmlformats.org/officeDocument/2006/relationships/hyperlink" Target="http://www.k12zx.com/school/intro/1570.html" TargetMode="External"/><Relationship Id="rId375" Type="http://schemas.openxmlformats.org/officeDocument/2006/relationships/hyperlink" Target="http://www.ssfls.com.cn/" TargetMode="External"/><Relationship Id="rId582" Type="http://schemas.openxmlformats.org/officeDocument/2006/relationships/hyperlink" Target="http://www.lyghuajie.com/index.html" TargetMode="External"/><Relationship Id="rId2056" Type="http://schemas.openxmlformats.org/officeDocument/2006/relationships/hyperlink" Target="http://www.hflz.com/" TargetMode="External"/><Relationship Id="rId3" Type="http://schemas.openxmlformats.org/officeDocument/2006/relationships/hyperlink" Target="http://www.mapleleafschools.com/" TargetMode="External"/><Relationship Id="rId235" Type="http://schemas.openxmlformats.org/officeDocument/2006/relationships/hyperlink" Target="https://baike.so.com/doc/6496908-6710622.html" TargetMode="External"/><Relationship Id="rId442" Type="http://schemas.openxmlformats.org/officeDocument/2006/relationships/hyperlink" Target="https://baike.baidu.com/item/%E9%9D%92%E5%B2%9B%E5%A4%96%E4%BA%8B%E6%9C%8D%E5%8A%A1%E5%AD%A6%E6%A0%A1/9768619?fr=aladdin" TargetMode="External"/><Relationship Id="rId887" Type="http://schemas.openxmlformats.org/officeDocument/2006/relationships/hyperlink" Target="https://jmzx.xmedu.cn/" TargetMode="External"/><Relationship Id="rId1072" Type="http://schemas.openxmlformats.org/officeDocument/2006/relationships/hyperlink" Target="https://baike.baidu.com/item/%E4%B8%8A%E6%B5%B7%E4%BA%A4%E9%80%9A%E5%A4%A7%E5%AD%A6%E9%99%84%E5%B1%9E%E4%B8%AD%E5%AD%A6/3950558?fr=aladdin" TargetMode="External"/><Relationship Id="rId2123" Type="http://schemas.openxmlformats.org/officeDocument/2006/relationships/hyperlink" Target="http://www.caisbv.edu.hk/" TargetMode="External"/><Relationship Id="rId302" Type="http://schemas.openxmlformats.org/officeDocument/2006/relationships/hyperlink" Target="https://bdfz.szns.edu.cn/" TargetMode="External"/><Relationship Id="rId747" Type="http://schemas.openxmlformats.org/officeDocument/2006/relationships/hyperlink" Target="http://www.waldorfchina.org.cn/" TargetMode="External"/><Relationship Id="rId954" Type="http://schemas.openxmlformats.org/officeDocument/2006/relationships/hyperlink" Target="https://baike.baidu.com/item/%E4%B8%8A%E6%B5%B7%E4%BA%A4%E5%A4%A7%E5%8D%97%E6%B4%8B%E9%99%84%E5%B1%9E%E6%98%86%E5%B1%B1%E5%AD%A6%E6%A0%A1/1589390?fr=aladdin" TargetMode="External"/><Relationship Id="rId1377" Type="http://schemas.openxmlformats.org/officeDocument/2006/relationships/hyperlink" Target="https://xin.baidu.com/company_detail_10432430344744" TargetMode="External"/><Relationship Id="rId1584" Type="http://schemas.openxmlformats.org/officeDocument/2006/relationships/hyperlink" Target="https://xin.baidu.com/company_detail_88967726264105" TargetMode="External"/><Relationship Id="rId1791" Type="http://schemas.openxmlformats.org/officeDocument/2006/relationships/hyperlink" Target="https://baike.baidu.com/item/%E6%B1%9F%E6%B5%A6%E9%AB%98%E7%BA%A7%E4%B8%AD%E5%AD%A6?fromtitle=%E6%B1%9F%E8%8B%8F%E7%9C%81%E6%B1%9F%E6%B5%A6%E9%AB%98%E7%BA%A7%E4%B8%AD%E5%AD%A6&amp;fromid=4171568" TargetMode="External"/><Relationship Id="rId83" Type="http://schemas.openxmlformats.org/officeDocument/2006/relationships/hyperlink" Target="https://baike.baidu.com/item" TargetMode="External"/><Relationship Id="rId607" Type="http://schemas.openxmlformats.org/officeDocument/2006/relationships/hyperlink" Target="https://baike.baidu.com/item/%E6%B2%88%E9%98%B3%E5%B8%82%E5%B4%87%E6%96%87%E4%B8%AD%E5%AD%A6/7212806?fr=aladdin" TargetMode="External"/><Relationship Id="rId814" Type="http://schemas.openxmlformats.org/officeDocument/2006/relationships/hyperlink" Target="https://guangzhou.ieduchina.com/education/201904/41009.html" TargetMode="External"/><Relationship Id="rId1237" Type="http://schemas.openxmlformats.org/officeDocument/2006/relationships/hyperlink" Target="http://ischool.edu.sina.com.cn/school/721/" TargetMode="External"/><Relationship Id="rId1444" Type="http://schemas.openxmlformats.org/officeDocument/2006/relationships/hyperlink" Target="http://www.mydcis.net/" TargetMode="External"/><Relationship Id="rId1651" Type="http://schemas.openxmlformats.org/officeDocument/2006/relationships/hyperlink" Target="https://baike.baidu.com/item/%E6%96%B0%E7%96%86%E7%A7%81%E7%AB%8B%E5%85%89%E5%8D%8E%E5%AD%A6%E6%A0%A1?fromtitle=%E6%96%B0%E7%96%86%E5%A4%A7%E5%85%89%E5%8D%8E%E5%9B%BD%E9%99%85%E5%AD%A6%E6%A0%A1&amp;fromid=23702939" TargetMode="External"/><Relationship Id="rId1889" Type="http://schemas.openxmlformats.org/officeDocument/2006/relationships/hyperlink" Target="http://guoji.114study.com/school/487/course_setting/" TargetMode="External"/><Relationship Id="rId1304" Type="http://schemas.openxmlformats.org/officeDocument/2006/relationships/hyperlink" Target="http://www.dlalevel.cn/" TargetMode="External"/><Relationship Id="rId1511" Type="http://schemas.openxmlformats.org/officeDocument/2006/relationships/hyperlink" Target="http://www.bhisedu.com/" TargetMode="External"/><Relationship Id="rId1749" Type="http://schemas.openxmlformats.org/officeDocument/2006/relationships/hyperlink" Target="https://xin.baidu.com/company_detail_10520766747982" TargetMode="External"/><Relationship Id="rId1956" Type="http://schemas.openxmlformats.org/officeDocument/2006/relationships/hyperlink" Target="https://www.xsc.cn/news/201910/22912.html" TargetMode="External"/><Relationship Id="rId1609" Type="http://schemas.openxmlformats.org/officeDocument/2006/relationships/hyperlink" Target="https://xin.baidu.com/company_detail_10529233726963" TargetMode="External"/><Relationship Id="rId1816" Type="http://schemas.openxmlformats.org/officeDocument/2006/relationships/hyperlink" Target="http://ischool.edu.sina.com.cn/school/634/" TargetMode="External"/><Relationship Id="rId10" Type="http://schemas.openxmlformats.org/officeDocument/2006/relationships/hyperlink" Target="https://baike.so.com/doc/8863448-9188571.html" TargetMode="External"/><Relationship Id="rId397" Type="http://schemas.openxmlformats.org/officeDocument/2006/relationships/hyperlink" Target="https://www.xdfyz.cn/" TargetMode="External"/><Relationship Id="rId2078" Type="http://schemas.openxmlformats.org/officeDocument/2006/relationships/hyperlink" Target="http://www.hankaiacademy.com/" TargetMode="External"/><Relationship Id="rId257" Type="http://schemas.openxmlformats.org/officeDocument/2006/relationships/hyperlink" Target="https://baike.so.com/doc/6804508-7021413.html" TargetMode="External"/><Relationship Id="rId464" Type="http://schemas.openxmlformats.org/officeDocument/2006/relationships/hyperlink" Target="https://sandyquan.szlgedu.org.cn/" TargetMode="External"/><Relationship Id="rId1094" Type="http://schemas.openxmlformats.org/officeDocument/2006/relationships/hyperlink" Target="https://www.tianyancha.com/company/3096927834" TargetMode="External"/><Relationship Id="rId2145" Type="http://schemas.openxmlformats.org/officeDocument/2006/relationships/hyperlink" Target="https://www.schooland.hk/is/harrow" TargetMode="External"/><Relationship Id="rId117" Type="http://schemas.openxmlformats.org/officeDocument/2006/relationships/hyperlink" Target="http://www.peideschool.com/" TargetMode="External"/><Relationship Id="rId671" Type="http://schemas.openxmlformats.org/officeDocument/2006/relationships/hyperlink" Target="http://www.ywies-bj.com/cn/about-us" TargetMode="External"/><Relationship Id="rId769" Type="http://schemas.openxmlformats.org/officeDocument/2006/relationships/hyperlink" Target="https://baike.baidu.com/item/%E9%95%BF%E6%B2%99%E5%A4%96%E5%9B%BD%E8%AF%AD%E5%AD%A6%E6%A0%A1/1618571?fr=aladdin" TargetMode="External"/><Relationship Id="rId976" Type="http://schemas.openxmlformats.org/officeDocument/2006/relationships/hyperlink" Target="http://www.jsscn.org/" TargetMode="External"/><Relationship Id="rId1399" Type="http://schemas.openxmlformats.org/officeDocument/2006/relationships/hyperlink" Target="http://btswgyxx.org.cn/" TargetMode="External"/><Relationship Id="rId324" Type="http://schemas.openxmlformats.org/officeDocument/2006/relationships/hyperlink" Target="https://baike.baidu.com/item" TargetMode="External"/><Relationship Id="rId531" Type="http://schemas.openxmlformats.org/officeDocument/2006/relationships/hyperlink" Target="http://www.pkucz.com/" TargetMode="External"/><Relationship Id="rId629" Type="http://schemas.openxmlformats.org/officeDocument/2006/relationships/hyperlink" Target="https://baike.baidu.com/item/%E5%8C%97%E4%BA%AC%E5%A4%96%E5%9B%BD%E8%AF%AD%E5%A4%A7%E5%AD%A6%E9%99%84%E5%B1%9E%E5%A4%96%E5%9B%BD%E8%AF%AD%E5%AD%A6%E6%A0%A1/23744349?fromtitle=%E5%8C%97%E4%BA%AC%E5%B8%82%E5%8C%97%E5%A4%96%E9%99%84%E5%B1%9E%E5%A4%96%E5%9B%BD%E8%AF%AD%E5%AD%A6%E6%A0%A1&amp;fromid=4255959&amp;fr=aladdin" TargetMode="External"/><Relationship Id="rId1161" Type="http://schemas.openxmlformats.org/officeDocument/2006/relationships/hyperlink" Target="http://www.bd17.cn/" TargetMode="External"/><Relationship Id="rId1259" Type="http://schemas.openxmlformats.org/officeDocument/2006/relationships/hyperlink" Target="http://ischool.edu.sina.com.cn/school/677/" TargetMode="External"/><Relationship Id="rId1466" Type="http://schemas.openxmlformats.org/officeDocument/2006/relationships/hyperlink" Target="http://culture.cnhubei.com/whtj/201203/t2021773.shtml" TargetMode="External"/><Relationship Id="rId2005" Type="http://schemas.openxmlformats.org/officeDocument/2006/relationships/hyperlink" Target="http://www.camford-sjz.com/" TargetMode="External"/><Relationship Id="rId2212" Type="http://schemas.openxmlformats.org/officeDocument/2006/relationships/hyperlink" Target="https://www.mca.org.tw/" TargetMode="External"/><Relationship Id="rId836" Type="http://schemas.openxmlformats.org/officeDocument/2006/relationships/hyperlink" Target="https://baike.baidu.com/item/%E6%B7%B1%E5%9C%B3%E5%B8%82%E7%BA%A2%E5%B2%AD%E4%B8%AD%E5%AD%A6/10923787?fromtitle=%E6%B7%B1%E5%9C%B3%E7%BA%A2%E5%B2%AD%E4%B8%AD%E5%AD%A6&amp;fromid=1404219&amp;fr=aladdin" TargetMode="External"/><Relationship Id="rId1021" Type="http://schemas.openxmlformats.org/officeDocument/2006/relationships/hyperlink" Target="https://www.concordiashanghai.org/" TargetMode="External"/><Relationship Id="rId1119" Type="http://schemas.openxmlformats.org/officeDocument/2006/relationships/hyperlink" Target="https://baike.baidu.com/item/%E9%9D%92%E8%8B%97%E5%9B%BD%E9%99%85%E5%8F%8C%E8%AF%AD%E5%AD%A6%E6%A0%A1/9350322" TargetMode="External"/><Relationship Id="rId1673" Type="http://schemas.openxmlformats.org/officeDocument/2006/relationships/hyperlink" Target="http://59.57.5.10:9006/pdf.js-master/build/generic/web/viewer.html?file=/upload/zydir/1120/20181225111106416.pdf" TargetMode="External"/><Relationship Id="rId1880" Type="http://schemas.openxmlformats.org/officeDocument/2006/relationships/hyperlink" Target="http://3einternationalschool.org/" TargetMode="External"/><Relationship Id="rId1978" Type="http://schemas.openxmlformats.org/officeDocument/2006/relationships/hyperlink" Target="../../../../../../tel/861064706336" TargetMode="External"/><Relationship Id="rId903" Type="http://schemas.openxmlformats.org/officeDocument/2006/relationships/hyperlink" Target="https://baike.baidu.com/item/%E6%B1%9F%E8%A5%BF%E7%9C%81%E7%99%BD%E9%B9%AD%E6%B4%B2%E4%B8%AD%E5%AD%A6/3961188?fromtitle=%E6%B1%9F%E8%A5%BF%E5%90%89%E5%AE%89%E7%99%BD%E9%B9%AD%E6%B4%B2%E4%B8%AD%E5%AD%A6&amp;fromid=3958873&amp;fr=aladdin" TargetMode="External"/><Relationship Id="rId1326" Type="http://schemas.openxmlformats.org/officeDocument/2006/relationships/hyperlink" Target="http://www.ctiku.com/zhongao/" TargetMode="External"/><Relationship Id="rId1533" Type="http://schemas.openxmlformats.org/officeDocument/2006/relationships/hyperlink" Target="http://www.chkschool.com/col.jsp?id=107" TargetMode="External"/><Relationship Id="rId1740" Type="http://schemas.openxmlformats.org/officeDocument/2006/relationships/hyperlink" Target="https://xin.baidu.com/company_detail_22782321927822" TargetMode="External"/><Relationship Id="rId32" Type="http://schemas.openxmlformats.org/officeDocument/2006/relationships/hyperlink" Target="https://baike.so.com/doc/6220690-6433987.html" TargetMode="External"/><Relationship Id="rId1600" Type="http://schemas.openxmlformats.org/officeDocument/2006/relationships/hyperlink" Target="https://schoollist.ieduchina.com/school/fuoshanshibeiwaifuxiao/" TargetMode="External"/><Relationship Id="rId1838" Type="http://schemas.openxmlformats.org/officeDocument/2006/relationships/hyperlink" Target="https://baike.baidu.com/item/%E4%B8%8A%E6%B5%B7%E9%87%91%E8%8B%B9%E6%9E%9C%E5%AD%A6%E6%A0%A1%E6%BE%B3%E5%A4%A7%E5%88%A9%E4%BA%9A%E5%9B%BD%E9%99%85%E9%AB%98%E4%B8%AD/4204025?fr=aladdin" TargetMode="External"/><Relationship Id="rId181" Type="http://schemas.openxmlformats.org/officeDocument/2006/relationships/hyperlink" Target="https://baike.so.com/" TargetMode="External"/><Relationship Id="rId1905" Type="http://schemas.openxmlformats.org/officeDocument/2006/relationships/hyperlink" Target="http://www.cdlqzx.cn/index/Index/article?m=b&amp;id=226" TargetMode="External"/><Relationship Id="rId279" Type="http://schemas.openxmlformats.org/officeDocument/2006/relationships/hyperlink" Target="http://www.bashuivy.cn/" TargetMode="External"/><Relationship Id="rId486" Type="http://schemas.openxmlformats.org/officeDocument/2006/relationships/hyperlink" Target="http://www.daishuamei.org/index.php/zh/" TargetMode="External"/><Relationship Id="rId693" Type="http://schemas.openxmlformats.org/officeDocument/2006/relationships/hyperlink" Target="http://www.kfliyang.com/" TargetMode="External"/><Relationship Id="rId2167" Type="http://schemas.openxmlformats.org/officeDocument/2006/relationships/hyperlink" Target="http://guoji.114study.com/school/735/" TargetMode="External"/><Relationship Id="rId139" Type="http://schemas.openxmlformats.org/officeDocument/2006/relationships/hyperlink" Target="http://jingkids.com/scg-bj/asia-pacific-experimental-school-of-beijing-normal-university/" TargetMode="External"/><Relationship Id="rId346" Type="http://schemas.openxmlformats.org/officeDocument/2006/relationships/hyperlink" Target="http://www.hefeithomas.com/" TargetMode="External"/><Relationship Id="rId553" Type="http://schemas.openxmlformats.org/officeDocument/2006/relationships/hyperlink" Target="https://baike.baidu.com/" TargetMode="External"/><Relationship Id="rId760" Type="http://schemas.openxmlformats.org/officeDocument/2006/relationships/hyperlink" Target="http://www.wflsmj.com/" TargetMode="External"/><Relationship Id="rId998" Type="http://schemas.openxmlformats.org/officeDocument/2006/relationships/hyperlink" Target="http://www.syzedu.net/" TargetMode="External"/><Relationship Id="rId1183" Type="http://schemas.openxmlformats.org/officeDocument/2006/relationships/hyperlink" Target="https://zhidao.baidu.com/question/160292883.html" TargetMode="External"/><Relationship Id="rId1390" Type="http://schemas.openxmlformats.org/officeDocument/2006/relationships/hyperlink" Target="http://www.scncgz.net/" TargetMode="External"/><Relationship Id="rId2027" Type="http://schemas.openxmlformats.org/officeDocument/2006/relationships/hyperlink" Target="https://cqbz.cn/" TargetMode="External"/><Relationship Id="rId206" Type="http://schemas.openxmlformats.org/officeDocument/2006/relationships/hyperlink" Target="http://www.sjzez.com/subSite/guojb/" TargetMode="External"/><Relationship Id="rId413" Type="http://schemas.openxmlformats.org/officeDocument/2006/relationships/hyperlink" Target="https://shanghai-pudong.dulwich.org/zh" TargetMode="External"/><Relationship Id="rId858" Type="http://schemas.openxmlformats.org/officeDocument/2006/relationships/hyperlink" Target="http://bjgj.thea.cn/82747-1.htm" TargetMode="External"/><Relationship Id="rId1043" Type="http://schemas.openxmlformats.org/officeDocument/2006/relationships/hyperlink" Target="http://www.ecnuas.com/" TargetMode="External"/><Relationship Id="rId1488" Type="http://schemas.openxmlformats.org/officeDocument/2006/relationships/hyperlink" Target="http://www.cqfls.cn/" TargetMode="External"/><Relationship Id="rId1695" Type="http://schemas.openxmlformats.org/officeDocument/2006/relationships/hyperlink" Target="http://www.twzx.cn/bumeng_list.php?bmid=1045" TargetMode="External"/><Relationship Id="rId620" Type="http://schemas.openxmlformats.org/officeDocument/2006/relationships/hyperlink" Target="https://baike.baidu.com/item/%E6%B7%84%E5%8D%9A%E5%AE%9E%E9%AA%8C%E4%B8%AD%E5%AD%A6/5926716?fr=aladdin" TargetMode="External"/><Relationship Id="rId718" Type="http://schemas.openxmlformats.org/officeDocument/2006/relationships/hyperlink" Target="http://www.bodischool.cn/" TargetMode="External"/><Relationship Id="rId925" Type="http://schemas.openxmlformats.org/officeDocument/2006/relationships/hyperlink" Target="https://baike.baidu.com/item/%E6%A1%90%E4%B9%A1%E5%B8%82%E8%8C%85%E7%9B%BE%E4%B8%AD%E5%AD%A6/718680?fr=aladdin" TargetMode="External"/><Relationship Id="rId1250" Type="http://schemas.openxmlformats.org/officeDocument/2006/relationships/hyperlink" Target="http://www.jiaodong.net/news/system/2018/09/28/013753847.shtml" TargetMode="External"/><Relationship Id="rId1348" Type="http://schemas.openxmlformats.org/officeDocument/2006/relationships/hyperlink" Target="http://weifang.mapleleaf.cn/article.php?id=158" TargetMode="External"/><Relationship Id="rId1555" Type="http://schemas.openxmlformats.org/officeDocument/2006/relationships/hyperlink" Target="https://zhyzsy.net/?q=node/8" TargetMode="External"/><Relationship Id="rId1762" Type="http://schemas.openxmlformats.org/officeDocument/2006/relationships/hyperlink" Target="https://baike.baidu.com/item/%E5%8D%97%E4%BA%AC%E5%B8%82%E7%AC%AC%E5%8D%81%E4%B8%89%E4%B8%AD%E5%AD%A6" TargetMode="External"/><Relationship Id="rId1110" Type="http://schemas.openxmlformats.org/officeDocument/2006/relationships/hyperlink" Target="http://jingkids.com/scg-bj/beijing-no-55-high-school-international-students-section/" TargetMode="External"/><Relationship Id="rId1208" Type="http://schemas.openxmlformats.org/officeDocument/2006/relationships/hyperlink" Target="http://www.baozhong.com.cn/" TargetMode="External"/><Relationship Id="rId1415" Type="http://schemas.openxmlformats.org/officeDocument/2006/relationships/hyperlink" Target="http://www.bibachina.org/index.html?deptId=101" TargetMode="External"/><Relationship Id="rId54" Type="http://schemas.openxmlformats.org/officeDocument/2006/relationships/hyperlink" Target="http://qingdao.cieg.com/" TargetMode="External"/><Relationship Id="rId1622" Type="http://schemas.openxmlformats.org/officeDocument/2006/relationships/hyperlink" Target="https://xin.baidu.com/company_detail_25219906454393" TargetMode="External"/><Relationship Id="rId1927" Type="http://schemas.openxmlformats.org/officeDocument/2006/relationships/hyperlink" Target="http://guoji.114study.com/school/658/course/1328/" TargetMode="External"/><Relationship Id="rId2091" Type="http://schemas.openxmlformats.org/officeDocument/2006/relationships/hyperlink" Target="https://kz.ksecloud.cn/" TargetMode="External"/><Relationship Id="rId2189" Type="http://schemas.openxmlformats.org/officeDocument/2006/relationships/hyperlink" Target="https://www.mountkellyprep.edu.hk/" TargetMode="External"/><Relationship Id="rId270" Type="http://schemas.openxmlformats.org/officeDocument/2006/relationships/hyperlink" Target="http://www.hnsdfz.org/index.html" TargetMode="External"/><Relationship Id="rId130" Type="http://schemas.openxmlformats.org/officeDocument/2006/relationships/hyperlink" Target="https://baike.so.com/doc/6726376-6940630.html" TargetMode="External"/><Relationship Id="rId368" Type="http://schemas.openxmlformats.org/officeDocument/2006/relationships/hyperlink" Target="http://www.yhtzx.net/" TargetMode="External"/><Relationship Id="rId575" Type="http://schemas.openxmlformats.org/officeDocument/2006/relationships/hyperlink" Target="https://wflps.com/" TargetMode="External"/><Relationship Id="rId782" Type="http://schemas.openxmlformats.org/officeDocument/2006/relationships/hyperlink" Target="http://www.ltyz.gx.cn/Default.aspx" TargetMode="External"/><Relationship Id="rId2049" Type="http://schemas.openxmlformats.org/officeDocument/2006/relationships/hyperlink" Target="https://www.thea.cn/guoji/dgdhwzxx/recruit/" TargetMode="External"/><Relationship Id="rId228" Type="http://schemas.openxmlformats.org/officeDocument/2006/relationships/hyperlink" Target="https://www.his-xian.com/" TargetMode="External"/><Relationship Id="rId435" Type="http://schemas.openxmlformats.org/officeDocument/2006/relationships/hyperlink" Target="http://www.qd19.com.cn/about.aspx?id=13" TargetMode="External"/><Relationship Id="rId642" Type="http://schemas.openxmlformats.org/officeDocument/2006/relationships/hyperlink" Target="http://www.dehong.cn/" TargetMode="External"/><Relationship Id="rId1065" Type="http://schemas.openxmlformats.org/officeDocument/2006/relationships/hyperlink" Target="http://www.wisdomeg.com/wisdom/index.php?c=archive&amp;a=show_archive&amp;archive_id=7&amp;img=none" TargetMode="External"/><Relationship Id="rId1272" Type="http://schemas.openxmlformats.org/officeDocument/2006/relationships/hyperlink" Target="http://ischool.edu.sina.com.cn/school/1118/" TargetMode="External"/><Relationship Id="rId2116" Type="http://schemas.openxmlformats.org/officeDocument/2006/relationships/hyperlink" Target="https://www.schooland.hk/is/cdnis" TargetMode="External"/><Relationship Id="rId502" Type="http://schemas.openxmlformats.org/officeDocument/2006/relationships/hyperlink" Target="http://www.mdjyz.com.cn/" TargetMode="External"/><Relationship Id="rId947" Type="http://schemas.openxmlformats.org/officeDocument/2006/relationships/hyperlink" Target="http://www.jw2005.cn/" TargetMode="External"/><Relationship Id="rId1132" Type="http://schemas.openxmlformats.org/officeDocument/2006/relationships/hyperlink" Target="http://bjsdfzgjb.pc.evyundata.cn/vip_bjsdfzgjb.html" TargetMode="External"/><Relationship Id="rId1577" Type="http://schemas.openxmlformats.org/officeDocument/2006/relationships/hyperlink" Target="http://bjgj.thea.cn/9596-1.htm" TargetMode="External"/><Relationship Id="rId1784" Type="http://schemas.openxmlformats.org/officeDocument/2006/relationships/hyperlink" Target="https://baike.baidu.com/item/%E5%8D%97%E4%BA%AC%E5%B8%82%E7%AC%AC%E4%BA%94%E9%AB%98%E7%BA%A7%E4%B8%AD%E5%AD%A6" TargetMode="External"/><Relationship Id="rId1991" Type="http://schemas.openxmlformats.org/officeDocument/2006/relationships/hyperlink" Target="http://www.bacui.cn/" TargetMode="External"/><Relationship Id="rId76" Type="http://schemas.openxmlformats.org/officeDocument/2006/relationships/hyperlink" Target="https://baike.baidu.com/item" TargetMode="External"/><Relationship Id="rId807" Type="http://schemas.openxmlformats.org/officeDocument/2006/relationships/hyperlink" Target="http://www.at0086.com/GZGA/" TargetMode="External"/><Relationship Id="rId1437" Type="http://schemas.openxmlformats.org/officeDocument/2006/relationships/hyperlink" Target="https://xin.baidu.com/company_detail_22460522153653" TargetMode="External"/><Relationship Id="rId1644" Type="http://schemas.openxmlformats.org/officeDocument/2006/relationships/hyperlink" Target="http://www.chusan.com/zhongkao/63585.html" TargetMode="External"/><Relationship Id="rId1851" Type="http://schemas.openxmlformats.org/officeDocument/2006/relationships/hyperlink" Target="http://www.ywies-shpd.com/cn/about-us" TargetMode="External"/><Relationship Id="rId1504" Type="http://schemas.openxmlformats.org/officeDocument/2006/relationships/hyperlink" Target="http://klisedu.com/cn/" TargetMode="External"/><Relationship Id="rId1711" Type="http://schemas.openxmlformats.org/officeDocument/2006/relationships/hyperlink" Target="https://baike.baidu.com/item/%E7%BB%8D%E5%85%B4%E5%B8%82%E7%AC%AC%E4%B8%80%E4%B8%AD%E5%AD%A6" TargetMode="External"/><Relationship Id="rId1949" Type="http://schemas.openxmlformats.org/officeDocument/2006/relationships/hyperlink" Target="http://ischool.edu.sina.com.cn/school/1132/" TargetMode="External"/><Relationship Id="rId292" Type="http://schemas.openxmlformats.org/officeDocument/2006/relationships/hyperlink" Target="http://www.gdfx.net/" TargetMode="External"/><Relationship Id="rId1809" Type="http://schemas.openxmlformats.org/officeDocument/2006/relationships/hyperlink" Target="https://xin.baidu.com/company_detail_83006523178313" TargetMode="External"/><Relationship Id="rId597" Type="http://schemas.openxmlformats.org/officeDocument/2006/relationships/hyperlink" Target="https://baike.baidu.com/item/%E8%BE%BD%E5%AE%81%E7%9C%81%E5%AE%9E%E9%AA%8C%E4%B8%AD%E5%AD%A6" TargetMode="External"/><Relationship Id="rId2180" Type="http://schemas.openxmlformats.org/officeDocument/2006/relationships/hyperlink" Target="https://www.kis.edu.hk/" TargetMode="External"/><Relationship Id="rId152" Type="http://schemas.openxmlformats.org/officeDocument/2006/relationships/hyperlink" Target="http://www.harrowbeijing.cn/" TargetMode="External"/><Relationship Id="rId457" Type="http://schemas.openxmlformats.org/officeDocument/2006/relationships/hyperlink" Target="http://www.nnsz.com/" TargetMode="External"/><Relationship Id="rId1087" Type="http://schemas.openxmlformats.org/officeDocument/2006/relationships/hyperlink" Target="https://www.cisbeijing.com/" TargetMode="External"/><Relationship Id="rId1294" Type="http://schemas.openxmlformats.org/officeDocument/2006/relationships/hyperlink" Target="https://www.sxkid.com/school/detail/0cb413201a4b46e892ffa938cbf1cd82" TargetMode="External"/><Relationship Id="rId2040" Type="http://schemas.openxmlformats.org/officeDocument/2006/relationships/hyperlink" Target="http://www.baidu.com/link?url=n92erKk-BI2uelsqvVCrvWXCIdkMJg5gRGc7w1Q1KURiGaBFFEETPU1lcgVGgZqh" TargetMode="External"/><Relationship Id="rId2138" Type="http://schemas.openxmlformats.org/officeDocument/2006/relationships/hyperlink" Target="http://www.fis.edu.hk/" TargetMode="External"/><Relationship Id="rId664" Type="http://schemas.openxmlformats.org/officeDocument/2006/relationships/hyperlink" Target="http://www.ygqschool.com/" TargetMode="External"/><Relationship Id="rId871" Type="http://schemas.openxmlformats.org/officeDocument/2006/relationships/hyperlink" Target="http://xys.imoshui.com/index.php?g=Wap&amp;m=Index&amp;a=index&amp;token=ksrzwx1474514636&amp;wecha_id=olqIKj-E5HtEIISLmEPiYn9zLccY" TargetMode="External"/><Relationship Id="rId969" Type="http://schemas.openxmlformats.org/officeDocument/2006/relationships/hyperlink" Target="https://suzhou.dulwich.org/" TargetMode="External"/><Relationship Id="rId1599" Type="http://schemas.openxmlformats.org/officeDocument/2006/relationships/hyperlink" Target="http://www.bwfxss.com/" TargetMode="External"/><Relationship Id="rId317" Type="http://schemas.openxmlformats.org/officeDocument/2006/relationships/hyperlink" Target="http://www.greenoasis.org.cn/zh/" TargetMode="External"/><Relationship Id="rId524" Type="http://schemas.openxmlformats.org/officeDocument/2006/relationships/hyperlink" Target="http://www.jishiedu.cn/" TargetMode="External"/><Relationship Id="rId731" Type="http://schemas.openxmlformats.org/officeDocument/2006/relationships/hyperlink" Target="https://baike.baidu.com/item/%E4%B8%AD%E5%A4%A9%E5%8C%97%E4%BA%AC%E5%B0%8F%E5%AD%A6/10755556?fr=aladdin" TargetMode="External"/><Relationship Id="rId1154" Type="http://schemas.openxmlformats.org/officeDocument/2006/relationships/hyperlink" Target="http://www.jzb.com/bbs/thread-7049291-1-1.html" TargetMode="External"/><Relationship Id="rId1361" Type="http://schemas.openxmlformats.org/officeDocument/2006/relationships/hyperlink" Target="http://www.caczz.com/" TargetMode="External"/><Relationship Id="rId1459" Type="http://schemas.openxmlformats.org/officeDocument/2006/relationships/hyperlink" Target="http://xb.lqschool.net/a/about/jiyu/" TargetMode="External"/><Relationship Id="rId2205" Type="http://schemas.openxmlformats.org/officeDocument/2006/relationships/hyperlink" Target="http://xian.kcis.org.cn/" TargetMode="External"/><Relationship Id="rId98" Type="http://schemas.openxmlformats.org/officeDocument/2006/relationships/hyperlink" Target="http://hyde-academy.cn/?lang=zh" TargetMode="External"/><Relationship Id="rId829" Type="http://schemas.openxmlformats.org/officeDocument/2006/relationships/hyperlink" Target="http://www.yqfml.com/siteinfo/4388.html" TargetMode="External"/><Relationship Id="rId1014" Type="http://schemas.openxmlformats.org/officeDocument/2006/relationships/hyperlink" Target="http://jingkids.com/scgsh2018-2019-school-listings/scg2018sh-vsp/" TargetMode="External"/><Relationship Id="rId1221" Type="http://schemas.openxmlformats.org/officeDocument/2006/relationships/hyperlink" Target="http://www.lanzhouschool.com/nd.jsp?id=27" TargetMode="External"/><Relationship Id="rId1666" Type="http://schemas.openxmlformats.org/officeDocument/2006/relationships/hyperlink" Target="http://www.qzqz.cn/" TargetMode="External"/><Relationship Id="rId1873" Type="http://schemas.openxmlformats.org/officeDocument/2006/relationships/hyperlink" Target="https://xin.baidu.com/company_detail_14380847647886" TargetMode="External"/><Relationship Id="rId1319" Type="http://schemas.openxmlformats.org/officeDocument/2006/relationships/hyperlink" Target="http://www.zb11.net/" TargetMode="External"/><Relationship Id="rId1526" Type="http://schemas.openxmlformats.org/officeDocument/2006/relationships/hyperlink" Target="http://www.camford-sxzs.com/" TargetMode="External"/><Relationship Id="rId1733" Type="http://schemas.openxmlformats.org/officeDocument/2006/relationships/hyperlink" Target="http://razx.rajyj.com/" TargetMode="External"/><Relationship Id="rId1940" Type="http://schemas.openxmlformats.org/officeDocument/2006/relationships/hyperlink" Target="http://www.laschina.org/" TargetMode="External"/><Relationship Id="rId25" Type="http://schemas.openxmlformats.org/officeDocument/2006/relationships/hyperlink" Target="http://www.tjyh2003.com/" TargetMode="External"/><Relationship Id="rId1800" Type="http://schemas.openxmlformats.org/officeDocument/2006/relationships/hyperlink" Target="https://xin.baidu.com/company_detail_10474863895527" TargetMode="External"/><Relationship Id="rId174" Type="http://schemas.openxmlformats.org/officeDocument/2006/relationships/hyperlink" Target="http://www.zzms.com/" TargetMode="External"/><Relationship Id="rId381" Type="http://schemas.openxmlformats.org/officeDocument/2006/relationships/hyperlink" Target="http://www.chinabest.org/" TargetMode="External"/><Relationship Id="rId2062" Type="http://schemas.openxmlformats.org/officeDocument/2006/relationships/hyperlink" Target="https://www.cis.edu.hk/" TargetMode="External"/><Relationship Id="rId241" Type="http://schemas.openxmlformats.org/officeDocument/2006/relationships/hyperlink" Target="https://baike.baidu.com/item" TargetMode="External"/><Relationship Id="rId479" Type="http://schemas.openxmlformats.org/officeDocument/2006/relationships/hyperlink" Target="https://academy.isf.edu.hk/en" TargetMode="External"/><Relationship Id="rId686" Type="http://schemas.openxmlformats.org/officeDocument/2006/relationships/hyperlink" Target="https://baike.baidu.com/item/%E6%B2%B3%E5%8D%97%E5%B8%88%E5%A4%A7%E9%99%84%E4%B8%AD%E5%8F%8C%E8%AF%AD%E5%9B%BD%E9%99%85%E5%AD%A6%E6%A0%A1/3668294?fr=aladdin" TargetMode="External"/><Relationship Id="rId893" Type="http://schemas.openxmlformats.org/officeDocument/2006/relationships/hyperlink" Target="http://www.sohu.com/a/137758974_765814" TargetMode="External"/><Relationship Id="rId339" Type="http://schemas.openxmlformats.org/officeDocument/2006/relationships/hyperlink" Target="http://www.jxsdfz.com/" TargetMode="External"/><Relationship Id="rId546" Type="http://schemas.openxmlformats.org/officeDocument/2006/relationships/hyperlink" Target="https://baike.baidu.com/item/%E4%B8%AD%E5%85%B3%E6%9D%91/170054" TargetMode="External"/><Relationship Id="rId753" Type="http://schemas.openxmlformats.org/officeDocument/2006/relationships/hyperlink" Target="http://www.bdfzxj.net/" TargetMode="External"/><Relationship Id="rId1176" Type="http://schemas.openxmlformats.org/officeDocument/2006/relationships/hyperlink" Target="http://ischool.edu.sina.com.cn/school/537/" TargetMode="External"/><Relationship Id="rId1383" Type="http://schemas.openxmlformats.org/officeDocument/2006/relationships/hyperlink" Target="https://pei.cwnu.edu.cn/info/1042/4758.htm" TargetMode="External"/><Relationship Id="rId2227" Type="http://schemas.openxmlformats.org/officeDocument/2006/relationships/comments" Target="../comments1.xml"/><Relationship Id="rId101" Type="http://schemas.openxmlformats.org/officeDocument/2006/relationships/hyperlink" Target="http://www.xinfuxue.com/" TargetMode="External"/><Relationship Id="rId406" Type="http://schemas.openxmlformats.org/officeDocument/2006/relationships/hyperlink" Target="http://www.eiedu.org/cn/" TargetMode="External"/><Relationship Id="rId960" Type="http://schemas.openxmlformats.org/officeDocument/2006/relationships/hyperlink" Target="http://www.cscfls.com/" TargetMode="External"/><Relationship Id="rId1036" Type="http://schemas.openxmlformats.org/officeDocument/2006/relationships/hyperlink" Target="https://www.2ndfls.com/" TargetMode="External"/><Relationship Id="rId1243" Type="http://schemas.openxmlformats.org/officeDocument/2006/relationships/hyperlink" Target="http://ischool.edu.sina.com.cn/school/719/" TargetMode="External"/><Relationship Id="rId1590" Type="http://schemas.openxmlformats.org/officeDocument/2006/relationships/hyperlink" Target="http://ischool.edu.sina.com.cn/school/1367/" TargetMode="External"/><Relationship Id="rId1688" Type="http://schemas.openxmlformats.org/officeDocument/2006/relationships/hyperlink" Target="http://acsxy.aufe.edu.cn/2018/0630/c3221a117830/page.htm" TargetMode="External"/><Relationship Id="rId1895" Type="http://schemas.openxmlformats.org/officeDocument/2006/relationships/hyperlink" Target="http://www.jzb.com/bbs/thread-7061577-1-1.html" TargetMode="External"/><Relationship Id="rId613" Type="http://schemas.openxmlformats.org/officeDocument/2006/relationships/hyperlink" Target="http://huameiguoji.org/" TargetMode="External"/><Relationship Id="rId820" Type="http://schemas.openxmlformats.org/officeDocument/2006/relationships/hyperlink" Target="http://guoji.114study.com/school/zhgia/" TargetMode="External"/><Relationship Id="rId918" Type="http://schemas.openxmlformats.org/officeDocument/2006/relationships/hyperlink" Target="http://main.jxgjzx.net.cn/" TargetMode="External"/><Relationship Id="rId1450" Type="http://schemas.openxmlformats.org/officeDocument/2006/relationships/hyperlink" Target="http://www.snlrgjxx.com/" TargetMode="External"/><Relationship Id="rId1548" Type="http://schemas.openxmlformats.org/officeDocument/2006/relationships/hyperlink" Target="https://xin.baidu.com/company_detail_85831905538177" TargetMode="External"/><Relationship Id="rId1755" Type="http://schemas.openxmlformats.org/officeDocument/2006/relationships/hyperlink" Target="https://xin.baidu.com/company_detail_85848126115164" TargetMode="External"/><Relationship Id="rId1103" Type="http://schemas.openxmlformats.org/officeDocument/2006/relationships/hyperlink" Target="http://www.ulink.cn/beijingxiaoqu/" TargetMode="External"/><Relationship Id="rId1310" Type="http://schemas.openxmlformats.org/officeDocument/2006/relationships/hyperlink" Target="https://baike.baidu.com/item/%E9%9E%8D%E5%B1%B1%E6%96%B0%E4%B8%96%E7%BA%AA%E5%AD%A6%E6%A0%A1/4567370" TargetMode="External"/><Relationship Id="rId1408" Type="http://schemas.openxmlformats.org/officeDocument/2006/relationships/hyperlink" Target="http://www.nxyc9z.com/" TargetMode="External"/><Relationship Id="rId1962" Type="http://schemas.openxmlformats.org/officeDocument/2006/relationships/hyperlink" Target="https://www.sohu.com/a/334557382_396354" TargetMode="External"/><Relationship Id="rId47" Type="http://schemas.openxmlformats.org/officeDocument/2006/relationships/hyperlink" Target="https://www.kis.edu.hk/" TargetMode="External"/><Relationship Id="rId1615" Type="http://schemas.openxmlformats.org/officeDocument/2006/relationships/hyperlink" Target="http://www.zdwaiyu.com/" TargetMode="External"/><Relationship Id="rId1822" Type="http://schemas.openxmlformats.org/officeDocument/2006/relationships/hyperlink" Target="https://www.linstitute.net/archives/225360" TargetMode="External"/><Relationship Id="rId196" Type="http://schemas.openxmlformats.org/officeDocument/2006/relationships/hyperlink" Target="https://baike.so.com/doc/5602972-5815579.html" TargetMode="External"/><Relationship Id="rId2084" Type="http://schemas.openxmlformats.org/officeDocument/2006/relationships/hyperlink" Target="http://basisinternationalnj.com/" TargetMode="External"/><Relationship Id="rId263" Type="http://schemas.openxmlformats.org/officeDocument/2006/relationships/hyperlink" Target="https://www.sannewschool.com/" TargetMode="External"/><Relationship Id="rId470" Type="http://schemas.openxmlformats.org/officeDocument/2006/relationships/hyperlink" Target="https://baike.baidu.com/item/%E4%B8%9C%E8%8E%9E%E4%B8%9C%E5%8D%8E%E9%AB%98%E7%BA%A7%E4%B8%AD%E5%AD%A6/4047142?fr=aladdin" TargetMode="External"/><Relationship Id="rId2151" Type="http://schemas.openxmlformats.org/officeDocument/2006/relationships/hyperlink" Target="https://www.schooland.hk/is/ics" TargetMode="External"/><Relationship Id="rId123" Type="http://schemas.openxmlformats.org/officeDocument/2006/relationships/hyperlink" Target="http://www.bjlcschool.com/" TargetMode="External"/><Relationship Id="rId330" Type="http://schemas.openxmlformats.org/officeDocument/2006/relationships/hyperlink" Target="https://www.zjyzpcxx.com/" TargetMode="External"/><Relationship Id="rId568" Type="http://schemas.openxmlformats.org/officeDocument/2006/relationships/hyperlink" Target="https://www.vks.cn/" TargetMode="External"/><Relationship Id="rId775" Type="http://schemas.openxmlformats.org/officeDocument/2006/relationships/hyperlink" Target="http://cqbcgjxj858.cn.b2b168.com/home.aspx" TargetMode="External"/><Relationship Id="rId982" Type="http://schemas.openxmlformats.org/officeDocument/2006/relationships/hyperlink" Target="https://baike.baidu.com/item/%E8%8B%8F%E5%B7%9E%E5%9B%BD%E9%99%85%E9%A2%84%E7%A7%91%E5%AD%A6%E6%A0%A1/19738467?fr=aladdin" TargetMode="External"/><Relationship Id="rId1198" Type="http://schemas.openxmlformats.org/officeDocument/2006/relationships/hyperlink" Target="https://xin.baidu.com/company_detail_10435586740886" TargetMode="External"/><Relationship Id="rId2011" Type="http://schemas.openxmlformats.org/officeDocument/2006/relationships/hyperlink" Target="http://www.89school.com/" TargetMode="External"/><Relationship Id="rId428" Type="http://schemas.openxmlformats.org/officeDocument/2006/relationships/hyperlink" Target="https://www.ks5u.com/fsch/shdetail.asp?id=132" TargetMode="External"/><Relationship Id="rId635" Type="http://schemas.openxmlformats.org/officeDocument/2006/relationships/hyperlink" Target="https://baike.baidu.com/item/%E5%8C%97%E4%BA%AC%E5%B8%82%E7%A7%81%E7%AB%8B%E6%B1%87%E4%BD%B3%E5%AD%A6%E6%A0%A1/6698288?fr=aladdin" TargetMode="External"/><Relationship Id="rId842" Type="http://schemas.openxmlformats.org/officeDocument/2006/relationships/hyperlink" Target="http://www.szkegao.net/index.aspx" TargetMode="External"/><Relationship Id="rId1058" Type="http://schemas.openxmlformats.org/officeDocument/2006/relationships/hyperlink" Target="https://jswfl.wfl-ischool.cn/home" TargetMode="External"/><Relationship Id="rId1265" Type="http://schemas.openxmlformats.org/officeDocument/2006/relationships/hyperlink" Target="https://haerbin73.30edu.com.cn/" TargetMode="External"/><Relationship Id="rId1472" Type="http://schemas.openxmlformats.org/officeDocument/2006/relationships/hyperlink" Target="http://jingzhou.mapleleaf.cn/" TargetMode="External"/><Relationship Id="rId2109" Type="http://schemas.openxmlformats.org/officeDocument/2006/relationships/hyperlink" Target="https://www.schooland.hk/is/ashk" TargetMode="External"/><Relationship Id="rId702" Type="http://schemas.openxmlformats.org/officeDocument/2006/relationships/hyperlink" Target="http://www.qhdyq.com/" TargetMode="External"/><Relationship Id="rId1125" Type="http://schemas.openxmlformats.org/officeDocument/2006/relationships/hyperlink" Target="http://www.sdsz.com.cn/Item/list.asp?id=1622" TargetMode="External"/><Relationship Id="rId1332" Type="http://schemas.openxmlformats.org/officeDocument/2006/relationships/hyperlink" Target="http://www.wfgxgjxx.cn/" TargetMode="External"/><Relationship Id="rId1777" Type="http://schemas.openxmlformats.org/officeDocument/2006/relationships/hyperlink" Target="http://www.nsfz.net/" TargetMode="External"/><Relationship Id="rId1984" Type="http://schemas.openxmlformats.org/officeDocument/2006/relationships/hyperlink" Target="http://www.yuloo.com/slschool/xinya/" TargetMode="External"/><Relationship Id="rId69" Type="http://schemas.openxmlformats.org/officeDocument/2006/relationships/hyperlink" Target="http://ischool.edu.sina.com.cn/school/603/" TargetMode="External"/><Relationship Id="rId1637" Type="http://schemas.openxmlformats.org/officeDocument/2006/relationships/hyperlink" Target="http://www.ctiku.com/gzgjxx/715.html" TargetMode="External"/><Relationship Id="rId1844" Type="http://schemas.openxmlformats.org/officeDocument/2006/relationships/hyperlink" Target="https://baike.baidu.com/item/%E4%B8%8A%E6%B5%B7%E5%B9%B3%E5%92%8C%E5%8F%8C%E8%AF%AD%E5%AD%A6%E6%A0%A1" TargetMode="External"/><Relationship Id="rId1704" Type="http://schemas.openxmlformats.org/officeDocument/2006/relationships/hyperlink" Target="https://www.aian.org.cn/" TargetMode="External"/><Relationship Id="rId285" Type="http://schemas.openxmlformats.org/officeDocument/2006/relationships/hyperlink" Target="http://www.hnfles.com/" TargetMode="External"/><Relationship Id="rId1911" Type="http://schemas.openxmlformats.org/officeDocument/2006/relationships/hyperlink" Target="http://bnuchangsha.cn/" TargetMode="External"/><Relationship Id="rId492" Type="http://schemas.openxmlformats.org/officeDocument/2006/relationships/hyperlink" Target="https://baike.baidu.com/item/%E6%97%A5%E7%AB%A0%E5%AD%A6%E5%9B%AD%E9%95%BF%E6%98%A5%E9%AB%98%E4%B8%AD/1823438?fromtitle=%E9%95%BF%E6%98%A5%E6%97%A5%E7%AB%A0%E5%AD%A6%E5%9B%AD%E9%AB%98%E4%B8%AD&amp;fromid=15465031&amp;fr=aladdin" TargetMode="External"/><Relationship Id="rId797" Type="http://schemas.openxmlformats.org/officeDocument/2006/relationships/hyperlink" Target="http://www.gwzcsy.com/" TargetMode="External"/><Relationship Id="rId2173" Type="http://schemas.openxmlformats.org/officeDocument/2006/relationships/hyperlink" Target="https://www.kcis.edu.hk/" TargetMode="External"/><Relationship Id="rId145" Type="http://schemas.openxmlformats.org/officeDocument/2006/relationships/hyperlink" Target="https://baike.so.com/doc/25021689-25987048.html" TargetMode="External"/><Relationship Id="rId352" Type="http://schemas.openxmlformats.org/officeDocument/2006/relationships/hyperlink" Target="http://www.olivedu.com/join/welcome/" TargetMode="External"/><Relationship Id="rId1287" Type="http://schemas.openxmlformats.org/officeDocument/2006/relationships/hyperlink" Target="http://www.solutionyou.com/" TargetMode="External"/><Relationship Id="rId2033" Type="http://schemas.openxmlformats.org/officeDocument/2006/relationships/hyperlink" Target="http://www.zhixinhs.cn/" TargetMode="External"/><Relationship Id="rId212" Type="http://schemas.openxmlformats.org/officeDocument/2006/relationships/hyperlink" Target="https://www.sjz17.com/" TargetMode="External"/><Relationship Id="rId657" Type="http://schemas.openxmlformats.org/officeDocument/2006/relationships/hyperlink" Target="https://baike.baidu.com/item/%E5%8C%97%E4%BA%AC%E4%BA%A6%E5%BA%84%E5%AE%9E%E9%AA%8C%E4%B8%AD%E5%AD%A6/19622794?fr=aladdin" TargetMode="External"/><Relationship Id="rId864" Type="http://schemas.openxmlformats.org/officeDocument/2006/relationships/hyperlink" Target="http://www.gwddyw.com/" TargetMode="External"/><Relationship Id="rId1494" Type="http://schemas.openxmlformats.org/officeDocument/2006/relationships/hyperlink" Target="https://www.sxkid.com/school/detail/31d9162904c64256bd8e3cc8e9876ad8" TargetMode="External"/><Relationship Id="rId1799" Type="http://schemas.openxmlformats.org/officeDocument/2006/relationships/hyperlink" Target="https://www.wxfls.net/information" TargetMode="External"/><Relationship Id="rId2100" Type="http://schemas.openxmlformats.org/officeDocument/2006/relationships/hyperlink" Target="http://www.ywies-sh.com/cn/about-us/" TargetMode="External"/><Relationship Id="rId517" Type="http://schemas.openxmlformats.org/officeDocument/2006/relationships/hyperlink" Target="https://baike.sogou.com/lemma/ShowInnerLink.htm?lemmaId=177207777&amp;ss_c=ssc.citiao.link" TargetMode="External"/><Relationship Id="rId724" Type="http://schemas.openxmlformats.org/officeDocument/2006/relationships/hyperlink" Target="http://www.beiwaiguoji.com/c/2019-08-07/521801.shtml" TargetMode="External"/><Relationship Id="rId931" Type="http://schemas.openxmlformats.org/officeDocument/2006/relationships/hyperlink" Target="http://www.pkujx.cn/" TargetMode="External"/><Relationship Id="rId1147" Type="http://schemas.openxmlformats.org/officeDocument/2006/relationships/hyperlink" Target="http://www.yuloo.com/slschool/news/1504/1318630.shtml" TargetMode="External"/><Relationship Id="rId1354" Type="http://schemas.openxmlformats.org/officeDocument/2006/relationships/hyperlink" Target="http://www.zz1n8ips.com/" TargetMode="External"/><Relationship Id="rId1561" Type="http://schemas.openxmlformats.org/officeDocument/2006/relationships/hyperlink" Target="http://ischool.edu.sina.com.cn/school/804/" TargetMode="External"/><Relationship Id="rId60" Type="http://schemas.openxmlformats.org/officeDocument/2006/relationships/hyperlink" Target="http://www.menaulchina.org/" TargetMode="External"/><Relationship Id="rId1007" Type="http://schemas.openxmlformats.org/officeDocument/2006/relationships/hyperlink" Target="http://www.walton-xuzhou.com/" TargetMode="External"/><Relationship Id="rId1214" Type="http://schemas.openxmlformats.org/officeDocument/2006/relationships/hyperlink" Target="https://www.sohu.com/a/220021793_161207" TargetMode="External"/><Relationship Id="rId1421" Type="http://schemas.openxmlformats.org/officeDocument/2006/relationships/hyperlink" Target="http://gy.xdf.cn/xiaoxuezixun/201911/198560363.html" TargetMode="External"/><Relationship Id="rId1659" Type="http://schemas.openxmlformats.org/officeDocument/2006/relationships/hyperlink" Target="https://www.xischina.com/" TargetMode="External"/><Relationship Id="rId1866" Type="http://schemas.openxmlformats.org/officeDocument/2006/relationships/hyperlink" Target="https://xin.baidu.com/company_detail_32445021090318" TargetMode="External"/><Relationship Id="rId1519" Type="http://schemas.openxmlformats.org/officeDocument/2006/relationships/hyperlink" Target="https://xin.baidu.com/company_detail_88608177212969" TargetMode="External"/><Relationship Id="rId1726" Type="http://schemas.openxmlformats.org/officeDocument/2006/relationships/hyperlink" Target="https://xin.baidu.com/company_detail_83086523421293" TargetMode="External"/><Relationship Id="rId1933" Type="http://schemas.openxmlformats.org/officeDocument/2006/relationships/hyperlink" Target="http://www.hfchiway.com/" TargetMode="External"/><Relationship Id="rId18" Type="http://schemas.openxmlformats.org/officeDocument/2006/relationships/hyperlink" Target="https://xin.baidu.com/company_detail_11942350624129" TargetMode="External"/><Relationship Id="rId2195" Type="http://schemas.openxmlformats.org/officeDocument/2006/relationships/hyperlink" Target="https://www.schooland.hk/is/ps" TargetMode="External"/><Relationship Id="rId167" Type="http://schemas.openxmlformats.org/officeDocument/2006/relationships/hyperlink" Target="https://baike.baidu.com/item/" TargetMode="External"/><Relationship Id="rId374" Type="http://schemas.openxmlformats.org/officeDocument/2006/relationships/hyperlink" Target="http://www.njschool.cn/" TargetMode="External"/><Relationship Id="rId581" Type="http://schemas.openxmlformats.org/officeDocument/2006/relationships/hyperlink" Target="http://www.nflssq.com/" TargetMode="External"/><Relationship Id="rId2055" Type="http://schemas.openxmlformats.org/officeDocument/2006/relationships/hyperlink" Target="http://www.hfbz.com/" TargetMode="External"/><Relationship Id="rId234" Type="http://schemas.openxmlformats.org/officeDocument/2006/relationships/hyperlink" Target="http://www.sdzx.net/" TargetMode="External"/><Relationship Id="rId679" Type="http://schemas.openxmlformats.org/officeDocument/2006/relationships/hyperlink" Target="http://www.zzhkgq.gov.cn/edutp/121518.jhtml" TargetMode="External"/><Relationship Id="rId886" Type="http://schemas.openxmlformats.org/officeDocument/2006/relationships/hyperlink" Target="https://baike.baidu.com/item/%E7%A6%8F%E5%B7%9E%E9%98%B3%E5%85%89%E5%9B%BD%E9%99%85%E5%AD%A6%E6%A0%A1/4421357?fr=aladdin" TargetMode="External"/><Relationship Id="rId2" Type="http://schemas.openxmlformats.org/officeDocument/2006/relationships/hyperlink" Target="http://dljunior.mapleleaf.net.cn/online/brochure/1014.html" TargetMode="External"/><Relationship Id="rId441" Type="http://schemas.openxmlformats.org/officeDocument/2006/relationships/hyperlink" Target="http://www.qdwsxx12.com/index.aspx" TargetMode="External"/><Relationship Id="rId539" Type="http://schemas.openxmlformats.org/officeDocument/2006/relationships/hyperlink" Target="http://www.blcu.edu.cn/" TargetMode="External"/><Relationship Id="rId746" Type="http://schemas.openxmlformats.org/officeDocument/2006/relationships/hyperlink" Target="http://www.cfls.net.cn/" TargetMode="External"/><Relationship Id="rId1071" Type="http://schemas.openxmlformats.org/officeDocument/2006/relationships/hyperlink" Target="http://www.jdfz.sh.cn/" TargetMode="External"/><Relationship Id="rId1169" Type="http://schemas.openxmlformats.org/officeDocument/2006/relationships/hyperlink" Target="http://www.xtsyz.cn/" TargetMode="External"/><Relationship Id="rId1376" Type="http://schemas.openxmlformats.org/officeDocument/2006/relationships/hyperlink" Target="http://www.bwxnfx.com/" TargetMode="External"/><Relationship Id="rId1583" Type="http://schemas.openxmlformats.org/officeDocument/2006/relationships/hyperlink" Target="https://baike.baidu.com/item/%E5%B9%BF%E4%B8%9C%E9%A1%BA%E5%BE%B7%E5%BE%B7%E8%83%9C%E5%AD%A6%E6%A0%A1" TargetMode="External"/><Relationship Id="rId2122" Type="http://schemas.openxmlformats.org/officeDocument/2006/relationships/hyperlink" Target="https://www.schooland.hk/is/cais" TargetMode="External"/><Relationship Id="rId301" Type="http://schemas.openxmlformats.org/officeDocument/2006/relationships/hyperlink" Target="https://baike.so.com/doc/5430692-5668977.html" TargetMode="External"/><Relationship Id="rId953" Type="http://schemas.openxmlformats.org/officeDocument/2006/relationships/hyperlink" Target="http://www.ksjdny.com.cn/" TargetMode="External"/><Relationship Id="rId1029" Type="http://schemas.openxmlformats.org/officeDocument/2006/relationships/hyperlink" Target="http://jingkids.com/2016/07/15/2016scgsh-harrowsh/" TargetMode="External"/><Relationship Id="rId1236" Type="http://schemas.openxmlformats.org/officeDocument/2006/relationships/hyperlink" Target="https://baike.baidu.com/item/%E7%83%9F%E5%8F%B0%E6%B8%85%E6%B3%89%E5%AD%A6%E6%A0%A1" TargetMode="External"/><Relationship Id="rId1790" Type="http://schemas.openxmlformats.org/officeDocument/2006/relationships/hyperlink" Target="https://xin.baidu.com/company_detail_85803820052416" TargetMode="External"/><Relationship Id="rId1888" Type="http://schemas.openxmlformats.org/officeDocument/2006/relationships/hyperlink" Target="http://guoji.114study.com/school/718/" TargetMode="External"/><Relationship Id="rId82" Type="http://schemas.openxmlformats.org/officeDocument/2006/relationships/hyperlink" Target="http://www.this.edu.cn/" TargetMode="External"/><Relationship Id="rId606" Type="http://schemas.openxmlformats.org/officeDocument/2006/relationships/hyperlink" Target="http://www.oceg.com/" TargetMode="External"/><Relationship Id="rId813" Type="http://schemas.openxmlformats.org/officeDocument/2006/relationships/hyperlink" Target="http://www.ctiku.com/guangzhou/174.html" TargetMode="External"/><Relationship Id="rId1443" Type="http://schemas.openxmlformats.org/officeDocument/2006/relationships/hyperlink" Target="https://mp.weixin.qq.com/s/xe-jjpSQimXPqXwQaFbGzw" TargetMode="External"/><Relationship Id="rId1650" Type="http://schemas.openxmlformats.org/officeDocument/2006/relationships/hyperlink" Target="http://www.chusan.com/zhongkao/63585.html" TargetMode="External"/><Relationship Id="rId1748" Type="http://schemas.openxmlformats.org/officeDocument/2006/relationships/hyperlink" Target="https://xin.baidu.com/company_detail_34756544352112" TargetMode="External"/><Relationship Id="rId1303" Type="http://schemas.openxmlformats.org/officeDocument/2006/relationships/hyperlink" Target="http://27323908.b2b.11467.com/about.asp" TargetMode="External"/><Relationship Id="rId1510" Type="http://schemas.openxmlformats.org/officeDocument/2006/relationships/hyperlink" Target="http://www.gxfls.com/Category_12/Index.aspx" TargetMode="External"/><Relationship Id="rId1955" Type="http://schemas.openxmlformats.org/officeDocument/2006/relationships/hyperlink" Target="https://www.grandinternationalschool.com/" TargetMode="External"/><Relationship Id="rId1608" Type="http://schemas.openxmlformats.org/officeDocument/2006/relationships/hyperlink" Target="https://baike.baidu.com/item/%E5%B9%BF%E4%B8%9C%E5%A4%96%E8%AF%AD%E5%A4%96%E8%B4%B8%E5%A4%A7%E5%AD%A6%E9%99%84%E8%AE%BE%E4%BD%9B%E5%B1%B1%E5%A4%96%E5%9B%BD%E8%AF%AD%E5%AD%A6%E6%A0%A1" TargetMode="External"/><Relationship Id="rId1815" Type="http://schemas.openxmlformats.org/officeDocument/2006/relationships/hyperlink" Target="http://www.etonhouse.com.cn/zh-hans/news/%E6%97%A0%E9%94%A1%E4%BC%8A%E9%A1%BF%E5%B9%BC%E5%84%BF%E5%8F%8C%E8%AF%AD%E7%8F%AD%E7%81%AB%E7%83%AD%E6%8B%9B%E7%94%9F%E4%B8%AD/" TargetMode="External"/><Relationship Id="rId189" Type="http://schemas.openxmlformats.org/officeDocument/2006/relationships/hyperlink" Target="http://www.zz11z.com/newscat/407.html" TargetMode="External"/><Relationship Id="rId396" Type="http://schemas.openxmlformats.org/officeDocument/2006/relationships/hyperlink" Target="https://baike.baidu.com/item" TargetMode="External"/><Relationship Id="rId2077" Type="http://schemas.openxmlformats.org/officeDocument/2006/relationships/hyperlink" Target="http://fx.njnu.edu.cn/" TargetMode="External"/><Relationship Id="rId256" Type="http://schemas.openxmlformats.org/officeDocument/2006/relationships/hyperlink" Target="https://baike.so.com/doc/5866031-6078879.html" TargetMode="External"/><Relationship Id="rId463" Type="http://schemas.openxmlformats.org/officeDocument/2006/relationships/hyperlink" Target="https://www.sohu.com/a/314371208_99899682" TargetMode="External"/><Relationship Id="rId670" Type="http://schemas.openxmlformats.org/officeDocument/2006/relationships/hyperlink" Target="https://baike.baidu.com/item/%E5%8C%97%E4%BA%AC%E8%80%80%E5%8D%8E%E5%9B%BD%E9%99%85%E6%95%99%E8%82%B2%E5%AD%A6%E6%A0%A1/4148251?fr=aladdin" TargetMode="External"/><Relationship Id="rId1093" Type="http://schemas.openxmlformats.org/officeDocument/2006/relationships/hyperlink" Target="https://lfip.net.cn/" TargetMode="External"/><Relationship Id="rId2144" Type="http://schemas.openxmlformats.org/officeDocument/2006/relationships/hyperlink" Target="http://www.harrowschool.hk/" TargetMode="External"/><Relationship Id="rId116" Type="http://schemas.openxmlformats.org/officeDocument/2006/relationships/hyperlink" Target="http://jingkids.com/scg-bj/international-school-of-beijing/" TargetMode="External"/><Relationship Id="rId323" Type="http://schemas.openxmlformats.org/officeDocument/2006/relationships/hyperlink" Target="https://www.alevel.com.cn/" TargetMode="External"/><Relationship Id="rId530" Type="http://schemas.openxmlformats.org/officeDocument/2006/relationships/hyperlink" Target="http://www.lwccsc.com/" TargetMode="External"/><Relationship Id="rId768" Type="http://schemas.openxmlformats.org/officeDocument/2006/relationships/hyperlink" Target="https://baike.baidu.com/item/%E9%95%BF%E6%B2%99%E5%B8%82%E9%9B%85%E7%A4%BC%E4%B8%AD%E5%AD%A6/1531408?fr=aladdin" TargetMode="External"/><Relationship Id="rId975" Type="http://schemas.openxmlformats.org/officeDocument/2006/relationships/hyperlink" Target="http://www.jsscn.org/" TargetMode="External"/><Relationship Id="rId1160" Type="http://schemas.openxmlformats.org/officeDocument/2006/relationships/hyperlink" Target="https://poi.mapbar.com/tianjin/MAPIFPCOZACOFIZAFITOC" TargetMode="External"/><Relationship Id="rId1398" Type="http://schemas.openxmlformats.org/officeDocument/2006/relationships/hyperlink" Target="https://www.sxkid.com/school/detail/6a41d79db9bb45dc9ce21021b5cc5eb0" TargetMode="External"/><Relationship Id="rId2004" Type="http://schemas.openxmlformats.org/officeDocument/2006/relationships/hyperlink" Target="http://syzx.hebtu.edu.cn/" TargetMode="External"/><Relationship Id="rId2211" Type="http://schemas.openxmlformats.org/officeDocument/2006/relationships/hyperlink" Target="https://baike.baidu.com/item/%E9%A9%AC%E7%A4%BC%E9%80%8A%E7%BE%8E%E5%9B%BD%E5%AD%A6%E6%A0%A1/2385917?fr=aladdin" TargetMode="External"/><Relationship Id="rId628" Type="http://schemas.openxmlformats.org/officeDocument/2006/relationships/hyperlink" Target="http://www.bwfx.com.cn/" TargetMode="External"/><Relationship Id="rId835" Type="http://schemas.openxmlformats.org/officeDocument/2006/relationships/hyperlink" Target="http://575798.guangdong.12580.tv/" TargetMode="External"/><Relationship Id="rId1258" Type="http://schemas.openxmlformats.org/officeDocument/2006/relationships/hyperlink" Target="http://wfhsgjxx.271edu.cn/33" TargetMode="External"/><Relationship Id="rId1465" Type="http://schemas.openxmlformats.org/officeDocument/2006/relationships/hyperlink" Target="https://www.sohu.com/a/220388357_784880" TargetMode="External"/><Relationship Id="rId1672" Type="http://schemas.openxmlformats.org/officeDocument/2006/relationships/hyperlink" Target="http://59.57.5.10:9006/?action=openfile&amp;id=6832" TargetMode="External"/><Relationship Id="rId1020" Type="http://schemas.openxmlformats.org/officeDocument/2006/relationships/hyperlink" Target="http://www.jcid.cn/cn/index.html" TargetMode="External"/><Relationship Id="rId1118" Type="http://schemas.openxmlformats.org/officeDocument/2006/relationships/hyperlink" Target="https://www.xsc.cn/news/201804/6726.html" TargetMode="External"/><Relationship Id="rId1325" Type="http://schemas.openxmlformats.org/officeDocument/2006/relationships/hyperlink" Target="https://xin.baidu.com/company_detail_83642682414167" TargetMode="External"/><Relationship Id="rId1532" Type="http://schemas.openxmlformats.org/officeDocument/2006/relationships/hyperlink" Target="http://www.chkschool.com/" TargetMode="External"/><Relationship Id="rId1977" Type="http://schemas.openxmlformats.org/officeDocument/2006/relationships/hyperlink" Target="https://www.bcis.cn/cn-home" TargetMode="External"/><Relationship Id="rId902" Type="http://schemas.openxmlformats.org/officeDocument/2006/relationships/hyperlink" Target="http://www.beapx.net/introduction/" TargetMode="External"/><Relationship Id="rId1837" Type="http://schemas.openxmlformats.org/officeDocument/2006/relationships/hyperlink" Target="http://www.jpgaustralia.com/" TargetMode="External"/><Relationship Id="rId31" Type="http://schemas.openxmlformats.org/officeDocument/2006/relationships/hyperlink" Target="http://tianjin.mapleleaf.net.cn/" TargetMode="External"/><Relationship Id="rId2099" Type="http://schemas.openxmlformats.org/officeDocument/2006/relationships/hyperlink" Target="https://dt.hpe.cn/" TargetMode="External"/><Relationship Id="rId180" Type="http://schemas.openxmlformats.org/officeDocument/2006/relationships/hyperlink" Target="http://zz2z.zzedu.net.cn/gjb/index.shtml" TargetMode="External"/><Relationship Id="rId278" Type="http://schemas.openxmlformats.org/officeDocument/2006/relationships/hyperlink" Target="https://baike.so.com/doc/5641543-5854175.html" TargetMode="External"/><Relationship Id="rId1904" Type="http://schemas.openxmlformats.org/officeDocument/2006/relationships/hyperlink" Target="http://www.yuloo.com/slschool/qzgjb/" TargetMode="External"/><Relationship Id="rId485" Type="http://schemas.openxmlformats.org/officeDocument/2006/relationships/hyperlink" Target="http://www.dlhs24.com.cn/a/guojibu/zhaoshengyushengxuezhidao/20180427/2962.html" TargetMode="External"/><Relationship Id="rId692" Type="http://schemas.openxmlformats.org/officeDocument/2006/relationships/hyperlink" Target="http://www.kfliyang.com/" TargetMode="External"/><Relationship Id="rId2166" Type="http://schemas.openxmlformats.org/officeDocument/2006/relationships/hyperlink" Target="http://www.esp.edu.mo/" TargetMode="External"/><Relationship Id="rId138" Type="http://schemas.openxmlformats.org/officeDocument/2006/relationships/hyperlink" Target="https://baike.so.com/doc/6605624-6819411.html" TargetMode="External"/><Relationship Id="rId345" Type="http://schemas.openxmlformats.org/officeDocument/2006/relationships/hyperlink" Target="http://www.hfivy.com/" TargetMode="External"/><Relationship Id="rId552" Type="http://schemas.openxmlformats.org/officeDocument/2006/relationships/hyperlink" Target="http://www.gylwgjsyxx.com/" TargetMode="External"/><Relationship Id="rId997" Type="http://schemas.openxmlformats.org/officeDocument/2006/relationships/hyperlink" Target="https://baike.baidu.com/item/%E6%B1%9F%E8%8B%8F%E7%9C%81%E5%AE%9C%E5%85%B4%E4%B8%AD%E5%AD%A6/7686163?fr=aladdin" TargetMode="External"/><Relationship Id="rId1182" Type="http://schemas.openxmlformats.org/officeDocument/2006/relationships/hyperlink" Target="http://www.pkulf.com/" TargetMode="External"/><Relationship Id="rId2026" Type="http://schemas.openxmlformats.org/officeDocument/2006/relationships/hyperlink" Target="http://www.tsheducation.net/" TargetMode="External"/><Relationship Id="rId205" Type="http://schemas.openxmlformats.org/officeDocument/2006/relationships/hyperlink" Target="https://baike.so.com/doc/5978837-6191798.html?from=229867&amp;sid=6191798&amp;redirect=search" TargetMode="External"/><Relationship Id="rId412" Type="http://schemas.openxmlformats.org/officeDocument/2006/relationships/hyperlink" Target="http://jingkids.com/scg-sh/shanghai-weiyu-international-school/" TargetMode="External"/><Relationship Id="rId857" Type="http://schemas.openxmlformats.org/officeDocument/2006/relationships/hyperlink" Target="https://baike.baidu.com/item/%E6%B7%B1%E5%9C%B3%E5%BA%B7%E6%A1%A5%E4%B9%A6%E9%99%A2/8940565?fr=aladdin" TargetMode="External"/><Relationship Id="rId1042" Type="http://schemas.openxmlformats.org/officeDocument/2006/relationships/hyperlink" Target="http://www.ecnuas.com/" TargetMode="External"/><Relationship Id="rId1487" Type="http://schemas.openxmlformats.org/officeDocument/2006/relationships/hyperlink" Target="https://xin.baidu.com/company_detail_10518136305225" TargetMode="External"/><Relationship Id="rId1694" Type="http://schemas.openxmlformats.org/officeDocument/2006/relationships/hyperlink" Target="https://www.nbhis.com/zh-hans/lianxi-women/" TargetMode="External"/><Relationship Id="rId717" Type="http://schemas.openxmlformats.org/officeDocument/2006/relationships/hyperlink" Target="http://neimeng.mapleleaf.cn/" TargetMode="External"/><Relationship Id="rId924" Type="http://schemas.openxmlformats.org/officeDocument/2006/relationships/hyperlink" Target="http://www.zjmdzx.cn/HTML/xuexiaogaikuang/xuexiaojianjie/" TargetMode="External"/><Relationship Id="rId1347" Type="http://schemas.openxmlformats.org/officeDocument/2006/relationships/hyperlink" Target="http://weifang.mapleleaf.cn/" TargetMode="External"/><Relationship Id="rId1554" Type="http://schemas.openxmlformats.org/officeDocument/2006/relationships/hyperlink" Target="https://baike.baidu.com/item/%E7%8F%A0%E6%B5%B7%E4%B8%80%E4%B8%AD%E9%99%84%E5%B1%9E%E5%AE%9E%E9%AA%8C%E5%AD%A6%E6%A0%A1" TargetMode="External"/><Relationship Id="rId1761" Type="http://schemas.openxmlformats.org/officeDocument/2006/relationships/hyperlink" Target="http://www.nj13z.cn/" TargetMode="External"/><Relationship Id="rId1999" Type="http://schemas.openxmlformats.org/officeDocument/2006/relationships/hyperlink" Target="http://jingkids.com/scg-bj/the-british-school-of-beijing-sanlitun/" TargetMode="External"/><Relationship Id="rId53" Type="http://schemas.openxmlformats.org/officeDocument/2006/relationships/hyperlink" Target="http://qingdao.liebiao.com/liuxue/400330475.html" TargetMode="External"/><Relationship Id="rId1207" Type="http://schemas.openxmlformats.org/officeDocument/2006/relationships/hyperlink" Target="https://baozhong.30edu.com.cn/Article/c177f4cc-3e24-4779-9726-1b48ab7d1b95.shtml" TargetMode="External"/><Relationship Id="rId1414" Type="http://schemas.openxmlformats.org/officeDocument/2006/relationships/hyperlink" Target="http://www.bibachina.org/index.html?deptId=101" TargetMode="External"/><Relationship Id="rId1621" Type="http://schemas.openxmlformats.org/officeDocument/2006/relationships/hyperlink" Target="https://schoollist.ieduchina.com/school/fsndad/" TargetMode="External"/><Relationship Id="rId1859" Type="http://schemas.openxmlformats.org/officeDocument/2006/relationships/hyperlink" Target="https://baike.baidu.com/item/%E4%B8%8A%E6%B5%B7%E5%A4%96%E5%9B%BD%E8%AF%AD%E5%A4%A7%E5%AD%A6%E9%99%84%E5%B1%9E%E6%B5%A6%E4%B8%9C%E5%A4%96%E5%9B%BD%E8%AF%AD%E5%AD%A6%E6%A0%A1" TargetMode="External"/><Relationship Id="rId1719" Type="http://schemas.openxmlformats.org/officeDocument/2006/relationships/hyperlink" Target="http://www.zjchzx.com.cn/" TargetMode="External"/><Relationship Id="rId1926" Type="http://schemas.openxmlformats.org/officeDocument/2006/relationships/hyperlink" Target="https://www.i-s-d.org/" TargetMode="External"/><Relationship Id="rId2090" Type="http://schemas.openxmlformats.org/officeDocument/2006/relationships/hyperlink" Target="http://www.muduhs.com/" TargetMode="External"/><Relationship Id="rId2188" Type="http://schemas.openxmlformats.org/officeDocument/2006/relationships/hyperlink" Target="https://www.schooland.hk/is/malvern" TargetMode="External"/><Relationship Id="rId367" Type="http://schemas.openxmlformats.org/officeDocument/2006/relationships/hyperlink" Target="http://hfls.hailiangedu.com/" TargetMode="External"/><Relationship Id="rId574" Type="http://schemas.openxmlformats.org/officeDocument/2006/relationships/hyperlink" Target="http://xnwygjb.xhedu.sh.cn/cms/" TargetMode="External"/><Relationship Id="rId2048" Type="http://schemas.openxmlformats.org/officeDocument/2006/relationships/hyperlink" Target="https://liuxuezhi.com/4074.html" TargetMode="External"/><Relationship Id="rId227" Type="http://schemas.openxmlformats.org/officeDocument/2006/relationships/hyperlink" Target="http://guoji.gxyzh.com/" TargetMode="External"/><Relationship Id="rId781" Type="http://schemas.openxmlformats.org/officeDocument/2006/relationships/hyperlink" Target="https://baike.baidu.com/item/%E9%87%8D%E5%BA%86%E6%9E%AB%E5%8F%B6%E5%9B%BD%E9%99%85%E5%AD%A6%E6%A0%A1/7794307?fr=aladdin" TargetMode="External"/><Relationship Id="rId879" Type="http://schemas.openxmlformats.org/officeDocument/2006/relationships/hyperlink" Target="http://www.zqfles.com/index.html" TargetMode="External"/><Relationship Id="rId434" Type="http://schemas.openxmlformats.org/officeDocument/2006/relationships/hyperlink" Target="https://www.lcez.cn/about/about-19.html" TargetMode="External"/><Relationship Id="rId641" Type="http://schemas.openxmlformats.org/officeDocument/2006/relationships/hyperlink" Target="http://jingkids.com/scg-bj/dehong-beijing-international-chinese-school/" TargetMode="External"/><Relationship Id="rId739" Type="http://schemas.openxmlformats.org/officeDocument/2006/relationships/hyperlink" Target="http://www.cdhssxx.com/webs/hss/" TargetMode="External"/><Relationship Id="rId1064" Type="http://schemas.openxmlformats.org/officeDocument/2006/relationships/hyperlink" Target="https://baike.baidu.com/item/%E4%B8%8A%E6%B5%B7%E6%9E%AB%E5%8F%B6%E5%9B%BD%E9%99%85%E5%AD%A6%E6%A0%A1/3303200?fr=aladdin" TargetMode="External"/><Relationship Id="rId1271" Type="http://schemas.openxmlformats.org/officeDocument/2006/relationships/hyperlink" Target="https://baike.baidu.com/item/%E5%93%88%E5%B0%94%E6%BB%A8%E5%B8%82%E7%AC%AC%E4%B8%89%E4%B8%AD%E5%AD%A6?fromtitle=%E5%93%88%E5%B0%94%E6%BB%A8%E7%AC%AC%E4%B8%89%E4%B8%AD%E5%AD%A6&amp;fromid=814078" TargetMode="External"/><Relationship Id="rId1369" Type="http://schemas.openxmlformats.org/officeDocument/2006/relationships/hyperlink" Target="https://xin.baidu.com/company_detail_10847339898790" TargetMode="External"/><Relationship Id="rId1576" Type="http://schemas.openxmlformats.org/officeDocument/2006/relationships/hyperlink" Target="https://baike.baidu.com/item/%E5%B9%BF%E4%B8%9C%E5%AE%9E%E9%AA%8C%E4%B8%AD%E5%AD%A6%E9%A1%BA%E5%BE%B7%E5%AD%A6%E6%A0%A1/7173527?fr=aladdin" TargetMode="External"/><Relationship Id="rId2115" Type="http://schemas.openxmlformats.org/officeDocument/2006/relationships/hyperlink" Target="https://www.schooland.hk/is/bradbury" TargetMode="External"/><Relationship Id="rId501" Type="http://schemas.openxmlformats.org/officeDocument/2006/relationships/hyperlink" Target="https://baike.baidu.com/item/%E4%BD%B3%E6%9C%A8%E6%96%AF%E5%B8%82%E7%AC%AC%E4%B8%80%E4%B8%AD%E5%AD%A6/6442141?fromtitle=%E4%BD%B3%E6%9C%A8%E6%96%AF%E7%AC%AC%E4%B8%80%E4%B8%AD%E5%AD%A6&amp;fromid=11328642&amp;fr=aladdin" TargetMode="External"/><Relationship Id="rId946" Type="http://schemas.openxmlformats.org/officeDocument/2006/relationships/hyperlink" Target="http://www.ourschool.com.cn/" TargetMode="External"/><Relationship Id="rId1131" Type="http://schemas.openxmlformats.org/officeDocument/2006/relationships/hyperlink" Target="http://bjsdfzgjb.pc.evyundata.cn/vip_bjsdfzgjb.html" TargetMode="External"/><Relationship Id="rId1229" Type="http://schemas.openxmlformats.org/officeDocument/2006/relationships/hyperlink" Target="http://www.ywies-yt.com/cn/" TargetMode="External"/><Relationship Id="rId1783" Type="http://schemas.openxmlformats.org/officeDocument/2006/relationships/hyperlink" Target="https://xin.baidu.com/company_detail_15201932859628" TargetMode="External"/><Relationship Id="rId1990" Type="http://schemas.openxmlformats.org/officeDocument/2006/relationships/hyperlink" Target="http://www.ctiku.com/chenjinglun/4112.html" TargetMode="External"/><Relationship Id="rId75" Type="http://schemas.openxmlformats.org/officeDocument/2006/relationships/hyperlink" Target="https://baike.so.com/doc/5788189-6000977.html" TargetMode="External"/><Relationship Id="rId806" Type="http://schemas.openxmlformats.org/officeDocument/2006/relationships/hyperlink" Target="http://www.at0086.com/GZGA/" TargetMode="External"/><Relationship Id="rId1436" Type="http://schemas.openxmlformats.org/officeDocument/2006/relationships/hyperlink" Target="https://baike.baidu.com/item/%E6%98%86%E6%98%8E%E5%B8%82%E7%AC%AC%E4%B8%89%E4%B8%AD%E5%AD%A6" TargetMode="External"/><Relationship Id="rId1643" Type="http://schemas.openxmlformats.org/officeDocument/2006/relationships/hyperlink" Target="https://xin.baidu.com/company_detail_83482366097237" TargetMode="External"/><Relationship Id="rId1850" Type="http://schemas.openxmlformats.org/officeDocument/2006/relationships/hyperlink" Target="http://www.shangdejy.com/" TargetMode="External"/><Relationship Id="rId1503" Type="http://schemas.openxmlformats.org/officeDocument/2006/relationships/hyperlink" Target="https://baike.baidu.com/item/%E9%87%8D%E5%BA%86%E5%B8%82%E8%AF%BA%E6%9E%97%E5%B7%B4%E8%9C%80%E5%A4%96%E7%B1%8D%E4%BA%BA%E5%91%98%E5%AD%90%E5%A5%B3%E5%AD%A6%E6%A0%A1/19513305?fr=aladdin" TargetMode="External"/><Relationship Id="rId1710" Type="http://schemas.openxmlformats.org/officeDocument/2006/relationships/hyperlink" Target="http://www.sxyz.net/" TargetMode="External"/><Relationship Id="rId1948" Type="http://schemas.openxmlformats.org/officeDocument/2006/relationships/hyperlink" Target="http://www.zsdlw.com/project27747.html" TargetMode="External"/><Relationship Id="rId291" Type="http://schemas.openxmlformats.org/officeDocument/2006/relationships/hyperlink" Target="http://zx.czwie.com/" TargetMode="External"/><Relationship Id="rId1808" Type="http://schemas.openxmlformats.org/officeDocument/2006/relationships/hyperlink" Target="https://wuxi.suis.com.cn/" TargetMode="External"/><Relationship Id="rId151" Type="http://schemas.openxmlformats.org/officeDocument/2006/relationships/hyperlink" Target="http://jingkids.com/2015/12/29/2016scgbj-harrow/" TargetMode="External"/><Relationship Id="rId389" Type="http://schemas.openxmlformats.org/officeDocument/2006/relationships/hyperlink" Target="http://kunshan.kcis.org.cn/default.html" TargetMode="External"/><Relationship Id="rId596" Type="http://schemas.openxmlformats.org/officeDocument/2006/relationships/hyperlink" Target="http://www.lnsyzx.com/about/xxjj.phtml" TargetMode="External"/><Relationship Id="rId249" Type="http://schemas.openxmlformats.org/officeDocument/2006/relationships/hyperlink" Target="http://www.guangyalic.com/" TargetMode="External"/><Relationship Id="rId456" Type="http://schemas.openxmlformats.org/officeDocument/2006/relationships/hyperlink" Target="https://baike.baidu.com/item/%E9%BB%84%E5%B9%BC%E5%B2%A9/20589028?fr=kg_qa" TargetMode="External"/><Relationship Id="rId663" Type="http://schemas.openxmlformats.org/officeDocument/2006/relationships/hyperlink" Target="http://www.ygqschool.com/" TargetMode="External"/><Relationship Id="rId870" Type="http://schemas.openxmlformats.org/officeDocument/2006/relationships/hyperlink" Target="https://baike.baidu.com/item/%E6%B1%9F%E9%97%A8%E5%B8%82%E7%AC%AC%E4%B8%80%E4%B8%AD%E5%AD%A6/6455445?fr=aladdin" TargetMode="External"/><Relationship Id="rId1086" Type="http://schemas.openxmlformats.org/officeDocument/2006/relationships/hyperlink" Target="https://www.schooland.hk/is/shatincollege" TargetMode="External"/><Relationship Id="rId1293" Type="http://schemas.openxmlformats.org/officeDocument/2006/relationships/hyperlink" Target="http://www.ctiku.com/dalian/699.html" TargetMode="External"/><Relationship Id="rId2137" Type="http://schemas.openxmlformats.org/officeDocument/2006/relationships/hyperlink" Target="https://www.schooland.hk/is/dma" TargetMode="External"/><Relationship Id="rId109" Type="http://schemas.openxmlformats.org/officeDocument/2006/relationships/hyperlink" Target="https://beijing.dulwich.org/zh" TargetMode="External"/><Relationship Id="rId316" Type="http://schemas.openxmlformats.org/officeDocument/2006/relationships/hyperlink" Target="http://www.szhyy.com/" TargetMode="External"/><Relationship Id="rId523" Type="http://schemas.openxmlformats.org/officeDocument/2006/relationships/hyperlink" Target="http://groups.tianya.cn/post-syxw-home-e26585.html" TargetMode="External"/><Relationship Id="rId968" Type="http://schemas.openxmlformats.org/officeDocument/2006/relationships/hyperlink" Target="http://www.ctiku.com/suzhou/575.html" TargetMode="External"/><Relationship Id="rId1153" Type="http://schemas.openxmlformats.org/officeDocument/2006/relationships/hyperlink" Target="http://yaohua.tj.edu.cn/jczz.jsp?classid=201810230904540699" TargetMode="External"/><Relationship Id="rId1598" Type="http://schemas.openxmlformats.org/officeDocument/2006/relationships/hyperlink" Target="https://xin.baidu.com/company_detail_82480611650252" TargetMode="External"/><Relationship Id="rId2204" Type="http://schemas.openxmlformats.org/officeDocument/2006/relationships/hyperlink" Target="http://www.kcis.ntpc.edu.tw/_XiugangCampus/zh/index.html" TargetMode="External"/><Relationship Id="rId97" Type="http://schemas.openxmlformats.org/officeDocument/2006/relationships/hyperlink" Target="https://baike.baidu.com/item" TargetMode="External"/><Relationship Id="rId730" Type="http://schemas.openxmlformats.org/officeDocument/2006/relationships/hyperlink" Target="http://www.wmxxgy.com/" TargetMode="External"/><Relationship Id="rId828" Type="http://schemas.openxmlformats.org/officeDocument/2006/relationships/hyperlink" Target="http://www.chachaba.com:8080/news/html/peixun/sz/20200119_451626.html" TargetMode="External"/><Relationship Id="rId1013" Type="http://schemas.openxmlformats.org/officeDocument/2006/relationships/hyperlink" Target="http://www.sefls.com/found/" TargetMode="External"/><Relationship Id="rId1360" Type="http://schemas.openxmlformats.org/officeDocument/2006/relationships/hyperlink" Target="https://jobs.51job.com/all/co2286449.html" TargetMode="External"/><Relationship Id="rId1458" Type="http://schemas.openxmlformats.org/officeDocument/2006/relationships/hyperlink" Target="https://xin.baidu.com/company_detail_19837614102930" TargetMode="External"/><Relationship Id="rId1665" Type="http://schemas.openxmlformats.org/officeDocument/2006/relationships/hyperlink" Target="http://www.qz5z.com/?action=openfile&amp;id=250548" TargetMode="External"/><Relationship Id="rId1872" Type="http://schemas.openxmlformats.org/officeDocument/2006/relationships/hyperlink" Target="https://baike.baidu.com/item/%E4%B8%8A%E6%B5%B7%E5%B8%82%E5%BB%BA%E5%B9%B3%E4%B8%AD%E5%AD%A6?fromtitle=%E4%B8%8A%E6%B5%B7%E5%BB%BA%E5%B9%B3%E4%B8%AD%E5%AD%A6&amp;fromid=421472" TargetMode="External"/><Relationship Id="rId1220" Type="http://schemas.openxmlformats.org/officeDocument/2006/relationships/hyperlink" Target="http://www.lanzhouschool.com/" TargetMode="External"/><Relationship Id="rId1318" Type="http://schemas.openxmlformats.org/officeDocument/2006/relationships/hyperlink" Target="https://baike.baidu.com/item/%E6%BD%8D%E5%9D%8A%E6%96%87%E5%8D%8E%E5%9B%BD%E9%99%85%E5%AD%A6%E6%A0%A1/6929570?fr=aladdin" TargetMode="External"/><Relationship Id="rId1525" Type="http://schemas.openxmlformats.org/officeDocument/2006/relationships/hyperlink" Target="https://xin.baidu.com/company_detail_83438308012288" TargetMode="External"/><Relationship Id="rId1732" Type="http://schemas.openxmlformats.org/officeDocument/2006/relationships/hyperlink" Target="http://wz22.wzer.net/col/col3941/index.html" TargetMode="External"/><Relationship Id="rId24" Type="http://schemas.openxmlformats.org/officeDocument/2006/relationships/hyperlink" Target="http://www.tjyh2003.com/" TargetMode="External"/><Relationship Id="rId173" Type="http://schemas.openxmlformats.org/officeDocument/2006/relationships/hyperlink" Target="http://www.zzms.com/" TargetMode="External"/><Relationship Id="rId380" Type="http://schemas.openxmlformats.org/officeDocument/2006/relationships/hyperlink" Target="https://kis.ksecloud.cn/" TargetMode="External"/><Relationship Id="rId2061" Type="http://schemas.openxmlformats.org/officeDocument/2006/relationships/hyperlink" Target="https://baike.baidu.com/item/%E6%BB%A8%E6%B1%9F%E5%8C%BA" TargetMode="External"/><Relationship Id="rId240" Type="http://schemas.openxmlformats.org/officeDocument/2006/relationships/hyperlink" Target="http://www.cefls.cn/" TargetMode="External"/><Relationship Id="rId478" Type="http://schemas.openxmlformats.org/officeDocument/2006/relationships/hyperlink" Target="https://school.ieduchina.com/education/201909/46913.html" TargetMode="External"/><Relationship Id="rId685" Type="http://schemas.openxmlformats.org/officeDocument/2006/relationships/hyperlink" Target="https://baike.baidu.com/item/%E5%B9%B3%E9%A1%B6%E5%B1%B1%E6%9E%AB%E5%8F%B6%E5%9B%BD%E9%99%85%E5%AD%A6%E6%A0%A1/19255683?fr=aladdin" TargetMode="External"/><Relationship Id="rId892" Type="http://schemas.openxmlformats.org/officeDocument/2006/relationships/hyperlink" Target="https://baike.baidu.com/item/%E7%A6%8F%E5%BB%BA%E7%9C%81%E5%8E%A6%E9%97%A8%E7%AC%AC%E4%B8%80%E4%B8%AD%E5%AD%A6/6387113?fr=aladdin" TargetMode="External"/><Relationship Id="rId2159" Type="http://schemas.openxmlformats.org/officeDocument/2006/relationships/hyperlink" Target="https://www.schooland.hk/is/island" TargetMode="External"/><Relationship Id="rId100" Type="http://schemas.openxmlformats.org/officeDocument/2006/relationships/hyperlink" Target="http://www.xinfuxue.com/" TargetMode="External"/><Relationship Id="rId338" Type="http://schemas.openxmlformats.org/officeDocument/2006/relationships/hyperlink" Target="http://fed.ny2000.cn/" TargetMode="External"/><Relationship Id="rId545" Type="http://schemas.openxmlformats.org/officeDocument/2006/relationships/hyperlink" Target="http://www.beijing101.com/" TargetMode="External"/><Relationship Id="rId752" Type="http://schemas.openxmlformats.org/officeDocument/2006/relationships/hyperlink" Target="http://ccischina.com/" TargetMode="External"/><Relationship Id="rId1175" Type="http://schemas.openxmlformats.org/officeDocument/2006/relationships/hyperlink" Target="https://xin.baidu.com/company_detail_89057928482142?fl=1&amp;castk=LTE%3D" TargetMode="External"/><Relationship Id="rId1382" Type="http://schemas.openxmlformats.org/officeDocument/2006/relationships/hyperlink" Target="https://xin.baidu.com/company_detail_13904754398819" TargetMode="External"/><Relationship Id="rId2019" Type="http://schemas.openxmlformats.org/officeDocument/2006/relationships/hyperlink" Target="http://www.xinchuanwaiguoyu.com/" TargetMode="External"/><Relationship Id="rId2226" Type="http://schemas.openxmlformats.org/officeDocument/2006/relationships/vmlDrawing" Target="../drawings/vmlDrawing1.vml"/><Relationship Id="rId405" Type="http://schemas.openxmlformats.org/officeDocument/2006/relationships/hyperlink" Target="http://fwpt.yp.edu.sh.cn/ssjqwgyzx/" TargetMode="External"/><Relationship Id="rId612" Type="http://schemas.openxmlformats.org/officeDocument/2006/relationships/hyperlink" Target="http://www.hsdfz.com.cn/" TargetMode="External"/><Relationship Id="rId1035" Type="http://schemas.openxmlformats.org/officeDocument/2006/relationships/hyperlink" Target="http://www.lee-sfaa.com/" TargetMode="External"/><Relationship Id="rId1242" Type="http://schemas.openxmlformats.org/officeDocument/2006/relationships/hyperlink" Target="https://xin.baidu.com/company_detail_10488170931463" TargetMode="External"/><Relationship Id="rId1687" Type="http://schemas.openxmlformats.org/officeDocument/2006/relationships/hyperlink" Target="http://www.bsdbbfx.com/" TargetMode="External"/><Relationship Id="rId1894" Type="http://schemas.openxmlformats.org/officeDocument/2006/relationships/hyperlink" Target="http://www.ctiku.com/xatyz/195543.html" TargetMode="External"/><Relationship Id="rId917" Type="http://schemas.openxmlformats.org/officeDocument/2006/relationships/hyperlink" Target="http://main.jxgjzx.net.cn/" TargetMode="External"/><Relationship Id="rId1102" Type="http://schemas.openxmlformats.org/officeDocument/2006/relationships/hyperlink" Target="http://www.ulink.cn/beijingxiaoqu/" TargetMode="External"/><Relationship Id="rId1547" Type="http://schemas.openxmlformats.org/officeDocument/2006/relationships/hyperlink" Target="http://www.sohu.com/a/319606527_667632" TargetMode="External"/><Relationship Id="rId1754" Type="http://schemas.openxmlformats.org/officeDocument/2006/relationships/hyperlink" Target="https://baike.baidu.com/item/%E4%B8%B4%E6%B5%B7%E5%B8%82%E5%A4%96%E5%9B%BD%E8%AF%AD%E5%AD%A6%E6%A0%A1?fromtitle=%E4%B8%B4%E6%B5%B7%E5%A4%96%E5%9B%BD%E8%AF%AD%E5%AD%A6%E6%A0%A1&amp;fromid=3992787" TargetMode="External"/><Relationship Id="rId1961" Type="http://schemas.openxmlformats.org/officeDocument/2006/relationships/hyperlink" Target="http://www.alexue.com/guojijiaoyu/2019-10-16/2019101612748.html" TargetMode="External"/><Relationship Id="rId46" Type="http://schemas.openxmlformats.org/officeDocument/2006/relationships/hyperlink" Target="http://guoji.114study.com/school/662/" TargetMode="External"/><Relationship Id="rId1407" Type="http://schemas.openxmlformats.org/officeDocument/2006/relationships/hyperlink" Target="http://www.btsizhong.com/" TargetMode="External"/><Relationship Id="rId1614" Type="http://schemas.openxmlformats.org/officeDocument/2006/relationships/hyperlink" Target="https://xin.baidu.com/s?q=%E5%8D%8E%E5%8D%97%E5%B8%88%E8%8C%83%E5%A4%A7%E5%AD%A6%E9%99%84%E5%B1%9E%E4%B8%AD%E5%AD%A6%E5%8D%97%E6%B5%B7%E5%AE%9E%E9%AA%8C%E9%AB%98%E7%BA%A7%E4%B8%AD%E5%AD%A6&amp;t=0" TargetMode="External"/><Relationship Id="rId1821" Type="http://schemas.openxmlformats.org/officeDocument/2006/relationships/hyperlink" Target="https://baike.baidu.com/item/%E4%B8%8A%E6%B5%B7%E6%96%B0%E5%8A%A0%E5%9D%A1%E5%9B%BD%E9%99%85%E5%AD%A6%E6%A0%A1/978419" TargetMode="External"/><Relationship Id="rId195" Type="http://schemas.openxmlformats.org/officeDocument/2006/relationships/hyperlink" Target="http://www.zz47.com/mb/gjb246.html" TargetMode="External"/><Relationship Id="rId1919" Type="http://schemas.openxmlformats.org/officeDocument/2006/relationships/hyperlink" Target="http://www.nks.edu.cn/" TargetMode="External"/><Relationship Id="rId2083" Type="http://schemas.openxmlformats.org/officeDocument/2006/relationships/hyperlink" Target="https://www.nischina.org/" TargetMode="External"/><Relationship Id="rId262" Type="http://schemas.openxmlformats.org/officeDocument/2006/relationships/hyperlink" Target="http://www.kfqyz.cn/" TargetMode="External"/><Relationship Id="rId567" Type="http://schemas.openxmlformats.org/officeDocument/2006/relationships/hyperlink" Target="http://www.wlgzswis.icampus.cn/" TargetMode="External"/><Relationship Id="rId1197" Type="http://schemas.openxmlformats.org/officeDocument/2006/relationships/hyperlink" Target="http://www.360doc.com/content/19/0330/21/55544708_825368160.shtml" TargetMode="External"/><Relationship Id="rId2150" Type="http://schemas.openxmlformats.org/officeDocument/2006/relationships/hyperlink" Target="http://www.ics.edu.hk/" TargetMode="External"/><Relationship Id="rId122" Type="http://schemas.openxmlformats.org/officeDocument/2006/relationships/hyperlink" Target="http://www.bjlcschool.com/" TargetMode="External"/><Relationship Id="rId774" Type="http://schemas.openxmlformats.org/officeDocument/2006/relationships/hyperlink" Target="http://www.idepu.org/" TargetMode="External"/><Relationship Id="rId981" Type="http://schemas.openxmlformats.org/officeDocument/2006/relationships/hyperlink" Target="http://suzhou.etonhouse.com.cn/zh-hans/" TargetMode="External"/><Relationship Id="rId1057" Type="http://schemas.openxmlformats.org/officeDocument/2006/relationships/hyperlink" Target="https://jswfl.wfl-ischool.cn/home" TargetMode="External"/><Relationship Id="rId2010" Type="http://schemas.openxmlformats.org/officeDocument/2006/relationships/hyperlink" Target="http://www.menaultaiyuan.com/" TargetMode="External"/><Relationship Id="rId427" Type="http://schemas.openxmlformats.org/officeDocument/2006/relationships/hyperlink" Target="https://baike.baidu.com/item" TargetMode="External"/><Relationship Id="rId634" Type="http://schemas.openxmlformats.org/officeDocument/2006/relationships/hyperlink" Target="http://www.huijia.edu.cn/" TargetMode="External"/><Relationship Id="rId841" Type="http://schemas.openxmlformats.org/officeDocument/2006/relationships/hyperlink" Target="http://www.szkegao.net/zjkg_show.aspx?id=289" TargetMode="External"/><Relationship Id="rId1264" Type="http://schemas.openxmlformats.org/officeDocument/2006/relationships/hyperlink" Target="https://xin.baidu.com/company_detail_85298019619183" TargetMode="External"/><Relationship Id="rId1471" Type="http://schemas.openxmlformats.org/officeDocument/2006/relationships/hyperlink" Target="http://jingzhou.mapleleaf.cn/" TargetMode="External"/><Relationship Id="rId1569" Type="http://schemas.openxmlformats.org/officeDocument/2006/relationships/hyperlink" Target="https://xin.baidu.com/company_detail_85583013741172" TargetMode="External"/><Relationship Id="rId2108" Type="http://schemas.openxmlformats.org/officeDocument/2006/relationships/hyperlink" Target="http://www.ais.edu.hk/" TargetMode="External"/><Relationship Id="rId701" Type="http://schemas.openxmlformats.org/officeDocument/2006/relationships/hyperlink" Target="https://bdhzjyqxx.30edu.com.cn/" TargetMode="External"/><Relationship Id="rId939" Type="http://schemas.openxmlformats.org/officeDocument/2006/relationships/hyperlink" Target="http://www.ywies-tx.com/cn/" TargetMode="External"/><Relationship Id="rId1124" Type="http://schemas.openxmlformats.org/officeDocument/2006/relationships/hyperlink" Target="https://baike.baidu.com/item/%E5%8C%97%E4%BA%AC%E5%B8%88%E8%8C%83%E5%A4%A7%E5%AD%A6%E9%99%84%E5%B1%9E%E5%AE%9E%E9%AA%8C%E4%B8%AD%E5%AD%A6/179265?fr=aladdin" TargetMode="External"/><Relationship Id="rId1331" Type="http://schemas.openxmlformats.org/officeDocument/2006/relationships/hyperlink" Target="https://xin.baidu.com/company_detail_10540559335262" TargetMode="External"/><Relationship Id="rId1776" Type="http://schemas.openxmlformats.org/officeDocument/2006/relationships/hyperlink" Target="https://baike.baidu.com/item/%E5%8D%97%E4%BA%AC%E5%B8%82%E9%87%91%E9%99%B5%E4%B8%AD%E5%AD%A6" TargetMode="External"/><Relationship Id="rId1983" Type="http://schemas.openxmlformats.org/officeDocument/2006/relationships/hyperlink" Target="https://www.hdschools.org/zh_cn/beijing" TargetMode="External"/><Relationship Id="rId68" Type="http://schemas.openxmlformats.org/officeDocument/2006/relationships/hyperlink" Target="http://www.zkis.net/" TargetMode="External"/><Relationship Id="rId1429" Type="http://schemas.openxmlformats.org/officeDocument/2006/relationships/hyperlink" Target="https://www.zqy.com/xiaozhang/2141.html" TargetMode="External"/><Relationship Id="rId1636" Type="http://schemas.openxmlformats.org/officeDocument/2006/relationships/hyperlink" Target="https://xin.baidu.com/company_detail_10539782883866" TargetMode="External"/><Relationship Id="rId1843" Type="http://schemas.openxmlformats.org/officeDocument/2006/relationships/hyperlink" Target="http://www.shphschool.com/Contactus" TargetMode="External"/><Relationship Id="rId1703" Type="http://schemas.openxmlformats.org/officeDocument/2006/relationships/hyperlink" Target="https://baike.baidu.com/item/%E5%AE%81%E6%B3%A2%E6%BB%A8%E6%B5%B7%E5%9B%BD%E9%99%85%E5%90%88%E4%BD%9C%E5%AD%A6%E6%A0%A1" TargetMode="External"/><Relationship Id="rId1910" Type="http://schemas.openxmlformats.org/officeDocument/2006/relationships/hyperlink" Target="http://guoji.114study.com/school/559/course/1174" TargetMode="External"/><Relationship Id="rId284" Type="http://schemas.openxmlformats.org/officeDocument/2006/relationships/hyperlink" Target="https://baike.baidu.com/item" TargetMode="External"/><Relationship Id="rId491" Type="http://schemas.openxmlformats.org/officeDocument/2006/relationships/hyperlink" Target="https://baike.baidu.com/item/%E9%95%BF%E6%98%A5%E5%B8%82%E7%AC%AC%E5%8D%81%E4%B8%80%E4%B8%AD%E5%AD%A6/6392191?fr=aladdin" TargetMode="External"/><Relationship Id="rId2172" Type="http://schemas.openxmlformats.org/officeDocument/2006/relationships/hyperlink" Target="https://www.schooland.hk/is/kennedy" TargetMode="External"/><Relationship Id="rId144" Type="http://schemas.openxmlformats.org/officeDocument/2006/relationships/hyperlink" Target="http://cy.kaiwenacademy.cn/" TargetMode="External"/><Relationship Id="rId589" Type="http://schemas.openxmlformats.org/officeDocument/2006/relationships/hyperlink" Target="http://www.chnjca.com/" TargetMode="External"/><Relationship Id="rId796" Type="http://schemas.openxmlformats.org/officeDocument/2006/relationships/hyperlink" Target="http://www.gwdwx.com/" TargetMode="External"/><Relationship Id="rId351" Type="http://schemas.openxmlformats.org/officeDocument/2006/relationships/hyperlink" Target="https://www.yungu.org/" TargetMode="External"/><Relationship Id="rId449" Type="http://schemas.openxmlformats.org/officeDocument/2006/relationships/hyperlink" Target="https://mp.weixin.qq.com/s/QpqSmwzFnuSwL-ndouUeEA" TargetMode="External"/><Relationship Id="rId656" Type="http://schemas.openxmlformats.org/officeDocument/2006/relationships/hyperlink" Target="http://www.bj35.com/site/default.aspx?PageID=1" TargetMode="External"/><Relationship Id="rId863" Type="http://schemas.openxmlformats.org/officeDocument/2006/relationships/hyperlink" Target="http://www.farragutdg.com/" TargetMode="External"/><Relationship Id="rId1079" Type="http://schemas.openxmlformats.org/officeDocument/2006/relationships/hyperlink" Target="http://www.ycis-hk.com/" TargetMode="External"/><Relationship Id="rId1286" Type="http://schemas.openxmlformats.org/officeDocument/2006/relationships/hyperlink" Target="https://baike.baidu.com/item/%E5%A4%A7%E8%BF%9E%E8%8B%B1%E9%A2%86%E5%9B%BD%E9%99%85%E5%AD%A6%E6%A0%A1/588470?fr=aladdin" TargetMode="External"/><Relationship Id="rId1493" Type="http://schemas.openxmlformats.org/officeDocument/2006/relationships/hyperlink" Target="https://xin.baidu.com/company_detail_85731859101124" TargetMode="External"/><Relationship Id="rId2032" Type="http://schemas.openxmlformats.org/officeDocument/2006/relationships/hyperlink" Target="http://www.gzxhhs.net/" TargetMode="External"/><Relationship Id="rId211" Type="http://schemas.openxmlformats.org/officeDocument/2006/relationships/hyperlink" Target="http://www.sjzfls.com/?mode=main" TargetMode="External"/><Relationship Id="rId309" Type="http://schemas.openxmlformats.org/officeDocument/2006/relationships/hyperlink" Target="http://www.szoec.com.cn/" TargetMode="External"/><Relationship Id="rId516" Type="http://schemas.openxmlformats.org/officeDocument/2006/relationships/hyperlink" Target="http://www.bnds.cn/" TargetMode="External"/><Relationship Id="rId1146" Type="http://schemas.openxmlformats.org/officeDocument/2006/relationships/hyperlink" Target="http://www.bjjqzx.com/" TargetMode="External"/><Relationship Id="rId1798" Type="http://schemas.openxmlformats.org/officeDocument/2006/relationships/hyperlink" Target="https://baike.baidu.com/item/%E6%97%A0%E9%94%A1%E5%A4%96%E5%9B%BD%E8%AF%AD%E5%AD%A6%E6%A0%A1" TargetMode="External"/><Relationship Id="rId723" Type="http://schemas.openxmlformats.org/officeDocument/2006/relationships/hyperlink" Target="http://xian.kcis.org.cn/default.html" TargetMode="External"/><Relationship Id="rId930" Type="http://schemas.openxmlformats.org/officeDocument/2006/relationships/hyperlink" Target="http://www.pkujx.cn/" TargetMode="External"/><Relationship Id="rId1006" Type="http://schemas.openxmlformats.org/officeDocument/2006/relationships/hyperlink" Target="http://www.walton-xuzhou.com/" TargetMode="External"/><Relationship Id="rId1353" Type="http://schemas.openxmlformats.org/officeDocument/2006/relationships/hyperlink" Target="https://www.sxkid.com/school/detail/2a156baafc7d43d9ace476c320ac30a4" TargetMode="External"/><Relationship Id="rId1560" Type="http://schemas.openxmlformats.org/officeDocument/2006/relationships/hyperlink" Target="https://www.qsi.org/zhuhai/" TargetMode="External"/><Relationship Id="rId1658" Type="http://schemas.openxmlformats.org/officeDocument/2006/relationships/hyperlink" Target="https://baike.baidu.com/item/%E5%8E%A6%E9%97%A8%E5%B2%B7%E5%8E%A6%E5%9B%BD%E9%99%85%E5%AD%A6%E6%A0%A1?fromtitle=%E5%8E%A6%E9%97%A8%E5%9B%BD%E9%99%85%E5%AD%A6%E6%A0%A1&amp;fromid=15403761" TargetMode="External"/><Relationship Id="rId1865" Type="http://schemas.openxmlformats.org/officeDocument/2006/relationships/hyperlink" Target="https://sh.xuemanfen.cn/xuexiao/7009.html" TargetMode="External"/><Relationship Id="rId1213" Type="http://schemas.openxmlformats.org/officeDocument/2006/relationships/hyperlink" Target="https://tieba.baidu.com/p/5876456757" TargetMode="External"/><Relationship Id="rId1420" Type="http://schemas.openxmlformats.org/officeDocument/2006/relationships/hyperlink" Target="https://xin.baidu.com/company_detail_29050531771839" TargetMode="External"/><Relationship Id="rId1518" Type="http://schemas.openxmlformats.org/officeDocument/2006/relationships/hyperlink" Target="https://baike.baidu.com/item/%E4%B8%AD%E5%B1%B1%E5%B8%82%E7%AC%AC%E4%B8%80%E4%B8%AD%E5%AD%A6/5209178?fr=aladdin" TargetMode="External"/><Relationship Id="rId1725" Type="http://schemas.openxmlformats.org/officeDocument/2006/relationships/hyperlink" Target="https://baike.baidu.com/item/%E7%BB%8D%E5%85%B4%E8%BD%BB%E7%BA%BA%E5%9F%8E%E5%9B%BD%E9%99%85%E5%AD%A6%E6%A0%A1" TargetMode="External"/><Relationship Id="rId1932" Type="http://schemas.openxmlformats.org/officeDocument/2006/relationships/hyperlink" Target="http://guoji.114study.com/agency/703/" TargetMode="External"/><Relationship Id="rId17" Type="http://schemas.openxmlformats.org/officeDocument/2006/relationships/hyperlink" Target="http://www.dqcie.com/%E5%A4%A7%E5%BA%86%E7%AC%AC%E4%B8%80%E4%B8%AD%E5%AD%A6" TargetMode="External"/><Relationship Id="rId2194" Type="http://schemas.openxmlformats.org/officeDocument/2006/relationships/hyperlink" Target="http://www.ps.edu.hk/" TargetMode="External"/><Relationship Id="rId166" Type="http://schemas.openxmlformats.org/officeDocument/2006/relationships/hyperlink" Target="http://www.bjzsis.com/" TargetMode="External"/><Relationship Id="rId373" Type="http://schemas.openxmlformats.org/officeDocument/2006/relationships/hyperlink" Target="http://stg.tcedu.com.cn/" TargetMode="External"/><Relationship Id="rId580" Type="http://schemas.openxmlformats.org/officeDocument/2006/relationships/hyperlink" Target="http://www.sflstz.com/" TargetMode="External"/><Relationship Id="rId2054" Type="http://schemas.openxmlformats.org/officeDocument/2006/relationships/hyperlink" Target="http://www.hfyz.net/" TargetMode="External"/><Relationship Id="rId1" Type="http://schemas.openxmlformats.org/officeDocument/2006/relationships/hyperlink" Target="https://schoollist.ieduchina.com/schlist/c2-p89-c0-g0-s0/" TargetMode="External"/><Relationship Id="rId233" Type="http://schemas.openxmlformats.org/officeDocument/2006/relationships/hyperlink" Target="http://www.qjmz.com/" TargetMode="External"/><Relationship Id="rId440" Type="http://schemas.openxmlformats.org/officeDocument/2006/relationships/hyperlink" Target="http://www.qdwsxx12.com/index.aspx" TargetMode="External"/><Relationship Id="rId678" Type="http://schemas.openxmlformats.org/officeDocument/2006/relationships/hyperlink" Target="http://www.glocaleliteedu.com/" TargetMode="External"/><Relationship Id="rId885" Type="http://schemas.openxmlformats.org/officeDocument/2006/relationships/hyperlink" Target="http://www.fzygxx.com/" TargetMode="External"/><Relationship Id="rId1070" Type="http://schemas.openxmlformats.org/officeDocument/2006/relationships/hyperlink" Target="http://www.jdfz.sh.cn/" TargetMode="External"/><Relationship Id="rId2121" Type="http://schemas.openxmlformats.org/officeDocument/2006/relationships/hyperlink" Target="https://www.schooland.hk/is/cis" TargetMode="External"/><Relationship Id="rId300" Type="http://schemas.openxmlformats.org/officeDocument/2006/relationships/hyperlink" Target="http://www.usapschool.com/" TargetMode="External"/><Relationship Id="rId538" Type="http://schemas.openxmlformats.org/officeDocument/2006/relationships/hyperlink" Target="https://moonshotacademy.cn/learning/" TargetMode="External"/><Relationship Id="rId745" Type="http://schemas.openxmlformats.org/officeDocument/2006/relationships/hyperlink" Target="https://baike.baidu.com/item/%E6%88%90%E9%83%BD%E5%A4%96%E5%9B%BD%E8%AF%AD%E5%AD%A6%E6%A0%A1/5134185?fr=aladdin" TargetMode="External"/><Relationship Id="rId952" Type="http://schemas.openxmlformats.org/officeDocument/2006/relationships/hyperlink" Target="http://www.ksjdny.com.cn/" TargetMode="External"/><Relationship Id="rId1168" Type="http://schemas.openxmlformats.org/officeDocument/2006/relationships/hyperlink" Target="https://baike.baidu.com/item/%E9%82%A2%E5%8F%B0%E5%B8%82%E7%AC%AC%E4%B8%80%E4%B8%AD%E5%AD%A6" TargetMode="External"/><Relationship Id="rId1375" Type="http://schemas.openxmlformats.org/officeDocument/2006/relationships/hyperlink" Target="http://www.bwxnfx.com/" TargetMode="External"/><Relationship Id="rId1582" Type="http://schemas.openxmlformats.org/officeDocument/2006/relationships/hyperlink" Target="http://www.desheng-school.cn/" TargetMode="External"/><Relationship Id="rId2219" Type="http://schemas.openxmlformats.org/officeDocument/2006/relationships/hyperlink" Target="http://www.think.edu.hk/" TargetMode="External"/><Relationship Id="rId81" Type="http://schemas.openxmlformats.org/officeDocument/2006/relationships/hyperlink" Target="http://www.this.edu.cn/" TargetMode="External"/><Relationship Id="rId605" Type="http://schemas.openxmlformats.org/officeDocument/2006/relationships/hyperlink" Target="http://school.zhongkao.com/school/80188/" TargetMode="External"/><Relationship Id="rId812" Type="http://schemas.openxmlformats.org/officeDocument/2006/relationships/hyperlink" Target="http://www.utahloy.com/zc/index.php" TargetMode="External"/><Relationship Id="rId1028" Type="http://schemas.openxmlformats.org/officeDocument/2006/relationships/hyperlink" Target="https://baike.baidu.com/item/%E4%B8%8A%E6%B5%B7%E5%93%88%E7%BD%97%E5%9B%BD%E9%99%85%E5%AD%A6%E6%A0%A1/20105765?fr=aladdin" TargetMode="External"/><Relationship Id="rId1235" Type="http://schemas.openxmlformats.org/officeDocument/2006/relationships/hyperlink" Target="http://www.guojixuexiao.org/sdschool/ytyhgjxx/news/092419.html" TargetMode="External"/><Relationship Id="rId1442" Type="http://schemas.openxmlformats.org/officeDocument/2006/relationships/hyperlink" Target="https://xin.baidu.com/company_detail_11385030587047" TargetMode="External"/><Relationship Id="rId1887" Type="http://schemas.openxmlformats.org/officeDocument/2006/relationships/hyperlink" Target="http://www.ctiku.com/lyhy/194992.html" TargetMode="External"/><Relationship Id="rId1302" Type="http://schemas.openxmlformats.org/officeDocument/2006/relationships/hyperlink" Target="http://www.ctiku.com/dlmg/195485.html" TargetMode="External"/><Relationship Id="rId1747" Type="http://schemas.openxmlformats.org/officeDocument/2006/relationships/hyperlink" Target="https://baike.baidu.com/item/%E8%88%9F%E5%B1%B1%E7%BB%BF%E5%9F%8E%E8%82%B2%E5%8D%8E%EF%BC%88%E5%9B%BD%E9%99%85%EF%BC%89%E5%AD%A6%E6%A0%A1" TargetMode="External"/><Relationship Id="rId1954" Type="http://schemas.openxmlformats.org/officeDocument/2006/relationships/hyperlink" Target="http://tjhy.mapleleaf.cn/" TargetMode="External"/><Relationship Id="rId39" Type="http://schemas.openxmlformats.org/officeDocument/2006/relationships/hyperlink" Target="http://www.wisdomeg.com/wisdom/index.php?a=show_archive&amp;archive_id=11&amp;c=archive&amp;img=none" TargetMode="External"/><Relationship Id="rId1607" Type="http://schemas.openxmlformats.org/officeDocument/2006/relationships/hyperlink" Target="http://www.sohu.com/a/224415553_692117" TargetMode="External"/><Relationship Id="rId1814" Type="http://schemas.openxmlformats.org/officeDocument/2006/relationships/hyperlink" Target="http://wuxi.etonhouse.com.cn/" TargetMode="External"/><Relationship Id="rId188" Type="http://schemas.openxmlformats.org/officeDocument/2006/relationships/hyperlink" Target="http://www.zz11z.com/newscat/407.html" TargetMode="External"/><Relationship Id="rId395" Type="http://schemas.openxmlformats.org/officeDocument/2006/relationships/hyperlink" Target="http://www.yzzxjyjt.com/" TargetMode="External"/><Relationship Id="rId2076" Type="http://schemas.openxmlformats.org/officeDocument/2006/relationships/hyperlink" Target="http://nanjing.etonhouse.com.cn/" TargetMode="External"/><Relationship Id="rId255" Type="http://schemas.openxmlformats.org/officeDocument/2006/relationships/hyperlink" Target="http://www.hsgz.cn/" TargetMode="External"/><Relationship Id="rId462" Type="http://schemas.openxmlformats.org/officeDocument/2006/relationships/hyperlink" Target="https://baike.baidu.com/item/%E6%B7%B1%E5%9C%B3%E5%A5%A5%E6%96%AF%E7%BF%B0%E5%A4%96%E8%AF%AD%E5%AD%A6%E6%A0%A1/9803708?fr=aladdin" TargetMode="External"/><Relationship Id="rId1092" Type="http://schemas.openxmlformats.org/officeDocument/2006/relationships/hyperlink" Target="https://lfip.net.cn/" TargetMode="External"/><Relationship Id="rId1397" Type="http://schemas.openxmlformats.org/officeDocument/2006/relationships/hyperlink" Target="https://baike.baidu.com/item/%E5%8C%85%E5%A4%B4%E5%B8%82%E7%AC%AC%E4%B9%9D%E4%B8%AD%E5%AD%A6%E5%A4%96%E5%9B%BD%E8%AF%AD%E5%AD%A6%E6%A0%A1" TargetMode="External"/><Relationship Id="rId2143" Type="http://schemas.openxmlformats.org/officeDocument/2006/relationships/hyperlink" Target="https://www.schooland.hk/is/glenealy" TargetMode="External"/><Relationship Id="rId115" Type="http://schemas.openxmlformats.org/officeDocument/2006/relationships/hyperlink" Target="http://www.isb.bj.edu.cn/" TargetMode="External"/><Relationship Id="rId322" Type="http://schemas.openxmlformats.org/officeDocument/2006/relationships/hyperlink" Target="http://www.szsais.org/" TargetMode="External"/><Relationship Id="rId767" Type="http://schemas.openxmlformats.org/officeDocument/2006/relationships/hyperlink" Target="http://www.yali.hn.cn/" TargetMode="External"/><Relationship Id="rId974" Type="http://schemas.openxmlformats.org/officeDocument/2006/relationships/hyperlink" Target="https://www.suzhousinternationalschool.com/" TargetMode="External"/><Relationship Id="rId2003" Type="http://schemas.openxmlformats.org/officeDocument/2006/relationships/hyperlink" Target="http://www.ly2y.com/" TargetMode="External"/><Relationship Id="rId2210" Type="http://schemas.openxmlformats.org/officeDocument/2006/relationships/hyperlink" Target="https://www.tas.edu.tw/" TargetMode="External"/><Relationship Id="rId627" Type="http://schemas.openxmlformats.org/officeDocument/2006/relationships/hyperlink" Target="http://www.taez.com.cn/" TargetMode="External"/><Relationship Id="rId834" Type="http://schemas.openxmlformats.org/officeDocument/2006/relationships/hyperlink" Target="http://www.ucuhs.com/xylist.asp" TargetMode="External"/><Relationship Id="rId1257" Type="http://schemas.openxmlformats.org/officeDocument/2006/relationships/hyperlink" Target="https://baike.baidu.com/item/%E6%BD%8D%E5%9D%8A%E7%80%9A%E5%A3%B0%E5%9B%BD%E9%99%85%E5%AD%A6%E6%A0%A1" TargetMode="External"/><Relationship Id="rId1464" Type="http://schemas.openxmlformats.org/officeDocument/2006/relationships/hyperlink" Target="http://www.xf4hs.com/skin/skin001/NewsOpen.php?news_id=7021" TargetMode="External"/><Relationship Id="rId1671" Type="http://schemas.openxmlformats.org/officeDocument/2006/relationships/hyperlink" Target="https://baike.baidu.com/item/%E6%99%8B%E6%B1%9F%E5%B8%82%E5%85%BB%E6%AD%A3%E4%B8%AD%E5%AD%A6/7917327" TargetMode="External"/><Relationship Id="rId901" Type="http://schemas.openxmlformats.org/officeDocument/2006/relationships/hyperlink" Target="http://www.beapx.net/introduction/" TargetMode="External"/><Relationship Id="rId1117" Type="http://schemas.openxmlformats.org/officeDocument/2006/relationships/hyperlink" Target="https://shunyi.bibs.com.cn/chinese-home" TargetMode="External"/><Relationship Id="rId1324" Type="http://schemas.openxmlformats.org/officeDocument/2006/relationships/hyperlink" Target="http://www.ctiku.com/yiba/" TargetMode="External"/><Relationship Id="rId1531" Type="http://schemas.openxmlformats.org/officeDocument/2006/relationships/hyperlink" Target="https://baike.baidu.com/item/%E5%B9%BF%E4%B8%9C%E5%8D%9A%E6%96%87%E5%AD%A6%E6%A0%A1/10097956" TargetMode="External"/><Relationship Id="rId1769" Type="http://schemas.openxmlformats.org/officeDocument/2006/relationships/hyperlink" Target="https://baike.baidu.com/item/%E5%8D%97%E4%BA%AC%E5%A4%A7%E5%AD%A6%E9%99%84%E5%B1%9E%E4%B8%AD%E5%AD%A6" TargetMode="External"/><Relationship Id="rId1976" Type="http://schemas.openxmlformats.org/officeDocument/2006/relationships/hyperlink" Target="https://baike.baidu.com/item/%E5%9B%BD%E9%99%85%E6%96%87%E5%87%AD%E7%BB%84%E7%BB%87" TargetMode="External"/><Relationship Id="rId30" Type="http://schemas.openxmlformats.org/officeDocument/2006/relationships/hyperlink" Target="http://tianjin.mapleleaf.net.cn/" TargetMode="External"/><Relationship Id="rId1629" Type="http://schemas.openxmlformats.org/officeDocument/2006/relationships/hyperlink" Target="https://www.sxkid.com/school/detail/af2786ca450343b98a885f1c8f4f4b31" TargetMode="External"/><Relationship Id="rId1836" Type="http://schemas.openxmlformats.org/officeDocument/2006/relationships/hyperlink" Target="http://www.jpgaustralia.com/" TargetMode="External"/><Relationship Id="rId1903" Type="http://schemas.openxmlformats.org/officeDocument/2006/relationships/hyperlink" Target="http://qzgjb.cdkaplan.com/" TargetMode="External"/><Relationship Id="rId2098" Type="http://schemas.openxmlformats.org/officeDocument/2006/relationships/hyperlink" Target="http://minbanjinhuazx.pte.sh.cn/x310000/6408/index.aspx" TargetMode="External"/><Relationship Id="rId277" Type="http://schemas.openxmlformats.org/officeDocument/2006/relationships/hyperlink" Target="http://zhxy.xndxfz.com/xxcms/" TargetMode="External"/><Relationship Id="rId484" Type="http://schemas.openxmlformats.org/officeDocument/2006/relationships/hyperlink" Target="http://www.dlhs24.com.cn/" TargetMode="External"/><Relationship Id="rId2165" Type="http://schemas.openxmlformats.org/officeDocument/2006/relationships/hyperlink" Target="http://guoji.114study.com/school/734/course/1465/" TargetMode="External"/><Relationship Id="rId137" Type="http://schemas.openxmlformats.org/officeDocument/2006/relationships/hyperlink" Target="http://www.yataischool.net/sportal17/gotoHome.do" TargetMode="External"/><Relationship Id="rId344" Type="http://schemas.openxmlformats.org/officeDocument/2006/relationships/hyperlink" Target="http://www.hfccsc.com.cn/" TargetMode="External"/><Relationship Id="rId691" Type="http://schemas.openxmlformats.org/officeDocument/2006/relationships/hyperlink" Target="https://baike.baidu.com/item/%E5%BC%80%E5%B0%81%E5%B8%82%E7%AB%8B%E6%B4%8B%E5%A4%96%E5%9B%BD%E8%AF%AD%E5%AD%A6%E6%A0%A1/4862259?fr=aladdin" TargetMode="External"/><Relationship Id="rId789" Type="http://schemas.openxmlformats.org/officeDocument/2006/relationships/hyperlink" Target="https://baike.baidu.com/item/%E6%B5%B7%E5%8D%97%E5%8D%8E%E4%BE%A8%E4%B8%AD%E5%AD%A6/1726105?fr=aladdin" TargetMode="External"/><Relationship Id="rId996" Type="http://schemas.openxmlformats.org/officeDocument/2006/relationships/hyperlink" Target="https://baike.baidu.com/item/%E6%B1%9F%E8%8B%8F%E7%9C%81%E6%A2%85%E6%9D%91%E9%AB%98%E7%BA%A7%E4%B8%AD%E5%AD%A6/6275167?fr=aladdin" TargetMode="External"/><Relationship Id="rId2025" Type="http://schemas.openxmlformats.org/officeDocument/2006/relationships/hyperlink" Target="http://www.ssyzx.com/" TargetMode="External"/><Relationship Id="rId551" Type="http://schemas.openxmlformats.org/officeDocument/2006/relationships/hyperlink" Target="https://www.hxcgis.com/" TargetMode="External"/><Relationship Id="rId649" Type="http://schemas.openxmlformats.org/officeDocument/2006/relationships/hyperlink" Target="https://baike.baidu.com/item/%E5%8C%97%E4%BA%AC%E6%96%B0%E6%A1%A5%E5%A4%96%E5%9B%BD%E8%AF%AD%E9%AB%98%E4%B8%AD%E5%AD%A6%E6%A0%A1/17805733?fr=aladdin" TargetMode="External"/><Relationship Id="rId856" Type="http://schemas.openxmlformats.org/officeDocument/2006/relationships/hyperlink" Target="https://baike.baidu.com/item/%E6%B7%B1%E5%9C%B3%E5%8D%97%E5%B1%B1%E4%B8%AD%E8%8B%B1%E6%96%87%E5%AD%A6%E6%A0%A1/2551041?fr=aladdin" TargetMode="External"/><Relationship Id="rId1181" Type="http://schemas.openxmlformats.org/officeDocument/2006/relationships/hyperlink" Target="http://www.pkulf.com/" TargetMode="External"/><Relationship Id="rId1279" Type="http://schemas.openxmlformats.org/officeDocument/2006/relationships/hyperlink" Target="https://new.qq.com/omn/20200121/20200121A02NOR00.html" TargetMode="External"/><Relationship Id="rId1486" Type="http://schemas.openxmlformats.org/officeDocument/2006/relationships/hyperlink" Target="https://baike.baidu.com/item/%E9%95%BF%E6%B2%99%E7%A2%A7%E6%A1%82%E5%9B%AD%E5%A8%81%E5%B0%BC%E6%96%AF%E4%B8%AD%E8%8B%B1%E6%96%87%E5%AD%A6%E6%A0%A1" TargetMode="External"/><Relationship Id="rId204" Type="http://schemas.openxmlformats.org/officeDocument/2006/relationships/hyperlink" Target="https://baike.so.com/doc/5978754-6191715.html" TargetMode="External"/><Relationship Id="rId411" Type="http://schemas.openxmlformats.org/officeDocument/2006/relationships/hyperlink" Target="http://www.weiyu.sh.cn/" TargetMode="External"/><Relationship Id="rId509" Type="http://schemas.openxmlformats.org/officeDocument/2006/relationships/hyperlink" Target="http://jn.thomasschools.com/" TargetMode="External"/><Relationship Id="rId1041" Type="http://schemas.openxmlformats.org/officeDocument/2006/relationships/hyperlink" Target="https://jdwfl.wfl-ischool.cn/" TargetMode="External"/><Relationship Id="rId1139" Type="http://schemas.openxmlformats.org/officeDocument/2006/relationships/hyperlink" Target="https://baike.baidu.com/item/%E5%8C%97%E4%BA%AC%E5%B8%82%E7%A7%81%E7%AB%8B%E6%A0%91%E4%BA%BA%C2%B7%E7%91%9E%E8%B4%9D%E5%AD%A6%E6%A0%A1" TargetMode="External"/><Relationship Id="rId1346" Type="http://schemas.openxmlformats.org/officeDocument/2006/relationships/hyperlink" Target="http://weifang.mapleleaf.cn/" TargetMode="External"/><Relationship Id="rId1693" Type="http://schemas.openxmlformats.org/officeDocument/2006/relationships/hyperlink" Target="https://www.nbhis.com/zh-hans/" TargetMode="External"/><Relationship Id="rId1998" Type="http://schemas.openxmlformats.org/officeDocument/2006/relationships/hyperlink" Target="http://guoji.114study.com/school/370/course/800/" TargetMode="External"/><Relationship Id="rId716" Type="http://schemas.openxmlformats.org/officeDocument/2006/relationships/hyperlink" Target="http://neimeng.mapleleaf.cn/" TargetMode="External"/><Relationship Id="rId923" Type="http://schemas.openxmlformats.org/officeDocument/2006/relationships/hyperlink" Target="https://shsdjsfx.jsxjyj.cn/" TargetMode="External"/><Relationship Id="rId1553" Type="http://schemas.openxmlformats.org/officeDocument/2006/relationships/hyperlink" Target="http://www.zhnzzx.com/" TargetMode="External"/><Relationship Id="rId1760" Type="http://schemas.openxmlformats.org/officeDocument/2006/relationships/hyperlink" Target="https://xin.baidu.com/company_detail_85816727043595" TargetMode="External"/><Relationship Id="rId1858" Type="http://schemas.openxmlformats.org/officeDocument/2006/relationships/hyperlink" Target="https://xin.baidu.com/company_detail_14384781880727" TargetMode="External"/><Relationship Id="rId52" Type="http://schemas.openxmlformats.org/officeDocument/2006/relationships/hyperlink" Target="http://www.lcais.com/" TargetMode="External"/><Relationship Id="rId1206" Type="http://schemas.openxmlformats.org/officeDocument/2006/relationships/hyperlink" Target="http://xian.mapleleaf.cn/" TargetMode="External"/><Relationship Id="rId1413" Type="http://schemas.openxmlformats.org/officeDocument/2006/relationships/hyperlink" Target="https://www.sxkid.com/school/detail/1676d10ef8f243e98a6e2042eec48e43" TargetMode="External"/><Relationship Id="rId1620" Type="http://schemas.openxmlformats.org/officeDocument/2006/relationships/hyperlink" Target="https://baike.baidu.com/item/%E4%BD%9B%E5%B1%B1%E5%B8%82%E8%AF%BA%E5%BE%B7%E5%AE%89%E8%BE%BE%E5%AD%A6%E6%A0%A1" TargetMode="External"/><Relationship Id="rId1718" Type="http://schemas.openxmlformats.org/officeDocument/2006/relationships/hyperlink" Target="https://baike.baidu.com/item/%E6%B5%99%E6%B1%9F%E7%9C%81%E6%98%A5%E6%99%96%E4%B8%AD%E5%AD%A6" TargetMode="External"/><Relationship Id="rId1925" Type="http://schemas.openxmlformats.org/officeDocument/2006/relationships/hyperlink" Target="https://liuxuezhi.com/3943.html" TargetMode="External"/><Relationship Id="rId299" Type="http://schemas.openxmlformats.org/officeDocument/2006/relationships/hyperlink" Target="https://baike.so.com/doc/24684683-25583150.html" TargetMode="External"/><Relationship Id="rId2187" Type="http://schemas.openxmlformats.org/officeDocument/2006/relationships/hyperlink" Target="http://www.malverncollege.org.hk/" TargetMode="External"/><Relationship Id="rId159" Type="http://schemas.openxmlformats.org/officeDocument/2006/relationships/hyperlink" Target="http://www.ccsc.com.cn/index.php/Index/ccsc/c/c" TargetMode="External"/><Relationship Id="rId366" Type="http://schemas.openxmlformats.org/officeDocument/2006/relationships/hyperlink" Target="http://www.ningwai.net/" TargetMode="External"/><Relationship Id="rId573" Type="http://schemas.openxmlformats.org/officeDocument/2006/relationships/hyperlink" Target="https://jiaoke.suis.com.cn/" TargetMode="External"/><Relationship Id="rId780" Type="http://schemas.openxmlformats.org/officeDocument/2006/relationships/hyperlink" Target="http://chongqing.mapleleaf.cn/" TargetMode="External"/><Relationship Id="rId2047" Type="http://schemas.openxmlformats.org/officeDocument/2006/relationships/hyperlink" Target="http://www.etonhouse-dg.com/" TargetMode="External"/><Relationship Id="rId226" Type="http://schemas.openxmlformats.org/officeDocument/2006/relationships/hyperlink" Target="http://www.kdgaoxin.com/" TargetMode="External"/><Relationship Id="rId433" Type="http://schemas.openxmlformats.org/officeDocument/2006/relationships/hyperlink" Target="https://baike.baidu.com/item/%E6%B5%8E%E5%8D%97%E5%8E%86%E5%9F%8E%E4%BA%8C%E4%B8%AD/1373165?fr=aladdin" TargetMode="External"/><Relationship Id="rId878" Type="http://schemas.openxmlformats.org/officeDocument/2006/relationships/hyperlink" Target="https://baike.baidu.com/item/%E8%82%87%E5%BA%86%E5%AD%A6%E9%99%A2%E9%99%84%E5%B1%9E%E4%B8%AD%E5%AD%A6/19407832?fr=aladdin" TargetMode="External"/><Relationship Id="rId1063" Type="http://schemas.openxmlformats.org/officeDocument/2006/relationships/hyperlink" Target="http://shanghai.mapleleaf.cn/" TargetMode="External"/><Relationship Id="rId1270" Type="http://schemas.openxmlformats.org/officeDocument/2006/relationships/hyperlink" Target="http://www.sohu.com/a/234523219_355285" TargetMode="External"/><Relationship Id="rId2114" Type="http://schemas.openxmlformats.org/officeDocument/2006/relationships/hyperlink" Target="http://www.bradbury.edu.hk/" TargetMode="External"/><Relationship Id="rId640" Type="http://schemas.openxmlformats.org/officeDocument/2006/relationships/hyperlink" Target="https://baike.baidu.com/reference/23656240/da8cfiTBbToOEwt4ko6jQ75ORIBaNdndt21jtC-0Rze5iwiGx0IJcCHyBqOyuQqJR0fihp0y9tH4-r2vwApa-lOrg_cywy93jQvdeC2lilrXdSNUSRD3cChLLdODU5DJpvWdrFUsIHkK9N1iXzoa14L18nBMEeBfYac6W-xQIOMQHW-24U3OK7ybN9fTdZ1KZW7hPU4" TargetMode="External"/><Relationship Id="rId738" Type="http://schemas.openxmlformats.org/officeDocument/2006/relationships/hyperlink" Target="http://bdfzynsyxx.huijiaoyun.com/index.php?r=space/school/portal/content/view&amp;sid=6232fa62930b4b3d9aaf15b6cd396707&amp;id=387570&amp;cid=290101" TargetMode="External"/><Relationship Id="rId945" Type="http://schemas.openxmlformats.org/officeDocument/2006/relationships/hyperlink" Target="https://baike.baidu.com/item/%E6%B5%99%E6%B1%9F%E5%B8%88%E8%8C%83%E5%A4%A7%E5%AD%A6%E9%99%84%E5%B1%9E%E4%B8%AD%E5%AD%A6/543330?fr=aladdin" TargetMode="External"/><Relationship Id="rId1368" Type="http://schemas.openxmlformats.org/officeDocument/2006/relationships/hyperlink" Target="https://www.sxkid.com/school/detail/5920c60ae1b8454498d3c22b9d5fee6b" TargetMode="External"/><Relationship Id="rId1575" Type="http://schemas.openxmlformats.org/officeDocument/2006/relationships/hyperlink" Target="https://xin.baidu.com/company_detail_83086932531143" TargetMode="External"/><Relationship Id="rId1782" Type="http://schemas.openxmlformats.org/officeDocument/2006/relationships/hyperlink" Target="http://www.njsz.net/gjjl/gywm/zsjz/2018-03-28-8656.aspx" TargetMode="External"/><Relationship Id="rId74" Type="http://schemas.openxmlformats.org/officeDocument/2006/relationships/hyperlink" Target="http://guoji.114study.com/school/671/aboutus/" TargetMode="External"/><Relationship Id="rId500" Type="http://schemas.openxmlformats.org/officeDocument/2006/relationships/hyperlink" Target="http://www.honpu.com/shop/wang259439/" TargetMode="External"/><Relationship Id="rId805" Type="http://schemas.openxmlformats.org/officeDocument/2006/relationships/hyperlink" Target="http://jsgcn.com/" TargetMode="External"/><Relationship Id="rId1130" Type="http://schemas.openxmlformats.org/officeDocument/2006/relationships/hyperlink" Target="http://www.k12zx.com/school/intro/1317.html" TargetMode="External"/><Relationship Id="rId1228" Type="http://schemas.openxmlformats.org/officeDocument/2006/relationships/hyperlink" Target="http://news.shm.com.cn/2014-08/20/content_4252508.htm" TargetMode="External"/><Relationship Id="rId1435" Type="http://schemas.openxmlformats.org/officeDocument/2006/relationships/hyperlink" Target="http://www.kmwh.gov.cn/c/2018-05-30/2582033.shtml" TargetMode="External"/><Relationship Id="rId1642" Type="http://schemas.openxmlformats.org/officeDocument/2006/relationships/hyperlink" Target="http://www.lyyg.com/index.aspx" TargetMode="External"/><Relationship Id="rId1947" Type="http://schemas.openxmlformats.org/officeDocument/2006/relationships/hyperlink" Target="http://jxjyxy.synu.edu.cn/" TargetMode="External"/><Relationship Id="rId1502" Type="http://schemas.openxmlformats.org/officeDocument/2006/relationships/hyperlink" Target="http://klisedu.com/cn/" TargetMode="External"/><Relationship Id="rId1807" Type="http://schemas.openxmlformats.org/officeDocument/2006/relationships/hyperlink" Target="http://www.nkcswx.cn/" TargetMode="External"/><Relationship Id="rId290" Type="http://schemas.openxmlformats.org/officeDocument/2006/relationships/hyperlink" Target="http://www.bdfzgz.net/" TargetMode="External"/><Relationship Id="rId388" Type="http://schemas.openxmlformats.org/officeDocument/2006/relationships/hyperlink" Target="http://www.uwcchina.org/" TargetMode="External"/><Relationship Id="rId2069" Type="http://schemas.openxmlformats.org/officeDocument/2006/relationships/hyperlink" Target="http://huzhou.mapleleaf.cn/" TargetMode="External"/><Relationship Id="rId150" Type="http://schemas.openxmlformats.org/officeDocument/2006/relationships/hyperlink" Target="https://baike.baidu.com/item" TargetMode="External"/><Relationship Id="rId595" Type="http://schemas.openxmlformats.org/officeDocument/2006/relationships/hyperlink" Target="http://www.lnsyzx.com/about/xxjj.phtml" TargetMode="External"/><Relationship Id="rId248" Type="http://schemas.openxmlformats.org/officeDocument/2006/relationships/hyperlink" Target="http://www.guangyaschool.com/" TargetMode="External"/><Relationship Id="rId455" Type="http://schemas.openxmlformats.org/officeDocument/2006/relationships/hyperlink" Target="https://baike.baidu.com/item/%E5%8D%97%E5%AE%81%E5%B8%82%E7%AC%AC%E4%BA%8C%E4%B8%AD%E5%AD%A6/628862?fromtitle=%E5%8D%97%E5%AE%81%E4%BA%8C%E4%B8%AD&amp;fromid=771739&amp;fr=aladdin" TargetMode="External"/><Relationship Id="rId662" Type="http://schemas.openxmlformats.org/officeDocument/2006/relationships/hyperlink" Target="http://www.bjsmicschool.com/" TargetMode="External"/><Relationship Id="rId1085" Type="http://schemas.openxmlformats.org/officeDocument/2006/relationships/hyperlink" Target="http://www.sohu.com/a/302349730_440977" TargetMode="External"/><Relationship Id="rId1292" Type="http://schemas.openxmlformats.org/officeDocument/2006/relationships/hyperlink" Target="http://www.japanda.cn/" TargetMode="External"/><Relationship Id="rId2136" Type="http://schemas.openxmlformats.org/officeDocument/2006/relationships/hyperlink" Target="http://www.dms.edu.hk/" TargetMode="External"/><Relationship Id="rId108" Type="http://schemas.openxmlformats.org/officeDocument/2006/relationships/hyperlink" Target="https://beijing.dulwich.org/zh" TargetMode="External"/><Relationship Id="rId315" Type="http://schemas.openxmlformats.org/officeDocument/2006/relationships/hyperlink" Target="http://www.ylsztrxx.com/" TargetMode="External"/><Relationship Id="rId522" Type="http://schemas.openxmlformats.org/officeDocument/2006/relationships/hyperlink" Target="http://www.zzn9.com.cn/Default.aspx" TargetMode="External"/><Relationship Id="rId967" Type="http://schemas.openxmlformats.org/officeDocument/2006/relationships/hyperlink" Target="http://www.ctiku.com/dewei/193445.html" TargetMode="External"/><Relationship Id="rId1152" Type="http://schemas.openxmlformats.org/officeDocument/2006/relationships/hyperlink" Target="http://www.jiacheng.org.cn/" TargetMode="External"/><Relationship Id="rId1597" Type="http://schemas.openxmlformats.org/officeDocument/2006/relationships/hyperlink" Target="http://www.bwfxss.com/" TargetMode="External"/><Relationship Id="rId2203" Type="http://schemas.openxmlformats.org/officeDocument/2006/relationships/hyperlink" Target="http://www.kas.tw/" TargetMode="External"/><Relationship Id="rId96" Type="http://schemas.openxmlformats.org/officeDocument/2006/relationships/hyperlink" Target="http://bjbh.kingswoodcn.com/" TargetMode="External"/><Relationship Id="rId827" Type="http://schemas.openxmlformats.org/officeDocument/2006/relationships/hyperlink" Target="https://www.swis.cn/" TargetMode="External"/><Relationship Id="rId1012" Type="http://schemas.openxmlformats.org/officeDocument/2006/relationships/hyperlink" Target="http://www.sefls.com/found/" TargetMode="External"/><Relationship Id="rId1457" Type="http://schemas.openxmlformats.org/officeDocument/2006/relationships/hyperlink" Target="https://baike.baidu.com/item/%E6%B9%96%E5%8C%97%E7%9C%81%E8%8D%86%E9%97%A8%E5%B8%82%E9%BE%99%E6%B3%89%E4%B8%AD%E5%AD%A6" TargetMode="External"/><Relationship Id="rId1664" Type="http://schemas.openxmlformats.org/officeDocument/2006/relationships/hyperlink" Target="https://xin.baidu.com/company_detail_80758167561992" TargetMode="External"/><Relationship Id="rId1871" Type="http://schemas.openxmlformats.org/officeDocument/2006/relationships/hyperlink" Target="http://www.hsefzcz.com/portal/" TargetMode="External"/><Relationship Id="rId1317" Type="http://schemas.openxmlformats.org/officeDocument/2006/relationships/hyperlink" Target="https://xin.baidu.com/company_detail_10424184101803" TargetMode="External"/><Relationship Id="rId1524" Type="http://schemas.openxmlformats.org/officeDocument/2006/relationships/hyperlink" Target="https://baike.baidu.com/item/%E4%B8%AD%E5%B1%B1%E5%B8%82%E7%BA%AA%E4%B8%AD%E4%B8%89%E9%91%AB%E5%8F%8C%E8%AF%AD%E5%AD%A6%E6%A0%A1?fromtitle=%E4%B8%AD%E5%B1%B1%E7%BA%AA%E5%BF%B5%E4%B8%AD%E5%AD%A6%E4%B8%89%E9%91%AB%E5%8F%8C%E8%AF%AD%E5%AD%A6%E6%A0%A1&amp;fromid=8379533" TargetMode="External"/><Relationship Id="rId1731" Type="http://schemas.openxmlformats.org/officeDocument/2006/relationships/hyperlink" Target="https://baike.baidu.com/item/%E6%B8%A9%E5%B7%9E%E5%B8%82%E7%AC%AC%E4%BA%8C%E5%8D%81%E4%BA%8C%E4%B8%AD%E5%AD%A6" TargetMode="External"/><Relationship Id="rId1969" Type="http://schemas.openxmlformats.org/officeDocument/2006/relationships/hyperlink" Target="http://www.bj80.com/" TargetMode="External"/><Relationship Id="rId23" Type="http://schemas.openxmlformats.org/officeDocument/2006/relationships/hyperlink" Target="https://baike.baidu.com/item/" TargetMode="External"/><Relationship Id="rId1829" Type="http://schemas.openxmlformats.org/officeDocument/2006/relationships/hyperlink" Target="https://www.saschina.org/" TargetMode="External"/><Relationship Id="rId172" Type="http://schemas.openxmlformats.org/officeDocument/2006/relationships/hyperlink" Target="http://www.zzms.com/page/28.html" TargetMode="External"/><Relationship Id="rId477" Type="http://schemas.openxmlformats.org/officeDocument/2006/relationships/hyperlink" Target="https://baike.baidu.com/item/%E5%BC%98%E7%AB%8B%E4%B9%A6%E9%99%A2/1526255?fr=aladdin" TargetMode="External"/><Relationship Id="rId684" Type="http://schemas.openxmlformats.org/officeDocument/2006/relationships/hyperlink" Target="http://hnpds.mapleleaf.cn/" TargetMode="External"/><Relationship Id="rId2060" Type="http://schemas.openxmlformats.org/officeDocument/2006/relationships/hyperlink" Target="https://www.his-china.org/" TargetMode="External"/><Relationship Id="rId2158" Type="http://schemas.openxmlformats.org/officeDocument/2006/relationships/hyperlink" Target="http://www.esf.edu.hk/" TargetMode="External"/><Relationship Id="rId337" Type="http://schemas.openxmlformats.org/officeDocument/2006/relationships/hyperlink" Target="http://www.rqss.cn/" TargetMode="External"/><Relationship Id="rId891" Type="http://schemas.openxmlformats.org/officeDocument/2006/relationships/hyperlink" Target="http://www.sszx.cn/" TargetMode="External"/><Relationship Id="rId989" Type="http://schemas.openxmlformats.org/officeDocument/2006/relationships/hyperlink" Target="http://www.tyzx.com.cn/" TargetMode="External"/><Relationship Id="rId2018" Type="http://schemas.openxmlformats.org/officeDocument/2006/relationships/hyperlink" Target="http://www.malvernchengdu.cn/?bd_vid=11260790986165552415" TargetMode="External"/><Relationship Id="rId544" Type="http://schemas.openxmlformats.org/officeDocument/2006/relationships/hyperlink" Target="http://www.qd19qmx.com.cn/" TargetMode="External"/><Relationship Id="rId751" Type="http://schemas.openxmlformats.org/officeDocument/2006/relationships/hyperlink" Target="http://www.ctiku.com/cdxt/198683.html" TargetMode="External"/><Relationship Id="rId849" Type="http://schemas.openxmlformats.org/officeDocument/2006/relationships/hyperlink" Target="https://yczx.szns.edu.cn/" TargetMode="External"/><Relationship Id="rId1174" Type="http://schemas.openxmlformats.org/officeDocument/2006/relationships/hyperlink" Target="http://www.sohu.com/a/303484745_668106" TargetMode="External"/><Relationship Id="rId1381" Type="http://schemas.openxmlformats.org/officeDocument/2006/relationships/hyperlink" Target="http://www.scbrt.com/zxb/News_List.php?tag=kctx" TargetMode="External"/><Relationship Id="rId1479" Type="http://schemas.openxmlformats.org/officeDocument/2006/relationships/hyperlink" Target="https://xin.baidu.com/company_detail_85852599638321" TargetMode="External"/><Relationship Id="rId1686" Type="http://schemas.openxmlformats.org/officeDocument/2006/relationships/hyperlink" Target="https://xin.baidu.com/company_detail_10463431132124" TargetMode="External"/><Relationship Id="rId2225" Type="http://schemas.openxmlformats.org/officeDocument/2006/relationships/hyperlink" Target="https://stbeesschool.cn/index.php/Shijiazhuang/Index/index.html" TargetMode="External"/><Relationship Id="rId404" Type="http://schemas.openxmlformats.org/officeDocument/2006/relationships/hyperlink" Target="https://sisubs.edu.sh.cn/page/home" TargetMode="External"/><Relationship Id="rId611" Type="http://schemas.openxmlformats.org/officeDocument/2006/relationships/hyperlink" Target="http://www.msannu.cn/" TargetMode="External"/><Relationship Id="rId1034" Type="http://schemas.openxmlformats.org/officeDocument/2006/relationships/hyperlink" Target="http://guoji.114study.com/school/leesfaa/aboutus/" TargetMode="External"/><Relationship Id="rId1241" Type="http://schemas.openxmlformats.org/officeDocument/2006/relationships/hyperlink" Target="http://dy.163.com/v2/article/detail/DIL09CLG0530QJC8.html" TargetMode="External"/><Relationship Id="rId1339" Type="http://schemas.openxmlformats.org/officeDocument/2006/relationships/hyperlink" Target="http://www.zzgjxx.org/" TargetMode="External"/><Relationship Id="rId1893" Type="http://schemas.openxmlformats.org/officeDocument/2006/relationships/hyperlink" Target="https://baike.baidu.com/item/%E8%A5%BF%E5%AE%89%E5%B8%82%E9%93%81%E4%B8%80%E4%B8%AD%E5%AD%A6/9748278?fromtitle=%E8%A5%BF%E5%AE%89%E9%93%81%E4%B8%80%E4%B8%AD&amp;fromid=7362043&amp;fr=aladdin" TargetMode="External"/><Relationship Id="rId709" Type="http://schemas.openxmlformats.org/officeDocument/2006/relationships/hyperlink" Target="http://www.hengshuidyzx.com/" TargetMode="External"/><Relationship Id="rId916" Type="http://schemas.openxmlformats.org/officeDocument/2006/relationships/hyperlink" Target="https://baike.baidu.com/item/%E5%98%89%E5%85%B4%E9%AB%98%E7%BA%A7%E4%B8%AD%E5%AD%A6/4778992?fr=aladdin" TargetMode="External"/><Relationship Id="rId1101" Type="http://schemas.openxmlformats.org/officeDocument/2006/relationships/hyperlink" Target="https://beijing.ieduchina.com/education/201902/39513.html" TargetMode="External"/><Relationship Id="rId1546" Type="http://schemas.openxmlformats.org/officeDocument/2006/relationships/hyperlink" Target="http://www.sohu.com/a/300744027_667632" TargetMode="External"/><Relationship Id="rId1753" Type="http://schemas.openxmlformats.org/officeDocument/2006/relationships/hyperlink" Target="https://xin.baidu.com/company_detail_85208323092163" TargetMode="External"/><Relationship Id="rId1960" Type="http://schemas.openxmlformats.org/officeDocument/2006/relationships/hyperlink" Target="http://www.qhschool.cn/" TargetMode="External"/><Relationship Id="rId45" Type="http://schemas.openxmlformats.org/officeDocument/2006/relationships/hyperlink" Target="http://27520631.b2b.11467.com/about.asp" TargetMode="External"/><Relationship Id="rId1406" Type="http://schemas.openxmlformats.org/officeDocument/2006/relationships/hyperlink" Target="https://www.zqy.com/xuexiao/8327.html" TargetMode="External"/><Relationship Id="rId1613" Type="http://schemas.openxmlformats.org/officeDocument/2006/relationships/hyperlink" Target="https://baike.baidu.com/item/%E5%8D%8E%E5%8D%97%E5%B8%88%E8%8C%83%E5%A4%A7%E5%AD%A6%E9%99%84%E5%B1%9E%E4%B8%AD%E5%AD%A6%E5%8D%97%E6%B5%B7%E5%AE%9E%E9%AA%8C%E9%AB%98%E7%BA%A7%E4%B8%AD%E5%AD%A6?fromtitle=%E5%8D%8E%E5%B8%88%E9%99%84%E4%B8%AD%E5%8D%97%E6%B5%B7%E5%AE%9E%E9%AA%8C%E9%AB%98%E4%B8%AD&amp;fromid=746806%0a" TargetMode="External"/><Relationship Id="rId1820" Type="http://schemas.openxmlformats.org/officeDocument/2006/relationships/hyperlink" Target="https://www.britannicashanghai.com/" TargetMode="External"/><Relationship Id="rId194" Type="http://schemas.openxmlformats.org/officeDocument/2006/relationships/hyperlink" Target="http://www.zz47.com/mb/gjb246.html" TargetMode="External"/><Relationship Id="rId1918" Type="http://schemas.openxmlformats.org/officeDocument/2006/relationships/hyperlink" Target="https://baike.baidu.com/item/%E6%B2%99%E5%9D%AA%E5%9D%9D%E5%8C%BA" TargetMode="External"/><Relationship Id="rId2082" Type="http://schemas.openxmlformats.org/officeDocument/2006/relationships/hyperlink" Target="http://www.baidu.com/link?url=S4XcF4E0Q6j7LCk9MOhrPkGGcx5hoO-QB4KCOhVovnJzVvOU4OeHELkHiJGRvanZM9rv0bgl8KUAVMJzFzV01q8QSPuw80gwWfhVmKifIu4D6yN6MKmS8AGhGqPmcRtJ4vwHt6WEFqUoraSHRiW5XwW2iJ9dBPI26TGEFSBM3J5LrDR_l6Tegv6tivfahQAns4p3Nmm4j-64QLrSMVctIl-ADTfnVTXx9g-vI9llQrLihkVk1nfx1y-9ekhRDJS8" TargetMode="External"/><Relationship Id="rId261" Type="http://schemas.openxmlformats.org/officeDocument/2006/relationships/hyperlink" Target="https://baike.so.com/doc/6817649-7034679.html" TargetMode="External"/><Relationship Id="rId499" Type="http://schemas.openxmlformats.org/officeDocument/2006/relationships/hyperlink" Target="https://baike.baidu.com/item/%E4%BD%B3%E6%9C%A8%E6%96%AF%E5%B8%82%E7%AC%AC%E4%BA%8C%E4%B8%AD%E5%AD%A6/10343905?fromtitle=%E4%BD%B3%E6%9C%A8%E6%96%AF%E7%AC%AC%E4%BA%8C%E4%B8%AD%E5%AD%A6&amp;fromid=183550&amp;fr=aladdin" TargetMode="External"/><Relationship Id="rId359" Type="http://schemas.openxmlformats.org/officeDocument/2006/relationships/hyperlink" Target="http://www.zhzx.net.cn/" TargetMode="External"/><Relationship Id="rId566" Type="http://schemas.openxmlformats.org/officeDocument/2006/relationships/hyperlink" Target="http://www.vkbs.dtd-edu.cn/" TargetMode="External"/><Relationship Id="rId773" Type="http://schemas.openxmlformats.org/officeDocument/2006/relationships/hyperlink" Target="https://baike.baidu.com/item/%E9%87%8D%E5%BA%86%E5%A4%96%E5%9B%BD%E8%AF%AD%E5%AD%A6%E6%A0%A1%E9%BE%99%E6%B4%B2%E6%B9%BE%E6%A0%A1%E5%8C%BA/16691074?fromtitle=%E9%87%8D%E5%BA%86%E5%BE%B7%E6%99%AE%E5%A4%96%E5%9B%BD%E8%AF%AD%E5%AD%A6%E6%A0%A1&amp;fromid=23712011&amp;fr=aladdin" TargetMode="External"/><Relationship Id="rId1196" Type="http://schemas.openxmlformats.org/officeDocument/2006/relationships/hyperlink" Target="https://xian.qq.com/a/20190808/006499.htm" TargetMode="External"/><Relationship Id="rId121" Type="http://schemas.openxmlformats.org/officeDocument/2006/relationships/hyperlink" Target="http://www.bjlcschool.com/" TargetMode="External"/><Relationship Id="rId219" Type="http://schemas.openxmlformats.org/officeDocument/2006/relationships/hyperlink" Target="http://www.nwnusch.cn/" TargetMode="External"/><Relationship Id="rId426" Type="http://schemas.openxmlformats.org/officeDocument/2006/relationships/hyperlink" Target="http://www.adcotechina.com/" TargetMode="External"/><Relationship Id="rId633" Type="http://schemas.openxmlformats.org/officeDocument/2006/relationships/hyperlink" Target="http://www.huijia.edu.cn/" TargetMode="External"/><Relationship Id="rId980" Type="http://schemas.openxmlformats.org/officeDocument/2006/relationships/hyperlink" Target="http://suzhou.etonhouse.com.cn/etonhousesz/%E5%AD%A6%E6%A0%A1%E7%B4%B9%E4%BB%8B/" TargetMode="External"/><Relationship Id="rId1056" Type="http://schemas.openxmlformats.org/officeDocument/2006/relationships/hyperlink" Target="http://jingkids.com/scgsh2018-2019-school-listings/scg2018sh-lfs/" TargetMode="External"/><Relationship Id="rId1263" Type="http://schemas.openxmlformats.org/officeDocument/2006/relationships/hyperlink" Target="https://baike.baidu.com/item/%E5%93%88%E5%B0%94%E6%BB%A8%E5%B8%82%E7%AC%AC%E4%B8%83%E5%8D%81%E4%B8%89%E4%B8%AD%E5%AD%A6" TargetMode="External"/><Relationship Id="rId2107" Type="http://schemas.openxmlformats.org/officeDocument/2006/relationships/hyperlink" Target="http://www.ashk.edu.hk/" TargetMode="External"/><Relationship Id="rId840" Type="http://schemas.openxmlformats.org/officeDocument/2006/relationships/hyperlink" Target="https://baike.baidu.com/item/%E6%B7%B1%E5%9C%B3%E7%A7%91%E5%AD%A6%E9%AB%98%E4%B8%AD/5361627?fr=aladdin" TargetMode="External"/><Relationship Id="rId938" Type="http://schemas.openxmlformats.org/officeDocument/2006/relationships/hyperlink" Target="http://www.chaojixue.com.cn/schoolabout.aspx?Pid=100" TargetMode="External"/><Relationship Id="rId1470" Type="http://schemas.openxmlformats.org/officeDocument/2006/relationships/hyperlink" Target="http://www.hbsszx.com/html/2017053113185901.html" TargetMode="External"/><Relationship Id="rId1568" Type="http://schemas.openxmlformats.org/officeDocument/2006/relationships/hyperlink" Target="https://www.fsflsia.cn/" TargetMode="External"/><Relationship Id="rId1775" Type="http://schemas.openxmlformats.org/officeDocument/2006/relationships/hyperlink" Target="http://www.jlhs.net/index2.jsp" TargetMode="External"/><Relationship Id="rId67" Type="http://schemas.openxmlformats.org/officeDocument/2006/relationships/hyperlink" Target="https://baike.baidu.com/item" TargetMode="External"/><Relationship Id="rId700" Type="http://schemas.openxmlformats.org/officeDocument/2006/relationships/hyperlink" Target="https://bdhzjyqxx.30edu.com.cn/Article/ba691280-4895-41f7-8203-45f15615d4a2/" TargetMode="External"/><Relationship Id="rId1123" Type="http://schemas.openxmlformats.org/officeDocument/2006/relationships/hyperlink" Target="http://www.sdsz.com.cn/" TargetMode="External"/><Relationship Id="rId1330" Type="http://schemas.openxmlformats.org/officeDocument/2006/relationships/hyperlink" Target="http://www.wfgxgjxx.cn/" TargetMode="External"/><Relationship Id="rId1428" Type="http://schemas.openxmlformats.org/officeDocument/2006/relationships/hyperlink" Target="http://www.km10z.net/" TargetMode="External"/><Relationship Id="rId1635" Type="http://schemas.openxmlformats.org/officeDocument/2006/relationships/hyperlink" Target="https://xin.baidu.com/company_detail_89066629804244" TargetMode="External"/><Relationship Id="rId1982" Type="http://schemas.openxmlformats.org/officeDocument/2006/relationships/hyperlink" Target="https://www.bibs.com.cn/chinese-home/our-campuses/k-5" TargetMode="External"/><Relationship Id="rId1842" Type="http://schemas.openxmlformats.org/officeDocument/2006/relationships/hyperlink" Target="http://www.jinpingguo.com.cn/" TargetMode="External"/><Relationship Id="rId1702" Type="http://schemas.openxmlformats.org/officeDocument/2006/relationships/hyperlink" Target="https://xin.baidu.com/company_detail_10446239584744" TargetMode="External"/><Relationship Id="rId283" Type="http://schemas.openxmlformats.org/officeDocument/2006/relationships/hyperlink" Target="http://hainan.mapleleaf.cn/" TargetMode="External"/><Relationship Id="rId490" Type="http://schemas.openxmlformats.org/officeDocument/2006/relationships/hyperlink" Target="https://baike.baidu.com/item/%E9%95%BF%E6%98%A5%E5%B8%82%E7%AC%AC%E4%BA%8C%E5%AE%9E%E9%AA%8C%E4%B8%AD%E5%AD%A6/9111504?fromtitle=%E9%95%BF%E6%98%A5%E4%BA%8C%E5%AE%9E%E9%AA%8C%E4%B8%AD%E5%AD%A6&amp;fromid=15505345&amp;fr=aladdin" TargetMode="External"/><Relationship Id="rId2171" Type="http://schemas.openxmlformats.org/officeDocument/2006/relationships/hyperlink" Target="http://www.kennedy.edu.hk/" TargetMode="External"/><Relationship Id="rId143" Type="http://schemas.openxmlformats.org/officeDocument/2006/relationships/hyperlink" Target="http://cy.kaiwenacademy.cn/" TargetMode="External"/><Relationship Id="rId350" Type="http://schemas.openxmlformats.org/officeDocument/2006/relationships/hyperlink" Target="http://www.hzlcyhxx.com/" TargetMode="External"/><Relationship Id="rId588" Type="http://schemas.openxmlformats.org/officeDocument/2006/relationships/hyperlink" Target="http://www.aiergj.com/" TargetMode="External"/><Relationship Id="rId795" Type="http://schemas.openxmlformats.org/officeDocument/2006/relationships/hyperlink" Target="https://baike.baidu.com/item/%E5%B9%BF%E4%B8%9C%E5%A4%96%E8%AF%AD%E5%A4%96%E8%B4%B8%E5%A4%A7%E5%AD%A6%E9%99%84%E8%AE%BE%E5%A4%96%E8%AF%AD%E5%AD%A6%E6%A0%A1/2024592?fr=aladdin" TargetMode="External"/><Relationship Id="rId2031" Type="http://schemas.openxmlformats.org/officeDocument/2006/relationships/hyperlink" Target="http://www.gdsyzx.edu.cn/" TargetMode="External"/><Relationship Id="rId9" Type="http://schemas.openxmlformats.org/officeDocument/2006/relationships/hyperlink" Target="https://baike.so.com/doc/6618706-6832501.html" TargetMode="External"/><Relationship Id="rId210" Type="http://schemas.openxmlformats.org/officeDocument/2006/relationships/hyperlink" Target="http://www.sjzfls.com/?mode=main" TargetMode="External"/><Relationship Id="rId448" Type="http://schemas.openxmlformats.org/officeDocument/2006/relationships/hyperlink" Target="http://www.ctiku.com/kmcg/" TargetMode="External"/><Relationship Id="rId655" Type="http://schemas.openxmlformats.org/officeDocument/2006/relationships/hyperlink" Target="http://www.bj35.com/site/default.aspx?PageID=1" TargetMode="External"/><Relationship Id="rId862" Type="http://schemas.openxmlformats.org/officeDocument/2006/relationships/hyperlink" Target="http://www.farragutdg.com/" TargetMode="External"/><Relationship Id="rId1078" Type="http://schemas.openxmlformats.org/officeDocument/2006/relationships/hyperlink" Target="https://mp.weixin.qq.com/s/9YExQ6d0QNrj4QVe-6RRpQ" TargetMode="External"/><Relationship Id="rId1285" Type="http://schemas.openxmlformats.org/officeDocument/2006/relationships/hyperlink" Target="http://www.solutionyou.com/" TargetMode="External"/><Relationship Id="rId1492" Type="http://schemas.openxmlformats.org/officeDocument/2006/relationships/hyperlink" Target="http://www.cqqh.net/" TargetMode="External"/><Relationship Id="rId2129" Type="http://schemas.openxmlformats.org/officeDocument/2006/relationships/hyperlink" Target="https://www.schooland.hk/is/cihs" TargetMode="External"/><Relationship Id="rId308" Type="http://schemas.openxmlformats.org/officeDocument/2006/relationships/hyperlink" Target="https://baike.so.com/doc/6774674-6989902.html" TargetMode="External"/><Relationship Id="rId515" Type="http://schemas.openxmlformats.org/officeDocument/2006/relationships/hyperlink" Target="http://www.pkuschool.edu.cn/ded/" TargetMode="External"/><Relationship Id="rId722" Type="http://schemas.openxmlformats.org/officeDocument/2006/relationships/hyperlink" Target="http://xian.kcis.org.cn/default.html" TargetMode="External"/><Relationship Id="rId1145" Type="http://schemas.openxmlformats.org/officeDocument/2006/relationships/hyperlink" Target="https://m.51guoji.com/beijing/feiyong/15017265908103.html" TargetMode="External"/><Relationship Id="rId1352" Type="http://schemas.openxmlformats.org/officeDocument/2006/relationships/hyperlink" Target="http://www.zb11.net/articles/1064/the-enrollment-implementation-plan-of-the-project-class-of-chinese-and-canadian-courses-in-zibo-no11-middle-school-in-2019" TargetMode="External"/><Relationship Id="rId1797" Type="http://schemas.openxmlformats.org/officeDocument/2006/relationships/hyperlink" Target="https://www.wxfls.net/" TargetMode="External"/><Relationship Id="rId89" Type="http://schemas.openxmlformats.org/officeDocument/2006/relationships/hyperlink" Target="https://baike.so.com/doc/25021689-25987048.html" TargetMode="External"/><Relationship Id="rId1005" Type="http://schemas.openxmlformats.org/officeDocument/2006/relationships/hyperlink" Target="http://www.ocac-wuxi.com/" TargetMode="External"/><Relationship Id="rId1212" Type="http://schemas.openxmlformats.org/officeDocument/2006/relationships/hyperlink" Target="https://baike.baidu.com/item/%E8%A5%BF%E5%92%B8%E9%BB%84%E5%86%88%E5%AE%9E%E9%AA%8C%E4%B8%AD%E5%AD%A6%E6%B3%BE%E6%B2%B3%E5%AD%A6%E6%A0%A1" TargetMode="External"/><Relationship Id="rId1657" Type="http://schemas.openxmlformats.org/officeDocument/2006/relationships/hyperlink" Target="https://xin.baidu.com/company_detail_13204785617229" TargetMode="External"/><Relationship Id="rId1864" Type="http://schemas.openxmlformats.org/officeDocument/2006/relationships/hyperlink" Target="https://baike.baidu.com/item/%E4%B8%8A%E6%B5%B7%E5%8D%8E%E4%BA%8C%E7%B4%AB%E7%AB%B9%E8%8E%B1%E8%92%99%E5%B0%BC%E4%BA%9A%E5%AD%A6%E9%99%A2/23254890?fr=aladdin" TargetMode="External"/><Relationship Id="rId1517" Type="http://schemas.openxmlformats.org/officeDocument/2006/relationships/hyperlink" Target="http://www.zsyz.org/" TargetMode="External"/><Relationship Id="rId1724" Type="http://schemas.openxmlformats.org/officeDocument/2006/relationships/hyperlink" Target="http://www.sis1788.com/" TargetMode="External"/><Relationship Id="rId16" Type="http://schemas.openxmlformats.org/officeDocument/2006/relationships/hyperlink" Target="http://www.dqcie.com/%E5%A4%A7%E5%BA%86%E7%AC%AC%E4%B8%80%E4%B8%AD%E5%AD%A6" TargetMode="External"/><Relationship Id="rId1931" Type="http://schemas.openxmlformats.org/officeDocument/2006/relationships/hyperlink" Target="http://gjxqby.com/" TargetMode="External"/><Relationship Id="rId2193" Type="http://schemas.openxmlformats.org/officeDocument/2006/relationships/hyperlink" Target="https://www.schooland.hk/is/nis" TargetMode="External"/><Relationship Id="rId165" Type="http://schemas.openxmlformats.org/officeDocument/2006/relationships/hyperlink" Target="http://www.bjzsis.com/" TargetMode="External"/><Relationship Id="rId372" Type="http://schemas.openxmlformats.org/officeDocument/2006/relationships/hyperlink" Target="http://www.jslfgz.com.cn/" TargetMode="External"/><Relationship Id="rId677" Type="http://schemas.openxmlformats.org/officeDocument/2006/relationships/hyperlink" Target="http://groups.tianya.cn/post-syxw-company-e26585.html" TargetMode="External"/><Relationship Id="rId2053" Type="http://schemas.openxmlformats.org/officeDocument/2006/relationships/hyperlink" Target="https://www.jkfz.cn/" TargetMode="External"/><Relationship Id="rId232" Type="http://schemas.openxmlformats.org/officeDocument/2006/relationships/hyperlink" Target="http://www.gokunming.com/en/listings/item" TargetMode="External"/><Relationship Id="rId884" Type="http://schemas.openxmlformats.org/officeDocument/2006/relationships/hyperlink" Target="http://www.fzygxx.com/" TargetMode="External"/><Relationship Id="rId2120" Type="http://schemas.openxmlformats.org/officeDocument/2006/relationships/hyperlink" Target="http://www.cis.edu.hk/" TargetMode="External"/><Relationship Id="rId537" Type="http://schemas.openxmlformats.org/officeDocument/2006/relationships/hyperlink" Target="http://beiwaiicc.com/" TargetMode="External"/><Relationship Id="rId744" Type="http://schemas.openxmlformats.org/officeDocument/2006/relationships/hyperlink" Target="https://baike.baidu.com/item/%E6%88%90%E9%83%BD%E4%B8%83%E4%B8%AD%E5%98%89%E7%A5%A5%E5%A4%96%E5%9B%BD%E8%AF%AD%E5%AD%A6%E6%A0%A1/4977470?fr=aladdin" TargetMode="External"/><Relationship Id="rId951" Type="http://schemas.openxmlformats.org/officeDocument/2006/relationships/hyperlink" Target="http://www.walton-taicang.com/" TargetMode="External"/><Relationship Id="rId1167" Type="http://schemas.openxmlformats.org/officeDocument/2006/relationships/hyperlink" Target="http://www.xtsyz.cn/" TargetMode="External"/><Relationship Id="rId1374" Type="http://schemas.openxmlformats.org/officeDocument/2006/relationships/hyperlink" Target="http://www.zzxqjyw.com/post/3571.html" TargetMode="External"/><Relationship Id="rId1581" Type="http://schemas.openxmlformats.org/officeDocument/2006/relationships/hyperlink" Target="https://bgy.gd.cn/" TargetMode="External"/><Relationship Id="rId1679" Type="http://schemas.openxmlformats.org/officeDocument/2006/relationships/hyperlink" Target="https://baike.baidu.com/item/%E6%B1%9F%E8%A5%BF%E7%9C%81%E4%B8%B4%E5%B7%9D%E7%AC%AC%E4%B8%80%E4%B8%AD%E5%AD%A6/6457124?fromtitle=%E4%B8%B4%E5%B7%9D%E4%B8%80%E4%B8%AD&amp;fromid=1235302&amp;fr=aladdin" TargetMode="External"/><Relationship Id="rId2218" Type="http://schemas.openxmlformats.org/officeDocument/2006/relationships/hyperlink" Target="http://www.ths.edu.hk/" TargetMode="External"/><Relationship Id="rId80" Type="http://schemas.openxmlformats.org/officeDocument/2006/relationships/hyperlink" Target="http://www.jnfls.cn/" TargetMode="External"/><Relationship Id="rId604" Type="http://schemas.openxmlformats.org/officeDocument/2006/relationships/hyperlink" Target="https://baike.baidu.com/item/%E6%B2%88%E9%98%B3%E5%B8%82%E5%A4%96%E5%9B%BD%E8%AF%AD%E5%AD%A6%E6%A0%A1/7213411?fr=aladdin" TargetMode="External"/><Relationship Id="rId811" Type="http://schemas.openxmlformats.org/officeDocument/2006/relationships/hyperlink" Target="https://baike.baidu.com/item/%E5%B9%BF%E5%B7%9E%E8%AA%89%E5%BE%B7%E8%8E%B1%E5%9B%BD%E9%99%85%E5%AD%A6%E6%A0%A1/15582087?fr=aladdin" TargetMode="External"/><Relationship Id="rId1027" Type="http://schemas.openxmlformats.org/officeDocument/2006/relationships/hyperlink" Target="https://shanghai.ieduchina.com/education/201905/42263.html" TargetMode="External"/><Relationship Id="rId1234" Type="http://schemas.openxmlformats.org/officeDocument/2006/relationships/hyperlink" Target="http://guoji.114study.com/news/1211/" TargetMode="External"/><Relationship Id="rId1441" Type="http://schemas.openxmlformats.org/officeDocument/2006/relationships/hyperlink" Target="https://baike.baidu.com/item/%E7%BB%B5%E9%98%B3%E4%B8%9C%E8%BE%B0%E5%9B%BD%E9%99%85%E5%AD%A6%E6%A0%A1" TargetMode="External"/><Relationship Id="rId1886" Type="http://schemas.openxmlformats.org/officeDocument/2006/relationships/hyperlink" Target="http://www.lyhyedu.com.cn/index.php?m=content&amp;c=index&amp;f=lists&amp;l=1&amp;catid=92" TargetMode="External"/><Relationship Id="rId909" Type="http://schemas.openxmlformats.org/officeDocument/2006/relationships/hyperlink" Target="https://hefei.suis.com.cn/" TargetMode="External"/><Relationship Id="rId1301" Type="http://schemas.openxmlformats.org/officeDocument/2006/relationships/hyperlink" Target="https://www.sxkid.com/school/detail/fd7deaa958374196ab6b633b569f2dec" TargetMode="External"/><Relationship Id="rId1539" Type="http://schemas.openxmlformats.org/officeDocument/2006/relationships/hyperlink" Target="https://baike.baidu.com/item/%E7%8F%A0%E6%B5%B7%E5%B8%82%E7%AC%AC%E4%BA%8C%E4%B8%AD%E5%AD%A6" TargetMode="External"/><Relationship Id="rId1746" Type="http://schemas.openxmlformats.org/officeDocument/2006/relationships/hyperlink" Target="http://www.zslcyh.com/" TargetMode="External"/><Relationship Id="rId1953" Type="http://schemas.openxmlformats.org/officeDocument/2006/relationships/hyperlink" Target="http://tj.bendibao.com/edu/2019517/83476.shtm" TargetMode="External"/><Relationship Id="rId38" Type="http://schemas.openxmlformats.org/officeDocument/2006/relationships/hyperlink" Target="http://www.wisdomeg.com/wisdom/index.php?a=show_archive&amp;archive_id=11&amp;c=archive&amp;img=none" TargetMode="External"/><Relationship Id="rId1606" Type="http://schemas.openxmlformats.org/officeDocument/2006/relationships/hyperlink" Target="https://xin.baidu.com/company_detail_10564038334000" TargetMode="External"/><Relationship Id="rId1813" Type="http://schemas.openxmlformats.org/officeDocument/2006/relationships/hyperlink" Target="http://wuxi.etonhouse.com.cn/" TargetMode="External"/><Relationship Id="rId187" Type="http://schemas.openxmlformats.org/officeDocument/2006/relationships/hyperlink" Target="https://baike.so.com/doc/5602911-5815518.html" TargetMode="External"/><Relationship Id="rId394" Type="http://schemas.openxmlformats.org/officeDocument/2006/relationships/hyperlink" Target="http://www.jsbnjy.com/" TargetMode="External"/><Relationship Id="rId2075" Type="http://schemas.openxmlformats.org/officeDocument/2006/relationships/hyperlink" Target="http://www.njeis.cn/" TargetMode="External"/><Relationship Id="rId254" Type="http://schemas.openxmlformats.org/officeDocument/2006/relationships/hyperlink" Target="https://baike.baidu.com/item" TargetMode="External"/><Relationship Id="rId699" Type="http://schemas.openxmlformats.org/officeDocument/2006/relationships/hyperlink" Target="http://www.qhdyz.com.cn/" TargetMode="External"/><Relationship Id="rId1091" Type="http://schemas.openxmlformats.org/officeDocument/2006/relationships/hyperlink" Target="http://jingkids.com/scg-bj/the-french-international-school-of-beijing/" TargetMode="External"/><Relationship Id="rId114" Type="http://schemas.openxmlformats.org/officeDocument/2006/relationships/hyperlink" Target="http://www.isb.bj.edu.cn/" TargetMode="External"/><Relationship Id="rId461" Type="http://schemas.openxmlformats.org/officeDocument/2006/relationships/hyperlink" Target="https://kaoshi.china.com/xuexiao/szashwy/" TargetMode="External"/><Relationship Id="rId559" Type="http://schemas.openxmlformats.org/officeDocument/2006/relationships/hyperlink" Target="http://qsishenzhen.org/" TargetMode="External"/><Relationship Id="rId766" Type="http://schemas.openxmlformats.org/officeDocument/2006/relationships/hyperlink" Target="http://www.yali.hn.cn/" TargetMode="External"/><Relationship Id="rId1189" Type="http://schemas.openxmlformats.org/officeDocument/2006/relationships/hyperlink" Target="http://www.yuloo.com/slschool/guangdaxuexiao/" TargetMode="External"/><Relationship Id="rId1396" Type="http://schemas.openxmlformats.org/officeDocument/2006/relationships/hyperlink" Target="http://www.gzschool.cn/showarticle.asp?id=6784" TargetMode="External"/><Relationship Id="rId2142" Type="http://schemas.openxmlformats.org/officeDocument/2006/relationships/hyperlink" Target="http://www.glenealy.edu.hk/" TargetMode="External"/><Relationship Id="rId321" Type="http://schemas.openxmlformats.org/officeDocument/2006/relationships/hyperlink" Target="https://www.nasshenzhen.cn/" TargetMode="External"/><Relationship Id="rId419" Type="http://schemas.openxmlformats.org/officeDocument/2006/relationships/hyperlink" Target="https://baike.baidu.com/item" TargetMode="External"/><Relationship Id="rId626" Type="http://schemas.openxmlformats.org/officeDocument/2006/relationships/hyperlink" Target="http://www.taez.com.cn/" TargetMode="External"/><Relationship Id="rId973" Type="http://schemas.openxmlformats.org/officeDocument/2006/relationships/hyperlink" Target="https://www.suzhousinternationalschool.com/" TargetMode="External"/><Relationship Id="rId1049" Type="http://schemas.openxmlformats.org/officeDocument/2006/relationships/hyperlink" Target="https://baijiahao.baidu.com/s?id=1599429429552938537&amp;wfr=spider&amp;for=pc" TargetMode="External"/><Relationship Id="rId1256" Type="http://schemas.openxmlformats.org/officeDocument/2006/relationships/hyperlink" Target="https://m.51guoji.com/shandong/gaozhong/feiyong/14887706286110.html" TargetMode="External"/><Relationship Id="rId2002" Type="http://schemas.openxmlformats.org/officeDocument/2006/relationships/hyperlink" Target="http://www.dfgjzx.com/" TargetMode="External"/><Relationship Id="rId833" Type="http://schemas.openxmlformats.org/officeDocument/2006/relationships/hyperlink" Target="http://www.ucuhs.com/xylist.asp" TargetMode="External"/><Relationship Id="rId1116" Type="http://schemas.openxmlformats.org/officeDocument/2006/relationships/hyperlink" Target="https://baike.baidu.com/item/%E4%B8%AD%E5%A4%AE%E9%9F%B3%E4%B9%90%E5%AD%A6%E9%99%A2%E9%BC%8E%E7%9F%B3%E5%AE%9E%E9%AA%8C%E5%AD%A6%E6%A0%A1/17235491?fr=aladdin" TargetMode="External"/><Relationship Id="rId1463" Type="http://schemas.openxmlformats.org/officeDocument/2006/relationships/hyperlink" Target="https://xin.baidu.com/s?q=%E8%A5%84%E9%98%B3%E5%9B%9B%E4%B8%AD%E5%9B%BD%E9%99%85%E5%AD%A6%E6%A0%A1&amp;t=0" TargetMode="External"/><Relationship Id="rId1670" Type="http://schemas.openxmlformats.org/officeDocument/2006/relationships/hyperlink" Target="http://59.57.5.10:9006/" TargetMode="External"/><Relationship Id="rId1768" Type="http://schemas.openxmlformats.org/officeDocument/2006/relationships/hyperlink" Target="http://www.njndfz.com/" TargetMode="External"/><Relationship Id="rId900" Type="http://schemas.openxmlformats.org/officeDocument/2006/relationships/hyperlink" Target="https://baike.baidu.com/item/%E8%B5%A3%E5%B7%9E%E5%B8%82%E6%96%87%E6%B8%85%E5%AE%9E%E9%AA%8C%E5%9B%BD%E9%99%85%E5%AD%A6%E6%A0%A1/19407840?fr=aladdin" TargetMode="External"/><Relationship Id="rId1323" Type="http://schemas.openxmlformats.org/officeDocument/2006/relationships/hyperlink" Target="https://baike.baidu.com/item/%E9%83%91%E5%B7%9E%E4%B8%80%E5%85%AB%E5%9B%BD%E9%99%85%E5%B0%8F%E5%AD%A6/13682618?fr=aladdin" TargetMode="External"/><Relationship Id="rId1530" Type="http://schemas.openxmlformats.org/officeDocument/2006/relationships/hyperlink" Target="https://xin.baidu.com/company_detail_89557818551692" TargetMode="External"/><Relationship Id="rId1628" Type="http://schemas.openxmlformats.org/officeDocument/2006/relationships/hyperlink" Target="http://foshan.etonhouse.com.cn/zh-hans/" TargetMode="External"/><Relationship Id="rId1975" Type="http://schemas.openxmlformats.org/officeDocument/2006/relationships/hyperlink" Target="http://www.rdfzcygj.cn/" TargetMode="External"/><Relationship Id="rId1835" Type="http://schemas.openxmlformats.org/officeDocument/2006/relationships/hyperlink" Target="https://pudong.suis.com.cn/" TargetMode="External"/><Relationship Id="rId1902" Type="http://schemas.openxmlformats.org/officeDocument/2006/relationships/hyperlink" Target="http://guoji.114study.com/school/396/course/851/" TargetMode="External"/><Relationship Id="rId2097" Type="http://schemas.openxmlformats.org/officeDocument/2006/relationships/hyperlink" Target="http://www.hscyez.pte.sh.cn/x310000/7568/index.aspx" TargetMode="External"/><Relationship Id="rId276" Type="http://schemas.openxmlformats.org/officeDocument/2006/relationships/hyperlink" Target="https://baike.so.com/doc/5800064-6012861.html" TargetMode="External"/><Relationship Id="rId483" Type="http://schemas.openxmlformats.org/officeDocument/2006/relationships/hyperlink" Target="https://baike.baidu.com/item/%E5%A4%A7%E8%BF%9E%E5%B8%82%E7%AC%AC%E4%BA%8C%E5%8D%81%E5%9B%9B%E4%B8%AD%E5%AD%A6/6376630?fr=aladdin" TargetMode="External"/><Relationship Id="rId690" Type="http://schemas.openxmlformats.org/officeDocument/2006/relationships/hyperlink" Target="https://baike.baidu.com/item/%E6%B2%B3%E5%8D%97%E5%B8%88%E8%8C%83%E5%A4%A7%E5%AD%A6%E9%99%84%E5%B1%9E%E4%B8%AD%E5%AD%A6/4908555?fromtitle=%E6%B2%B3%E5%8D%97%E5%B8%88%E5%A4%A7%E9%99%84%E4%B8%AD&amp;fromid=5814437&amp;fr=aladdin" TargetMode="External"/><Relationship Id="rId2164" Type="http://schemas.openxmlformats.org/officeDocument/2006/relationships/hyperlink" Target="https://www.tis.edu.mo/" TargetMode="External"/><Relationship Id="rId136" Type="http://schemas.openxmlformats.org/officeDocument/2006/relationships/hyperlink" Target="http://www.yataischool.net/sportal17/gotoHome.do" TargetMode="External"/><Relationship Id="rId343" Type="http://schemas.openxmlformats.org/officeDocument/2006/relationships/hyperlink" Target="http://www.hfrunan.com/" TargetMode="External"/><Relationship Id="rId550" Type="http://schemas.openxmlformats.org/officeDocument/2006/relationships/hyperlink" Target="https://baike.baidu.com/" TargetMode="External"/><Relationship Id="rId788" Type="http://schemas.openxmlformats.org/officeDocument/2006/relationships/hyperlink" Target="http://www.haizhong.cn/default.aspx" TargetMode="External"/><Relationship Id="rId995" Type="http://schemas.openxmlformats.org/officeDocument/2006/relationships/hyperlink" Target="http://www.meicun.com/" TargetMode="External"/><Relationship Id="rId1180" Type="http://schemas.openxmlformats.org/officeDocument/2006/relationships/hyperlink" Target="http://ischool.edu.sina.com.cn/school/1079/" TargetMode="External"/><Relationship Id="rId2024" Type="http://schemas.openxmlformats.org/officeDocument/2006/relationships/hyperlink" Target="http://www.hzsdyfz.com.cn/" TargetMode="External"/><Relationship Id="rId203" Type="http://schemas.openxmlformats.org/officeDocument/2006/relationships/hyperlink" Target="http://www.sjzyz.net/" TargetMode="External"/><Relationship Id="rId648" Type="http://schemas.openxmlformats.org/officeDocument/2006/relationships/hyperlink" Target="http://www.keedu.cn/school?schid=5218" TargetMode="External"/><Relationship Id="rId855" Type="http://schemas.openxmlformats.org/officeDocument/2006/relationships/hyperlink" Target="https://nancic.szns.edu.cn/" TargetMode="External"/><Relationship Id="rId1040" Type="http://schemas.openxmlformats.org/officeDocument/2006/relationships/hyperlink" Target="https://jdwfl.wfl-ischool.cn/" TargetMode="External"/><Relationship Id="rId1278" Type="http://schemas.openxmlformats.org/officeDocument/2006/relationships/hyperlink" Target="https://baike.baidu.com/item/%E5%93%88%E5%B0%94%E6%BB%A8%E5%B8%82%E7%AC%AC%E4%BA%8C%E5%8D%81%E5%9B%9B%E4%B8%AD%E5%AD%A6" TargetMode="External"/><Relationship Id="rId1485" Type="http://schemas.openxmlformats.org/officeDocument/2006/relationships/hyperlink" Target="https://www.bgyvfs.net/" TargetMode="External"/><Relationship Id="rId1692" Type="http://schemas.openxmlformats.org/officeDocument/2006/relationships/hyperlink" Target="https://www.nbhis.com/zh-hans/" TargetMode="External"/><Relationship Id="rId410" Type="http://schemas.openxmlformats.org/officeDocument/2006/relationships/hyperlink" Target="http://www.wflms.cn/site/template/site1/index.html" TargetMode="External"/><Relationship Id="rId508" Type="http://schemas.openxmlformats.org/officeDocument/2006/relationships/hyperlink" Target="http://www.nkzx.cn/" TargetMode="External"/><Relationship Id="rId715" Type="http://schemas.openxmlformats.org/officeDocument/2006/relationships/hyperlink" Target="http://www.ctiku.com/ycgjxx/526.html" TargetMode="External"/><Relationship Id="rId922" Type="http://schemas.openxmlformats.org/officeDocument/2006/relationships/hyperlink" Target="https://shsdjsfx.jsxjyj.cn/" TargetMode="External"/><Relationship Id="rId1138" Type="http://schemas.openxmlformats.org/officeDocument/2006/relationships/hyperlink" Target="http://bhsf.lezhiyun.com/cms/bjsz/gjxqzsxx/9256.jhtml" TargetMode="External"/><Relationship Id="rId1345" Type="http://schemas.openxmlformats.org/officeDocument/2006/relationships/hyperlink" Target="https://www.xsc.cn/news/201909/22463.html" TargetMode="External"/><Relationship Id="rId1552" Type="http://schemas.openxmlformats.org/officeDocument/2006/relationships/hyperlink" Target="https://xin.baidu.com/company_detail_89062389081150" TargetMode="External"/><Relationship Id="rId1997" Type="http://schemas.openxmlformats.org/officeDocument/2006/relationships/hyperlink" Target="https://www.nordangliaeducation.com/our-schools/beijing/sanlitun" TargetMode="External"/><Relationship Id="rId1205" Type="http://schemas.openxmlformats.org/officeDocument/2006/relationships/hyperlink" Target="https://baike.baidu.com/item/%E8%A5%BF%E5%92%B8%E6%96%B0%E5%8C%BA%E7%A9%BA%E6%B8%AF%E6%9E%AB%E5%8F%B6%E5%9B%BD%E9%99%85%E5%AD%A6%E6%A0%A1" TargetMode="External"/><Relationship Id="rId1857" Type="http://schemas.openxmlformats.org/officeDocument/2006/relationships/hyperlink" Target="http://www.ghschool.com/" TargetMode="External"/><Relationship Id="rId51" Type="http://schemas.openxmlformats.org/officeDocument/2006/relationships/hyperlink" Target="http://www.lcais.com/" TargetMode="External"/><Relationship Id="rId1412" Type="http://schemas.openxmlformats.org/officeDocument/2006/relationships/hyperlink" Target="http://www.sohu.com/a/312884419_100254105" TargetMode="External"/><Relationship Id="rId1717" Type="http://schemas.openxmlformats.org/officeDocument/2006/relationships/hyperlink" Target="https://xin.baidu.com/company_detail_27340813635184" TargetMode="External"/><Relationship Id="rId1924" Type="http://schemas.openxmlformats.org/officeDocument/2006/relationships/hyperlink" Target="http://www.ctiku.com/gzgjxx/725.html" TargetMode="External"/><Relationship Id="rId298" Type="http://schemas.openxmlformats.org/officeDocument/2006/relationships/hyperlink" Target="http://www.ulinkcollege.com/cn/index/" TargetMode="External"/><Relationship Id="rId158" Type="http://schemas.openxmlformats.org/officeDocument/2006/relationships/hyperlink" Target="https://baike.baidu.com/item" TargetMode="External"/><Relationship Id="rId2186" Type="http://schemas.openxmlformats.org/officeDocument/2006/relationships/hyperlink" Target="https://www.schooland.hk/is/lpcuwc" TargetMode="External"/><Relationship Id="rId365" Type="http://schemas.openxmlformats.org/officeDocument/2006/relationships/hyperlink" Target="http://www.zcedu.com.cn/" TargetMode="External"/><Relationship Id="rId572" Type="http://schemas.openxmlformats.org/officeDocument/2006/relationships/hyperlink" Target="https://www.qibaodwight.org/" TargetMode="External"/><Relationship Id="rId2046" Type="http://schemas.openxmlformats.org/officeDocument/2006/relationships/hyperlink" Target="http://www.hgzxgz.net/" TargetMode="External"/><Relationship Id="rId225" Type="http://schemas.openxmlformats.org/officeDocument/2006/relationships/hyperlink" Target="http://www.xazxgjb.com/" TargetMode="External"/><Relationship Id="rId432" Type="http://schemas.openxmlformats.org/officeDocument/2006/relationships/hyperlink" Target="https://www.lcez.cn/about/about-19.html" TargetMode="External"/><Relationship Id="rId877" Type="http://schemas.openxmlformats.org/officeDocument/2006/relationships/hyperlink" Target="http://www.zqfles.com/profile/117.html" TargetMode="External"/><Relationship Id="rId1062" Type="http://schemas.openxmlformats.org/officeDocument/2006/relationships/hyperlink" Target="http://shanghai.mapleleaf.cn/" TargetMode="External"/><Relationship Id="rId2113" Type="http://schemas.openxmlformats.org/officeDocument/2006/relationships/hyperlink" Target="https://www.schooland.hk/is/beaconhill" TargetMode="External"/><Relationship Id="rId737" Type="http://schemas.openxmlformats.org/officeDocument/2006/relationships/hyperlink" Target="http://www.bdfzyn.com/" TargetMode="External"/><Relationship Id="rId944" Type="http://schemas.openxmlformats.org/officeDocument/2006/relationships/hyperlink" Target="https://baike.baidu.com/item/%E8%89%BE%E9%9D%92%E4%B8%AD%E5%AD%A6/2441015?fr=aladdin" TargetMode="External"/><Relationship Id="rId1367" Type="http://schemas.openxmlformats.org/officeDocument/2006/relationships/hyperlink" Target="https://www.sxkid.com/school/detail/7c85f2f2200b4d23a3b6735b5675fe2f" TargetMode="External"/><Relationship Id="rId1574" Type="http://schemas.openxmlformats.org/officeDocument/2006/relationships/hyperlink" Target="http://scjg.nanhai.gov.cn/cms/html/14511/2018/20180328094841049825029/20180328094841049825029_1.html" TargetMode="External"/><Relationship Id="rId1781" Type="http://schemas.openxmlformats.org/officeDocument/2006/relationships/hyperlink" Target="http://www.njsz.net/" TargetMode="External"/><Relationship Id="rId73" Type="http://schemas.openxmlformats.org/officeDocument/2006/relationships/hyperlink" Target="https://baike.so.com/doc/27532215-28939653.html" TargetMode="External"/><Relationship Id="rId804" Type="http://schemas.openxmlformats.org/officeDocument/2006/relationships/hyperlink" Target="http://www.efcanton.com/" TargetMode="External"/><Relationship Id="rId1227" Type="http://schemas.openxmlformats.org/officeDocument/2006/relationships/hyperlink" Target="http://roll.sohu.com/20120202/n333467326.shtml" TargetMode="External"/><Relationship Id="rId1434" Type="http://schemas.openxmlformats.org/officeDocument/2006/relationships/hyperlink" Target="https://www.kunming.cn/zhuanti/qtzt/2019/2019kmxxgsxjyc/kmsdbzx/" TargetMode="External"/><Relationship Id="rId1641" Type="http://schemas.openxmlformats.org/officeDocument/2006/relationships/hyperlink" Target="http://www.lyyg.com/index.aspx" TargetMode="External"/><Relationship Id="rId1879" Type="http://schemas.openxmlformats.org/officeDocument/2006/relationships/hyperlink" Target="http://jingkids.com/3e-international-school/" TargetMode="External"/><Relationship Id="rId1501" Type="http://schemas.openxmlformats.org/officeDocument/2006/relationships/hyperlink" Target="https://xin.baidu.com/company_detail_10502276400427" TargetMode="External"/><Relationship Id="rId1739" Type="http://schemas.openxmlformats.org/officeDocument/2006/relationships/hyperlink" Target="https://baike.baidu.com/item/%E6%B8%A9%E5%B7%9E%E5%8D%9A%E7%BF%B0%E7%89%B9%E5%9B%BD%E9%99%85%E5%AD%A6%E6%A0%A1%E6%9C%89%E9%99%90%E5%85%AC%E5%8F%B8/20127864?fr=aladdin" TargetMode="External"/><Relationship Id="rId1946" Type="http://schemas.openxmlformats.org/officeDocument/2006/relationships/hyperlink" Target="http://www.cisshenyang.com.cn/" TargetMode="External"/><Relationship Id="rId1806" Type="http://schemas.openxmlformats.org/officeDocument/2006/relationships/hyperlink" Target="http://www.nkcswx.cn/" TargetMode="External"/><Relationship Id="rId387" Type="http://schemas.openxmlformats.org/officeDocument/2006/relationships/hyperlink" Target="http://www.csints.org.cn/" TargetMode="External"/><Relationship Id="rId594" Type="http://schemas.openxmlformats.org/officeDocument/2006/relationships/hyperlink" Target="http://cn.wids.cn/" TargetMode="External"/><Relationship Id="rId2068" Type="http://schemas.openxmlformats.org/officeDocument/2006/relationships/hyperlink" Target="http://www.dqqsgz.com/Recruit.php" TargetMode="External"/><Relationship Id="rId247" Type="http://schemas.openxmlformats.org/officeDocument/2006/relationships/hyperlink" Target="http://en.griffinintl.org/" TargetMode="External"/><Relationship Id="rId899" Type="http://schemas.openxmlformats.org/officeDocument/2006/relationships/hyperlink" Target="http://www.xmfls.net/index.aspx" TargetMode="External"/><Relationship Id="rId1084" Type="http://schemas.openxmlformats.org/officeDocument/2006/relationships/hyperlink" Target="https://www.vsa.edu.hk/en/index.aspx" TargetMode="External"/><Relationship Id="rId107" Type="http://schemas.openxmlformats.org/officeDocument/2006/relationships/hyperlink" Target="http://jingkids.com/springboard-international-bilingual-school/" TargetMode="External"/><Relationship Id="rId454" Type="http://schemas.openxmlformats.org/officeDocument/2006/relationships/hyperlink" Target="http://www.nanning.gov.cn/ggfw/bmfw/jyfw/nnzsxxmd/t184025.html" TargetMode="External"/><Relationship Id="rId661" Type="http://schemas.openxmlformats.org/officeDocument/2006/relationships/hyperlink" Target="http://www.bjsmicschool.com/" TargetMode="External"/><Relationship Id="rId759" Type="http://schemas.openxmlformats.org/officeDocument/2006/relationships/hyperlink" Target="https://baike.baidu.com/item/%E6%AD%A6%E6%B1%89%E5%A4%96%E5%9B%BD%E8%AF%AD%E5%AD%A6%E6%A0%A1%E7%BE%8E%E5%8A%A0%E5%88%86%E6%A0%A1/2583056?fr=aladdin" TargetMode="External"/><Relationship Id="rId966" Type="http://schemas.openxmlformats.org/officeDocument/2006/relationships/hyperlink" Target="http://www.sohu.com/a/299935824_349648" TargetMode="External"/><Relationship Id="rId1291" Type="http://schemas.openxmlformats.org/officeDocument/2006/relationships/hyperlink" Target="http://www.japanda.cn/grade/?type=detail&amp;id=9" TargetMode="External"/><Relationship Id="rId1389" Type="http://schemas.openxmlformats.org/officeDocument/2006/relationships/hyperlink" Target="http://www.scncgz.net/a/daohanglanmu/nangaoshouye/lingdaobanzi/2013/0818/579.html" TargetMode="External"/><Relationship Id="rId1596" Type="http://schemas.openxmlformats.org/officeDocument/2006/relationships/hyperlink" Target="https://xin.baidu.com/company_detail_10517265585423" TargetMode="External"/><Relationship Id="rId2135" Type="http://schemas.openxmlformats.org/officeDocument/2006/relationships/hyperlink" Target="https://www.schooland.hk/is/discoverymind" TargetMode="External"/><Relationship Id="rId314" Type="http://schemas.openxmlformats.org/officeDocument/2006/relationships/hyperlink" Target="http://sygx.baoan.edu.cn/" TargetMode="External"/><Relationship Id="rId521" Type="http://schemas.openxmlformats.org/officeDocument/2006/relationships/hyperlink" Target="http://syzx.haedu.gov.cn/" TargetMode="External"/><Relationship Id="rId619" Type="http://schemas.openxmlformats.org/officeDocument/2006/relationships/hyperlink" Target="http://www.pcschina.org/mobile/index.aspx" TargetMode="External"/><Relationship Id="rId1151" Type="http://schemas.openxmlformats.org/officeDocument/2006/relationships/hyperlink" Target="http://www.keedu.cn/course/view?id=29188" TargetMode="External"/><Relationship Id="rId1249" Type="http://schemas.openxmlformats.org/officeDocument/2006/relationships/hyperlink" Target="http://www.sohu.com/a/84509691_117056" TargetMode="External"/><Relationship Id="rId2202" Type="http://schemas.openxmlformats.org/officeDocument/2006/relationships/hyperlink" Target="http://www.k12zx.com/course/5/0/3441/0/0/3/0/0.html" TargetMode="External"/><Relationship Id="rId95" Type="http://schemas.openxmlformats.org/officeDocument/2006/relationships/hyperlink" Target="http://bjbh.kingswoodcn.com/" TargetMode="External"/><Relationship Id="rId826" Type="http://schemas.openxmlformats.org/officeDocument/2006/relationships/hyperlink" Target="https://www.swis.cn/" TargetMode="External"/><Relationship Id="rId1011" Type="http://schemas.openxmlformats.org/officeDocument/2006/relationships/hyperlink" Target="http://www.k12zx.com/school/intro/1563.html" TargetMode="External"/><Relationship Id="rId1109" Type="http://schemas.openxmlformats.org/officeDocument/2006/relationships/hyperlink" Target="http://www.bj55iss.com/" TargetMode="External"/><Relationship Id="rId1456" Type="http://schemas.openxmlformats.org/officeDocument/2006/relationships/hyperlink" Target="http://www.hbjmyz.com/International/36-1.html" TargetMode="External"/><Relationship Id="rId1663" Type="http://schemas.openxmlformats.org/officeDocument/2006/relationships/hyperlink" Target="http://www.qz5z.com/" TargetMode="External"/><Relationship Id="rId1870" Type="http://schemas.openxmlformats.org/officeDocument/2006/relationships/hyperlink" Target="https://baike.baidu.com/item/%E5%8D%8E%E4%B8%9C%E5%B8%88%E8%8C%83%E5%A4%A7%E5%AD%A6%E7%AC%AC%E4%BA%8C%E9%99%84%E5%B1%9E%E4%B8%AD%E5%AD%A6" TargetMode="External"/><Relationship Id="rId1968" Type="http://schemas.openxmlformats.org/officeDocument/2006/relationships/hyperlink" Target="https://baijiahao.baidu.com/s?id=1643747243532039175&amp;wfr=spider&amp;for=pc" TargetMode="External"/><Relationship Id="rId1316" Type="http://schemas.openxmlformats.org/officeDocument/2006/relationships/hyperlink" Target="https://xin.baidu.com/company_detail_28409134733824" TargetMode="External"/><Relationship Id="rId1523" Type="http://schemas.openxmlformats.org/officeDocument/2006/relationships/hyperlink" Target="https://xin.baidu.com/company_detail_89795845257411" TargetMode="External"/><Relationship Id="rId1730" Type="http://schemas.openxmlformats.org/officeDocument/2006/relationships/hyperlink" Target="https://xin.baidu.com/company_detail_85823257409759" TargetMode="External"/><Relationship Id="rId22" Type="http://schemas.openxmlformats.org/officeDocument/2006/relationships/hyperlink" Target="http://www.haileybury.cn/" TargetMode="External"/><Relationship Id="rId1828" Type="http://schemas.openxmlformats.org/officeDocument/2006/relationships/hyperlink" Target="https://xin.baidu.com/company_detail_10394447631596" TargetMode="External"/><Relationship Id="rId171" Type="http://schemas.openxmlformats.org/officeDocument/2006/relationships/hyperlink" Target="https://baike.so.com/doc/5602276-5814881.html" TargetMode="External"/><Relationship Id="rId269" Type="http://schemas.openxmlformats.org/officeDocument/2006/relationships/hyperlink" Target="http://www.mdzx.net/" TargetMode="External"/><Relationship Id="rId476" Type="http://schemas.openxmlformats.org/officeDocument/2006/relationships/hyperlink" Target="https://www.ruyile.com/school.aspx?id=160924" TargetMode="External"/><Relationship Id="rId683" Type="http://schemas.openxmlformats.org/officeDocument/2006/relationships/hyperlink" Target="http://hnpds.mapleleaf.cn/" TargetMode="External"/><Relationship Id="rId890" Type="http://schemas.openxmlformats.org/officeDocument/2006/relationships/hyperlink" Target="https://baike.baidu.com/item/%E7%A6%8F%E5%BB%BA%E7%9C%81%E5%8E%A6%E9%97%A8%E5%8F%8C%E5%8D%81%E4%B8%AD%E5%AD%A6/6386820?fromtitle=%E5%8E%A6%E9%97%A8%E5%8F%8C%E5%8D%81%E4%B8%AD%E5%AD%A6&amp;fromid=7258618&amp;fr=aladdin" TargetMode="External"/><Relationship Id="rId2157" Type="http://schemas.openxmlformats.org/officeDocument/2006/relationships/hyperlink" Target="https://www.schooland.hk/is/invictus" TargetMode="External"/><Relationship Id="rId129" Type="http://schemas.openxmlformats.org/officeDocument/2006/relationships/hyperlink" Target="http://www.brs.edu.cn/xiaoxue" TargetMode="External"/><Relationship Id="rId336" Type="http://schemas.openxmlformats.org/officeDocument/2006/relationships/hyperlink" Target="http://www.flis.cn/" TargetMode="External"/><Relationship Id="rId543" Type="http://schemas.openxmlformats.org/officeDocument/2006/relationships/hyperlink" Target="http://www.malverncollege.cn/" TargetMode="External"/><Relationship Id="rId988" Type="http://schemas.openxmlformats.org/officeDocument/2006/relationships/hyperlink" Target="http://www.tyzx.com.cn/" TargetMode="External"/><Relationship Id="rId1173" Type="http://schemas.openxmlformats.org/officeDocument/2006/relationships/hyperlink" Target="https://baike.baidu.com/item/%E4%B8%AD%E5%9B%BD%E7%9F%B3%E6%B2%B9%E5%A4%A9%E7%84%B6%E6%B0%94%E7%AE%A1%E9%81%93%E5%B1%80%E4%B8%AD%E5%AD%A6/23600424?fr=aladdin" TargetMode="External"/><Relationship Id="rId1380" Type="http://schemas.openxmlformats.org/officeDocument/2006/relationships/hyperlink" Target="http://www.scbrt.com/zxb/News_List.php?tag=bwxly" TargetMode="External"/><Relationship Id="rId2017" Type="http://schemas.openxmlformats.org/officeDocument/2006/relationships/hyperlink" Target="https://www.cdylzx.net/" TargetMode="External"/><Relationship Id="rId2224" Type="http://schemas.openxmlformats.org/officeDocument/2006/relationships/hyperlink" Target="http://ism.edu.mo/" TargetMode="External"/><Relationship Id="rId403" Type="http://schemas.openxmlformats.org/officeDocument/2006/relationships/hyperlink" Target="http://www.fdfz.cn/" TargetMode="External"/><Relationship Id="rId750" Type="http://schemas.openxmlformats.org/officeDocument/2006/relationships/hyperlink" Target="http://www.tangwai.com/ver6/home/index.htm" TargetMode="External"/><Relationship Id="rId848" Type="http://schemas.openxmlformats.org/officeDocument/2006/relationships/hyperlink" Target="https://yczx.szns.edu.cn/" TargetMode="External"/><Relationship Id="rId1033" Type="http://schemas.openxmlformats.org/officeDocument/2006/relationships/hyperlink" Target="http://sh.yuloo.com/zxx/lee/news/201512/124094.shtml" TargetMode="External"/><Relationship Id="rId1478" Type="http://schemas.openxmlformats.org/officeDocument/2006/relationships/hyperlink" Target="http://www.csjdsyxx.com/bencandy.php?fid=14&amp;id=22" TargetMode="External"/><Relationship Id="rId1685" Type="http://schemas.openxmlformats.org/officeDocument/2006/relationships/hyperlink" Target="http://www.bsdbbfx.com/" TargetMode="External"/><Relationship Id="rId1892" Type="http://schemas.openxmlformats.org/officeDocument/2006/relationships/hyperlink" Target="http://www.qdgis.com/" TargetMode="External"/><Relationship Id="rId610" Type="http://schemas.openxmlformats.org/officeDocument/2006/relationships/hyperlink" Target="https://baike.baidu.com/item/%E9%95%BF%E6%98%A5%E5%A4%96%E5%9B%BD%E8%AF%AD%E5%AD%A6%E6%A0%A1/2494861?fr=aladdin" TargetMode="External"/><Relationship Id="rId708" Type="http://schemas.openxmlformats.org/officeDocument/2006/relationships/hyperlink" Target="http://www.hengshuidyzx.com/" TargetMode="External"/><Relationship Id="rId915" Type="http://schemas.openxmlformats.org/officeDocument/2006/relationships/hyperlink" Target="http://www.hzpdd.com.cn/" TargetMode="External"/><Relationship Id="rId1240" Type="http://schemas.openxmlformats.org/officeDocument/2006/relationships/hyperlink" Target="http://guoji.114study.com/school/6205CD16-2474-4622-8D4E-E0641B4F742C/admissions/" TargetMode="External"/><Relationship Id="rId1338" Type="http://schemas.openxmlformats.org/officeDocument/2006/relationships/hyperlink" Target="https://xin.baidu.com/company_detail_26772059401073" TargetMode="External"/><Relationship Id="rId1545" Type="http://schemas.openxmlformats.org/officeDocument/2006/relationships/hyperlink" Target="http://www.zhuhaipku.com/" TargetMode="External"/><Relationship Id="rId1100" Type="http://schemas.openxmlformats.org/officeDocument/2006/relationships/hyperlink" Target="https://xin.baidu.com/company_detail_11796477970613" TargetMode="External"/><Relationship Id="rId1405" Type="http://schemas.openxmlformats.org/officeDocument/2006/relationships/hyperlink" Target="http://www.baotou.gov.cn/info/1399/15602.htm" TargetMode="External"/><Relationship Id="rId1752" Type="http://schemas.openxmlformats.org/officeDocument/2006/relationships/hyperlink" Target="http://gpxx.367edu.com/?a=web.index&amp;uid=9191" TargetMode="External"/><Relationship Id="rId44" Type="http://schemas.openxmlformats.org/officeDocument/2006/relationships/hyperlink" Target="http://guoji.114study.com/school/382/course_setting/" TargetMode="External"/><Relationship Id="rId1612" Type="http://schemas.openxmlformats.org/officeDocument/2006/relationships/hyperlink" Target="http://www.hfedu.cn/" TargetMode="External"/><Relationship Id="rId1917" Type="http://schemas.openxmlformats.org/officeDocument/2006/relationships/hyperlink" Target="http://www.jzb.com/bbs/thread-4708173-1-1.html" TargetMode="External"/><Relationship Id="rId193" Type="http://schemas.openxmlformats.org/officeDocument/2006/relationships/hyperlink" Target="https://baike.baidu.com/item/" TargetMode="External"/><Relationship Id="rId498" Type="http://schemas.openxmlformats.org/officeDocument/2006/relationships/hyperlink" Target="http://www.jms2z.com/" TargetMode="External"/><Relationship Id="rId2081" Type="http://schemas.openxmlformats.org/officeDocument/2006/relationships/hyperlink" Target="http://www.baidu.com/link?url=SD5xMEGgWwWYZbYYJt9n-lITPwqkfg1jnp4FQYzfu1Aab7lbLY-M8g9ZFim5Oijk" TargetMode="External"/><Relationship Id="rId2179" Type="http://schemas.openxmlformats.org/officeDocument/2006/relationships/hyperlink" Target="https://www.schooland.hk/is/kis" TargetMode="External"/><Relationship Id="rId260" Type="http://schemas.openxmlformats.org/officeDocument/2006/relationships/hyperlink" Target="http://www.wh3z.cn/" TargetMode="External"/><Relationship Id="rId120" Type="http://schemas.openxmlformats.org/officeDocument/2006/relationships/hyperlink" Target="https://baike.so.com/doc/6566333-6780091.html" TargetMode="External"/><Relationship Id="rId358" Type="http://schemas.openxmlformats.org/officeDocument/2006/relationships/hyperlink" Target="https://www.nbxiaoshi.net/index.main.asp" TargetMode="External"/><Relationship Id="rId565" Type="http://schemas.openxmlformats.org/officeDocument/2006/relationships/hyperlink" Target="https://hongqiao.suis.com.cn/" TargetMode="External"/><Relationship Id="rId772" Type="http://schemas.openxmlformats.org/officeDocument/2006/relationships/hyperlink" Target="http://www.hnfms.com.cn/" TargetMode="External"/><Relationship Id="rId1195" Type="http://schemas.openxmlformats.org/officeDocument/2006/relationships/hyperlink" Target="https://xin.baidu.com/company_detail_25546919786605" TargetMode="External"/><Relationship Id="rId2039" Type="http://schemas.openxmlformats.org/officeDocument/2006/relationships/hyperlink" Target="http://www.hsfz.net.cn/" TargetMode="External"/><Relationship Id="rId218" Type="http://schemas.openxmlformats.org/officeDocument/2006/relationships/hyperlink" Target="http://www.gslzyz.edu.cn/" TargetMode="External"/><Relationship Id="rId425" Type="http://schemas.openxmlformats.org/officeDocument/2006/relationships/hyperlink" Target="http://www.ulink.cn/shanghaixiaoqu/" TargetMode="External"/><Relationship Id="rId632" Type="http://schemas.openxmlformats.org/officeDocument/2006/relationships/hyperlink" Target="https://baike.baidu.com/item/%E5%8C%97%E4%BA%AC%E5%B8%82%E9%BC%8E%E7%9F%B3%E5%AD%A6%E6%A0%A1/18783505?fr=aladdin" TargetMode="External"/><Relationship Id="rId1055" Type="http://schemas.openxmlformats.org/officeDocument/2006/relationships/hyperlink" Target="https://qingpu.suis.com.cn/" TargetMode="External"/><Relationship Id="rId1262" Type="http://schemas.openxmlformats.org/officeDocument/2006/relationships/hyperlink" Target="http://wfhsgjxx.271edu.cn/33/gi-27430" TargetMode="External"/><Relationship Id="rId2106" Type="http://schemas.openxmlformats.org/officeDocument/2006/relationships/hyperlink" Target="http://www.ses.sh.edu.cn/web/syxy/5190001.htm" TargetMode="External"/><Relationship Id="rId937" Type="http://schemas.openxmlformats.org/officeDocument/2006/relationships/hyperlink" Target="http://www.sohu.com/a/119629295_435003" TargetMode="External"/><Relationship Id="rId1122" Type="http://schemas.openxmlformats.org/officeDocument/2006/relationships/hyperlink" Target="http://www.sdsz.com.cn/" TargetMode="External"/><Relationship Id="rId1567" Type="http://schemas.openxmlformats.org/officeDocument/2006/relationships/hyperlink" Target="https://baike.baidu.com/item/%E7%8F%A0%E6%B5%B7%E8%8B%B1%E5%8D%8E%E5%89%91%E6%A1%A5%E5%9B%BD%E9%99%85%E5%AD%A6%E6%A0%A1" TargetMode="External"/><Relationship Id="rId1774" Type="http://schemas.openxmlformats.org/officeDocument/2006/relationships/hyperlink" Target="https://xin.baidu.com/company_detail_85288028180143" TargetMode="External"/><Relationship Id="rId1981" Type="http://schemas.openxmlformats.org/officeDocument/2006/relationships/hyperlink" Target="https://www.bibs.com.cn/chinese-home/our-campuses/k-5" TargetMode="External"/><Relationship Id="rId66" Type="http://schemas.openxmlformats.org/officeDocument/2006/relationships/hyperlink" Target="http://www.weishiwai.org/" TargetMode="External"/><Relationship Id="rId1427" Type="http://schemas.openxmlformats.org/officeDocument/2006/relationships/hyperlink" Target="http://www.km10z.net/html/xxjj/content/201703185.html" TargetMode="External"/><Relationship Id="rId1634" Type="http://schemas.openxmlformats.org/officeDocument/2006/relationships/hyperlink" Target="https://baike.baidu.com/item/%E6%83%A0%E5%B7%9E%E5%B8%82%E7%BB%BC%E5%90%88%E9%AB%98%E7%BA%A7%E4%B8%AD%E5%AD%A6" TargetMode="External"/><Relationship Id="rId1841" Type="http://schemas.openxmlformats.org/officeDocument/2006/relationships/hyperlink" Target="https://baike.baidu.com/item/%E4%B8%8A%E6%B5%B7%E9%87%91%E8%8B%B9%E6%9E%9C%E5%AD%A6%E6%A0%A1/6548093" TargetMode="External"/><Relationship Id="rId1939" Type="http://schemas.openxmlformats.org/officeDocument/2006/relationships/hyperlink" Target="https://baijiahao.baidu.com/s?id=1612565377205336886&amp;wfr=spider&amp;for=pc" TargetMode="External"/><Relationship Id="rId1701" Type="http://schemas.openxmlformats.org/officeDocument/2006/relationships/hyperlink" Target="http://nbics.nbsedu.com/" TargetMode="External"/><Relationship Id="rId282" Type="http://schemas.openxmlformats.org/officeDocument/2006/relationships/hyperlink" Target="http://www.lzgz.net.cn/" TargetMode="External"/><Relationship Id="rId587" Type="http://schemas.openxmlformats.org/officeDocument/2006/relationships/hyperlink" Target="http://www.ntzx.cn/" TargetMode="External"/><Relationship Id="rId2170" Type="http://schemas.openxmlformats.org/officeDocument/2006/relationships/hyperlink" Target="http://www.k12zx.com/school/intro/1060.html" TargetMode="External"/><Relationship Id="rId8" Type="http://schemas.openxmlformats.org/officeDocument/2006/relationships/hyperlink" Target="http://www.erzhong.net/" TargetMode="External"/><Relationship Id="rId142" Type="http://schemas.openxmlformats.org/officeDocument/2006/relationships/hyperlink" Target="http://jingkids.com/scg-bj/beijing-no-4-high-school-international-courses-jia-lian-campus/" TargetMode="External"/><Relationship Id="rId447" Type="http://schemas.openxmlformats.org/officeDocument/2006/relationships/hyperlink" Target="https://www.bangboer.net/guoji/show540.html" TargetMode="External"/><Relationship Id="rId794" Type="http://schemas.openxmlformats.org/officeDocument/2006/relationships/hyperlink" Target="http://www.hm163.com/" TargetMode="External"/><Relationship Id="rId1077" Type="http://schemas.openxmlformats.org/officeDocument/2006/relationships/hyperlink" Target="https://www.wis.edu.hk/" TargetMode="External"/><Relationship Id="rId2030" Type="http://schemas.openxmlformats.org/officeDocument/2006/relationships/hyperlink" Target="https://cqyz.cn/" TargetMode="External"/><Relationship Id="rId2128" Type="http://schemas.openxmlformats.org/officeDocument/2006/relationships/hyperlink" Target="http://www.cihs.edu.hk/" TargetMode="External"/><Relationship Id="rId654" Type="http://schemas.openxmlformats.org/officeDocument/2006/relationships/hyperlink" Target="https://baike.baidu.com/item/%E5%8C%97%E4%BA%AC%E5%B8%82%E7%AC%AC%E4%B8%89%E5%8D%81%E4%BA%94%E4%B8%AD%E5%AD%A6/7716443?fr=aladdin" TargetMode="External"/><Relationship Id="rId861" Type="http://schemas.openxmlformats.org/officeDocument/2006/relationships/hyperlink" Target="https://sandyquan.szlgedu.org.cn/" TargetMode="External"/><Relationship Id="rId959" Type="http://schemas.openxmlformats.org/officeDocument/2006/relationships/hyperlink" Target="http://80796.zp.job910.com/" TargetMode="External"/><Relationship Id="rId1284" Type="http://schemas.openxmlformats.org/officeDocument/2006/relationships/hyperlink" Target="https://www.sxkid.com/school/detail/10dd6ee17d694f1389fc6b2cec2415c7" TargetMode="External"/><Relationship Id="rId1491" Type="http://schemas.openxmlformats.org/officeDocument/2006/relationships/hyperlink" Target="http://www.cqfls.cn/html/gysw/zhongwaijianshi/" TargetMode="External"/><Relationship Id="rId1589" Type="http://schemas.openxmlformats.org/officeDocument/2006/relationships/hyperlink" Target="http://www.cbis-gd.com/" TargetMode="External"/><Relationship Id="rId307" Type="http://schemas.openxmlformats.org/officeDocument/2006/relationships/hyperlink" Target="https://baike.so.com/doc/5087662-5315698.html" TargetMode="External"/><Relationship Id="rId514" Type="http://schemas.openxmlformats.org/officeDocument/2006/relationships/hyperlink" Target="http://jinan.mapleleaf.cn/" TargetMode="External"/><Relationship Id="rId721" Type="http://schemas.openxmlformats.org/officeDocument/2006/relationships/hyperlink" Target="https://baike.baidu.com/item/%E8%A5%BF%E5%AE%89%E5%8D%9A%E7%88%B1%E5%9B%BD%E9%99%85%E5%AD%A6%E6%A0%A1/6746308?fr=aladdin" TargetMode="External"/><Relationship Id="rId1144" Type="http://schemas.openxmlformats.org/officeDocument/2006/relationships/hyperlink" Target="http://www.ysxiao.cn/c/201906/28647.html" TargetMode="External"/><Relationship Id="rId1351" Type="http://schemas.openxmlformats.org/officeDocument/2006/relationships/hyperlink" Target="http://ischool.edu.sina.com.cn/school/644/" TargetMode="External"/><Relationship Id="rId1449" Type="http://schemas.openxmlformats.org/officeDocument/2006/relationships/hyperlink" Target="https://xin.baidu.com/company_detail_10399673230548" TargetMode="External"/><Relationship Id="rId1796" Type="http://schemas.openxmlformats.org/officeDocument/2006/relationships/hyperlink" Target="https://xin.baidu.com/company_detail_83935214825113" TargetMode="External"/><Relationship Id="rId88" Type="http://schemas.openxmlformats.org/officeDocument/2006/relationships/hyperlink" Target="http://www.hdkwa.com/" TargetMode="External"/><Relationship Id="rId819" Type="http://schemas.openxmlformats.org/officeDocument/2006/relationships/hyperlink" Target="http://www.aicib.org/" TargetMode="External"/><Relationship Id="rId1004" Type="http://schemas.openxmlformats.org/officeDocument/2006/relationships/hyperlink" Target="http://www.ocac-wuxi.com/" TargetMode="External"/><Relationship Id="rId1211" Type="http://schemas.openxmlformats.org/officeDocument/2006/relationships/hyperlink" Target="http://ischool.edu.sina.com.cn/search/" TargetMode="External"/><Relationship Id="rId1656" Type="http://schemas.openxmlformats.org/officeDocument/2006/relationships/hyperlink" Target="https://xin.baidu.com/company_detail_10471329791377" TargetMode="External"/><Relationship Id="rId1863" Type="http://schemas.openxmlformats.org/officeDocument/2006/relationships/hyperlink" Target="http://www.lw-school.org/" TargetMode="External"/><Relationship Id="rId1309" Type="http://schemas.openxmlformats.org/officeDocument/2006/relationships/hyperlink" Target="http://www.lnasxsj.com/index.html" TargetMode="External"/><Relationship Id="rId1516" Type="http://schemas.openxmlformats.org/officeDocument/2006/relationships/hyperlink" Target="http://www.limaihn.com/about.php?pid=21" TargetMode="External"/><Relationship Id="rId1723" Type="http://schemas.openxmlformats.org/officeDocument/2006/relationships/hyperlink" Target="https://xin.baidu.com/company_detail_15876949153175" TargetMode="External"/><Relationship Id="rId1930" Type="http://schemas.openxmlformats.org/officeDocument/2006/relationships/hyperlink" Target="https://baike.baidu.com/item/%E6%96%B0%E5%8A%A0%E5%9D%A1%E5%9B%BD%E9%99%85%E5%81%A5%E5%BA%B7%E5%9F%8E/22730377" TargetMode="External"/><Relationship Id="rId15" Type="http://schemas.openxmlformats.org/officeDocument/2006/relationships/hyperlink" Target="https://baike.baidu.com/item/%E5%A4%A7%E5%BA%86%E7%AC%AC%E4%B8%80%E4%B8%AD%E5%AD%A6/6039841?fr=aladdin" TargetMode="External"/><Relationship Id="rId2192" Type="http://schemas.openxmlformats.org/officeDocument/2006/relationships/hyperlink" Target="https://www.schooland.hk/is/nais" TargetMode="External"/><Relationship Id="rId164" Type="http://schemas.openxmlformats.org/officeDocument/2006/relationships/hyperlink" Target="https://baike.baidu.com/item" TargetMode="External"/><Relationship Id="rId371" Type="http://schemas.openxmlformats.org/officeDocument/2006/relationships/hyperlink" Target="https://suzhou-high-school.dulwich.org/" TargetMode="External"/><Relationship Id="rId2052" Type="http://schemas.openxmlformats.org/officeDocument/2006/relationships/hyperlink" Target="http://www.jxncsz.com/" TargetMode="External"/><Relationship Id="rId469" Type="http://schemas.openxmlformats.org/officeDocument/2006/relationships/hyperlink" Target="http://www.dhgz.com/info/1246169" TargetMode="External"/><Relationship Id="rId676" Type="http://schemas.openxmlformats.org/officeDocument/2006/relationships/hyperlink" Target="http://www.shanguedu.com/" TargetMode="External"/><Relationship Id="rId883" Type="http://schemas.openxmlformats.org/officeDocument/2006/relationships/hyperlink" Target="http://www.gtiit.edu.cn/" TargetMode="External"/><Relationship Id="rId1099" Type="http://schemas.openxmlformats.org/officeDocument/2006/relationships/hyperlink" Target="http://jingkids.com/2016/01/22/%E5%8C%97%E4%BA%ACbiss%E5%9B%BD%E9%99%85%E5%AD%A6%E6%A0%A1-beijing-biss-international-school-biss/" TargetMode="External"/><Relationship Id="rId231" Type="http://schemas.openxmlformats.org/officeDocument/2006/relationships/hyperlink" Target="http://www.yzxsj.com/" TargetMode="External"/><Relationship Id="rId329" Type="http://schemas.openxmlformats.org/officeDocument/2006/relationships/hyperlink" Target="https://www.tsbgy.com/" TargetMode="External"/><Relationship Id="rId536" Type="http://schemas.openxmlformats.org/officeDocument/2006/relationships/hyperlink" Target="http://www.nxyc2z.com/site/template/site1/index.html" TargetMode="External"/><Relationship Id="rId1166" Type="http://schemas.openxmlformats.org/officeDocument/2006/relationships/hyperlink" Target="http://www.bdsz.com.cn/" TargetMode="External"/><Relationship Id="rId1373" Type="http://schemas.openxmlformats.org/officeDocument/2006/relationships/hyperlink" Target="https://baike.baidu.com/item/%E9%83%91%E4%B8%9C%E6%96%B0%E5%8C%BA%E8%A5%BF%E4%BA%9A%E6%96%AF%E5%A4%96%E7%B1%8D%E4%BA%BA%E5%91%98%E5%AD%90%E5%A5%B3%E5%AD%A6%E6%A0%A1" TargetMode="External"/><Relationship Id="rId2217" Type="http://schemas.openxmlformats.org/officeDocument/2006/relationships/hyperlink" Target="http://www.sais.edu.hk/" TargetMode="External"/><Relationship Id="rId743" Type="http://schemas.openxmlformats.org/officeDocument/2006/relationships/hyperlink" Target="https://www.jxfls.com/" TargetMode="External"/><Relationship Id="rId950" Type="http://schemas.openxmlformats.org/officeDocument/2006/relationships/hyperlink" Target="http://www.walton-taicang.com/" TargetMode="External"/><Relationship Id="rId1026" Type="http://schemas.openxmlformats.org/officeDocument/2006/relationships/hyperlink" Target="https://www.wellingtoncollege.cn/shanghai/" TargetMode="External"/><Relationship Id="rId1580" Type="http://schemas.openxmlformats.org/officeDocument/2006/relationships/hyperlink" Target="https://baike.baidu.com/item/%E5%B9%BF%E4%B8%9C%E7%A2%A7%E6%A1%82%E5%9B%AD%E5%AD%A6%E6%A0%A1" TargetMode="External"/><Relationship Id="rId1678" Type="http://schemas.openxmlformats.org/officeDocument/2006/relationships/hyperlink" Target="https://xin.baidu.com/company_detail_10476183413243?rq=ef&amp;pd=ed&amp;from=ps" TargetMode="External"/><Relationship Id="rId1885" Type="http://schemas.openxmlformats.org/officeDocument/2006/relationships/hyperlink" Target="http://www.lyhyedu.com.cn/index.php?m=content&amp;c=index&amp;f=lists&amp;l=1&amp;catid=92" TargetMode="External"/><Relationship Id="rId603" Type="http://schemas.openxmlformats.org/officeDocument/2006/relationships/hyperlink" Target="https://baike.baidu.com/item/%E6%B2%88%E9%98%B3%E5%B8%82%E7%AC%AC%E4%BA%8C%E4%B8%AD%E5%AD%A6/6683948?fr=aladdin" TargetMode="External"/><Relationship Id="rId810" Type="http://schemas.openxmlformats.org/officeDocument/2006/relationships/hyperlink" Target="https://xin.baidu.com/company_detail_11291055954710?t=0" TargetMode="External"/><Relationship Id="rId908" Type="http://schemas.openxmlformats.org/officeDocument/2006/relationships/hyperlink" Target="http://hefei.kcis.org.cn/default.html" TargetMode="External"/><Relationship Id="rId1233" Type="http://schemas.openxmlformats.org/officeDocument/2006/relationships/hyperlink" Target="http://www.jzb.com/zhuanti/41300" TargetMode="External"/><Relationship Id="rId1440" Type="http://schemas.openxmlformats.org/officeDocument/2006/relationships/hyperlink" Target="http://www.ikmsz.com/aboutus/philosophy/" TargetMode="External"/><Relationship Id="rId1538" Type="http://schemas.openxmlformats.org/officeDocument/2006/relationships/hyperlink" Target="https://xin.baidu.com/company_detail_89812800965246" TargetMode="External"/><Relationship Id="rId1300" Type="http://schemas.openxmlformats.org/officeDocument/2006/relationships/hyperlink" Target="https://www.daischina.org/" TargetMode="External"/><Relationship Id="rId1745" Type="http://schemas.openxmlformats.org/officeDocument/2006/relationships/hyperlink" Target="https://baike.baidu.com/item/%E6%B5%99%E6%B1%9F%E7%9C%81%E8%88%9F%E5%B1%B1%E4%B8%AD%E5%AD%A6" TargetMode="External"/><Relationship Id="rId1952" Type="http://schemas.openxmlformats.org/officeDocument/2006/relationships/hyperlink" Target="http://guoji.114study.com/school/598/" TargetMode="External"/><Relationship Id="rId37" Type="http://schemas.openxmlformats.org/officeDocument/2006/relationships/hyperlink" Target="http://tj.macduffie.cn/" TargetMode="External"/><Relationship Id="rId1605" Type="http://schemas.openxmlformats.org/officeDocument/2006/relationships/hyperlink" Target="https://baike.baidu.com/item/%E5%8D%97%E6%B5%B7%E5%A4%96%E5%9B%BD%E8%AF%AD%E5%AD%A6%E6%A0%A1/13027123?fr=aladdin" TargetMode="External"/><Relationship Id="rId1812" Type="http://schemas.openxmlformats.org/officeDocument/2006/relationships/hyperlink" Target="http://www.bostonis.org/zh-hans/" TargetMode="External"/><Relationship Id="rId186" Type="http://schemas.openxmlformats.org/officeDocument/2006/relationships/hyperlink" Target="http://zz7z.zzedu.net.cn/gjb/index.shtml" TargetMode="External"/><Relationship Id="rId393" Type="http://schemas.openxmlformats.org/officeDocument/2006/relationships/hyperlink" Target="http://www.yzzx.org/" TargetMode="External"/><Relationship Id="rId2074" Type="http://schemas.openxmlformats.org/officeDocument/2006/relationships/hyperlink" Target="http://www.nflsfc.com.cn/" TargetMode="External"/><Relationship Id="rId253" Type="http://schemas.openxmlformats.org/officeDocument/2006/relationships/hyperlink" Target="http://www.fz.hust.edu.cn/" TargetMode="External"/><Relationship Id="rId460" Type="http://schemas.openxmlformats.org/officeDocument/2006/relationships/hyperlink" Target="https://kaoshi.china.com/xuexiao/szashwy/" TargetMode="External"/><Relationship Id="rId698" Type="http://schemas.openxmlformats.org/officeDocument/2006/relationships/hyperlink" Target="https://baike.baidu.com/item/%E7%A7%A6%E7%9A%87%E5%B2%9B%E5%B8%82%E7%AC%AC%E4%B8%80%E4%B8%AD%E5%AD%A6/7630821?fr=aladdin" TargetMode="External"/><Relationship Id="rId1090" Type="http://schemas.openxmlformats.org/officeDocument/2006/relationships/hyperlink" Target="https://jingkids.com/scg-bj/canadian-international-school-of-beijing/" TargetMode="External"/><Relationship Id="rId2141" Type="http://schemas.openxmlformats.org/officeDocument/2006/relationships/hyperlink" Target="https://www.schooland.hk/is/gsis" TargetMode="External"/><Relationship Id="rId113" Type="http://schemas.openxmlformats.org/officeDocument/2006/relationships/hyperlink" Target="https://www.nordangliaeducation.com/zh/our-schools/beijing/shunyi" TargetMode="External"/><Relationship Id="rId320" Type="http://schemas.openxmlformats.org/officeDocument/2006/relationships/hyperlink" Target="http://www.vma.edu.cn/" TargetMode="External"/><Relationship Id="rId558" Type="http://schemas.openxmlformats.org/officeDocument/2006/relationships/hyperlink" Target="http://chenzhou09465.11467.com/tel:(0735)2883730" TargetMode="External"/><Relationship Id="rId765" Type="http://schemas.openxmlformats.org/officeDocument/2006/relationships/hyperlink" Target="http://www.whalevel.com.cn/" TargetMode="External"/><Relationship Id="rId972" Type="http://schemas.openxmlformats.org/officeDocument/2006/relationships/hyperlink" Target="http://www.ciskunshan.org/Home/Index?mainmodule=Home" TargetMode="External"/><Relationship Id="rId1188" Type="http://schemas.openxmlformats.org/officeDocument/2006/relationships/hyperlink" Target="https://xin.baidu.com/s?q=%E4%B8%89%E6%B2%B3%E5%B8%82%E5%85%89%E5%A4%A7%E5%AD%A6%E6%A0%A1&amp;t=0" TargetMode="External"/><Relationship Id="rId1395" Type="http://schemas.openxmlformats.org/officeDocument/2006/relationships/hyperlink" Target="http://www.gzschool.cn/showarticle.asp?id=7396" TargetMode="External"/><Relationship Id="rId2001" Type="http://schemas.openxmlformats.org/officeDocument/2006/relationships/hyperlink" Target="http://www.sohu.com/a/127813898_559572" TargetMode="External"/><Relationship Id="rId418" Type="http://schemas.openxmlformats.org/officeDocument/2006/relationships/hyperlink" Target="https://www.huilieducation.cn/shanghai-school/" TargetMode="External"/><Relationship Id="rId625" Type="http://schemas.openxmlformats.org/officeDocument/2006/relationships/hyperlink" Target="http://www.hzyzh.com.cn/" TargetMode="External"/><Relationship Id="rId832" Type="http://schemas.openxmlformats.org/officeDocument/2006/relationships/hyperlink" Target="https://baike.baidu.com/item/%E6%B7%B1%E5%9C%B3%E5%B8%82%E5%AE%9D%E5%AE%89%E4%B8%AD%E5%AD%A6/7451383?fr=aladdin" TargetMode="External"/><Relationship Id="rId1048" Type="http://schemas.openxmlformats.org/officeDocument/2006/relationships/hyperlink" Target="https://school.ieduchina.com/education/201906/43070.html" TargetMode="External"/><Relationship Id="rId1255" Type="http://schemas.openxmlformats.org/officeDocument/2006/relationships/hyperlink" Target="http://ischool.edu.sina.com.cn/school/718/" TargetMode="External"/><Relationship Id="rId1462" Type="http://schemas.openxmlformats.org/officeDocument/2006/relationships/hyperlink" Target="https://baike.baidu.com/item/%E8%A5%84%E9%98%B3%E5%B8%82%E7%AC%AC%E5%9B%9B%E4%B8%AD%E5%AD%A6" TargetMode="External"/><Relationship Id="rId1115" Type="http://schemas.openxmlformats.org/officeDocument/2006/relationships/hyperlink" Target="http://jingkids.com/scg-bj/central-conservatory-preparatory-school/" TargetMode="External"/><Relationship Id="rId1322" Type="http://schemas.openxmlformats.org/officeDocument/2006/relationships/hyperlink" Target="https://baike.baidu.com/item/%E6%B7%84%E5%8D%9A%E5%8D%81%E4%B8%80%E4%B8%AD%E5%AD%A6/5755247?fr=aladdin" TargetMode="External"/><Relationship Id="rId1767" Type="http://schemas.openxmlformats.org/officeDocument/2006/relationships/hyperlink" Target="https://xin.baidu.com/company_detail_80758127676322" TargetMode="External"/><Relationship Id="rId1974" Type="http://schemas.openxmlformats.org/officeDocument/2006/relationships/hyperlink" Target="https://www.tianyancha.com/human/1831643089-c3095562008" TargetMode="External"/><Relationship Id="rId59" Type="http://schemas.openxmlformats.org/officeDocument/2006/relationships/hyperlink" Target="http://www.menaulchina.org/" TargetMode="External"/><Relationship Id="rId1627" Type="http://schemas.openxmlformats.org/officeDocument/2006/relationships/hyperlink" Target="http://foshan.etonhouse.com.cn/zh-hans/" TargetMode="External"/><Relationship Id="rId1834" Type="http://schemas.openxmlformats.org/officeDocument/2006/relationships/hyperlink" Target="https://baike.baidu.com/item/%E4%B8%8A%E6%B5%B7%E6%B5%A6%E4%B8%9C%E6%A0%A1%E5%8C%BA%E6%B0%91%E5%8A%9E%E5%8D%8F%E5%92%8C%E5%8F%8C%E8%AF%AD%E5%AD%A6%E6%A0%A1" TargetMode="External"/><Relationship Id="rId2096" Type="http://schemas.openxmlformats.org/officeDocument/2006/relationships/hyperlink" Target="https://baike.baidu.com/item/%E9%97%B8%E5%8C%97%E5%8C%BA/5267491" TargetMode="External"/><Relationship Id="rId1901" Type="http://schemas.openxmlformats.org/officeDocument/2006/relationships/hyperlink" Target="http://www.ctiku.com/kmgjxx/570.html" TargetMode="External"/><Relationship Id="rId275" Type="http://schemas.openxmlformats.org/officeDocument/2006/relationships/hyperlink" Target="http://www.cqfls.cn/" TargetMode="External"/><Relationship Id="rId482" Type="http://schemas.openxmlformats.org/officeDocument/2006/relationships/hyperlink" Target="https://baike.baidu.com/item/%E6%8B%94%E8%90%83%E7%94%B7%E4%B9%A6%E9%99%A2/4930760?fr=aladdin" TargetMode="External"/><Relationship Id="rId2163" Type="http://schemas.openxmlformats.org/officeDocument/2006/relationships/hyperlink" Target="https://www.schooland.hk/is/kellett" TargetMode="External"/><Relationship Id="rId135" Type="http://schemas.openxmlformats.org/officeDocument/2006/relationships/hyperlink" Target="https://www.360kuai.com/" TargetMode="External"/><Relationship Id="rId342" Type="http://schemas.openxmlformats.org/officeDocument/2006/relationships/hyperlink" Target="http://www.jxncez.cn/" TargetMode="External"/><Relationship Id="rId787" Type="http://schemas.openxmlformats.org/officeDocument/2006/relationships/hyperlink" Target="https://baike.baidu.com/item/%E6%B5%B7%E5%8D%97%E4%B8%AD%E5%AD%A6/3750084?fr=aladdin" TargetMode="External"/><Relationship Id="rId994" Type="http://schemas.openxmlformats.org/officeDocument/2006/relationships/hyperlink" Target="http://www.meicun.com/" TargetMode="External"/><Relationship Id="rId2023" Type="http://schemas.openxmlformats.org/officeDocument/2006/relationships/hyperlink" Target="https://baike.baidu.com/item/%E9%9D%92%E5%B1%B1%E5%8C%BA/24650" TargetMode="External"/><Relationship Id="rId202" Type="http://schemas.openxmlformats.org/officeDocument/2006/relationships/hyperlink" Target="http://www.sjzyz.net/" TargetMode="External"/><Relationship Id="rId647" Type="http://schemas.openxmlformats.org/officeDocument/2006/relationships/hyperlink" Target="http://www.yh8z.com/" TargetMode="External"/><Relationship Id="rId854" Type="http://schemas.openxmlformats.org/officeDocument/2006/relationships/hyperlink" Target="https://nancic.szns.edu.cn/" TargetMode="External"/><Relationship Id="rId1277" Type="http://schemas.openxmlformats.org/officeDocument/2006/relationships/hyperlink" Target="http://www.hljsyzx.cn/" TargetMode="External"/><Relationship Id="rId1484" Type="http://schemas.openxmlformats.org/officeDocument/2006/relationships/hyperlink" Target="https://www.bgyvfs.net/" TargetMode="External"/><Relationship Id="rId1691" Type="http://schemas.openxmlformats.org/officeDocument/2006/relationships/hyperlink" Target="https://baike.baidu.com/item/%E5%AE%89%E5%BE%BD%E7%9C%81%E5%85%AD%E5%AE%89%E7%AC%AC%E4%BA%8C%E4%B8%AD%E5%AD%A6" TargetMode="External"/><Relationship Id="rId507" Type="http://schemas.openxmlformats.org/officeDocument/2006/relationships/hyperlink" Target="https://baike.baidu.com/item/%E5%A4%A9%E6%B4%A5%E5%B8%82%E7%AC%AC%E4%B8%80%E4%B8%AD%E5%AD%A6/7228408?fr=aladdin" TargetMode="External"/><Relationship Id="rId714" Type="http://schemas.openxmlformats.org/officeDocument/2006/relationships/hyperlink" Target="http://www.gsalevel.cn/" TargetMode="External"/><Relationship Id="rId921" Type="http://schemas.openxmlformats.org/officeDocument/2006/relationships/hyperlink" Target="https://map.baidu.com/detail?qt=ninf&amp;uid=327501bce9af6e6c81a12ecf&amp;detail=education" TargetMode="External"/><Relationship Id="rId1137" Type="http://schemas.openxmlformats.org/officeDocument/2006/relationships/hyperlink" Target="http://bhsf.lezhiyun.com/cms/bjsz/gjxq/index.jhtml" TargetMode="External"/><Relationship Id="rId1344" Type="http://schemas.openxmlformats.org/officeDocument/2006/relationships/hyperlink" Target="http://www.weifang.gov.cn/WWWZ/EN/SHSCEN/SHZNEN/JYXXEN/201303/t20130329_967223.htm" TargetMode="External"/><Relationship Id="rId1551" Type="http://schemas.openxmlformats.org/officeDocument/2006/relationships/hyperlink" Target="https://baike.baidu.com/item/%E7%8F%A0%E6%B5%B7%E5%A5%B3%E5%AD%90%E4%B8%AD%E5%AD%A6/2428507?fr=aladdin" TargetMode="External"/><Relationship Id="rId1789" Type="http://schemas.openxmlformats.org/officeDocument/2006/relationships/hyperlink" Target="http://www.jpgjzx.com/" TargetMode="External"/><Relationship Id="rId1996" Type="http://schemas.openxmlformats.org/officeDocument/2006/relationships/hyperlink" Target="https://www.ycis-bj.com/zh/primary/upper-primary" TargetMode="External"/><Relationship Id="rId50" Type="http://schemas.openxmlformats.org/officeDocument/2006/relationships/hyperlink" Target="https://isqchina.com/zh" TargetMode="External"/><Relationship Id="rId1204" Type="http://schemas.openxmlformats.org/officeDocument/2006/relationships/hyperlink" Target="https://xin.baidu.com/s?q=%E8%A5%BF%E5%92%B8%E6%96%B0%E5%8C%BA%E7%A9%BA%E6%B8%AF%E6%9E%AB%E5%8F%B6%E5%9B%BD%E9%99%85%E5%AD%A6%E6%A0%A1&amp;t=0" TargetMode="External"/><Relationship Id="rId1411" Type="http://schemas.openxmlformats.org/officeDocument/2006/relationships/hyperlink" Target="https://baike.baidu.com/item/%E9%93%B6%E5%B7%9D%E4%B9%9D%E4%B8%AD%E5%9B%BD%E9%99%85%E9%83%A8/23619120?fr=aladdin" TargetMode="External"/><Relationship Id="rId1649" Type="http://schemas.openxmlformats.org/officeDocument/2006/relationships/hyperlink" Target="http://16944.zp.job910.com/" TargetMode="External"/><Relationship Id="rId1856" Type="http://schemas.openxmlformats.org/officeDocument/2006/relationships/hyperlink" Target="http://www.ghschool.com/" TargetMode="External"/><Relationship Id="rId1509" Type="http://schemas.openxmlformats.org/officeDocument/2006/relationships/hyperlink" Target="https://baike.baidu.com/item/%E5%B9%BF%E8%A5%BF%E5%B8%88%E8%8C%83%E5%A4%A7%E5%AD%A6%E9%99%84%E5%B1%9E%E5%A4%96%E5%9B%BD%E8%AF%AD%E5%AD%A6%E6%A0%A1/355413?fr=aladdin" TargetMode="External"/><Relationship Id="rId1716" Type="http://schemas.openxmlformats.org/officeDocument/2006/relationships/hyperlink" Target="http://yzzx.sxsedu.net/tsjy/zmhzjy/kcsz/content_26084" TargetMode="External"/><Relationship Id="rId1923" Type="http://schemas.openxmlformats.org/officeDocument/2006/relationships/hyperlink" Target="http://www.sohu.com/a/345420172_479588" TargetMode="External"/><Relationship Id="rId297" Type="http://schemas.openxmlformats.org/officeDocument/2006/relationships/hyperlink" Target="http://www.bgyfhc.cn/" TargetMode="External"/><Relationship Id="rId2185" Type="http://schemas.openxmlformats.org/officeDocument/2006/relationships/hyperlink" Target="http://www.lpcuwc.edu.hk/" TargetMode="External"/><Relationship Id="rId157" Type="http://schemas.openxmlformats.org/officeDocument/2006/relationships/hyperlink" Target="http://jingkids.com/scg-bj/western-academy-of-beijing/" TargetMode="External"/><Relationship Id="rId364" Type="http://schemas.openxmlformats.org/officeDocument/2006/relationships/hyperlink" Target="https://ningbo.nacis.cn/" TargetMode="External"/><Relationship Id="rId2045" Type="http://schemas.openxmlformats.org/officeDocument/2006/relationships/hyperlink" Target="https://baike.baidu.com/item/%E6%B5%B7%E7%8F%A0%E5%8C%BA/11008754" TargetMode="External"/><Relationship Id="rId571" Type="http://schemas.openxmlformats.org/officeDocument/2006/relationships/hyperlink" Target="http://www.huidianchina.com/" TargetMode="External"/><Relationship Id="rId669" Type="http://schemas.openxmlformats.org/officeDocument/2006/relationships/hyperlink" Target="http://www.educhina.com.cn/school/75.html" TargetMode="External"/><Relationship Id="rId876" Type="http://schemas.openxmlformats.org/officeDocument/2006/relationships/hyperlink" Target="http://www.gwzq.net/index.aspx" TargetMode="External"/><Relationship Id="rId1299" Type="http://schemas.openxmlformats.org/officeDocument/2006/relationships/hyperlink" Target="https://www.daischina.org/" TargetMode="External"/><Relationship Id="rId224" Type="http://schemas.openxmlformats.org/officeDocument/2006/relationships/hyperlink" Target="http://www.nmimnu.com/" TargetMode="External"/><Relationship Id="rId431" Type="http://schemas.openxmlformats.org/officeDocument/2006/relationships/hyperlink" Target="http://www.fuzhong.sd.cn/2011/0815/79.html" TargetMode="External"/><Relationship Id="rId529" Type="http://schemas.openxmlformats.org/officeDocument/2006/relationships/hyperlink" Target="http://www.lzxyzxx.com/" TargetMode="External"/><Relationship Id="rId736" Type="http://schemas.openxmlformats.org/officeDocument/2006/relationships/hyperlink" Target="https://baike.baidu.com/item/%E5%8C%97%E5%A4%A7%E9%99%84%E4%B8%AD%E4%BA%91%E5%8D%97%E5%AE%9E%E9%AA%8C%E5%AD%A6%E6%A0%A1/3345702?fr=aladdin" TargetMode="External"/><Relationship Id="rId1061" Type="http://schemas.openxmlformats.org/officeDocument/2006/relationships/hyperlink" Target="http://sh.yuloo.com/guojixuexiao/zxzn/1708/161189.shtml" TargetMode="External"/><Relationship Id="rId1159" Type="http://schemas.openxmlformats.org/officeDocument/2006/relationships/hyperlink" Target="https://xin.baidu.com/company_detail_10544759881886?rq=ef&amp;pd=ed&amp;from=ps" TargetMode="External"/><Relationship Id="rId1366" Type="http://schemas.openxmlformats.org/officeDocument/2006/relationships/hyperlink" Target="http://www.maplebear.cn/" TargetMode="External"/><Relationship Id="rId2112" Type="http://schemas.openxmlformats.org/officeDocument/2006/relationships/hyperlink" Target="https://www.beaconhill.edu.hk/" TargetMode="External"/><Relationship Id="rId943" Type="http://schemas.openxmlformats.org/officeDocument/2006/relationships/hyperlink" Target="https://baike.baidu.com/item/%E6%B5%99%E6%B1%9F%E9%87%91%E5%8D%8E%E7%AC%AC%E4%B8%80%E4%B8%AD%E5%AD%A6/6128481?fromtitle=%E9%87%91%E5%8D%8E%E4%B8%80%E4%B8%AD&amp;fromid=2765595&amp;fr=aladdin" TargetMode="External"/><Relationship Id="rId1019" Type="http://schemas.openxmlformats.org/officeDocument/2006/relationships/hyperlink" Target="http://www.jcid.cn/cn/index.html" TargetMode="External"/><Relationship Id="rId1573" Type="http://schemas.openxmlformats.org/officeDocument/2006/relationships/hyperlink" Target="https://baike.baidu.com/item/%E4%BD%9B%E5%B1%B1%E5%B8%82%E5%8D%97%E6%B5%B7%E5%8C%BA%E6%A1%82%E5%9F%8E%E4%B8%AD%E5%AD%A6" TargetMode="External"/><Relationship Id="rId1780" Type="http://schemas.openxmlformats.org/officeDocument/2006/relationships/hyperlink" Target="http://www.njsz.net/" TargetMode="External"/><Relationship Id="rId1878" Type="http://schemas.openxmlformats.org/officeDocument/2006/relationships/hyperlink" Target="https://www.beichengjiu.com/geography/236950.html" TargetMode="External"/><Relationship Id="rId72" Type="http://schemas.openxmlformats.org/officeDocument/2006/relationships/hyperlink" Target="https://baike.so.com/doc/6982798-7205530.html" TargetMode="External"/><Relationship Id="rId803" Type="http://schemas.openxmlformats.org/officeDocument/2006/relationships/hyperlink" Target="https://www.gnischina.org/" TargetMode="External"/><Relationship Id="rId1226" Type="http://schemas.openxmlformats.org/officeDocument/2006/relationships/hyperlink" Target="http://www.yt2s.net.cn/hzjl/guoji/" TargetMode="External"/><Relationship Id="rId1433" Type="http://schemas.openxmlformats.org/officeDocument/2006/relationships/hyperlink" Target="http://www.km8z.net/%0a" TargetMode="External"/><Relationship Id="rId1640" Type="http://schemas.openxmlformats.org/officeDocument/2006/relationships/hyperlink" Target="http://ischool.edu.sina.com.cn/school/1014/" TargetMode="External"/><Relationship Id="rId1738" Type="http://schemas.openxmlformats.org/officeDocument/2006/relationships/hyperlink" Target="https://baike.baidu.com/item/%E6%B8%A9%E5%B7%9E%E6%A3%AE%E9%A9%AC%E5%8D%8F%E5%92%8C%E5%9B%BD%E9%99%85%E5%AD%A6%E6%A0%A1" TargetMode="External"/><Relationship Id="rId1500" Type="http://schemas.openxmlformats.org/officeDocument/2006/relationships/hyperlink" Target="http://www.yhjcollege.com/cover/index/nid/13.html" TargetMode="External"/><Relationship Id="rId1945" Type="http://schemas.openxmlformats.org/officeDocument/2006/relationships/hyperlink" Target="https://www.tianyancha.com/human/2034439277-c3094991137" TargetMode="External"/><Relationship Id="rId1805" Type="http://schemas.openxmlformats.org/officeDocument/2006/relationships/hyperlink" Target="https://xin.baidu.com/company_detail_10581169769421" TargetMode="External"/><Relationship Id="rId179" Type="http://schemas.openxmlformats.org/officeDocument/2006/relationships/hyperlink" Target="http://zz.aoshu.com/e/20190317/5c8dfc107b5f1.shtml" TargetMode="External"/><Relationship Id="rId386" Type="http://schemas.openxmlformats.org/officeDocument/2006/relationships/hyperlink" Target="http://www.zjglfis.com/" TargetMode="External"/><Relationship Id="rId593" Type="http://schemas.openxmlformats.org/officeDocument/2006/relationships/hyperlink" Target="http://www.czzhzx.com.cn/" TargetMode="External"/><Relationship Id="rId2067" Type="http://schemas.openxmlformats.org/officeDocument/2006/relationships/hyperlink" Target="http://www.baidu.com/link?url=_ypJqNcojLkYKLeDyO7L-2surxLXEHfY-nRXNQO8iEu" TargetMode="External"/><Relationship Id="rId246" Type="http://schemas.openxmlformats.org/officeDocument/2006/relationships/hyperlink" Target="https://chengdu.bibs.com.cn/chinese-home" TargetMode="External"/><Relationship Id="rId453" Type="http://schemas.openxmlformats.org/officeDocument/2006/relationships/hyperlink" Target="https://baike.baidu.com/item/%E4%BA%91%E5%8D%97%E5%A4%96%E5%9B%BD%E8%AF%AD%E5%AD%A6%E6%A0%A1/6002588?fr=aladdin" TargetMode="External"/><Relationship Id="rId660" Type="http://schemas.openxmlformats.org/officeDocument/2006/relationships/hyperlink" Target="https://baike.baidu.com/item/%E5%8C%97%E4%BA%AC%E5%B8%82%E4%B8%AD%E8%8A%AF%E5%AD%A6%E6%A0%A1/23643324?fr=aladdin" TargetMode="External"/><Relationship Id="rId898" Type="http://schemas.openxmlformats.org/officeDocument/2006/relationships/hyperlink" Target="http://www.xmfls.net/index.aspx" TargetMode="External"/><Relationship Id="rId1083" Type="http://schemas.openxmlformats.org/officeDocument/2006/relationships/hyperlink" Target="https://www.vsa.edu.hk/en/index.aspx" TargetMode="External"/><Relationship Id="rId1290" Type="http://schemas.openxmlformats.org/officeDocument/2006/relationships/hyperlink" Target="http://www.ctiku.com/dalian/198.html" TargetMode="External"/><Relationship Id="rId2134" Type="http://schemas.openxmlformats.org/officeDocument/2006/relationships/hyperlink" Target="http://www.discoverymind.edu.hk/" TargetMode="External"/><Relationship Id="rId106" Type="http://schemas.openxmlformats.org/officeDocument/2006/relationships/hyperlink" Target="http://www.sibs.com.cn/" TargetMode="External"/><Relationship Id="rId313" Type="http://schemas.openxmlformats.org/officeDocument/2006/relationships/hyperlink" Target="https://ftsy.szftedu.cn/" TargetMode="External"/><Relationship Id="rId758" Type="http://schemas.openxmlformats.org/officeDocument/2006/relationships/hyperlink" Target="https://baike.baidu.com/item/%E6%AD%A6%E6%B1%89%E6%B5%B7%E6%B7%80%E5%A4%96%E5%9B%BD%E8%AF%AD%E5%AE%9E%E9%AA%8C%E5%AD%A6%E6%A0%A1/19204337?fr=aladdin" TargetMode="External"/><Relationship Id="rId965" Type="http://schemas.openxmlformats.org/officeDocument/2006/relationships/hyperlink" Target="http://www.jiaoshizhaopin.net/school/143212.html" TargetMode="External"/><Relationship Id="rId1150" Type="http://schemas.openxmlformats.org/officeDocument/2006/relationships/hyperlink" Target="http://www.bjjqzx.com/" TargetMode="External"/><Relationship Id="rId1388" Type="http://schemas.openxmlformats.org/officeDocument/2006/relationships/hyperlink" Target="http://www.scncgz.net/a/daohanglanmu/nangaoshouye/xuexiaojianjie/2013/0818/574.html" TargetMode="External"/><Relationship Id="rId1595" Type="http://schemas.openxmlformats.org/officeDocument/2006/relationships/hyperlink" Target="http://www.nhmic.com/" TargetMode="External"/><Relationship Id="rId94" Type="http://schemas.openxmlformats.org/officeDocument/2006/relationships/hyperlink" Target="http://jingkids.com/scg-bj/fangcao-foreign-language-schoolbeijing/" TargetMode="External"/><Relationship Id="rId520" Type="http://schemas.openxmlformats.org/officeDocument/2006/relationships/hyperlink" Target="http://www.zzedu.net/" TargetMode="External"/><Relationship Id="rId618" Type="http://schemas.openxmlformats.org/officeDocument/2006/relationships/hyperlink" Target="http://www.farragut.cn/" TargetMode="External"/><Relationship Id="rId825" Type="http://schemas.openxmlformats.org/officeDocument/2006/relationships/hyperlink" Target="http://www.sz3gao.com/Category_1343/index.aspx" TargetMode="External"/><Relationship Id="rId1248" Type="http://schemas.openxmlformats.org/officeDocument/2006/relationships/hyperlink" Target="https://yhischina.com/zh/about-us/the-yhis-story" TargetMode="External"/><Relationship Id="rId1455" Type="http://schemas.openxmlformats.org/officeDocument/2006/relationships/hyperlink" Target="http://www.hbjmyz.com/" TargetMode="External"/><Relationship Id="rId1662" Type="http://schemas.openxmlformats.org/officeDocument/2006/relationships/hyperlink" Target="https://baike.baidu.com/item/%E6%B3%89%E5%B7%9E%E4%BA%94%E4%B8%AD/752174" TargetMode="External"/><Relationship Id="rId2201" Type="http://schemas.openxmlformats.org/officeDocument/2006/relationships/hyperlink" Target="http://blog.sina.com.cn/s/articlelist_5971121951_1_1.html" TargetMode="External"/><Relationship Id="rId1010" Type="http://schemas.openxmlformats.org/officeDocument/2006/relationships/hyperlink" Target="http://www.bgyxx.cn/" TargetMode="External"/><Relationship Id="rId1108" Type="http://schemas.openxmlformats.org/officeDocument/2006/relationships/hyperlink" Target="https://baike.baidu.com/item/%E5%8C%97%E4%BA%AC%E5%B8%82%E7%AC%AC%E4%BA%94%E5%8D%81%E4%BA%94%E4%B8%AD%E5%AD%A6/1869883?fromtitle=%E5%8C%97%E4%BA%AC%E5%B8%82%E4%BA%94%E5%8D%81%E4%BA%94%E4%B8%AD%E5%AD%A6&amp;fromid=11209528&amp;fr=aladdin" TargetMode="External"/><Relationship Id="rId1315" Type="http://schemas.openxmlformats.org/officeDocument/2006/relationships/hyperlink" Target="http://fszx.jlu.edu.cn/" TargetMode="External"/><Relationship Id="rId1967" Type="http://schemas.openxmlformats.org/officeDocument/2006/relationships/hyperlink" Target="http://www.ctiku.com/qingdao/190.html" TargetMode="External"/><Relationship Id="rId1522" Type="http://schemas.openxmlformats.org/officeDocument/2006/relationships/hyperlink" Target="https://baike.baidu.com/item/%E5%8D%8E%E5%8D%97%E5%B8%88%E8%8C%83%E5%A4%A7%E5%AD%A6%E4%B8%AD%E5%B1%B1%E9%99%84%E5%B1%9E%E4%B8%AD%E5%AD%A6" TargetMode="External"/><Relationship Id="rId21" Type="http://schemas.openxmlformats.org/officeDocument/2006/relationships/hyperlink" Target="http://www.haileybury.cn/" TargetMode="External"/><Relationship Id="rId2089" Type="http://schemas.openxmlformats.org/officeDocument/2006/relationships/hyperlink" Target="http://xjdszfz.sipedu.org/" TargetMode="External"/><Relationship Id="rId268" Type="http://schemas.openxmlformats.org/officeDocument/2006/relationships/hyperlink" Target="https://baike.so.com/doc/5615042-5827652.html" TargetMode="External"/><Relationship Id="rId475" Type="http://schemas.openxmlformats.org/officeDocument/2006/relationships/hyperlink" Target="https://baike.baidu.com/item/%E4%B8%9C%E8%8E%9E%E5%B8%82%E5%8C%97%E5%B8%88%E5%A4%A7%E7%BF%B0%E6%9E%97%E5%AE%9E%E9%AA%8C%E5%AD%A6%E6%A0%A1/10222927?fromtitle=%E4%B8%9C%E8%8E%9E%E5%B8%82%E7%BF%B0%E6%9E%97%E5%AE%9E%E9%AA%8C%E5%AD%A6%E6%A0%A1&amp;fromid=12652769&amp;fr=aladdin" TargetMode="External"/><Relationship Id="rId682" Type="http://schemas.openxmlformats.org/officeDocument/2006/relationships/hyperlink" Target="http://www.pdsyz.cn/" TargetMode="External"/><Relationship Id="rId2156" Type="http://schemas.openxmlformats.org/officeDocument/2006/relationships/hyperlink" Target="https://www.invictusschool.hk/" TargetMode="External"/><Relationship Id="rId128" Type="http://schemas.openxmlformats.org/officeDocument/2006/relationships/hyperlink" Target="http://www.brs.edu.cn/xiaoxue" TargetMode="External"/><Relationship Id="rId335" Type="http://schemas.openxmlformats.org/officeDocument/2006/relationships/hyperlink" Target="http://www.fjsdfz.com/" TargetMode="External"/><Relationship Id="rId542" Type="http://schemas.openxmlformats.org/officeDocument/2006/relationships/hyperlink" Target="http://www.qhzq.com/" TargetMode="External"/><Relationship Id="rId1172" Type="http://schemas.openxmlformats.org/officeDocument/2006/relationships/hyperlink" Target="http://www.gdjzx.com/" TargetMode="External"/><Relationship Id="rId2016" Type="http://schemas.openxmlformats.org/officeDocument/2006/relationships/hyperlink" Target="https://www.cdylzx.net/" TargetMode="External"/><Relationship Id="rId2223" Type="http://schemas.openxmlformats.org/officeDocument/2006/relationships/hyperlink" Target="https://www.cskphc.edu.mo/" TargetMode="External"/><Relationship Id="rId402" Type="http://schemas.openxmlformats.org/officeDocument/2006/relationships/hyperlink" Target="http://swalevel.com/" TargetMode="External"/><Relationship Id="rId1032" Type="http://schemas.openxmlformats.org/officeDocument/2006/relationships/hyperlink" Target="http://jingkids.com/scgsh2018-2019-school-listings/scg2018sh-ycis/" TargetMode="External"/><Relationship Id="rId1989" Type="http://schemas.openxmlformats.org/officeDocument/2006/relationships/hyperlink" Target="http://www.bjefls.com/" TargetMode="External"/><Relationship Id="rId1849" Type="http://schemas.openxmlformats.org/officeDocument/2006/relationships/hyperlink" Target="https://xin.baidu.com/company_detail_99582055014280" TargetMode="External"/><Relationship Id="rId192" Type="http://schemas.openxmlformats.org/officeDocument/2006/relationships/hyperlink" Target="http://zz19z.zzedu.net.cn/gjb/zszl/zsjz/2014/09/110548.shtml" TargetMode="External"/><Relationship Id="rId1709" Type="http://schemas.openxmlformats.org/officeDocument/2006/relationships/hyperlink" Target="https://baike.baidu.com/item/%E5%AE%81%E6%B3%A2%E4%B8%87%E9%87%8C%E5%9B%BD%E9%99%85%E5%AD%A6%E6%A0%A1" TargetMode="External"/><Relationship Id="rId1916" Type="http://schemas.openxmlformats.org/officeDocument/2006/relationships/hyperlink" Target="http://www.jzb.com/bbs/thread-7128727-1-1.html" TargetMode="External"/><Relationship Id="rId2080" Type="http://schemas.openxmlformats.org/officeDocument/2006/relationships/hyperlink" Target="https://www.reigategrammar.cn/" TargetMode="External"/><Relationship Id="rId869" Type="http://schemas.openxmlformats.org/officeDocument/2006/relationships/hyperlink" Target="https://school.ieduchina.com/education/201904/40965.html" TargetMode="External"/><Relationship Id="rId1499" Type="http://schemas.openxmlformats.org/officeDocument/2006/relationships/hyperlink" Target="http://www.yhjcollege.com/" TargetMode="External"/><Relationship Id="rId729" Type="http://schemas.openxmlformats.org/officeDocument/2006/relationships/hyperlink" Target="http://www.wmxxgy.com/" TargetMode="External"/><Relationship Id="rId1359" Type="http://schemas.openxmlformats.org/officeDocument/2006/relationships/hyperlink" Target="http://ischool.edu.sina.com.cn/school/891/" TargetMode="External"/><Relationship Id="rId936" Type="http://schemas.openxmlformats.org/officeDocument/2006/relationships/hyperlink" Target="http://pinghu.mapleleaf.cn/" TargetMode="External"/><Relationship Id="rId1219" Type="http://schemas.openxmlformats.org/officeDocument/2006/relationships/hyperlink" Target="http://www.lanzhouschool.com/" TargetMode="External"/><Relationship Id="rId1566" Type="http://schemas.openxmlformats.org/officeDocument/2006/relationships/hyperlink" Target="http://www.ycs-alevel.com/" TargetMode="External"/><Relationship Id="rId1773" Type="http://schemas.openxmlformats.org/officeDocument/2006/relationships/hyperlink" Target="http://www.jlhs.net/index2.jsp" TargetMode="External"/><Relationship Id="rId1980" Type="http://schemas.openxmlformats.org/officeDocument/2006/relationships/hyperlink" Target="https://www.xsc.cn/news/201910/22775.html" TargetMode="External"/><Relationship Id="rId65" Type="http://schemas.openxmlformats.org/officeDocument/2006/relationships/hyperlink" Target="http://www.weishiwai.org/" TargetMode="External"/><Relationship Id="rId1426" Type="http://schemas.openxmlformats.org/officeDocument/2006/relationships/hyperlink" Target="https://xin.baidu.com/company_detail_85811052691378" TargetMode="External"/><Relationship Id="rId1633" Type="http://schemas.openxmlformats.org/officeDocument/2006/relationships/hyperlink" Target="http://www.hzzg.net.cn/" TargetMode="External"/><Relationship Id="rId1840" Type="http://schemas.openxmlformats.org/officeDocument/2006/relationships/hyperlink" Target="https://xin.baidu.com/company_detail_83629283013104" TargetMode="External"/><Relationship Id="rId1700" Type="http://schemas.openxmlformats.org/officeDocument/2006/relationships/hyperlink" Target="https://www.hdschools.org/zh_cn/ningbo" TargetMode="External"/><Relationship Id="rId379" Type="http://schemas.openxmlformats.org/officeDocument/2006/relationships/hyperlink" Target="http://www.xjtlu-as.com/" TargetMode="External"/><Relationship Id="rId586" Type="http://schemas.openxmlformats.org/officeDocument/2006/relationships/hyperlink" Target="http://www.jssqdzx.cn/" TargetMode="External"/><Relationship Id="rId793" Type="http://schemas.openxmlformats.org/officeDocument/2006/relationships/hyperlink" Target="https://baike.baidu.com/item/%E5%B9%BF%E5%B7%9E%E5%8D%8E%E7%BE%8E%E8%8B%B1%E8%AF%AD%E5%AE%9E%E9%AA%8C%E5%AD%A6%E6%A0%A1/435707?fr=aladdin" TargetMode="External"/><Relationship Id="rId239" Type="http://schemas.openxmlformats.org/officeDocument/2006/relationships/hyperlink" Target="https://baike.so.com/doc/6920185-7142129.html" TargetMode="External"/><Relationship Id="rId446" Type="http://schemas.openxmlformats.org/officeDocument/2006/relationships/hyperlink" Target="https://baike.baidu.com/item/%E4%BA%91%E5%8D%97%E6%B0%91%E6%97%8F%E5%A4%A7%E5%AD%A6%E9%99%84%E5%B1%9E%E4%B8%AD%E5%AD%A6/17192764?fr=aladdin" TargetMode="External"/><Relationship Id="rId653" Type="http://schemas.openxmlformats.org/officeDocument/2006/relationships/hyperlink" Target="https://baike.baidu.com/item/%E5%8C%97%E5%A4%A7%E9%99%84%E5%B1%9E%E5%AE%9E%E9%AA%8C%E5%AD%A6%E6%A0%A1/6552408?fr=aladdin" TargetMode="External"/><Relationship Id="rId1076" Type="http://schemas.openxmlformats.org/officeDocument/2006/relationships/hyperlink" Target="https://www.wis.edu.hk/" TargetMode="External"/><Relationship Id="rId1283" Type="http://schemas.openxmlformats.org/officeDocument/2006/relationships/hyperlink" Target="http://www.honf.net/html/zxjy9688.html" TargetMode="External"/><Relationship Id="rId1490" Type="http://schemas.openxmlformats.org/officeDocument/2006/relationships/hyperlink" Target="https://xin.baidu.com/company_detail_29044292559331" TargetMode="External"/><Relationship Id="rId2127" Type="http://schemas.openxmlformats.org/officeDocument/2006/relationships/hyperlink" Target="https://www.schooland.hk/is/cwbs" TargetMode="External"/><Relationship Id="rId306" Type="http://schemas.openxmlformats.org/officeDocument/2006/relationships/hyperlink" Target="https://baike.baidu.com/item" TargetMode="External"/><Relationship Id="rId860" Type="http://schemas.openxmlformats.org/officeDocument/2006/relationships/hyperlink" Target="https://sandyquan.szlgedu.org.cn/" TargetMode="External"/><Relationship Id="rId1143" Type="http://schemas.openxmlformats.org/officeDocument/2006/relationships/hyperlink" Target="http://guoji.yuloo.com/slschool/shurenxx/" TargetMode="External"/><Relationship Id="rId513" Type="http://schemas.openxmlformats.org/officeDocument/2006/relationships/hyperlink" Target="http://www.qdwsxx12.com/index.aspx" TargetMode="External"/><Relationship Id="rId720" Type="http://schemas.openxmlformats.org/officeDocument/2006/relationships/hyperlink" Target="http://www.bo-aischool.com/" TargetMode="External"/><Relationship Id="rId1350" Type="http://schemas.openxmlformats.org/officeDocument/2006/relationships/hyperlink" Target="http://www.wfwhgjxx.com/" TargetMode="External"/><Relationship Id="rId1003" Type="http://schemas.openxmlformats.org/officeDocument/2006/relationships/hyperlink" Target="http://www.wxsgz.com/siteindex.do" TargetMode="External"/><Relationship Id="rId1210" Type="http://schemas.openxmlformats.org/officeDocument/2006/relationships/hyperlink" Target="http://www.baozhong.com.cn/article/75a6dfe5-21b1-40fc-91b5-7b814918c126.shtml" TargetMode="External"/><Relationship Id="rId2191" Type="http://schemas.openxmlformats.org/officeDocument/2006/relationships/hyperlink" Target="http://www.nais.hk/" TargetMode="External"/><Relationship Id="rId163" Type="http://schemas.openxmlformats.org/officeDocument/2006/relationships/hyperlink" Target="http://jingkids.com/beijing-financial-street-runze-school/" TargetMode="External"/><Relationship Id="rId370" Type="http://schemas.openxmlformats.org/officeDocument/2006/relationships/hyperlink" Target="http://www.jzhx.net/" TargetMode="External"/><Relationship Id="rId2051" Type="http://schemas.openxmlformats.org/officeDocument/2006/relationships/hyperlink" Target="http://www.concordiaxm.com/index.html" TargetMode="External"/><Relationship Id="rId230" Type="http://schemas.openxmlformats.org/officeDocument/2006/relationships/hyperlink" Target="http://www.gyyz.com.cn/" TargetMode="External"/><Relationship Id="rId1677" Type="http://schemas.openxmlformats.org/officeDocument/2006/relationships/hyperlink" Target="http://www.lcyz.net/" TargetMode="External"/><Relationship Id="rId1884" Type="http://schemas.openxmlformats.org/officeDocument/2006/relationships/hyperlink" Target="http://jingkids.com/3e-international-school/" TargetMode="External"/><Relationship Id="rId907" Type="http://schemas.openxmlformats.org/officeDocument/2006/relationships/hyperlink" Target="http://hefei.kcis.org.cn/default.html" TargetMode="External"/><Relationship Id="rId1537" Type="http://schemas.openxmlformats.org/officeDocument/2006/relationships/hyperlink" Target="https://xin.baidu.com/company_detail_85238319579693" TargetMode="External"/><Relationship Id="rId1744" Type="http://schemas.openxmlformats.org/officeDocument/2006/relationships/hyperlink" Target="https://xin.baidu.com/company_detail_15876770709244" TargetMode="External"/><Relationship Id="rId1951" Type="http://schemas.openxmlformats.org/officeDocument/2006/relationships/hyperlink" Target="https://www.sohu.com/a/72314936_351212" TargetMode="External"/><Relationship Id="rId36" Type="http://schemas.openxmlformats.org/officeDocument/2006/relationships/hyperlink" Target="http://tj.macduffie.cn/" TargetMode="External"/><Relationship Id="rId1604" Type="http://schemas.openxmlformats.org/officeDocument/2006/relationships/hyperlink" Target="http://nhfls.nhedu.net/" TargetMode="External"/><Relationship Id="rId1811" Type="http://schemas.openxmlformats.org/officeDocument/2006/relationships/hyperlink" Target="http://www.bostonis.org/zh-hans/" TargetMode="External"/><Relationship Id="rId697" Type="http://schemas.openxmlformats.org/officeDocument/2006/relationships/hyperlink" Target="http://www.jyxuebiao.com/" TargetMode="External"/><Relationship Id="rId1187" Type="http://schemas.openxmlformats.org/officeDocument/2006/relationships/hyperlink" Target="https://baike.baidu.com/item/%E4%B8%89%E6%B2%B3%E5%B8%82%E5%85%89%E5%A4%A7%E5%AD%A6%E6%A0%A1" TargetMode="External"/><Relationship Id="rId557" Type="http://schemas.openxmlformats.org/officeDocument/2006/relationships/hyperlink" Target="https://baike.baidu.com/item/%E6%81%A9%E6%96%BD%E5%B8%82" TargetMode="External"/><Relationship Id="rId764" Type="http://schemas.openxmlformats.org/officeDocument/2006/relationships/hyperlink" Target="http://guoji.114study.com/school/adswh/" TargetMode="External"/><Relationship Id="rId971" Type="http://schemas.openxmlformats.org/officeDocument/2006/relationships/hyperlink" Target="http://www.ciskunshan.org/Home/Index?mainmodule=Home" TargetMode="External"/><Relationship Id="rId1394" Type="http://schemas.openxmlformats.org/officeDocument/2006/relationships/hyperlink" Target="http://www.gzschool.cn/" TargetMode="External"/><Relationship Id="rId417" Type="http://schemas.openxmlformats.org/officeDocument/2006/relationships/hyperlink" Target="http://www.jinpingguo.com.cn/" TargetMode="External"/><Relationship Id="rId624" Type="http://schemas.openxmlformats.org/officeDocument/2006/relationships/hyperlink" Target="http://www.hzyzh.com.cn/" TargetMode="External"/><Relationship Id="rId831" Type="http://schemas.openxmlformats.org/officeDocument/2006/relationships/hyperlink" Target="https://baike.baidu.com/item/%E6%B7%B1%E5%9C%B3%E5%B8%82%E9%AB%98%E7%BA%A7%E4%B8%AD%E5%AD%A6/4552308?fromtitle=%E6%B7%B1%E5%9C%B3%E9%AB%98%E7%BA%A7%E4%B8%AD%E5%AD%A6&amp;fromid=2971377&amp;fr=aladdin" TargetMode="External"/><Relationship Id="rId1047" Type="http://schemas.openxmlformats.org/officeDocument/2006/relationships/hyperlink" Target="https://qpwfl.wfl-ischool.cn/" TargetMode="External"/><Relationship Id="rId1254" Type="http://schemas.openxmlformats.org/officeDocument/2006/relationships/hyperlink" Target="http://www.wffms.com/gjbxwNEWS/2788.jhtml" TargetMode="External"/><Relationship Id="rId1461" Type="http://schemas.openxmlformats.org/officeDocument/2006/relationships/hyperlink" Target="http://www.xf4hs.com/" TargetMode="External"/><Relationship Id="rId1114" Type="http://schemas.openxmlformats.org/officeDocument/2006/relationships/hyperlink" Target="http://www.ccom-prep.org/" TargetMode="External"/><Relationship Id="rId1321" Type="http://schemas.openxmlformats.org/officeDocument/2006/relationships/hyperlink" Target="http://www.zb11.net/" TargetMode="External"/><Relationship Id="rId2095" Type="http://schemas.openxmlformats.org/officeDocument/2006/relationships/hyperlink" Target="https://baike.baidu.com/item/%E9%97%B8%E5%8C%97%E5%8C%BA/5267491" TargetMode="External"/><Relationship Id="rId274" Type="http://schemas.openxmlformats.org/officeDocument/2006/relationships/hyperlink" Target="https://baike.so.com/doc/5639730-5852360.html" TargetMode="External"/><Relationship Id="rId481" Type="http://schemas.openxmlformats.org/officeDocument/2006/relationships/hyperlink" Target="http://hk.yoshioris.com/school.asp?sid=936" TargetMode="External"/><Relationship Id="rId2162" Type="http://schemas.openxmlformats.org/officeDocument/2006/relationships/hyperlink" Target="http://www.kellettschool.com/" TargetMode="External"/><Relationship Id="rId134" Type="http://schemas.openxmlformats.org/officeDocument/2006/relationships/hyperlink" Target="http://goabroad.xdf.cn/201803/10764461.html" TargetMode="External"/><Relationship Id="rId341" Type="http://schemas.openxmlformats.org/officeDocument/2006/relationships/hyperlink" Target="http://1z.nceduc.cn/" TargetMode="External"/><Relationship Id="rId2022" Type="http://schemas.openxmlformats.org/officeDocument/2006/relationships/hyperlink" Target="http://www.whez.com.cn/" TargetMode="External"/><Relationship Id="rId201" Type="http://schemas.openxmlformats.org/officeDocument/2006/relationships/hyperlink" Target="http://www.sjz25.cn/" TargetMode="External"/><Relationship Id="rId1788" Type="http://schemas.openxmlformats.org/officeDocument/2006/relationships/hyperlink" Target="https://xin.baidu.com/company_detail_85841128342334" TargetMode="External"/><Relationship Id="rId1995" Type="http://schemas.openxmlformats.org/officeDocument/2006/relationships/hyperlink" Target="http://jingkids.com/the-international-montessori-school-of-beijing/" TargetMode="External"/><Relationship Id="rId1648" Type="http://schemas.openxmlformats.org/officeDocument/2006/relationships/hyperlink" Target="http://www.xjdgh.com.cn/" TargetMode="External"/><Relationship Id="rId1508" Type="http://schemas.openxmlformats.org/officeDocument/2006/relationships/hyperlink" Target="https://xin.baidu.com/company_detail_10425714898277" TargetMode="External"/><Relationship Id="rId1855" Type="http://schemas.openxmlformats.org/officeDocument/2006/relationships/hyperlink" Target="https://baike.baidu.com/item/%E5%85%89%E5%8D%8E%E4%B8%AD%E5%AD%A6/18584093" TargetMode="External"/><Relationship Id="rId1715" Type="http://schemas.openxmlformats.org/officeDocument/2006/relationships/hyperlink" Target="https://xin.baidu.com/company_detail_15876949153175" TargetMode="External"/><Relationship Id="rId1922" Type="http://schemas.openxmlformats.org/officeDocument/2006/relationships/hyperlink" Target="http://guoji.114study.com/school/bdfzh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202"/>
  <sheetViews>
    <sheetView topLeftCell="AG1" zoomScale="60" zoomScaleNormal="60" workbookViewId="0">
      <selection sqref="A1:A3"/>
    </sheetView>
  </sheetViews>
  <sheetFormatPr baseColWidth="10" defaultColWidth="13.5" defaultRowHeight="22" customHeight="1"/>
  <cols>
    <col min="1" max="2" width="13.5" style="33"/>
    <col min="3" max="3" width="7.83203125" style="34" customWidth="1"/>
    <col min="4" max="5" width="37.5" style="35" customWidth="1"/>
    <col min="6" max="6" width="13.5" style="34"/>
    <col min="7" max="8" width="25.33203125" style="34" customWidth="1"/>
    <col min="9" max="9" width="13.6640625" style="34" customWidth="1"/>
    <col min="10" max="10" width="15.1640625" style="34" customWidth="1"/>
    <col min="11" max="11" width="16.6640625" style="34" customWidth="1"/>
    <col min="12" max="12" width="13.33203125" style="34" customWidth="1"/>
    <col min="13" max="18" width="13.5" style="34"/>
    <col min="19" max="19" width="9" style="34" customWidth="1"/>
    <col min="20" max="24" width="13.5" style="34"/>
    <col min="25" max="27" width="9" style="34" customWidth="1"/>
    <col min="28" max="47" width="13.5" style="34"/>
    <col min="48" max="48" width="24.33203125" style="34" customWidth="1"/>
    <col min="49" max="49" width="13.5" style="34"/>
    <col min="50" max="53" width="11.1640625" style="34" customWidth="1"/>
    <col min="54" max="54" width="33.83203125" style="34" customWidth="1"/>
    <col min="55" max="55" width="11.1640625" style="34" customWidth="1"/>
    <col min="56" max="62" width="12.5" style="34" customWidth="1"/>
    <col min="63" max="65" width="13" style="34" customWidth="1"/>
    <col min="66" max="66" width="13.5" style="34"/>
    <col min="67" max="67" width="14.5" style="34" customWidth="1"/>
    <col min="68" max="69" width="13.5" style="34"/>
    <col min="70" max="70" width="18.33203125" style="34" customWidth="1"/>
    <col min="71" max="74" width="13.5" style="34"/>
    <col min="75" max="75" width="20.1640625" style="34" customWidth="1"/>
    <col min="76" max="78" width="13.5" style="34"/>
    <col min="79" max="16384" width="13.5" style="36"/>
  </cols>
  <sheetData>
    <row r="1" spans="1:79" ht="48.5" customHeight="1">
      <c r="A1" s="43" t="s">
        <v>0</v>
      </c>
      <c r="B1" s="43" t="s">
        <v>1</v>
      </c>
      <c r="C1" s="43" t="s">
        <v>2</v>
      </c>
      <c r="D1" s="43" t="s">
        <v>3</v>
      </c>
      <c r="E1" s="43"/>
      <c r="F1" s="43" t="s">
        <v>4</v>
      </c>
      <c r="G1" s="45" t="s">
        <v>5</v>
      </c>
      <c r="H1" s="43" t="s">
        <v>6</v>
      </c>
      <c r="I1" s="43" t="s">
        <v>7</v>
      </c>
      <c r="J1" s="43"/>
      <c r="K1" s="43"/>
      <c r="L1" s="43"/>
      <c r="M1" s="43"/>
      <c r="N1" s="43"/>
      <c r="O1" s="43"/>
      <c r="P1" s="43"/>
      <c r="Q1" s="43"/>
      <c r="R1" s="43"/>
      <c r="S1" s="43" t="s">
        <v>8</v>
      </c>
      <c r="T1" s="43"/>
      <c r="U1" s="43"/>
      <c r="V1" s="43"/>
      <c r="W1" s="37"/>
      <c r="X1" s="43" t="s">
        <v>9</v>
      </c>
      <c r="Y1" s="43"/>
      <c r="Z1" s="43"/>
      <c r="AA1" s="43"/>
      <c r="AB1" s="43"/>
      <c r="AC1" s="43"/>
      <c r="AD1" s="43"/>
      <c r="AE1" s="43"/>
      <c r="AF1" s="43"/>
      <c r="AG1" s="43"/>
      <c r="AH1" s="43"/>
      <c r="AI1" s="43" t="s">
        <v>10</v>
      </c>
      <c r="AJ1" s="43"/>
      <c r="AK1" s="43"/>
      <c r="AL1" s="43" t="s">
        <v>11</v>
      </c>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t="s">
        <v>12</v>
      </c>
      <c r="BO1" s="43"/>
      <c r="BP1" s="43"/>
      <c r="BQ1" s="43"/>
      <c r="BR1" s="43" t="s">
        <v>13</v>
      </c>
      <c r="BS1" s="43"/>
      <c r="BT1" s="43"/>
      <c r="BU1" s="43"/>
      <c r="BV1" s="43"/>
      <c r="BW1" s="43"/>
      <c r="BX1" s="43" t="s">
        <v>14</v>
      </c>
      <c r="BY1" s="43"/>
      <c r="BZ1" s="43"/>
      <c r="CA1" s="43"/>
    </row>
    <row r="2" spans="1:79" ht="41" customHeight="1">
      <c r="A2" s="43"/>
      <c r="B2" s="43"/>
      <c r="C2" s="43"/>
      <c r="D2" s="43"/>
      <c r="E2" s="43"/>
      <c r="F2" s="43"/>
      <c r="G2" s="43"/>
      <c r="H2" s="43"/>
      <c r="I2" s="44" t="s">
        <v>15</v>
      </c>
      <c r="J2" s="44" t="s">
        <v>16</v>
      </c>
      <c r="K2" s="44" t="s">
        <v>17</v>
      </c>
      <c r="L2" s="44" t="s">
        <v>18</v>
      </c>
      <c r="M2" s="44" t="s">
        <v>19</v>
      </c>
      <c r="N2" s="44"/>
      <c r="O2" s="44"/>
      <c r="P2" s="44"/>
      <c r="Q2" s="44" t="s">
        <v>20</v>
      </c>
      <c r="R2" s="44" t="s">
        <v>21</v>
      </c>
      <c r="S2" s="44" t="s">
        <v>22</v>
      </c>
      <c r="T2" s="44" t="s">
        <v>23</v>
      </c>
      <c r="U2" s="44" t="s">
        <v>24</v>
      </c>
      <c r="V2" s="44" t="s">
        <v>25</v>
      </c>
      <c r="W2" s="44" t="s">
        <v>22</v>
      </c>
      <c r="X2" s="44"/>
      <c r="Y2" s="44"/>
      <c r="Z2" s="44" t="s">
        <v>23</v>
      </c>
      <c r="AA2" s="44"/>
      <c r="AB2" s="44"/>
      <c r="AC2" s="44" t="s">
        <v>24</v>
      </c>
      <c r="AD2" s="44"/>
      <c r="AE2" s="44"/>
      <c r="AF2" s="44" t="s">
        <v>25</v>
      </c>
      <c r="AG2" s="44"/>
      <c r="AH2" s="44"/>
      <c r="AI2" s="44" t="s">
        <v>26</v>
      </c>
      <c r="AJ2" s="44" t="s">
        <v>27</v>
      </c>
      <c r="AK2" s="44" t="s">
        <v>28</v>
      </c>
      <c r="AL2" s="44" t="s">
        <v>22</v>
      </c>
      <c r="AM2" s="44"/>
      <c r="AN2" s="44"/>
      <c r="AO2" s="44"/>
      <c r="AP2" s="44"/>
      <c r="AQ2" s="44"/>
      <c r="AR2" s="44"/>
      <c r="AS2" s="44" t="s">
        <v>23</v>
      </c>
      <c r="AT2" s="44"/>
      <c r="AU2" s="44"/>
      <c r="AV2" s="44"/>
      <c r="AW2" s="44"/>
      <c r="AX2" s="44"/>
      <c r="AY2" s="44" t="s">
        <v>24</v>
      </c>
      <c r="AZ2" s="44"/>
      <c r="BA2" s="44"/>
      <c r="BB2" s="44"/>
      <c r="BC2" s="44"/>
      <c r="BD2" s="44"/>
      <c r="BE2" s="44"/>
      <c r="BF2" s="44" t="s">
        <v>25</v>
      </c>
      <c r="BG2" s="44"/>
      <c r="BH2" s="44"/>
      <c r="BI2" s="44"/>
      <c r="BJ2" s="44"/>
      <c r="BK2" s="44"/>
      <c r="BL2" s="44"/>
      <c r="BM2" s="44"/>
      <c r="BN2" s="44" t="s">
        <v>22</v>
      </c>
      <c r="BO2" s="44" t="s">
        <v>23</v>
      </c>
      <c r="BP2" s="44" t="s">
        <v>24</v>
      </c>
      <c r="BQ2" s="44" t="s">
        <v>25</v>
      </c>
      <c r="BR2" s="44" t="s">
        <v>29</v>
      </c>
      <c r="BS2" s="44" t="s">
        <v>30</v>
      </c>
      <c r="BT2" s="44" t="s">
        <v>31</v>
      </c>
      <c r="BU2" s="44" t="s">
        <v>32</v>
      </c>
      <c r="BV2" s="44" t="s">
        <v>33</v>
      </c>
      <c r="BW2" s="46" t="s">
        <v>34</v>
      </c>
      <c r="BX2" s="44" t="s">
        <v>35</v>
      </c>
      <c r="BY2" s="44" t="s">
        <v>36</v>
      </c>
      <c r="BZ2" s="44" t="s">
        <v>37</v>
      </c>
      <c r="CA2" s="44" t="s">
        <v>38</v>
      </c>
    </row>
    <row r="3" spans="1:79" s="32" customFormat="1" ht="56.5" customHeight="1">
      <c r="A3" s="43"/>
      <c r="B3" s="43"/>
      <c r="C3" s="43"/>
      <c r="D3" s="38" t="s">
        <v>39</v>
      </c>
      <c r="E3" s="38" t="s">
        <v>40</v>
      </c>
      <c r="F3" s="43"/>
      <c r="G3" s="43"/>
      <c r="H3" s="43"/>
      <c r="I3" s="44"/>
      <c r="J3" s="44"/>
      <c r="K3" s="44"/>
      <c r="L3" s="44"/>
      <c r="M3" s="40" t="s">
        <v>41</v>
      </c>
      <c r="N3" s="40" t="s">
        <v>42</v>
      </c>
      <c r="O3" s="40" t="s">
        <v>43</v>
      </c>
      <c r="P3" s="40" t="s">
        <v>44</v>
      </c>
      <c r="Q3" s="44"/>
      <c r="R3" s="44"/>
      <c r="S3" s="44"/>
      <c r="T3" s="44"/>
      <c r="U3" s="44"/>
      <c r="V3" s="44"/>
      <c r="W3" s="40" t="s">
        <v>45</v>
      </c>
      <c r="X3" s="40" t="s">
        <v>46</v>
      </c>
      <c r="Y3" s="40" t="s">
        <v>47</v>
      </c>
      <c r="Z3" s="40" t="s">
        <v>45</v>
      </c>
      <c r="AA3" s="40" t="s">
        <v>46</v>
      </c>
      <c r="AB3" s="40" t="s">
        <v>47</v>
      </c>
      <c r="AC3" s="40" t="s">
        <v>45</v>
      </c>
      <c r="AD3" s="40" t="s">
        <v>46</v>
      </c>
      <c r="AE3" s="40" t="s">
        <v>47</v>
      </c>
      <c r="AF3" s="40" t="s">
        <v>45</v>
      </c>
      <c r="AG3" s="40" t="s">
        <v>46</v>
      </c>
      <c r="AH3" s="40" t="s">
        <v>47</v>
      </c>
      <c r="AI3" s="44"/>
      <c r="AJ3" s="44"/>
      <c r="AK3" s="44"/>
      <c r="AL3" s="40" t="s">
        <v>48</v>
      </c>
      <c r="AM3" s="40" t="s">
        <v>49</v>
      </c>
      <c r="AN3" s="40" t="s">
        <v>50</v>
      </c>
      <c r="AO3" s="40" t="s">
        <v>51</v>
      </c>
      <c r="AP3" s="40" t="s">
        <v>52</v>
      </c>
      <c r="AQ3" s="40" t="s">
        <v>53</v>
      </c>
      <c r="AR3" s="40" t="s">
        <v>54</v>
      </c>
      <c r="AS3" s="40" t="s">
        <v>55</v>
      </c>
      <c r="AT3" s="40" t="s">
        <v>56</v>
      </c>
      <c r="AU3" s="40" t="s">
        <v>57</v>
      </c>
      <c r="AV3" s="40" t="s">
        <v>58</v>
      </c>
      <c r="AW3" s="40" t="s">
        <v>59</v>
      </c>
      <c r="AX3" s="40" t="s">
        <v>54</v>
      </c>
      <c r="AY3" s="40" t="s">
        <v>55</v>
      </c>
      <c r="AZ3" s="40" t="s">
        <v>56</v>
      </c>
      <c r="BA3" s="40" t="s">
        <v>60</v>
      </c>
      <c r="BB3" s="40" t="s">
        <v>61</v>
      </c>
      <c r="BC3" s="40" t="s">
        <v>62</v>
      </c>
      <c r="BD3" s="40" t="s">
        <v>63</v>
      </c>
      <c r="BE3" s="40" t="s">
        <v>54</v>
      </c>
      <c r="BF3" s="40" t="s">
        <v>55</v>
      </c>
      <c r="BG3" s="40" t="s">
        <v>56</v>
      </c>
      <c r="BH3" s="40" t="s">
        <v>64</v>
      </c>
      <c r="BI3" s="40" t="s">
        <v>65</v>
      </c>
      <c r="BJ3" s="40" t="s">
        <v>66</v>
      </c>
      <c r="BK3" s="40" t="s">
        <v>67</v>
      </c>
      <c r="BL3" s="40" t="s">
        <v>68</v>
      </c>
      <c r="BM3" s="40" t="s">
        <v>54</v>
      </c>
      <c r="BN3" s="44"/>
      <c r="BO3" s="44"/>
      <c r="BP3" s="44"/>
      <c r="BQ3" s="44"/>
      <c r="BR3" s="44"/>
      <c r="BS3" s="44"/>
      <c r="BT3" s="44"/>
      <c r="BU3" s="44"/>
      <c r="BV3" s="44"/>
      <c r="BW3" s="44"/>
      <c r="BX3" s="44"/>
      <c r="BY3" s="44"/>
      <c r="BZ3" s="44"/>
      <c r="CA3" s="44"/>
    </row>
    <row r="4" spans="1:79" s="32" customFormat="1" ht="56.5" customHeight="1">
      <c r="A4" s="33" t="s">
        <v>69</v>
      </c>
      <c r="B4" s="33" t="s">
        <v>70</v>
      </c>
      <c r="C4" s="34"/>
      <c r="D4" s="39" t="s">
        <v>71</v>
      </c>
      <c r="E4" s="39"/>
      <c r="F4" s="34"/>
      <c r="G4" s="34"/>
      <c r="H4" s="34"/>
      <c r="I4" s="33" t="s">
        <v>72</v>
      </c>
      <c r="J4" s="34"/>
      <c r="K4" s="34"/>
      <c r="L4" s="34"/>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41"/>
      <c r="BN4" s="41"/>
      <c r="BO4" s="41"/>
      <c r="BP4" s="41"/>
      <c r="BQ4" s="41"/>
      <c r="BR4" s="34"/>
      <c r="BS4" s="41"/>
      <c r="BT4" s="41"/>
      <c r="BU4" s="34"/>
      <c r="BV4" s="34"/>
      <c r="BW4" s="34"/>
      <c r="BX4" s="42"/>
      <c r="BY4" s="42"/>
      <c r="BZ4" s="34"/>
    </row>
    <row r="5" spans="1:79" ht="25" customHeight="1">
      <c r="A5" s="33" t="s">
        <v>69</v>
      </c>
      <c r="B5" s="33" t="s">
        <v>70</v>
      </c>
      <c r="D5" s="39" t="s">
        <v>73</v>
      </c>
      <c r="E5" s="39"/>
      <c r="I5" s="33" t="s">
        <v>72</v>
      </c>
    </row>
    <row r="6" spans="1:79" ht="25" customHeight="1">
      <c r="A6" s="33" t="s">
        <v>69</v>
      </c>
      <c r="B6" s="33" t="s">
        <v>70</v>
      </c>
      <c r="D6" s="39" t="s">
        <v>74</v>
      </c>
      <c r="E6" s="39"/>
      <c r="I6" s="33" t="s">
        <v>75</v>
      </c>
    </row>
    <row r="7" spans="1:79" ht="25" customHeight="1">
      <c r="A7" s="33" t="s">
        <v>69</v>
      </c>
      <c r="B7" s="33" t="s">
        <v>70</v>
      </c>
      <c r="D7" s="39" t="s">
        <v>76</v>
      </c>
      <c r="E7" s="39"/>
      <c r="I7" s="33" t="s">
        <v>75</v>
      </c>
    </row>
    <row r="8" spans="1:79" ht="25" customHeight="1">
      <c r="A8" s="33" t="s">
        <v>69</v>
      </c>
      <c r="B8" s="33" t="s">
        <v>70</v>
      </c>
      <c r="D8" s="39" t="s">
        <v>77</v>
      </c>
      <c r="E8" s="39"/>
      <c r="I8" s="33" t="s">
        <v>75</v>
      </c>
    </row>
    <row r="9" spans="1:79" ht="25" customHeight="1">
      <c r="A9" s="33" t="s">
        <v>69</v>
      </c>
      <c r="B9" s="33" t="s">
        <v>70</v>
      </c>
      <c r="D9" s="39" t="s">
        <v>78</v>
      </c>
      <c r="E9" s="39"/>
      <c r="I9" s="33" t="s">
        <v>75</v>
      </c>
    </row>
    <row r="10" spans="1:79" ht="25" customHeight="1">
      <c r="A10" s="33" t="s">
        <v>69</v>
      </c>
      <c r="B10" s="33" t="s">
        <v>70</v>
      </c>
      <c r="D10" s="39" t="s">
        <v>79</v>
      </c>
      <c r="E10" s="39"/>
      <c r="I10" s="33" t="s">
        <v>75</v>
      </c>
    </row>
    <row r="11" spans="1:79" ht="25" customHeight="1">
      <c r="A11" s="33" t="s">
        <v>69</v>
      </c>
      <c r="B11" s="33" t="s">
        <v>70</v>
      </c>
      <c r="D11" s="39" t="s">
        <v>80</v>
      </c>
      <c r="E11" s="39"/>
      <c r="I11" s="33" t="s">
        <v>75</v>
      </c>
    </row>
    <row r="12" spans="1:79" ht="25" customHeight="1">
      <c r="A12" s="33" t="s">
        <v>69</v>
      </c>
      <c r="B12" s="33" t="s">
        <v>70</v>
      </c>
      <c r="D12" s="39" t="s">
        <v>81</v>
      </c>
      <c r="E12" s="39"/>
      <c r="I12" s="33" t="s">
        <v>75</v>
      </c>
    </row>
    <row r="13" spans="1:79" ht="25" customHeight="1">
      <c r="A13" s="33" t="s">
        <v>69</v>
      </c>
      <c r="B13" s="33" t="s">
        <v>70</v>
      </c>
      <c r="D13" s="39" t="s">
        <v>82</v>
      </c>
      <c r="E13" s="39"/>
      <c r="I13" s="33" t="s">
        <v>83</v>
      </c>
    </row>
    <row r="14" spans="1:79" ht="22" customHeight="1">
      <c r="A14" s="33" t="s">
        <v>69</v>
      </c>
      <c r="B14" s="33" t="s">
        <v>70</v>
      </c>
      <c r="D14" s="39" t="s">
        <v>84</v>
      </c>
      <c r="E14" s="39"/>
      <c r="I14" s="33" t="s">
        <v>83</v>
      </c>
    </row>
    <row r="15" spans="1:79" ht="22" customHeight="1">
      <c r="A15" s="33" t="s">
        <v>69</v>
      </c>
      <c r="B15" s="33" t="s">
        <v>70</v>
      </c>
      <c r="D15" s="39" t="s">
        <v>85</v>
      </c>
      <c r="E15" s="39"/>
      <c r="I15" s="33" t="s">
        <v>83</v>
      </c>
    </row>
    <row r="16" spans="1:79" ht="22" customHeight="1">
      <c r="A16" s="33" t="s">
        <v>69</v>
      </c>
      <c r="B16" s="33" t="s">
        <v>70</v>
      </c>
      <c r="D16" s="39" t="s">
        <v>86</v>
      </c>
      <c r="E16" s="39"/>
      <c r="I16" s="33" t="s">
        <v>83</v>
      </c>
    </row>
    <row r="17" spans="1:9" ht="22" customHeight="1">
      <c r="A17" s="33" t="s">
        <v>69</v>
      </c>
      <c r="B17" s="33" t="s">
        <v>70</v>
      </c>
      <c r="D17" s="39" t="s">
        <v>87</v>
      </c>
      <c r="E17" s="39"/>
      <c r="I17" s="33" t="s">
        <v>54</v>
      </c>
    </row>
    <row r="18" spans="1:9" ht="22" customHeight="1">
      <c r="A18" s="33" t="s">
        <v>69</v>
      </c>
      <c r="B18" s="33" t="s">
        <v>70</v>
      </c>
      <c r="D18" s="39" t="s">
        <v>88</v>
      </c>
      <c r="E18" s="39"/>
      <c r="I18" s="33" t="s">
        <v>54</v>
      </c>
    </row>
    <row r="19" spans="1:9" ht="22" customHeight="1">
      <c r="A19" s="33" t="s">
        <v>69</v>
      </c>
      <c r="B19" s="33" t="s">
        <v>70</v>
      </c>
      <c r="D19" s="39" t="s">
        <v>89</v>
      </c>
      <c r="E19" s="39"/>
      <c r="I19" s="33" t="s">
        <v>54</v>
      </c>
    </row>
    <row r="20" spans="1:9" ht="22" customHeight="1">
      <c r="A20" s="33" t="s">
        <v>69</v>
      </c>
      <c r="B20" s="33" t="s">
        <v>90</v>
      </c>
      <c r="D20" s="39" t="s">
        <v>91</v>
      </c>
      <c r="E20" s="39"/>
      <c r="I20" s="33" t="s">
        <v>72</v>
      </c>
    </row>
    <row r="21" spans="1:9" ht="22" customHeight="1">
      <c r="A21" s="33" t="s">
        <v>69</v>
      </c>
      <c r="B21" s="33" t="s">
        <v>90</v>
      </c>
      <c r="D21" s="39" t="s">
        <v>92</v>
      </c>
      <c r="E21" s="39"/>
      <c r="I21" s="33" t="s">
        <v>72</v>
      </c>
    </row>
    <row r="22" spans="1:9" ht="22" customHeight="1">
      <c r="A22" s="33" t="s">
        <v>69</v>
      </c>
      <c r="B22" s="33" t="s">
        <v>90</v>
      </c>
      <c r="D22" s="39" t="s">
        <v>93</v>
      </c>
      <c r="E22" s="39"/>
      <c r="I22" s="33" t="s">
        <v>72</v>
      </c>
    </row>
    <row r="23" spans="1:9" ht="22" customHeight="1">
      <c r="A23" s="33" t="s">
        <v>69</v>
      </c>
      <c r="B23" s="33" t="s">
        <v>90</v>
      </c>
      <c r="D23" s="39" t="s">
        <v>94</v>
      </c>
      <c r="E23" s="39"/>
      <c r="I23" s="33" t="s">
        <v>72</v>
      </c>
    </row>
    <row r="24" spans="1:9" ht="22" customHeight="1">
      <c r="A24" s="33" t="s">
        <v>69</v>
      </c>
      <c r="B24" s="33" t="s">
        <v>90</v>
      </c>
      <c r="D24" s="39" t="s">
        <v>95</v>
      </c>
      <c r="E24" s="39"/>
      <c r="I24" s="33" t="s">
        <v>72</v>
      </c>
    </row>
    <row r="25" spans="1:9" ht="22" customHeight="1">
      <c r="A25" s="33" t="s">
        <v>69</v>
      </c>
      <c r="B25" s="33" t="s">
        <v>90</v>
      </c>
      <c r="D25" s="39" t="s">
        <v>96</v>
      </c>
      <c r="E25" s="39"/>
      <c r="I25" s="33" t="s">
        <v>72</v>
      </c>
    </row>
    <row r="26" spans="1:9" ht="22" customHeight="1">
      <c r="A26" s="33" t="s">
        <v>69</v>
      </c>
      <c r="B26" s="33" t="s">
        <v>90</v>
      </c>
      <c r="D26" s="39" t="s">
        <v>97</v>
      </c>
      <c r="E26" s="39"/>
      <c r="I26" s="33" t="s">
        <v>75</v>
      </c>
    </row>
    <row r="27" spans="1:9" ht="22" customHeight="1">
      <c r="A27" s="33" t="s">
        <v>69</v>
      </c>
      <c r="B27" s="33" t="s">
        <v>90</v>
      </c>
      <c r="D27" s="39" t="s">
        <v>98</v>
      </c>
      <c r="E27" s="39"/>
      <c r="I27" s="33" t="s">
        <v>75</v>
      </c>
    </row>
    <row r="28" spans="1:9" ht="22" customHeight="1">
      <c r="A28" s="33" t="s">
        <v>69</v>
      </c>
      <c r="B28" s="33" t="s">
        <v>90</v>
      </c>
      <c r="D28" s="39" t="s">
        <v>99</v>
      </c>
      <c r="E28" s="39"/>
      <c r="I28" s="33" t="s">
        <v>83</v>
      </c>
    </row>
    <row r="29" spans="1:9" ht="22" customHeight="1">
      <c r="A29" s="33" t="s">
        <v>69</v>
      </c>
      <c r="B29" s="33" t="s">
        <v>90</v>
      </c>
      <c r="D29" s="39" t="s">
        <v>100</v>
      </c>
      <c r="E29" s="39"/>
      <c r="I29" s="33" t="s">
        <v>83</v>
      </c>
    </row>
    <row r="30" spans="1:9" ht="22" customHeight="1">
      <c r="A30" s="33" t="s">
        <v>69</v>
      </c>
      <c r="B30" s="33" t="s">
        <v>90</v>
      </c>
      <c r="D30" s="39" t="s">
        <v>101</v>
      </c>
      <c r="E30" s="39"/>
      <c r="I30" s="33" t="s">
        <v>83</v>
      </c>
    </row>
    <row r="31" spans="1:9" ht="22" customHeight="1">
      <c r="A31" s="33" t="s">
        <v>69</v>
      </c>
      <c r="B31" s="33" t="s">
        <v>90</v>
      </c>
      <c r="D31" s="39" t="s">
        <v>102</v>
      </c>
      <c r="E31" s="39"/>
      <c r="I31" s="33" t="s">
        <v>54</v>
      </c>
    </row>
    <row r="32" spans="1:9" ht="22" customHeight="1">
      <c r="A32" s="33" t="s">
        <v>69</v>
      </c>
      <c r="B32" s="33" t="s">
        <v>103</v>
      </c>
      <c r="D32" s="39" t="s">
        <v>104</v>
      </c>
      <c r="E32" s="39"/>
      <c r="I32" s="33" t="s">
        <v>72</v>
      </c>
    </row>
    <row r="33" spans="1:9" ht="22" customHeight="1">
      <c r="A33" s="33" t="s">
        <v>69</v>
      </c>
      <c r="B33" s="33" t="s">
        <v>103</v>
      </c>
      <c r="D33" s="39" t="s">
        <v>105</v>
      </c>
      <c r="E33" s="39"/>
      <c r="I33" s="33" t="s">
        <v>75</v>
      </c>
    </row>
    <row r="34" spans="1:9" ht="22" customHeight="1">
      <c r="A34" s="33" t="s">
        <v>69</v>
      </c>
      <c r="B34" s="33" t="s">
        <v>106</v>
      </c>
      <c r="D34" s="39" t="s">
        <v>107</v>
      </c>
      <c r="E34" s="39"/>
      <c r="I34" s="33" t="s">
        <v>75</v>
      </c>
    </row>
    <row r="35" spans="1:9" ht="22" customHeight="1">
      <c r="A35" s="33" t="s">
        <v>69</v>
      </c>
      <c r="B35" s="33" t="s">
        <v>108</v>
      </c>
      <c r="D35" s="39" t="s">
        <v>109</v>
      </c>
      <c r="E35" s="39"/>
      <c r="I35" s="33" t="s">
        <v>75</v>
      </c>
    </row>
    <row r="36" spans="1:9" ht="22" customHeight="1">
      <c r="A36" s="33" t="s">
        <v>69</v>
      </c>
      <c r="B36" s="33" t="s">
        <v>110</v>
      </c>
      <c r="D36" s="39" t="s">
        <v>111</v>
      </c>
      <c r="E36" s="39"/>
      <c r="I36" s="33" t="s">
        <v>75</v>
      </c>
    </row>
    <row r="37" spans="1:9" ht="22" customHeight="1">
      <c r="A37" s="33" t="s">
        <v>69</v>
      </c>
      <c r="B37" s="33" t="s">
        <v>112</v>
      </c>
      <c r="D37" s="39" t="s">
        <v>113</v>
      </c>
      <c r="E37" s="39"/>
      <c r="I37" s="33" t="s">
        <v>72</v>
      </c>
    </row>
    <row r="38" spans="1:9" ht="22" customHeight="1">
      <c r="A38" s="33" t="s">
        <v>114</v>
      </c>
      <c r="B38" s="33" t="s">
        <v>115</v>
      </c>
      <c r="D38" s="39" t="s">
        <v>116</v>
      </c>
      <c r="E38" s="39"/>
      <c r="I38" s="33" t="s">
        <v>72</v>
      </c>
    </row>
    <row r="39" spans="1:9" ht="22" customHeight="1">
      <c r="A39" s="33" t="s">
        <v>114</v>
      </c>
      <c r="B39" s="33" t="s">
        <v>115</v>
      </c>
      <c r="D39" s="39" t="s">
        <v>117</v>
      </c>
      <c r="E39" s="39"/>
      <c r="I39" s="33" t="s">
        <v>72</v>
      </c>
    </row>
    <row r="40" spans="1:9" ht="22" customHeight="1">
      <c r="A40" s="33" t="s">
        <v>114</v>
      </c>
      <c r="B40" s="33" t="s">
        <v>115</v>
      </c>
      <c r="D40" s="39" t="s">
        <v>118</v>
      </c>
      <c r="E40" s="39"/>
      <c r="I40" s="33" t="s">
        <v>72</v>
      </c>
    </row>
    <row r="41" spans="1:9" ht="22" customHeight="1">
      <c r="A41" s="33" t="s">
        <v>114</v>
      </c>
      <c r="B41" s="33" t="s">
        <v>115</v>
      </c>
      <c r="D41" s="39" t="s">
        <v>119</v>
      </c>
      <c r="E41" s="39"/>
      <c r="I41" s="33" t="s">
        <v>72</v>
      </c>
    </row>
    <row r="42" spans="1:9" ht="22" customHeight="1">
      <c r="A42" s="33" t="s">
        <v>114</v>
      </c>
      <c r="B42" s="33" t="s">
        <v>115</v>
      </c>
      <c r="D42" s="39" t="s">
        <v>120</v>
      </c>
      <c r="E42" s="39"/>
      <c r="I42" s="33" t="s">
        <v>72</v>
      </c>
    </row>
    <row r="43" spans="1:9" ht="22" customHeight="1">
      <c r="A43" s="33" t="s">
        <v>114</v>
      </c>
      <c r="B43" s="33" t="s">
        <v>115</v>
      </c>
      <c r="D43" s="39" t="s">
        <v>121</v>
      </c>
      <c r="E43" s="39"/>
      <c r="I43" s="33" t="s">
        <v>72</v>
      </c>
    </row>
    <row r="44" spans="1:9" ht="22" customHeight="1">
      <c r="A44" s="33" t="s">
        <v>114</v>
      </c>
      <c r="B44" s="33" t="s">
        <v>115</v>
      </c>
      <c r="D44" s="39" t="s">
        <v>122</v>
      </c>
      <c r="E44" s="39"/>
      <c r="I44" s="33" t="s">
        <v>72</v>
      </c>
    </row>
    <row r="45" spans="1:9" ht="22" customHeight="1">
      <c r="A45" s="33" t="s">
        <v>114</v>
      </c>
      <c r="B45" s="33" t="s">
        <v>115</v>
      </c>
      <c r="D45" s="39" t="s">
        <v>123</v>
      </c>
      <c r="E45" s="39"/>
      <c r="I45" s="33" t="s">
        <v>75</v>
      </c>
    </row>
    <row r="46" spans="1:9" ht="22" customHeight="1">
      <c r="A46" s="33" t="s">
        <v>114</v>
      </c>
      <c r="B46" s="33" t="s">
        <v>115</v>
      </c>
      <c r="D46" s="39" t="s">
        <v>124</v>
      </c>
      <c r="E46" s="39"/>
      <c r="I46" s="33" t="s">
        <v>83</v>
      </c>
    </row>
    <row r="47" spans="1:9" ht="22" customHeight="1">
      <c r="A47" s="33" t="s">
        <v>114</v>
      </c>
      <c r="B47" s="33" t="s">
        <v>114</v>
      </c>
      <c r="D47" s="39" t="s">
        <v>125</v>
      </c>
      <c r="E47" s="39"/>
      <c r="I47" s="33" t="s">
        <v>72</v>
      </c>
    </row>
    <row r="48" spans="1:9" ht="22" customHeight="1">
      <c r="A48" s="33" t="s">
        <v>114</v>
      </c>
      <c r="B48" s="33" t="s">
        <v>114</v>
      </c>
      <c r="D48" s="39" t="s">
        <v>126</v>
      </c>
      <c r="E48" s="39"/>
      <c r="I48" s="33" t="s">
        <v>72</v>
      </c>
    </row>
    <row r="49" spans="1:9" ht="22" customHeight="1">
      <c r="A49" s="33" t="s">
        <v>114</v>
      </c>
      <c r="B49" s="33" t="s">
        <v>127</v>
      </c>
      <c r="D49" s="39" t="s">
        <v>128</v>
      </c>
      <c r="E49" s="39"/>
      <c r="I49" s="33" t="s">
        <v>54</v>
      </c>
    </row>
    <row r="50" spans="1:9" ht="22" customHeight="1">
      <c r="A50" s="33" t="s">
        <v>129</v>
      </c>
      <c r="B50" s="33" t="s">
        <v>130</v>
      </c>
      <c r="D50" s="39" t="s">
        <v>131</v>
      </c>
      <c r="E50" s="39"/>
      <c r="I50" s="33" t="s">
        <v>72</v>
      </c>
    </row>
    <row r="51" spans="1:9" ht="22" customHeight="1">
      <c r="A51" s="33" t="s">
        <v>129</v>
      </c>
      <c r="B51" s="33" t="s">
        <v>130</v>
      </c>
      <c r="D51" s="39" t="s">
        <v>132</v>
      </c>
      <c r="E51" s="39"/>
      <c r="I51" s="33" t="s">
        <v>72</v>
      </c>
    </row>
    <row r="52" spans="1:9" ht="22" customHeight="1">
      <c r="A52" s="33" t="s">
        <v>129</v>
      </c>
      <c r="B52" s="33" t="s">
        <v>130</v>
      </c>
      <c r="D52" s="39" t="s">
        <v>133</v>
      </c>
      <c r="E52" s="39"/>
      <c r="I52" s="33" t="s">
        <v>72</v>
      </c>
    </row>
    <row r="53" spans="1:9" ht="22" customHeight="1">
      <c r="A53" s="33" t="s">
        <v>129</v>
      </c>
      <c r="B53" s="33" t="s">
        <v>130</v>
      </c>
      <c r="D53" s="39" t="s">
        <v>134</v>
      </c>
      <c r="E53" s="39"/>
      <c r="I53" s="33" t="s">
        <v>72</v>
      </c>
    </row>
    <row r="54" spans="1:9" ht="22" customHeight="1">
      <c r="A54" s="33" t="s">
        <v>129</v>
      </c>
      <c r="B54" s="33" t="s">
        <v>130</v>
      </c>
      <c r="D54" s="39" t="s">
        <v>135</v>
      </c>
      <c r="E54" s="39"/>
      <c r="I54" s="33" t="s">
        <v>72</v>
      </c>
    </row>
    <row r="55" spans="1:9" ht="22" customHeight="1">
      <c r="A55" s="33" t="s">
        <v>129</v>
      </c>
      <c r="B55" s="33" t="s">
        <v>130</v>
      </c>
      <c r="D55" s="39" t="s">
        <v>136</v>
      </c>
      <c r="E55" s="39"/>
      <c r="I55" s="33" t="s">
        <v>72</v>
      </c>
    </row>
    <row r="56" spans="1:9" ht="22" customHeight="1">
      <c r="A56" s="33" t="s">
        <v>129</v>
      </c>
      <c r="B56" s="33" t="s">
        <v>130</v>
      </c>
      <c r="D56" s="39" t="s">
        <v>137</v>
      </c>
      <c r="E56" s="39"/>
      <c r="I56" s="33" t="s">
        <v>72</v>
      </c>
    </row>
    <row r="57" spans="1:9" ht="22" customHeight="1">
      <c r="A57" s="33" t="s">
        <v>129</v>
      </c>
      <c r="B57" s="33" t="s">
        <v>130</v>
      </c>
      <c r="D57" s="39" t="s">
        <v>138</v>
      </c>
      <c r="E57" s="39"/>
      <c r="I57" s="33" t="s">
        <v>75</v>
      </c>
    </row>
    <row r="58" spans="1:9" ht="22" customHeight="1">
      <c r="A58" s="33" t="s">
        <v>129</v>
      </c>
      <c r="B58" s="33" t="s">
        <v>130</v>
      </c>
      <c r="D58" s="39" t="s">
        <v>139</v>
      </c>
      <c r="E58" s="39"/>
      <c r="I58" s="33" t="s">
        <v>75</v>
      </c>
    </row>
    <row r="59" spans="1:9" ht="22" customHeight="1">
      <c r="A59" s="33" t="s">
        <v>129</v>
      </c>
      <c r="B59" s="33" t="s">
        <v>130</v>
      </c>
      <c r="D59" s="39" t="s">
        <v>140</v>
      </c>
      <c r="E59" s="39"/>
      <c r="I59" s="33" t="s">
        <v>75</v>
      </c>
    </row>
    <row r="60" spans="1:9" ht="22" customHeight="1">
      <c r="A60" s="33" t="s">
        <v>129</v>
      </c>
      <c r="B60" s="33" t="s">
        <v>130</v>
      </c>
      <c r="D60" s="39" t="s">
        <v>141</v>
      </c>
      <c r="E60" s="39"/>
      <c r="I60" s="33" t="s">
        <v>75</v>
      </c>
    </row>
    <row r="61" spans="1:9" ht="22" customHeight="1">
      <c r="A61" s="33" t="s">
        <v>129</v>
      </c>
      <c r="B61" s="33" t="s">
        <v>130</v>
      </c>
      <c r="D61" s="39" t="s">
        <v>142</v>
      </c>
      <c r="E61" s="39"/>
      <c r="I61" s="33" t="s">
        <v>75</v>
      </c>
    </row>
    <row r="62" spans="1:9" ht="22" customHeight="1">
      <c r="A62" s="33" t="s">
        <v>129</v>
      </c>
      <c r="B62" s="33" t="s">
        <v>143</v>
      </c>
      <c r="D62" s="39" t="s">
        <v>144</v>
      </c>
      <c r="E62" s="39"/>
      <c r="I62" s="33" t="s">
        <v>72</v>
      </c>
    </row>
    <row r="63" spans="1:9" ht="22" customHeight="1">
      <c r="A63" s="33" t="s">
        <v>129</v>
      </c>
      <c r="B63" s="33" t="s">
        <v>143</v>
      </c>
      <c r="D63" s="39" t="s">
        <v>145</v>
      </c>
      <c r="E63" s="39"/>
      <c r="I63" s="33" t="s">
        <v>72</v>
      </c>
    </row>
    <row r="64" spans="1:9" ht="22" customHeight="1">
      <c r="A64" s="33" t="s">
        <v>129</v>
      </c>
      <c r="B64" s="33" t="s">
        <v>143</v>
      </c>
      <c r="D64" s="39" t="s">
        <v>146</v>
      </c>
      <c r="E64" s="39"/>
      <c r="I64" s="33" t="s">
        <v>72</v>
      </c>
    </row>
    <row r="65" spans="1:9" ht="22" customHeight="1">
      <c r="A65" s="33" t="s">
        <v>129</v>
      </c>
      <c r="B65" s="33" t="s">
        <v>147</v>
      </c>
      <c r="D65" s="39" t="s">
        <v>148</v>
      </c>
      <c r="E65" s="39"/>
      <c r="I65" s="33" t="s">
        <v>72</v>
      </c>
    </row>
    <row r="66" spans="1:9" ht="22" customHeight="1">
      <c r="A66" s="33" t="s">
        <v>129</v>
      </c>
      <c r="B66" s="33" t="s">
        <v>147</v>
      </c>
      <c r="D66" s="39" t="s">
        <v>149</v>
      </c>
      <c r="E66" s="39"/>
      <c r="I66" s="33" t="s">
        <v>72</v>
      </c>
    </row>
    <row r="67" spans="1:9" ht="22" customHeight="1">
      <c r="A67" s="33" t="s">
        <v>129</v>
      </c>
      <c r="B67" s="33" t="s">
        <v>150</v>
      </c>
      <c r="D67" s="39" t="s">
        <v>151</v>
      </c>
      <c r="E67" s="39"/>
      <c r="I67" s="33" t="s">
        <v>72</v>
      </c>
    </row>
    <row r="68" spans="1:9" ht="22" customHeight="1">
      <c r="A68" s="33" t="s">
        <v>129</v>
      </c>
      <c r="B68" s="33" t="s">
        <v>150</v>
      </c>
      <c r="D68" s="39" t="s">
        <v>152</v>
      </c>
      <c r="E68" s="39"/>
      <c r="I68" s="33" t="s">
        <v>72</v>
      </c>
    </row>
    <row r="69" spans="1:9" ht="22" customHeight="1">
      <c r="A69" s="33" t="s">
        <v>129</v>
      </c>
      <c r="B69" s="33" t="s">
        <v>150</v>
      </c>
      <c r="D69" s="39" t="s">
        <v>153</v>
      </c>
      <c r="E69" s="39"/>
      <c r="I69" s="33" t="s">
        <v>72</v>
      </c>
    </row>
    <row r="70" spans="1:9" ht="22" customHeight="1">
      <c r="A70" s="33" t="s">
        <v>129</v>
      </c>
      <c r="B70" s="33" t="s">
        <v>154</v>
      </c>
      <c r="D70" s="39" t="s">
        <v>155</v>
      </c>
      <c r="E70" s="39"/>
      <c r="I70" s="33" t="s">
        <v>72</v>
      </c>
    </row>
    <row r="71" spans="1:9" ht="22" customHeight="1">
      <c r="A71" s="33" t="s">
        <v>129</v>
      </c>
      <c r="B71" s="33" t="s">
        <v>156</v>
      </c>
      <c r="D71" s="39" t="s">
        <v>157</v>
      </c>
      <c r="E71" s="39"/>
      <c r="I71" s="33" t="s">
        <v>72</v>
      </c>
    </row>
    <row r="72" spans="1:9" ht="22" customHeight="1">
      <c r="A72" s="33" t="s">
        <v>129</v>
      </c>
      <c r="B72" s="33" t="s">
        <v>158</v>
      </c>
      <c r="D72" s="39" t="s">
        <v>159</v>
      </c>
      <c r="E72" s="39"/>
      <c r="I72" s="33" t="s">
        <v>72</v>
      </c>
    </row>
    <row r="73" spans="1:9" ht="22" customHeight="1">
      <c r="A73" s="33" t="s">
        <v>160</v>
      </c>
      <c r="B73" s="33" t="s">
        <v>160</v>
      </c>
      <c r="D73" s="39" t="s">
        <v>161</v>
      </c>
      <c r="E73" s="39"/>
      <c r="I73" s="33" t="s">
        <v>72</v>
      </c>
    </row>
    <row r="74" spans="1:9" ht="22" customHeight="1">
      <c r="A74" s="33" t="s">
        <v>160</v>
      </c>
      <c r="B74" s="33" t="s">
        <v>160</v>
      </c>
      <c r="D74" s="39" t="s">
        <v>162</v>
      </c>
      <c r="E74" s="39"/>
      <c r="I74" s="33" t="s">
        <v>72</v>
      </c>
    </row>
    <row r="75" spans="1:9" ht="22" customHeight="1">
      <c r="A75" s="33" t="s">
        <v>160</v>
      </c>
      <c r="B75" s="33" t="s">
        <v>160</v>
      </c>
      <c r="D75" s="39" t="s">
        <v>163</v>
      </c>
      <c r="E75" s="39"/>
      <c r="I75" s="33" t="s">
        <v>72</v>
      </c>
    </row>
    <row r="76" spans="1:9" ht="22" customHeight="1">
      <c r="A76" s="33" t="s">
        <v>160</v>
      </c>
      <c r="B76" s="33" t="s">
        <v>160</v>
      </c>
      <c r="D76" s="39" t="s">
        <v>164</v>
      </c>
      <c r="E76" s="39"/>
      <c r="I76" s="33" t="s">
        <v>72</v>
      </c>
    </row>
    <row r="77" spans="1:9" ht="22" customHeight="1">
      <c r="A77" s="33" t="s">
        <v>160</v>
      </c>
      <c r="B77" s="33" t="s">
        <v>160</v>
      </c>
      <c r="D77" s="39" t="s">
        <v>165</v>
      </c>
      <c r="E77" s="39"/>
      <c r="I77" s="33" t="s">
        <v>72</v>
      </c>
    </row>
    <row r="78" spans="1:9" ht="22" customHeight="1">
      <c r="A78" s="33" t="s">
        <v>160</v>
      </c>
      <c r="B78" s="33" t="s">
        <v>160</v>
      </c>
      <c r="D78" s="39" t="s">
        <v>166</v>
      </c>
      <c r="E78" s="39"/>
      <c r="I78" s="33" t="s">
        <v>72</v>
      </c>
    </row>
    <row r="79" spans="1:9" ht="22" customHeight="1">
      <c r="A79" s="33" t="s">
        <v>160</v>
      </c>
      <c r="B79" s="33" t="s">
        <v>160</v>
      </c>
      <c r="D79" s="39" t="s">
        <v>167</v>
      </c>
      <c r="E79" s="39"/>
      <c r="I79" s="33" t="s">
        <v>72</v>
      </c>
    </row>
    <row r="80" spans="1:9" ht="22" customHeight="1">
      <c r="A80" s="33" t="s">
        <v>160</v>
      </c>
      <c r="B80" s="33" t="s">
        <v>160</v>
      </c>
      <c r="D80" s="39" t="s">
        <v>168</v>
      </c>
      <c r="E80" s="39"/>
      <c r="I80" s="33" t="s">
        <v>75</v>
      </c>
    </row>
    <row r="81" spans="1:9" ht="22" customHeight="1">
      <c r="A81" s="33" t="s">
        <v>160</v>
      </c>
      <c r="B81" s="33" t="s">
        <v>160</v>
      </c>
      <c r="D81" s="39" t="s">
        <v>169</v>
      </c>
      <c r="E81" s="39"/>
      <c r="I81" s="33" t="s">
        <v>75</v>
      </c>
    </row>
    <row r="82" spans="1:9" ht="22" customHeight="1">
      <c r="A82" s="33" t="s">
        <v>160</v>
      </c>
      <c r="B82" s="33" t="s">
        <v>160</v>
      </c>
      <c r="D82" s="39" t="s">
        <v>170</v>
      </c>
      <c r="E82" s="39"/>
      <c r="I82" s="33" t="s">
        <v>75</v>
      </c>
    </row>
    <row r="83" spans="1:9" ht="22" customHeight="1">
      <c r="A83" s="33" t="s">
        <v>160</v>
      </c>
      <c r="B83" s="33" t="s">
        <v>160</v>
      </c>
      <c r="D83" s="39" t="s">
        <v>171</v>
      </c>
      <c r="E83" s="39"/>
      <c r="I83" s="33" t="s">
        <v>75</v>
      </c>
    </row>
    <row r="84" spans="1:9" ht="22" customHeight="1">
      <c r="A84" s="33" t="s">
        <v>160</v>
      </c>
      <c r="B84" s="33" t="s">
        <v>160</v>
      </c>
      <c r="D84" s="39" t="s">
        <v>172</v>
      </c>
      <c r="E84" s="39"/>
      <c r="I84" s="33" t="s">
        <v>75</v>
      </c>
    </row>
    <row r="85" spans="1:9" ht="22" customHeight="1">
      <c r="A85" s="33" t="s">
        <v>160</v>
      </c>
      <c r="B85" s="33" t="s">
        <v>160</v>
      </c>
      <c r="D85" s="39" t="s">
        <v>173</v>
      </c>
      <c r="E85" s="39"/>
      <c r="I85" s="33" t="s">
        <v>75</v>
      </c>
    </row>
    <row r="86" spans="1:9" ht="22" customHeight="1">
      <c r="A86" s="33" t="s">
        <v>160</v>
      </c>
      <c r="B86" s="33" t="s">
        <v>160</v>
      </c>
      <c r="D86" s="39" t="s">
        <v>174</v>
      </c>
      <c r="E86" s="39"/>
      <c r="I86" s="33" t="s">
        <v>75</v>
      </c>
    </row>
    <row r="87" spans="1:9" ht="22" customHeight="1">
      <c r="A87" s="33" t="s">
        <v>160</v>
      </c>
      <c r="B87" s="33" t="s">
        <v>160</v>
      </c>
      <c r="D87" s="39" t="s">
        <v>175</v>
      </c>
      <c r="E87" s="39"/>
      <c r="I87" s="33" t="s">
        <v>75</v>
      </c>
    </row>
    <row r="88" spans="1:9" ht="22" customHeight="1">
      <c r="A88" s="33" t="s">
        <v>160</v>
      </c>
      <c r="B88" s="33" t="s">
        <v>160</v>
      </c>
      <c r="D88" s="39" t="s">
        <v>176</v>
      </c>
      <c r="E88" s="39"/>
      <c r="I88" s="33" t="s">
        <v>75</v>
      </c>
    </row>
    <row r="89" spans="1:9" ht="22" customHeight="1">
      <c r="A89" s="33" t="s">
        <v>160</v>
      </c>
      <c r="B89" s="33" t="s">
        <v>160</v>
      </c>
      <c r="D89" s="39" t="s">
        <v>177</v>
      </c>
      <c r="E89" s="39"/>
      <c r="I89" s="33" t="s">
        <v>75</v>
      </c>
    </row>
    <row r="90" spans="1:9" ht="22" customHeight="1">
      <c r="A90" s="33" t="s">
        <v>160</v>
      </c>
      <c r="B90" s="33" t="s">
        <v>160</v>
      </c>
      <c r="D90" s="39" t="s">
        <v>178</v>
      </c>
      <c r="E90" s="39"/>
      <c r="I90" s="33" t="s">
        <v>75</v>
      </c>
    </row>
    <row r="91" spans="1:9" ht="22" customHeight="1">
      <c r="A91" s="33" t="s">
        <v>160</v>
      </c>
      <c r="B91" s="33" t="s">
        <v>160</v>
      </c>
      <c r="D91" s="39" t="s">
        <v>179</v>
      </c>
      <c r="E91" s="39"/>
      <c r="I91" s="33" t="s">
        <v>75</v>
      </c>
    </row>
    <row r="92" spans="1:9" ht="22" customHeight="1">
      <c r="A92" s="33" t="s">
        <v>160</v>
      </c>
      <c r="B92" s="33" t="s">
        <v>160</v>
      </c>
      <c r="D92" s="39" t="s">
        <v>180</v>
      </c>
      <c r="E92" s="39"/>
      <c r="I92" s="33" t="s">
        <v>75</v>
      </c>
    </row>
    <row r="93" spans="1:9" ht="22" customHeight="1">
      <c r="A93" s="33" t="s">
        <v>160</v>
      </c>
      <c r="B93" s="33" t="s">
        <v>160</v>
      </c>
      <c r="D93" s="39" t="s">
        <v>181</v>
      </c>
      <c r="E93" s="39"/>
      <c r="I93" s="33" t="s">
        <v>83</v>
      </c>
    </row>
    <row r="94" spans="1:9" ht="22" customHeight="1">
      <c r="A94" s="33" t="s">
        <v>160</v>
      </c>
      <c r="B94" s="33" t="s">
        <v>160</v>
      </c>
      <c r="D94" s="39" t="s">
        <v>182</v>
      </c>
      <c r="E94" s="39"/>
      <c r="I94" s="33" t="s">
        <v>83</v>
      </c>
    </row>
    <row r="95" spans="1:9" ht="22" customHeight="1">
      <c r="A95" s="33" t="s">
        <v>160</v>
      </c>
      <c r="B95" s="33" t="s">
        <v>160</v>
      </c>
      <c r="D95" s="39" t="s">
        <v>183</v>
      </c>
      <c r="E95" s="39"/>
      <c r="I95" s="33" t="s">
        <v>83</v>
      </c>
    </row>
    <row r="96" spans="1:9" ht="22" customHeight="1">
      <c r="A96" s="33" t="s">
        <v>160</v>
      </c>
      <c r="B96" s="33" t="s">
        <v>160</v>
      </c>
      <c r="D96" s="39" t="s">
        <v>184</v>
      </c>
      <c r="E96" s="39"/>
      <c r="I96" s="33" t="s">
        <v>83</v>
      </c>
    </row>
    <row r="97" spans="1:9" ht="22" customHeight="1">
      <c r="A97" s="33" t="s">
        <v>160</v>
      </c>
      <c r="B97" s="33" t="s">
        <v>160</v>
      </c>
      <c r="D97" s="39" t="s">
        <v>185</v>
      </c>
      <c r="E97" s="39"/>
      <c r="I97" s="33" t="s">
        <v>83</v>
      </c>
    </row>
    <row r="98" spans="1:9" ht="22" customHeight="1">
      <c r="A98" s="33" t="s">
        <v>160</v>
      </c>
      <c r="B98" s="33" t="s">
        <v>160</v>
      </c>
      <c r="D98" s="39" t="s">
        <v>186</v>
      </c>
      <c r="E98" s="39"/>
      <c r="I98" s="33" t="s">
        <v>83</v>
      </c>
    </row>
    <row r="99" spans="1:9" ht="22" customHeight="1">
      <c r="A99" s="33" t="s">
        <v>160</v>
      </c>
      <c r="B99" s="33" t="s">
        <v>160</v>
      </c>
      <c r="D99" s="39" t="s">
        <v>187</v>
      </c>
      <c r="E99" s="39"/>
      <c r="I99" s="33" t="s">
        <v>54</v>
      </c>
    </row>
    <row r="100" spans="1:9" ht="22" customHeight="1">
      <c r="A100" s="33" t="s">
        <v>160</v>
      </c>
      <c r="B100" s="33" t="s">
        <v>160</v>
      </c>
      <c r="D100" s="39" t="s">
        <v>188</v>
      </c>
      <c r="E100" s="39"/>
      <c r="I100" s="33" t="s">
        <v>54</v>
      </c>
    </row>
    <row r="101" spans="1:9" ht="22" customHeight="1">
      <c r="A101" s="33" t="s">
        <v>189</v>
      </c>
      <c r="B101" s="33" t="s">
        <v>190</v>
      </c>
      <c r="D101" s="39" t="s">
        <v>191</v>
      </c>
      <c r="E101" s="39"/>
      <c r="I101" s="33" t="s">
        <v>72</v>
      </c>
    </row>
    <row r="102" spans="1:9" ht="22" customHeight="1">
      <c r="A102" s="33" t="s">
        <v>189</v>
      </c>
      <c r="B102" s="33" t="s">
        <v>190</v>
      </c>
      <c r="D102" s="35" t="s">
        <v>192</v>
      </c>
      <c r="I102" s="33" t="s">
        <v>72</v>
      </c>
    </row>
    <row r="103" spans="1:9" ht="22" customHeight="1">
      <c r="A103" s="33" t="s">
        <v>189</v>
      </c>
      <c r="B103" s="33" t="s">
        <v>190</v>
      </c>
      <c r="D103" s="35" t="s">
        <v>193</v>
      </c>
      <c r="I103" s="33" t="s">
        <v>72</v>
      </c>
    </row>
    <row r="104" spans="1:9" ht="22" customHeight="1">
      <c r="A104" s="33" t="s">
        <v>189</v>
      </c>
      <c r="B104" s="33" t="s">
        <v>190</v>
      </c>
      <c r="D104" s="35" t="s">
        <v>194</v>
      </c>
      <c r="I104" s="33" t="s">
        <v>72</v>
      </c>
    </row>
    <row r="105" spans="1:9" ht="22" customHeight="1">
      <c r="A105" s="33" t="s">
        <v>189</v>
      </c>
      <c r="B105" s="33" t="s">
        <v>190</v>
      </c>
      <c r="D105" s="35" t="s">
        <v>195</v>
      </c>
      <c r="I105" s="33" t="s">
        <v>75</v>
      </c>
    </row>
    <row r="106" spans="1:9" ht="22" customHeight="1">
      <c r="A106" s="33" t="s">
        <v>189</v>
      </c>
      <c r="B106" s="33" t="s">
        <v>190</v>
      </c>
      <c r="D106" s="35" t="s">
        <v>196</v>
      </c>
      <c r="I106" s="33" t="s">
        <v>75</v>
      </c>
    </row>
    <row r="107" spans="1:9" ht="22" customHeight="1">
      <c r="A107" s="33" t="s">
        <v>189</v>
      </c>
      <c r="B107" s="33" t="s">
        <v>190</v>
      </c>
      <c r="D107" s="35" t="s">
        <v>197</v>
      </c>
      <c r="I107" s="33" t="s">
        <v>75</v>
      </c>
    </row>
    <row r="108" spans="1:9" ht="22" customHeight="1">
      <c r="A108" s="33" t="s">
        <v>189</v>
      </c>
      <c r="B108" s="33" t="s">
        <v>190</v>
      </c>
      <c r="D108" s="35" t="s">
        <v>198</v>
      </c>
      <c r="I108" s="33" t="s">
        <v>75</v>
      </c>
    </row>
    <row r="109" spans="1:9" ht="22" customHeight="1">
      <c r="A109" s="33" t="s">
        <v>189</v>
      </c>
      <c r="B109" s="33" t="s">
        <v>190</v>
      </c>
      <c r="D109" s="35" t="s">
        <v>199</v>
      </c>
      <c r="I109" s="33" t="s">
        <v>75</v>
      </c>
    </row>
    <row r="110" spans="1:9" ht="22" customHeight="1">
      <c r="A110" s="33" t="s">
        <v>189</v>
      </c>
      <c r="B110" s="33" t="s">
        <v>200</v>
      </c>
      <c r="D110" s="35" t="s">
        <v>201</v>
      </c>
      <c r="I110" s="33" t="s">
        <v>72</v>
      </c>
    </row>
    <row r="111" spans="1:9" ht="22" customHeight="1">
      <c r="A111" s="33" t="s">
        <v>189</v>
      </c>
      <c r="B111" s="33" t="s">
        <v>200</v>
      </c>
      <c r="D111" s="35" t="s">
        <v>202</v>
      </c>
      <c r="I111" s="33" t="s">
        <v>72</v>
      </c>
    </row>
    <row r="112" spans="1:9" ht="22" customHeight="1">
      <c r="A112" s="33" t="s">
        <v>189</v>
      </c>
      <c r="B112" s="33" t="s">
        <v>200</v>
      </c>
      <c r="D112" s="35" t="s">
        <v>203</v>
      </c>
      <c r="I112" s="33" t="s">
        <v>72</v>
      </c>
    </row>
    <row r="113" spans="1:9" ht="22" customHeight="1">
      <c r="A113" s="33" t="s">
        <v>189</v>
      </c>
      <c r="B113" s="33" t="s">
        <v>200</v>
      </c>
      <c r="D113" s="35" t="s">
        <v>204</v>
      </c>
      <c r="I113" s="33" t="s">
        <v>75</v>
      </c>
    </row>
    <row r="114" spans="1:9" ht="22" customHeight="1">
      <c r="A114" s="33" t="s">
        <v>189</v>
      </c>
      <c r="B114" s="33" t="s">
        <v>200</v>
      </c>
      <c r="D114" s="35" t="s">
        <v>205</v>
      </c>
      <c r="I114" s="33" t="s">
        <v>75</v>
      </c>
    </row>
    <row r="115" spans="1:9" ht="22" customHeight="1">
      <c r="A115" s="33" t="s">
        <v>189</v>
      </c>
      <c r="B115" s="33" t="s">
        <v>200</v>
      </c>
      <c r="D115" s="35" t="s">
        <v>206</v>
      </c>
      <c r="I115" s="33" t="s">
        <v>75</v>
      </c>
    </row>
    <row r="116" spans="1:9" ht="22" customHeight="1">
      <c r="A116" s="33" t="s">
        <v>189</v>
      </c>
      <c r="B116" s="33" t="s">
        <v>200</v>
      </c>
      <c r="D116" s="35" t="s">
        <v>207</v>
      </c>
      <c r="I116" s="33" t="s">
        <v>75</v>
      </c>
    </row>
    <row r="117" spans="1:9" ht="22" customHeight="1">
      <c r="A117" s="33" t="s">
        <v>189</v>
      </c>
      <c r="B117" s="33" t="s">
        <v>200</v>
      </c>
      <c r="D117" s="35" t="s">
        <v>208</v>
      </c>
      <c r="I117" s="33" t="s">
        <v>75</v>
      </c>
    </row>
    <row r="118" spans="1:9" ht="22" customHeight="1">
      <c r="A118" s="33" t="s">
        <v>189</v>
      </c>
      <c r="B118" s="33" t="s">
        <v>200</v>
      </c>
      <c r="D118" s="35" t="s">
        <v>209</v>
      </c>
      <c r="I118" s="33" t="s">
        <v>75</v>
      </c>
    </row>
    <row r="119" spans="1:9" ht="22" customHeight="1">
      <c r="A119" s="33" t="s">
        <v>189</v>
      </c>
      <c r="B119" s="33" t="s">
        <v>200</v>
      </c>
      <c r="D119" s="35" t="s">
        <v>210</v>
      </c>
      <c r="I119" s="33" t="s">
        <v>75</v>
      </c>
    </row>
    <row r="120" spans="1:9" ht="22" customHeight="1">
      <c r="A120" s="33" t="s">
        <v>189</v>
      </c>
      <c r="B120" s="33" t="s">
        <v>200</v>
      </c>
      <c r="D120" s="35" t="s">
        <v>211</v>
      </c>
      <c r="I120" s="33" t="s">
        <v>75</v>
      </c>
    </row>
    <row r="121" spans="1:9" ht="22" customHeight="1">
      <c r="A121" s="33" t="s">
        <v>189</v>
      </c>
      <c r="B121" s="33" t="s">
        <v>200</v>
      </c>
      <c r="D121" s="35" t="s">
        <v>212</v>
      </c>
      <c r="I121" s="33" t="s">
        <v>75</v>
      </c>
    </row>
    <row r="122" spans="1:9" ht="22" customHeight="1">
      <c r="A122" s="33" t="s">
        <v>189</v>
      </c>
      <c r="B122" s="33" t="s">
        <v>200</v>
      </c>
      <c r="D122" s="35" t="s">
        <v>213</v>
      </c>
      <c r="I122" s="33" t="s">
        <v>75</v>
      </c>
    </row>
    <row r="123" spans="1:9" ht="22" customHeight="1">
      <c r="A123" s="33" t="s">
        <v>189</v>
      </c>
      <c r="B123" s="33" t="s">
        <v>200</v>
      </c>
      <c r="D123" s="35" t="s">
        <v>214</v>
      </c>
      <c r="I123" s="33" t="s">
        <v>75</v>
      </c>
    </row>
    <row r="124" spans="1:9" ht="22" customHeight="1">
      <c r="A124" s="33" t="s">
        <v>189</v>
      </c>
      <c r="B124" s="33" t="s">
        <v>200</v>
      </c>
      <c r="D124" s="35" t="s">
        <v>215</v>
      </c>
      <c r="I124" s="33" t="s">
        <v>75</v>
      </c>
    </row>
    <row r="125" spans="1:9" ht="22" customHeight="1">
      <c r="A125" s="33" t="s">
        <v>189</v>
      </c>
      <c r="B125" s="33" t="s">
        <v>200</v>
      </c>
      <c r="D125" s="35" t="s">
        <v>216</v>
      </c>
      <c r="I125" s="33" t="s">
        <v>75</v>
      </c>
    </row>
    <row r="126" spans="1:9" ht="22" customHeight="1">
      <c r="A126" s="33" t="s">
        <v>189</v>
      </c>
      <c r="B126" s="33" t="s">
        <v>200</v>
      </c>
      <c r="D126" s="35" t="s">
        <v>217</v>
      </c>
      <c r="I126" s="33" t="s">
        <v>75</v>
      </c>
    </row>
    <row r="127" spans="1:9" ht="22" customHeight="1">
      <c r="A127" s="33" t="s">
        <v>189</v>
      </c>
      <c r="B127" s="33" t="s">
        <v>200</v>
      </c>
      <c r="D127" s="35" t="s">
        <v>218</v>
      </c>
      <c r="I127" s="33" t="s">
        <v>83</v>
      </c>
    </row>
    <row r="128" spans="1:9" ht="22" customHeight="1">
      <c r="A128" s="33" t="s">
        <v>189</v>
      </c>
      <c r="B128" s="33" t="s">
        <v>200</v>
      </c>
      <c r="D128" s="35" t="s">
        <v>219</v>
      </c>
      <c r="I128" s="33" t="s">
        <v>83</v>
      </c>
    </row>
    <row r="129" spans="1:9" ht="22" customHeight="1">
      <c r="A129" s="33" t="s">
        <v>189</v>
      </c>
      <c r="B129" s="33" t="s">
        <v>200</v>
      </c>
      <c r="D129" s="35" t="s">
        <v>220</v>
      </c>
      <c r="I129" s="33" t="s">
        <v>83</v>
      </c>
    </row>
    <row r="130" spans="1:9" ht="22" customHeight="1">
      <c r="A130" s="33" t="s">
        <v>189</v>
      </c>
      <c r="B130" s="33" t="s">
        <v>200</v>
      </c>
      <c r="D130" s="35" t="s">
        <v>221</v>
      </c>
      <c r="I130" s="33" t="s">
        <v>83</v>
      </c>
    </row>
    <row r="131" spans="1:9" ht="22" customHeight="1">
      <c r="A131" s="33" t="s">
        <v>189</v>
      </c>
      <c r="B131" s="33" t="s">
        <v>200</v>
      </c>
      <c r="D131" s="35" t="s">
        <v>222</v>
      </c>
      <c r="I131" s="33" t="s">
        <v>83</v>
      </c>
    </row>
    <row r="132" spans="1:9" ht="22" customHeight="1">
      <c r="A132" s="33" t="s">
        <v>189</v>
      </c>
      <c r="B132" s="33" t="s">
        <v>200</v>
      </c>
      <c r="D132" s="35" t="s">
        <v>223</v>
      </c>
      <c r="I132" s="33" t="s">
        <v>83</v>
      </c>
    </row>
    <row r="133" spans="1:9" ht="22" customHeight="1">
      <c r="A133" s="33" t="s">
        <v>189</v>
      </c>
      <c r="B133" s="33" t="s">
        <v>200</v>
      </c>
      <c r="D133" s="35" t="s">
        <v>224</v>
      </c>
      <c r="I133" s="33" t="s">
        <v>83</v>
      </c>
    </row>
    <row r="134" spans="1:9" ht="22" customHeight="1">
      <c r="A134" s="33" t="s">
        <v>189</v>
      </c>
      <c r="B134" s="33" t="s">
        <v>200</v>
      </c>
      <c r="D134" s="35" t="s">
        <v>225</v>
      </c>
      <c r="I134" s="33" t="s">
        <v>83</v>
      </c>
    </row>
    <row r="135" spans="1:9" ht="22" customHeight="1">
      <c r="A135" s="33" t="s">
        <v>189</v>
      </c>
      <c r="B135" s="33" t="s">
        <v>200</v>
      </c>
      <c r="D135" s="35" t="s">
        <v>226</v>
      </c>
      <c r="I135" s="33" t="s">
        <v>54</v>
      </c>
    </row>
    <row r="136" spans="1:9" ht="22" customHeight="1">
      <c r="A136" s="33" t="s">
        <v>189</v>
      </c>
      <c r="B136" s="33" t="s">
        <v>200</v>
      </c>
      <c r="D136" s="35" t="s">
        <v>227</v>
      </c>
      <c r="I136" s="33" t="s">
        <v>54</v>
      </c>
    </row>
    <row r="137" spans="1:9" ht="22" customHeight="1">
      <c r="A137" s="33" t="s">
        <v>189</v>
      </c>
      <c r="B137" s="33" t="s">
        <v>200</v>
      </c>
      <c r="D137" s="35" t="s">
        <v>228</v>
      </c>
      <c r="I137" s="33" t="s">
        <v>54</v>
      </c>
    </row>
    <row r="138" spans="1:9" ht="22" customHeight="1">
      <c r="A138" s="33" t="s">
        <v>189</v>
      </c>
      <c r="B138" s="33" t="s">
        <v>200</v>
      </c>
      <c r="D138" s="35" t="s">
        <v>229</v>
      </c>
      <c r="I138" s="33" t="s">
        <v>54</v>
      </c>
    </row>
    <row r="139" spans="1:9" ht="22" customHeight="1">
      <c r="A139" s="33" t="s">
        <v>189</v>
      </c>
      <c r="B139" s="33" t="s">
        <v>230</v>
      </c>
      <c r="D139" s="35" t="s">
        <v>231</v>
      </c>
      <c r="I139" s="33" t="s">
        <v>72</v>
      </c>
    </row>
    <row r="140" spans="1:9" ht="22" customHeight="1">
      <c r="A140" s="33" t="s">
        <v>189</v>
      </c>
      <c r="B140" s="33" t="s">
        <v>230</v>
      </c>
      <c r="D140" s="35" t="s">
        <v>232</v>
      </c>
      <c r="I140" s="33" t="s">
        <v>75</v>
      </c>
    </row>
    <row r="141" spans="1:9" ht="22" customHeight="1">
      <c r="A141" s="33" t="s">
        <v>189</v>
      </c>
      <c r="B141" s="33" t="s">
        <v>230</v>
      </c>
      <c r="D141" s="35" t="s">
        <v>233</v>
      </c>
      <c r="I141" s="33" t="s">
        <v>83</v>
      </c>
    </row>
    <row r="142" spans="1:9" ht="22" customHeight="1">
      <c r="A142" s="33" t="s">
        <v>189</v>
      </c>
      <c r="B142" s="33" t="s">
        <v>230</v>
      </c>
      <c r="D142" s="35" t="s">
        <v>234</v>
      </c>
      <c r="I142" s="33" t="s">
        <v>54</v>
      </c>
    </row>
    <row r="143" spans="1:9" ht="22" customHeight="1">
      <c r="A143" s="33" t="s">
        <v>189</v>
      </c>
      <c r="B143" s="33" t="s">
        <v>235</v>
      </c>
      <c r="D143" s="35" t="s">
        <v>236</v>
      </c>
      <c r="I143" s="33" t="s">
        <v>72</v>
      </c>
    </row>
    <row r="144" spans="1:9" ht="22" customHeight="1">
      <c r="A144" s="33" t="s">
        <v>189</v>
      </c>
      <c r="B144" s="33" t="s">
        <v>235</v>
      </c>
      <c r="D144" s="35" t="s">
        <v>237</v>
      </c>
      <c r="I144" s="33" t="s">
        <v>72</v>
      </c>
    </row>
    <row r="145" spans="1:9" ht="22" customHeight="1">
      <c r="A145" s="33" t="s">
        <v>189</v>
      </c>
      <c r="B145" s="33" t="s">
        <v>235</v>
      </c>
      <c r="D145" s="35" t="s">
        <v>238</v>
      </c>
      <c r="I145" s="33" t="s">
        <v>72</v>
      </c>
    </row>
    <row r="146" spans="1:9" ht="22" customHeight="1">
      <c r="A146" s="33" t="s">
        <v>189</v>
      </c>
      <c r="B146" s="33" t="s">
        <v>235</v>
      </c>
      <c r="D146" s="35" t="s">
        <v>239</v>
      </c>
      <c r="I146" s="33" t="s">
        <v>75</v>
      </c>
    </row>
    <row r="147" spans="1:9" ht="22" customHeight="1">
      <c r="A147" s="33" t="s">
        <v>189</v>
      </c>
      <c r="B147" s="33" t="s">
        <v>235</v>
      </c>
      <c r="D147" s="35" t="s">
        <v>240</v>
      </c>
      <c r="I147" s="33" t="s">
        <v>75</v>
      </c>
    </row>
    <row r="148" spans="1:9" ht="22" customHeight="1">
      <c r="A148" s="33" t="s">
        <v>189</v>
      </c>
      <c r="B148" s="33" t="s">
        <v>235</v>
      </c>
      <c r="D148" s="35" t="s">
        <v>241</v>
      </c>
      <c r="I148" s="33" t="s">
        <v>83</v>
      </c>
    </row>
    <row r="149" spans="1:9" ht="22" customHeight="1">
      <c r="A149" s="33" t="s">
        <v>189</v>
      </c>
      <c r="B149" s="33" t="s">
        <v>235</v>
      </c>
      <c r="D149" s="35" t="s">
        <v>242</v>
      </c>
      <c r="I149" s="33" t="s">
        <v>83</v>
      </c>
    </row>
    <row r="150" spans="1:9" ht="22" customHeight="1">
      <c r="A150" s="33" t="s">
        <v>189</v>
      </c>
      <c r="B150" s="33" t="s">
        <v>243</v>
      </c>
      <c r="D150" s="35" t="s">
        <v>244</v>
      </c>
      <c r="I150" s="33" t="s">
        <v>72</v>
      </c>
    </row>
    <row r="151" spans="1:9" ht="22" customHeight="1">
      <c r="A151" s="33" t="s">
        <v>189</v>
      </c>
      <c r="B151" s="33" t="s">
        <v>243</v>
      </c>
      <c r="D151" s="35" t="s">
        <v>245</v>
      </c>
      <c r="I151" s="33" t="s">
        <v>75</v>
      </c>
    </row>
    <row r="152" spans="1:9" ht="22" customHeight="1">
      <c r="A152" s="33" t="s">
        <v>189</v>
      </c>
      <c r="B152" s="33" t="s">
        <v>243</v>
      </c>
      <c r="D152" s="35" t="s">
        <v>246</v>
      </c>
      <c r="I152" s="33" t="s">
        <v>75</v>
      </c>
    </row>
    <row r="153" spans="1:9" ht="22" customHeight="1">
      <c r="A153" s="33" t="s">
        <v>189</v>
      </c>
      <c r="B153" s="33" t="s">
        <v>243</v>
      </c>
      <c r="D153" s="35" t="s">
        <v>247</v>
      </c>
      <c r="I153" s="33" t="s">
        <v>75</v>
      </c>
    </row>
    <row r="154" spans="1:9" ht="22" customHeight="1">
      <c r="A154" s="33" t="s">
        <v>189</v>
      </c>
      <c r="B154" s="33" t="s">
        <v>243</v>
      </c>
      <c r="D154" s="35" t="s">
        <v>248</v>
      </c>
      <c r="I154" s="33" t="s">
        <v>75</v>
      </c>
    </row>
    <row r="155" spans="1:9" ht="22" customHeight="1">
      <c r="A155" s="33" t="s">
        <v>189</v>
      </c>
      <c r="B155" s="33" t="s">
        <v>243</v>
      </c>
      <c r="D155" s="35" t="s">
        <v>249</v>
      </c>
      <c r="I155" s="33" t="s">
        <v>75</v>
      </c>
    </row>
    <row r="156" spans="1:9" ht="22" customHeight="1">
      <c r="A156" s="33" t="s">
        <v>189</v>
      </c>
      <c r="B156" s="33" t="s">
        <v>243</v>
      </c>
      <c r="D156" s="35" t="s">
        <v>250</v>
      </c>
      <c r="I156" s="33" t="s">
        <v>75</v>
      </c>
    </row>
    <row r="157" spans="1:9" ht="22" customHeight="1">
      <c r="A157" s="33" t="s">
        <v>189</v>
      </c>
      <c r="B157" s="33" t="s">
        <v>251</v>
      </c>
      <c r="D157" s="35" t="s">
        <v>252</v>
      </c>
      <c r="I157" s="33" t="s">
        <v>72</v>
      </c>
    </row>
    <row r="158" spans="1:9" ht="22" customHeight="1">
      <c r="A158" s="33" t="s">
        <v>189</v>
      </c>
      <c r="B158" s="33" t="s">
        <v>251</v>
      </c>
      <c r="D158" s="35" t="s">
        <v>253</v>
      </c>
      <c r="I158" s="33" t="s">
        <v>72</v>
      </c>
    </row>
    <row r="159" spans="1:9" ht="22" customHeight="1">
      <c r="A159" s="33" t="s">
        <v>189</v>
      </c>
      <c r="B159" s="33" t="s">
        <v>251</v>
      </c>
      <c r="D159" s="35" t="s">
        <v>254</v>
      </c>
      <c r="I159" s="33" t="s">
        <v>72</v>
      </c>
    </row>
    <row r="160" spans="1:9" ht="22" customHeight="1">
      <c r="A160" s="33" t="s">
        <v>189</v>
      </c>
      <c r="B160" s="33" t="s">
        <v>255</v>
      </c>
      <c r="D160" s="35" t="s">
        <v>256</v>
      </c>
      <c r="I160" s="33" t="s">
        <v>75</v>
      </c>
    </row>
    <row r="161" spans="1:9" ht="22" customHeight="1">
      <c r="A161" s="33" t="s">
        <v>189</v>
      </c>
      <c r="B161" s="33" t="s">
        <v>257</v>
      </c>
      <c r="D161" s="35" t="s">
        <v>258</v>
      </c>
      <c r="I161" s="33" t="s">
        <v>72</v>
      </c>
    </row>
    <row r="162" spans="1:9" ht="22" customHeight="1">
      <c r="A162" s="33" t="s">
        <v>189</v>
      </c>
      <c r="B162" s="33" t="s">
        <v>257</v>
      </c>
      <c r="D162" s="35" t="s">
        <v>259</v>
      </c>
      <c r="I162" s="33" t="s">
        <v>75</v>
      </c>
    </row>
    <row r="163" spans="1:9" ht="22" customHeight="1">
      <c r="A163" s="33" t="s">
        <v>189</v>
      </c>
      <c r="B163" s="33" t="s">
        <v>260</v>
      </c>
      <c r="D163" s="35" t="s">
        <v>261</v>
      </c>
      <c r="I163" s="33" t="s">
        <v>75</v>
      </c>
    </row>
    <row r="164" spans="1:9" ht="22" customHeight="1">
      <c r="A164" s="33" t="s">
        <v>189</v>
      </c>
      <c r="B164" s="33" t="s">
        <v>262</v>
      </c>
      <c r="D164" s="35" t="s">
        <v>263</v>
      </c>
      <c r="I164" s="33" t="s">
        <v>72</v>
      </c>
    </row>
    <row r="165" spans="1:9" ht="22" customHeight="1">
      <c r="A165" s="33" t="s">
        <v>189</v>
      </c>
      <c r="B165" s="33" t="s">
        <v>264</v>
      </c>
      <c r="D165" s="35" t="s">
        <v>265</v>
      </c>
      <c r="I165" s="33" t="s">
        <v>72</v>
      </c>
    </row>
    <row r="166" spans="1:9" ht="22" customHeight="1">
      <c r="A166" s="33" t="s">
        <v>189</v>
      </c>
      <c r="B166" s="33" t="s">
        <v>266</v>
      </c>
      <c r="D166" s="35" t="s">
        <v>267</v>
      </c>
      <c r="I166" s="33" t="s">
        <v>72</v>
      </c>
    </row>
    <row r="167" spans="1:9" ht="22" customHeight="1">
      <c r="A167" s="33" t="s">
        <v>189</v>
      </c>
      <c r="B167" s="33" t="s">
        <v>266</v>
      </c>
      <c r="D167" s="35" t="s">
        <v>268</v>
      </c>
      <c r="I167" s="33" t="s">
        <v>72</v>
      </c>
    </row>
    <row r="168" spans="1:9" ht="22" customHeight="1">
      <c r="A168" s="33" t="s">
        <v>189</v>
      </c>
      <c r="B168" s="33" t="s">
        <v>269</v>
      </c>
      <c r="D168" s="35" t="s">
        <v>270</v>
      </c>
      <c r="I168" s="33" t="s">
        <v>72</v>
      </c>
    </row>
    <row r="169" spans="1:9" ht="22" customHeight="1">
      <c r="A169" s="33" t="s">
        <v>189</v>
      </c>
      <c r="B169" s="33" t="s">
        <v>269</v>
      </c>
      <c r="D169" s="35" t="s">
        <v>271</v>
      </c>
      <c r="I169" s="33" t="s">
        <v>72</v>
      </c>
    </row>
    <row r="170" spans="1:9" ht="22" customHeight="1">
      <c r="A170" s="33" t="s">
        <v>272</v>
      </c>
      <c r="B170" s="33" t="s">
        <v>272</v>
      </c>
      <c r="D170" s="35" t="s">
        <v>273</v>
      </c>
      <c r="I170" s="33" t="s">
        <v>72</v>
      </c>
    </row>
    <row r="171" spans="1:9" ht="22" customHeight="1">
      <c r="A171" s="33" t="s">
        <v>272</v>
      </c>
      <c r="B171" s="33" t="s">
        <v>272</v>
      </c>
      <c r="D171" s="35" t="s">
        <v>274</v>
      </c>
      <c r="I171" s="33" t="s">
        <v>72</v>
      </c>
    </row>
    <row r="172" spans="1:9" ht="22" customHeight="1">
      <c r="A172" s="33" t="s">
        <v>272</v>
      </c>
      <c r="B172" s="33" t="s">
        <v>272</v>
      </c>
      <c r="D172" s="35" t="s">
        <v>275</v>
      </c>
      <c r="I172" s="33" t="s">
        <v>72</v>
      </c>
    </row>
    <row r="173" spans="1:9" ht="22" customHeight="1">
      <c r="A173" s="33" t="s">
        <v>272</v>
      </c>
      <c r="B173" s="33" t="s">
        <v>272</v>
      </c>
      <c r="D173" s="35" t="s">
        <v>276</v>
      </c>
      <c r="I173" s="33" t="s">
        <v>72</v>
      </c>
    </row>
    <row r="174" spans="1:9" ht="22" customHeight="1">
      <c r="A174" s="33" t="s">
        <v>272</v>
      </c>
      <c r="B174" s="33" t="s">
        <v>272</v>
      </c>
      <c r="D174" s="35" t="s">
        <v>277</v>
      </c>
      <c r="I174" s="33" t="s">
        <v>72</v>
      </c>
    </row>
    <row r="175" spans="1:9" ht="22" customHeight="1">
      <c r="A175" s="33" t="s">
        <v>272</v>
      </c>
      <c r="B175" s="33" t="s">
        <v>272</v>
      </c>
      <c r="D175" s="35" t="s">
        <v>278</v>
      </c>
      <c r="I175" s="33" t="s">
        <v>72</v>
      </c>
    </row>
    <row r="176" spans="1:9" ht="22" customHeight="1">
      <c r="A176" s="33" t="s">
        <v>272</v>
      </c>
      <c r="B176" s="33" t="s">
        <v>272</v>
      </c>
      <c r="D176" s="35" t="s">
        <v>279</v>
      </c>
      <c r="I176" s="33" t="s">
        <v>280</v>
      </c>
    </row>
    <row r="177" spans="1:9" ht="22" customHeight="1">
      <c r="A177" s="33" t="s">
        <v>272</v>
      </c>
      <c r="B177" s="33" t="s">
        <v>272</v>
      </c>
      <c r="D177" s="35" t="s">
        <v>281</v>
      </c>
      <c r="I177" s="33" t="s">
        <v>280</v>
      </c>
    </row>
    <row r="178" spans="1:9" ht="22" customHeight="1">
      <c r="A178" s="33" t="s">
        <v>272</v>
      </c>
      <c r="B178" s="33" t="s">
        <v>272</v>
      </c>
      <c r="D178" s="35" t="s">
        <v>282</v>
      </c>
      <c r="I178" s="33" t="s">
        <v>75</v>
      </c>
    </row>
    <row r="179" spans="1:9" ht="22" customHeight="1">
      <c r="A179" s="33" t="s">
        <v>272</v>
      </c>
      <c r="B179" s="33" t="s">
        <v>272</v>
      </c>
      <c r="D179" s="35" t="s">
        <v>283</v>
      </c>
      <c r="I179" s="33" t="s">
        <v>75</v>
      </c>
    </row>
    <row r="180" spans="1:9" ht="22" customHeight="1">
      <c r="A180" s="33" t="s">
        <v>272</v>
      </c>
      <c r="B180" s="33" t="s">
        <v>272</v>
      </c>
      <c r="D180" s="35" t="s">
        <v>284</v>
      </c>
      <c r="I180" s="33" t="s">
        <v>75</v>
      </c>
    </row>
    <row r="181" spans="1:9" ht="22" customHeight="1">
      <c r="A181" s="33" t="s">
        <v>272</v>
      </c>
      <c r="B181" s="33" t="s">
        <v>272</v>
      </c>
      <c r="D181" s="35" t="s">
        <v>285</v>
      </c>
      <c r="I181" s="33" t="s">
        <v>75</v>
      </c>
    </row>
    <row r="182" spans="1:9" ht="22" customHeight="1">
      <c r="A182" s="33" t="s">
        <v>272</v>
      </c>
      <c r="B182" s="33" t="s">
        <v>272</v>
      </c>
      <c r="D182" s="35" t="s">
        <v>286</v>
      </c>
      <c r="I182" s="33" t="s">
        <v>75</v>
      </c>
    </row>
    <row r="183" spans="1:9" ht="22" customHeight="1">
      <c r="A183" s="33" t="s">
        <v>272</v>
      </c>
      <c r="B183" s="33" t="s">
        <v>272</v>
      </c>
      <c r="D183" s="35" t="s">
        <v>287</v>
      </c>
      <c r="I183" s="33" t="s">
        <v>75</v>
      </c>
    </row>
    <row r="184" spans="1:9" ht="22" customHeight="1">
      <c r="A184" s="33" t="s">
        <v>272</v>
      </c>
      <c r="B184" s="33" t="s">
        <v>272</v>
      </c>
      <c r="D184" s="35" t="s">
        <v>288</v>
      </c>
      <c r="I184" s="33" t="s">
        <v>75</v>
      </c>
    </row>
    <row r="185" spans="1:9" ht="22" customHeight="1">
      <c r="A185" s="33" t="s">
        <v>272</v>
      </c>
      <c r="B185" s="33" t="s">
        <v>272</v>
      </c>
      <c r="D185" s="35" t="s">
        <v>289</v>
      </c>
      <c r="I185" s="33" t="s">
        <v>75</v>
      </c>
    </row>
    <row r="186" spans="1:9" ht="22" customHeight="1">
      <c r="A186" s="33" t="s">
        <v>272</v>
      </c>
      <c r="B186" s="33" t="s">
        <v>272</v>
      </c>
      <c r="D186" s="35" t="s">
        <v>290</v>
      </c>
      <c r="I186" s="33" t="s">
        <v>75</v>
      </c>
    </row>
    <row r="187" spans="1:9" ht="22" customHeight="1">
      <c r="A187" s="33" t="s">
        <v>272</v>
      </c>
      <c r="B187" s="33" t="s">
        <v>272</v>
      </c>
      <c r="D187" s="35" t="s">
        <v>291</v>
      </c>
      <c r="I187" s="33" t="s">
        <v>75</v>
      </c>
    </row>
    <row r="188" spans="1:9" ht="22" customHeight="1">
      <c r="A188" s="33" t="s">
        <v>272</v>
      </c>
      <c r="B188" s="33" t="s">
        <v>272</v>
      </c>
      <c r="D188" s="35" t="s">
        <v>292</v>
      </c>
      <c r="I188" s="33" t="s">
        <v>75</v>
      </c>
    </row>
    <row r="189" spans="1:9" ht="22" customHeight="1">
      <c r="A189" s="33" t="s">
        <v>272</v>
      </c>
      <c r="B189" s="33" t="s">
        <v>272</v>
      </c>
      <c r="D189" s="35" t="s">
        <v>293</v>
      </c>
      <c r="I189" s="33" t="s">
        <v>75</v>
      </c>
    </row>
    <row r="190" spans="1:9" ht="22" customHeight="1">
      <c r="A190" s="33" t="s">
        <v>272</v>
      </c>
      <c r="B190" s="33" t="s">
        <v>272</v>
      </c>
      <c r="D190" s="35" t="s">
        <v>294</v>
      </c>
      <c r="I190" s="33" t="s">
        <v>54</v>
      </c>
    </row>
    <row r="191" spans="1:9" ht="22" customHeight="1">
      <c r="A191" s="33" t="s">
        <v>272</v>
      </c>
      <c r="B191" s="33" t="s">
        <v>272</v>
      </c>
      <c r="D191" s="35" t="s">
        <v>295</v>
      </c>
      <c r="I191" s="33" t="s">
        <v>54</v>
      </c>
    </row>
    <row r="192" spans="1:9" ht="22" customHeight="1">
      <c r="A192" s="33" t="s">
        <v>272</v>
      </c>
      <c r="B192" s="33" t="s">
        <v>272</v>
      </c>
      <c r="D192" s="35" t="s">
        <v>296</v>
      </c>
      <c r="I192" s="33" t="s">
        <v>54</v>
      </c>
    </row>
    <row r="193" spans="1:9" ht="22" customHeight="1">
      <c r="A193" s="33" t="s">
        <v>272</v>
      </c>
      <c r="B193" s="33" t="s">
        <v>272</v>
      </c>
      <c r="D193" s="35" t="s">
        <v>297</v>
      </c>
      <c r="I193" s="33" t="s">
        <v>54</v>
      </c>
    </row>
    <row r="194" spans="1:9" ht="22" customHeight="1">
      <c r="A194" s="33" t="s">
        <v>272</v>
      </c>
      <c r="B194" s="33" t="s">
        <v>272</v>
      </c>
      <c r="D194" s="35" t="s">
        <v>298</v>
      </c>
      <c r="I194" s="33" t="s">
        <v>54</v>
      </c>
    </row>
    <row r="195" spans="1:9" ht="22" customHeight="1">
      <c r="A195" s="33" t="s">
        <v>272</v>
      </c>
      <c r="B195" s="33" t="s">
        <v>272</v>
      </c>
      <c r="D195" s="35" t="s">
        <v>299</v>
      </c>
      <c r="I195" s="33" t="s">
        <v>72</v>
      </c>
    </row>
    <row r="196" spans="1:9" ht="22" customHeight="1">
      <c r="A196" s="33" t="s">
        <v>272</v>
      </c>
      <c r="B196" s="33" t="s">
        <v>272</v>
      </c>
      <c r="D196" s="35" t="s">
        <v>300</v>
      </c>
      <c r="I196" s="33" t="s">
        <v>75</v>
      </c>
    </row>
    <row r="197" spans="1:9" ht="22" customHeight="1">
      <c r="A197" s="33" t="s">
        <v>272</v>
      </c>
      <c r="B197" s="33" t="s">
        <v>272</v>
      </c>
      <c r="D197" s="35" t="s">
        <v>301</v>
      </c>
      <c r="I197" s="33" t="s">
        <v>75</v>
      </c>
    </row>
    <row r="198" spans="1:9" ht="22" customHeight="1">
      <c r="A198" s="33" t="s">
        <v>272</v>
      </c>
      <c r="B198" s="33" t="s">
        <v>272</v>
      </c>
      <c r="D198" s="35" t="s">
        <v>302</v>
      </c>
      <c r="I198" s="33" t="s">
        <v>75</v>
      </c>
    </row>
    <row r="199" spans="1:9" ht="22" customHeight="1">
      <c r="A199" s="33" t="s">
        <v>272</v>
      </c>
      <c r="B199" s="33" t="s">
        <v>272</v>
      </c>
      <c r="D199" s="35" t="s">
        <v>303</v>
      </c>
      <c r="I199" s="33" t="s">
        <v>75</v>
      </c>
    </row>
    <row r="200" spans="1:9" ht="22" customHeight="1">
      <c r="A200" s="33" t="s">
        <v>272</v>
      </c>
      <c r="B200" s="33" t="s">
        <v>272</v>
      </c>
      <c r="D200" s="35" t="s">
        <v>304</v>
      </c>
      <c r="I200" s="33" t="s">
        <v>75</v>
      </c>
    </row>
    <row r="201" spans="1:9" ht="22" customHeight="1">
      <c r="A201" s="33" t="s">
        <v>272</v>
      </c>
      <c r="B201" s="33" t="s">
        <v>272</v>
      </c>
      <c r="D201" s="35" t="s">
        <v>305</v>
      </c>
      <c r="I201" s="33" t="s">
        <v>75</v>
      </c>
    </row>
    <row r="202" spans="1:9" ht="22" customHeight="1">
      <c r="A202" s="33" t="s">
        <v>272</v>
      </c>
      <c r="B202" s="33" t="s">
        <v>272</v>
      </c>
      <c r="D202" s="35" t="s">
        <v>306</v>
      </c>
      <c r="I202" s="33" t="s">
        <v>75</v>
      </c>
    </row>
    <row r="203" spans="1:9" ht="22" customHeight="1">
      <c r="A203" s="33" t="s">
        <v>272</v>
      </c>
      <c r="B203" s="33" t="s">
        <v>272</v>
      </c>
      <c r="D203" s="35" t="s">
        <v>307</v>
      </c>
      <c r="I203" s="33" t="s">
        <v>83</v>
      </c>
    </row>
    <row r="204" spans="1:9" ht="22" customHeight="1">
      <c r="A204" s="33" t="s">
        <v>272</v>
      </c>
      <c r="B204" s="33" t="s">
        <v>272</v>
      </c>
      <c r="D204" s="35" t="s">
        <v>308</v>
      </c>
      <c r="I204" s="33" t="s">
        <v>83</v>
      </c>
    </row>
    <row r="205" spans="1:9" ht="22" customHeight="1">
      <c r="A205" s="33" t="s">
        <v>272</v>
      </c>
      <c r="B205" s="33" t="s">
        <v>272</v>
      </c>
      <c r="D205" s="35" t="s">
        <v>309</v>
      </c>
      <c r="I205" s="33" t="s">
        <v>83</v>
      </c>
    </row>
    <row r="206" spans="1:9" ht="22" customHeight="1">
      <c r="A206" s="33" t="s">
        <v>272</v>
      </c>
      <c r="B206" s="33" t="s">
        <v>272</v>
      </c>
      <c r="D206" s="35" t="s">
        <v>310</v>
      </c>
      <c r="I206" s="33" t="s">
        <v>54</v>
      </c>
    </row>
    <row r="207" spans="1:9" ht="22" customHeight="1">
      <c r="A207" s="33" t="s">
        <v>272</v>
      </c>
      <c r="B207" s="33" t="s">
        <v>272</v>
      </c>
      <c r="D207" s="35" t="s">
        <v>311</v>
      </c>
      <c r="I207" s="33" t="s">
        <v>72</v>
      </c>
    </row>
    <row r="208" spans="1:9" ht="22" customHeight="1">
      <c r="A208" s="33" t="s">
        <v>272</v>
      </c>
      <c r="B208" s="33" t="s">
        <v>272</v>
      </c>
      <c r="D208" s="35" t="s">
        <v>312</v>
      </c>
      <c r="I208" s="33" t="s">
        <v>75</v>
      </c>
    </row>
    <row r="209" spans="1:9" ht="22" customHeight="1">
      <c r="A209" s="33" t="s">
        <v>272</v>
      </c>
      <c r="B209" s="33" t="s">
        <v>272</v>
      </c>
      <c r="D209" s="35" t="s">
        <v>313</v>
      </c>
      <c r="I209" s="33" t="s">
        <v>75</v>
      </c>
    </row>
    <row r="210" spans="1:9" ht="22" customHeight="1">
      <c r="A210" s="33" t="s">
        <v>272</v>
      </c>
      <c r="B210" s="33" t="s">
        <v>272</v>
      </c>
      <c r="D210" s="35" t="s">
        <v>314</v>
      </c>
      <c r="I210" s="33" t="s">
        <v>75</v>
      </c>
    </row>
    <row r="211" spans="1:9" ht="22" customHeight="1">
      <c r="A211" s="33" t="s">
        <v>272</v>
      </c>
      <c r="B211" s="33" t="s">
        <v>272</v>
      </c>
      <c r="D211" s="35" t="s">
        <v>315</v>
      </c>
      <c r="I211" s="33" t="s">
        <v>75</v>
      </c>
    </row>
    <row r="212" spans="1:9" ht="22" customHeight="1">
      <c r="A212" s="33" t="s">
        <v>272</v>
      </c>
      <c r="B212" s="33" t="s">
        <v>272</v>
      </c>
      <c r="D212" s="35" t="s">
        <v>316</v>
      </c>
      <c r="I212" s="33" t="s">
        <v>75</v>
      </c>
    </row>
    <row r="213" spans="1:9" ht="22" customHeight="1">
      <c r="A213" s="33" t="s">
        <v>272</v>
      </c>
      <c r="B213" s="33" t="s">
        <v>272</v>
      </c>
      <c r="D213" s="35" t="s">
        <v>317</v>
      </c>
      <c r="I213" s="33" t="s">
        <v>75</v>
      </c>
    </row>
    <row r="214" spans="1:9" ht="22" customHeight="1">
      <c r="A214" s="33" t="s">
        <v>272</v>
      </c>
      <c r="B214" s="33" t="s">
        <v>272</v>
      </c>
      <c r="D214" s="35" t="s">
        <v>318</v>
      </c>
      <c r="I214" s="33" t="s">
        <v>75</v>
      </c>
    </row>
    <row r="215" spans="1:9" ht="22" customHeight="1">
      <c r="A215" s="33" t="s">
        <v>272</v>
      </c>
      <c r="B215" s="33" t="s">
        <v>272</v>
      </c>
      <c r="D215" s="35" t="s">
        <v>319</v>
      </c>
      <c r="I215" s="33" t="s">
        <v>75</v>
      </c>
    </row>
    <row r="216" spans="1:9" ht="22" customHeight="1">
      <c r="A216" s="33" t="s">
        <v>272</v>
      </c>
      <c r="B216" s="33" t="s">
        <v>272</v>
      </c>
      <c r="D216" s="35" t="s">
        <v>320</v>
      </c>
      <c r="I216" s="33" t="s">
        <v>54</v>
      </c>
    </row>
    <row r="217" spans="1:9" ht="22" customHeight="1">
      <c r="A217" s="33" t="s">
        <v>272</v>
      </c>
      <c r="B217" s="33" t="s">
        <v>272</v>
      </c>
      <c r="D217" s="35" t="s">
        <v>321</v>
      </c>
      <c r="I217" s="33" t="s">
        <v>280</v>
      </c>
    </row>
    <row r="218" spans="1:9" ht="22" customHeight="1">
      <c r="A218" s="33" t="s">
        <v>272</v>
      </c>
      <c r="B218" s="33" t="s">
        <v>272</v>
      </c>
      <c r="D218" s="35" t="s">
        <v>322</v>
      </c>
      <c r="I218" s="33" t="s">
        <v>280</v>
      </c>
    </row>
    <row r="219" spans="1:9" ht="22" customHeight="1">
      <c r="A219" s="33" t="s">
        <v>272</v>
      </c>
      <c r="B219" s="33" t="s">
        <v>272</v>
      </c>
      <c r="D219" s="35" t="s">
        <v>323</v>
      </c>
      <c r="I219" s="33" t="s">
        <v>75</v>
      </c>
    </row>
    <row r="220" spans="1:9" ht="22" customHeight="1">
      <c r="A220" s="33" t="s">
        <v>272</v>
      </c>
      <c r="B220" s="33" t="s">
        <v>272</v>
      </c>
      <c r="D220" s="35" t="s">
        <v>324</v>
      </c>
      <c r="I220" s="33" t="s">
        <v>75</v>
      </c>
    </row>
    <row r="221" spans="1:9" ht="22" customHeight="1">
      <c r="A221" s="33" t="s">
        <v>272</v>
      </c>
      <c r="B221" s="33" t="s">
        <v>272</v>
      </c>
      <c r="D221" s="35" t="s">
        <v>325</v>
      </c>
      <c r="I221" s="33" t="s">
        <v>75</v>
      </c>
    </row>
    <row r="222" spans="1:9" ht="22" customHeight="1">
      <c r="A222" s="33" t="s">
        <v>272</v>
      </c>
      <c r="B222" s="33" t="s">
        <v>272</v>
      </c>
      <c r="D222" s="35" t="s">
        <v>326</v>
      </c>
      <c r="I222" s="33" t="s">
        <v>75</v>
      </c>
    </row>
    <row r="223" spans="1:9" ht="22" customHeight="1">
      <c r="A223" s="33" t="s">
        <v>272</v>
      </c>
      <c r="B223" s="33" t="s">
        <v>272</v>
      </c>
      <c r="D223" s="35" t="s">
        <v>327</v>
      </c>
      <c r="I223" s="33" t="s">
        <v>75</v>
      </c>
    </row>
    <row r="224" spans="1:9" ht="22" customHeight="1">
      <c r="A224" s="33" t="s">
        <v>272</v>
      </c>
      <c r="B224" s="33" t="s">
        <v>272</v>
      </c>
      <c r="D224" s="35" t="s">
        <v>328</v>
      </c>
      <c r="I224" s="33" t="s">
        <v>75</v>
      </c>
    </row>
    <row r="225" spans="1:9" ht="22" customHeight="1">
      <c r="A225" s="33" t="s">
        <v>272</v>
      </c>
      <c r="B225" s="33" t="s">
        <v>272</v>
      </c>
      <c r="D225" s="35" t="s">
        <v>329</v>
      </c>
      <c r="I225" s="33" t="s">
        <v>75</v>
      </c>
    </row>
    <row r="226" spans="1:9" ht="22" customHeight="1">
      <c r="A226" s="33" t="s">
        <v>272</v>
      </c>
      <c r="B226" s="33" t="s">
        <v>272</v>
      </c>
      <c r="D226" s="35" t="s">
        <v>330</v>
      </c>
      <c r="I226" s="33" t="s">
        <v>75</v>
      </c>
    </row>
    <row r="227" spans="1:9" ht="22" customHeight="1">
      <c r="A227" s="33" t="s">
        <v>272</v>
      </c>
      <c r="B227" s="33" t="s">
        <v>272</v>
      </c>
      <c r="D227" s="35" t="s">
        <v>331</v>
      </c>
      <c r="I227" s="33" t="s">
        <v>75</v>
      </c>
    </row>
    <row r="228" spans="1:9" ht="22" customHeight="1">
      <c r="A228" s="33" t="s">
        <v>272</v>
      </c>
      <c r="B228" s="33" t="s">
        <v>272</v>
      </c>
      <c r="D228" s="35" t="s">
        <v>332</v>
      </c>
      <c r="I228" s="33" t="s">
        <v>75</v>
      </c>
    </row>
    <row r="229" spans="1:9" ht="22" customHeight="1">
      <c r="A229" s="33" t="s">
        <v>272</v>
      </c>
      <c r="B229" s="33" t="s">
        <v>272</v>
      </c>
      <c r="D229" s="35" t="s">
        <v>333</v>
      </c>
      <c r="I229" s="33" t="s">
        <v>75</v>
      </c>
    </row>
    <row r="230" spans="1:9" ht="22" customHeight="1">
      <c r="A230" s="33" t="s">
        <v>272</v>
      </c>
      <c r="B230" s="33" t="s">
        <v>272</v>
      </c>
      <c r="D230" s="35" t="s">
        <v>334</v>
      </c>
      <c r="I230" s="33" t="s">
        <v>75</v>
      </c>
    </row>
    <row r="231" spans="1:9" ht="22" customHeight="1">
      <c r="A231" s="33" t="s">
        <v>272</v>
      </c>
      <c r="B231" s="33" t="s">
        <v>272</v>
      </c>
      <c r="D231" s="35" t="s">
        <v>335</v>
      </c>
      <c r="I231" s="33" t="s">
        <v>75</v>
      </c>
    </row>
    <row r="232" spans="1:9" ht="22" customHeight="1">
      <c r="A232" s="33" t="s">
        <v>272</v>
      </c>
      <c r="B232" s="33" t="s">
        <v>272</v>
      </c>
      <c r="D232" s="35" t="s">
        <v>336</v>
      </c>
      <c r="I232" s="33" t="s">
        <v>75</v>
      </c>
    </row>
    <row r="233" spans="1:9" ht="22" customHeight="1">
      <c r="A233" s="33" t="s">
        <v>272</v>
      </c>
      <c r="B233" s="33" t="s">
        <v>272</v>
      </c>
      <c r="D233" s="35" t="s">
        <v>337</v>
      </c>
      <c r="I233" s="33" t="s">
        <v>75</v>
      </c>
    </row>
    <row r="234" spans="1:9" ht="22" customHeight="1">
      <c r="A234" s="33" t="s">
        <v>272</v>
      </c>
      <c r="B234" s="33" t="s">
        <v>272</v>
      </c>
      <c r="D234" s="35" t="s">
        <v>338</v>
      </c>
      <c r="I234" s="33" t="s">
        <v>75</v>
      </c>
    </row>
    <row r="235" spans="1:9" ht="22" customHeight="1">
      <c r="A235" s="33" t="s">
        <v>272</v>
      </c>
      <c r="B235" s="33" t="s">
        <v>272</v>
      </c>
      <c r="D235" s="35" t="s">
        <v>339</v>
      </c>
      <c r="I235" s="33" t="s">
        <v>75</v>
      </c>
    </row>
    <row r="236" spans="1:9" ht="22" customHeight="1">
      <c r="A236" s="33" t="s">
        <v>272</v>
      </c>
      <c r="B236" s="33" t="s">
        <v>272</v>
      </c>
      <c r="D236" s="35" t="s">
        <v>340</v>
      </c>
      <c r="I236" s="33" t="s">
        <v>75</v>
      </c>
    </row>
    <row r="237" spans="1:9" ht="22" customHeight="1">
      <c r="A237" s="33" t="s">
        <v>272</v>
      </c>
      <c r="B237" s="33" t="s">
        <v>272</v>
      </c>
      <c r="D237" s="35" t="s">
        <v>341</v>
      </c>
      <c r="I237" s="33" t="s">
        <v>75</v>
      </c>
    </row>
    <row r="238" spans="1:9" ht="22" customHeight="1">
      <c r="A238" s="33" t="s">
        <v>272</v>
      </c>
      <c r="B238" s="33" t="s">
        <v>272</v>
      </c>
      <c r="D238" s="35" t="s">
        <v>342</v>
      </c>
      <c r="I238" s="33" t="s">
        <v>83</v>
      </c>
    </row>
    <row r="239" spans="1:9" ht="22" customHeight="1">
      <c r="A239" s="33" t="s">
        <v>272</v>
      </c>
      <c r="B239" s="33" t="s">
        <v>272</v>
      </c>
      <c r="D239" s="35" t="s">
        <v>343</v>
      </c>
      <c r="I239" s="33" t="s">
        <v>83</v>
      </c>
    </row>
    <row r="240" spans="1:9" ht="22" customHeight="1">
      <c r="A240" s="33" t="s">
        <v>272</v>
      </c>
      <c r="B240" s="33" t="s">
        <v>272</v>
      </c>
      <c r="D240" s="35" t="s">
        <v>344</v>
      </c>
      <c r="I240" s="33" t="s">
        <v>83</v>
      </c>
    </row>
    <row r="241" spans="1:9" ht="22" customHeight="1">
      <c r="A241" s="33" t="s">
        <v>272</v>
      </c>
      <c r="B241" s="33" t="s">
        <v>272</v>
      </c>
      <c r="D241" s="35" t="s">
        <v>345</v>
      </c>
      <c r="I241" s="33" t="s">
        <v>83</v>
      </c>
    </row>
    <row r="242" spans="1:9" ht="22" customHeight="1">
      <c r="A242" s="33" t="s">
        <v>272</v>
      </c>
      <c r="B242" s="33" t="s">
        <v>272</v>
      </c>
      <c r="D242" s="35" t="s">
        <v>346</v>
      </c>
      <c r="I242" s="33" t="s">
        <v>83</v>
      </c>
    </row>
    <row r="243" spans="1:9" ht="22" customHeight="1">
      <c r="A243" s="33" t="s">
        <v>272</v>
      </c>
      <c r="B243" s="33" t="s">
        <v>272</v>
      </c>
      <c r="D243" s="35" t="s">
        <v>347</v>
      </c>
      <c r="I243" s="33" t="s">
        <v>83</v>
      </c>
    </row>
    <row r="244" spans="1:9" ht="22" customHeight="1">
      <c r="A244" s="33" t="s">
        <v>272</v>
      </c>
      <c r="B244" s="33" t="s">
        <v>272</v>
      </c>
      <c r="D244" s="35" t="s">
        <v>348</v>
      </c>
      <c r="I244" s="33" t="s">
        <v>83</v>
      </c>
    </row>
    <row r="245" spans="1:9" ht="22" customHeight="1">
      <c r="A245" s="33" t="s">
        <v>272</v>
      </c>
      <c r="B245" s="33" t="s">
        <v>272</v>
      </c>
      <c r="D245" s="35" t="s">
        <v>349</v>
      </c>
      <c r="I245" s="33" t="s">
        <v>83</v>
      </c>
    </row>
    <row r="246" spans="1:9" ht="22" customHeight="1">
      <c r="A246" s="33" t="s">
        <v>272</v>
      </c>
      <c r="B246" s="33" t="s">
        <v>272</v>
      </c>
      <c r="D246" s="35" t="s">
        <v>350</v>
      </c>
      <c r="I246" s="33" t="s">
        <v>83</v>
      </c>
    </row>
    <row r="247" spans="1:9" ht="22" customHeight="1">
      <c r="A247" s="33" t="s">
        <v>272</v>
      </c>
      <c r="B247" s="33" t="s">
        <v>272</v>
      </c>
      <c r="D247" s="35" t="s">
        <v>351</v>
      </c>
      <c r="I247" s="33" t="s">
        <v>83</v>
      </c>
    </row>
    <row r="248" spans="1:9" ht="22" customHeight="1">
      <c r="A248" s="33" t="s">
        <v>272</v>
      </c>
      <c r="B248" s="33" t="s">
        <v>272</v>
      </c>
      <c r="D248" s="35" t="s">
        <v>352</v>
      </c>
      <c r="I248" s="33" t="s">
        <v>83</v>
      </c>
    </row>
    <row r="249" spans="1:9" ht="22" customHeight="1">
      <c r="A249" s="33" t="s">
        <v>272</v>
      </c>
      <c r="B249" s="33" t="s">
        <v>272</v>
      </c>
      <c r="D249" s="35" t="s">
        <v>353</v>
      </c>
      <c r="I249" s="33" t="s">
        <v>83</v>
      </c>
    </row>
    <row r="250" spans="1:9" ht="22" customHeight="1">
      <c r="A250" s="33" t="s">
        <v>272</v>
      </c>
      <c r="B250" s="33" t="s">
        <v>272</v>
      </c>
      <c r="D250" s="35" t="s">
        <v>354</v>
      </c>
      <c r="I250" s="33" t="s">
        <v>83</v>
      </c>
    </row>
    <row r="251" spans="1:9" ht="22" customHeight="1">
      <c r="A251" s="33" t="s">
        <v>272</v>
      </c>
      <c r="B251" s="33" t="s">
        <v>272</v>
      </c>
      <c r="D251" s="35" t="s">
        <v>355</v>
      </c>
      <c r="I251" s="33" t="s">
        <v>54</v>
      </c>
    </row>
    <row r="252" spans="1:9" ht="22" customHeight="1">
      <c r="A252" s="33" t="s">
        <v>272</v>
      </c>
      <c r="B252" s="33" t="s">
        <v>272</v>
      </c>
      <c r="D252" s="35" t="s">
        <v>356</v>
      </c>
      <c r="I252" s="33" t="s">
        <v>72</v>
      </c>
    </row>
    <row r="253" spans="1:9" ht="22" customHeight="1">
      <c r="A253" s="33" t="s">
        <v>272</v>
      </c>
      <c r="B253" s="33" t="s">
        <v>272</v>
      </c>
      <c r="D253" s="35" t="s">
        <v>357</v>
      </c>
      <c r="I253" s="33" t="s">
        <v>280</v>
      </c>
    </row>
    <row r="254" spans="1:9" ht="22" customHeight="1">
      <c r="A254" s="33" t="s">
        <v>272</v>
      </c>
      <c r="B254" s="33" t="s">
        <v>272</v>
      </c>
      <c r="D254" s="35" t="s">
        <v>358</v>
      </c>
      <c r="I254" s="33" t="s">
        <v>72</v>
      </c>
    </row>
    <row r="255" spans="1:9" ht="22" customHeight="1">
      <c r="A255" s="33" t="s">
        <v>272</v>
      </c>
      <c r="B255" s="33" t="s">
        <v>272</v>
      </c>
      <c r="D255" s="35" t="s">
        <v>359</v>
      </c>
      <c r="I255" s="33" t="s">
        <v>72</v>
      </c>
    </row>
    <row r="256" spans="1:9" ht="22" customHeight="1">
      <c r="A256" s="33" t="s">
        <v>272</v>
      </c>
      <c r="B256" s="33" t="s">
        <v>272</v>
      </c>
      <c r="D256" s="35" t="s">
        <v>360</v>
      </c>
      <c r="I256" s="33" t="s">
        <v>75</v>
      </c>
    </row>
    <row r="257" spans="1:9" ht="22" customHeight="1">
      <c r="A257" s="33" t="s">
        <v>272</v>
      </c>
      <c r="B257" s="33" t="s">
        <v>272</v>
      </c>
      <c r="D257" s="35" t="s">
        <v>361</v>
      </c>
      <c r="I257" s="33" t="s">
        <v>75</v>
      </c>
    </row>
    <row r="258" spans="1:9" ht="22" customHeight="1">
      <c r="A258" s="33" t="s">
        <v>272</v>
      </c>
      <c r="B258" s="33" t="s">
        <v>272</v>
      </c>
      <c r="D258" s="35" t="s">
        <v>362</v>
      </c>
      <c r="I258" s="33" t="s">
        <v>72</v>
      </c>
    </row>
    <row r="259" spans="1:9" ht="22" customHeight="1">
      <c r="A259" s="33" t="s">
        <v>272</v>
      </c>
      <c r="B259" s="33" t="s">
        <v>272</v>
      </c>
      <c r="D259" s="35" t="s">
        <v>363</v>
      </c>
      <c r="I259" s="33" t="s">
        <v>72</v>
      </c>
    </row>
    <row r="260" spans="1:9" ht="22" customHeight="1">
      <c r="A260" s="33" t="s">
        <v>272</v>
      </c>
      <c r="B260" s="33" t="s">
        <v>272</v>
      </c>
      <c r="D260" s="35" t="s">
        <v>364</v>
      </c>
      <c r="I260" s="33" t="s">
        <v>280</v>
      </c>
    </row>
    <row r="261" spans="1:9" ht="22" customHeight="1">
      <c r="A261" s="33" t="s">
        <v>272</v>
      </c>
      <c r="B261" s="33" t="s">
        <v>272</v>
      </c>
      <c r="D261" s="35" t="s">
        <v>365</v>
      </c>
      <c r="I261" s="33" t="s">
        <v>280</v>
      </c>
    </row>
    <row r="262" spans="1:9" ht="22" customHeight="1">
      <c r="A262" s="33" t="s">
        <v>272</v>
      </c>
      <c r="B262" s="33" t="s">
        <v>272</v>
      </c>
      <c r="D262" s="35" t="s">
        <v>366</v>
      </c>
      <c r="I262" s="33" t="s">
        <v>75</v>
      </c>
    </row>
    <row r="263" spans="1:9" ht="22" customHeight="1">
      <c r="A263" s="33" t="s">
        <v>272</v>
      </c>
      <c r="B263" s="33" t="s">
        <v>272</v>
      </c>
      <c r="D263" s="35" t="s">
        <v>367</v>
      </c>
      <c r="I263" s="33" t="s">
        <v>75</v>
      </c>
    </row>
    <row r="264" spans="1:9" ht="22" customHeight="1">
      <c r="A264" s="33" t="s">
        <v>272</v>
      </c>
      <c r="B264" s="33" t="s">
        <v>272</v>
      </c>
      <c r="D264" s="35" t="s">
        <v>368</v>
      </c>
      <c r="I264" s="33" t="s">
        <v>75</v>
      </c>
    </row>
    <row r="265" spans="1:9" ht="22" customHeight="1">
      <c r="A265" s="33" t="s">
        <v>272</v>
      </c>
      <c r="B265" s="33" t="s">
        <v>272</v>
      </c>
      <c r="D265" s="35" t="s">
        <v>369</v>
      </c>
      <c r="I265" s="33" t="s">
        <v>75</v>
      </c>
    </row>
    <row r="266" spans="1:9" ht="22" customHeight="1">
      <c r="A266" s="33" t="s">
        <v>272</v>
      </c>
      <c r="B266" s="33" t="s">
        <v>272</v>
      </c>
      <c r="D266" s="35" t="s">
        <v>370</v>
      </c>
      <c r="I266" s="33" t="s">
        <v>75</v>
      </c>
    </row>
    <row r="267" spans="1:9" ht="22" customHeight="1">
      <c r="A267" s="33" t="s">
        <v>272</v>
      </c>
      <c r="B267" s="33" t="s">
        <v>272</v>
      </c>
      <c r="D267" s="35" t="s">
        <v>371</v>
      </c>
      <c r="I267" s="33" t="s">
        <v>75</v>
      </c>
    </row>
    <row r="268" spans="1:9" ht="22" customHeight="1">
      <c r="A268" s="33" t="s">
        <v>272</v>
      </c>
      <c r="B268" s="33" t="s">
        <v>272</v>
      </c>
      <c r="D268" s="35" t="s">
        <v>372</v>
      </c>
      <c r="I268" s="33" t="s">
        <v>72</v>
      </c>
    </row>
    <row r="269" spans="1:9" ht="22" customHeight="1">
      <c r="A269" s="33" t="s">
        <v>272</v>
      </c>
      <c r="B269" s="33" t="s">
        <v>272</v>
      </c>
      <c r="D269" s="35" t="s">
        <v>373</v>
      </c>
      <c r="I269" s="33" t="s">
        <v>75</v>
      </c>
    </row>
    <row r="270" spans="1:9" ht="22" customHeight="1">
      <c r="A270" s="33" t="s">
        <v>272</v>
      </c>
      <c r="B270" s="33" t="s">
        <v>272</v>
      </c>
      <c r="D270" s="35" t="s">
        <v>374</v>
      </c>
      <c r="I270" s="33" t="s">
        <v>75</v>
      </c>
    </row>
    <row r="271" spans="1:9" ht="22" customHeight="1">
      <c r="A271" s="33" t="s">
        <v>272</v>
      </c>
      <c r="B271" s="33" t="s">
        <v>272</v>
      </c>
      <c r="D271" s="35" t="s">
        <v>375</v>
      </c>
      <c r="I271" s="33" t="s">
        <v>75</v>
      </c>
    </row>
    <row r="272" spans="1:9" ht="22" customHeight="1">
      <c r="A272" s="33" t="s">
        <v>272</v>
      </c>
      <c r="B272" s="33" t="s">
        <v>272</v>
      </c>
      <c r="D272" s="35" t="s">
        <v>376</v>
      </c>
      <c r="I272" s="33" t="s">
        <v>72</v>
      </c>
    </row>
    <row r="273" spans="1:9" ht="22" customHeight="1">
      <c r="A273" s="33" t="s">
        <v>272</v>
      </c>
      <c r="B273" s="33" t="s">
        <v>272</v>
      </c>
      <c r="D273" s="35" t="s">
        <v>377</v>
      </c>
      <c r="I273" s="33" t="s">
        <v>72</v>
      </c>
    </row>
    <row r="274" spans="1:9" ht="22" customHeight="1">
      <c r="A274" s="33" t="s">
        <v>272</v>
      </c>
      <c r="B274" s="33" t="s">
        <v>272</v>
      </c>
      <c r="D274" s="35" t="s">
        <v>378</v>
      </c>
      <c r="I274" s="33" t="s">
        <v>75</v>
      </c>
    </row>
    <row r="275" spans="1:9" ht="22" customHeight="1">
      <c r="A275" s="33" t="s">
        <v>272</v>
      </c>
      <c r="B275" s="33" t="s">
        <v>272</v>
      </c>
      <c r="D275" s="35" t="s">
        <v>379</v>
      </c>
      <c r="I275" s="33" t="s">
        <v>75</v>
      </c>
    </row>
    <row r="276" spans="1:9" ht="22" customHeight="1">
      <c r="A276" s="33" t="s">
        <v>272</v>
      </c>
      <c r="B276" s="33" t="s">
        <v>272</v>
      </c>
      <c r="D276" s="35" t="s">
        <v>380</v>
      </c>
      <c r="I276" s="33" t="s">
        <v>75</v>
      </c>
    </row>
    <row r="277" spans="1:9" ht="22" customHeight="1">
      <c r="A277" s="33" t="s">
        <v>272</v>
      </c>
      <c r="B277" s="33" t="s">
        <v>272</v>
      </c>
      <c r="D277" s="35" t="s">
        <v>381</v>
      </c>
      <c r="I277" s="33" t="s">
        <v>75</v>
      </c>
    </row>
    <row r="278" spans="1:9" ht="22" customHeight="1">
      <c r="A278" s="33" t="s">
        <v>272</v>
      </c>
      <c r="B278" s="33" t="s">
        <v>272</v>
      </c>
      <c r="D278" s="35" t="s">
        <v>382</v>
      </c>
      <c r="I278" s="33" t="s">
        <v>75</v>
      </c>
    </row>
    <row r="279" spans="1:9" ht="22" customHeight="1">
      <c r="A279" s="33" t="s">
        <v>272</v>
      </c>
      <c r="B279" s="33" t="s">
        <v>272</v>
      </c>
      <c r="D279" s="35" t="s">
        <v>383</v>
      </c>
      <c r="I279" s="33" t="s">
        <v>54</v>
      </c>
    </row>
    <row r="280" spans="1:9" ht="22" customHeight="1">
      <c r="A280" s="33" t="s">
        <v>272</v>
      </c>
      <c r="B280" s="33" t="s">
        <v>272</v>
      </c>
      <c r="D280" s="35" t="s">
        <v>384</v>
      </c>
      <c r="I280" s="33" t="s">
        <v>54</v>
      </c>
    </row>
    <row r="281" spans="1:9" ht="22" customHeight="1">
      <c r="A281" s="33" t="s">
        <v>272</v>
      </c>
      <c r="B281" s="33" t="s">
        <v>272</v>
      </c>
      <c r="D281" s="35" t="s">
        <v>385</v>
      </c>
      <c r="I281" s="33" t="s">
        <v>75</v>
      </c>
    </row>
    <row r="282" spans="1:9" ht="22" customHeight="1">
      <c r="A282" s="33" t="s">
        <v>272</v>
      </c>
      <c r="B282" s="33" t="s">
        <v>272</v>
      </c>
      <c r="D282" s="35" t="s">
        <v>386</v>
      </c>
      <c r="I282" s="33" t="s">
        <v>75</v>
      </c>
    </row>
    <row r="283" spans="1:9" ht="22" customHeight="1">
      <c r="A283" s="33" t="s">
        <v>272</v>
      </c>
      <c r="B283" s="33" t="s">
        <v>272</v>
      </c>
      <c r="D283" s="35" t="s">
        <v>387</v>
      </c>
      <c r="I283" s="33" t="s">
        <v>75</v>
      </c>
    </row>
    <row r="284" spans="1:9" ht="22" customHeight="1">
      <c r="A284" s="33" t="s">
        <v>388</v>
      </c>
      <c r="B284" s="33" t="s">
        <v>389</v>
      </c>
      <c r="D284" s="35" t="s">
        <v>390</v>
      </c>
      <c r="I284" s="33" t="s">
        <v>72</v>
      </c>
    </row>
    <row r="285" spans="1:9" ht="22" customHeight="1">
      <c r="A285" s="33" t="s">
        <v>388</v>
      </c>
      <c r="B285" s="33" t="s">
        <v>389</v>
      </c>
      <c r="D285" s="35" t="s">
        <v>391</v>
      </c>
      <c r="I285" s="33" t="s">
        <v>72</v>
      </c>
    </row>
    <row r="286" spans="1:9" ht="22" customHeight="1">
      <c r="A286" s="33" t="s">
        <v>388</v>
      </c>
      <c r="B286" s="33" t="s">
        <v>389</v>
      </c>
      <c r="D286" s="35" t="s">
        <v>392</v>
      </c>
      <c r="I286" s="33" t="s">
        <v>72</v>
      </c>
    </row>
    <row r="287" spans="1:9" ht="22" customHeight="1">
      <c r="A287" s="33" t="s">
        <v>388</v>
      </c>
      <c r="B287" s="33" t="s">
        <v>389</v>
      </c>
      <c r="D287" s="35" t="s">
        <v>393</v>
      </c>
      <c r="I287" s="33" t="s">
        <v>72</v>
      </c>
    </row>
    <row r="288" spans="1:9" ht="22" customHeight="1">
      <c r="A288" s="33" t="s">
        <v>388</v>
      </c>
      <c r="B288" s="33" t="s">
        <v>389</v>
      </c>
      <c r="D288" s="35" t="s">
        <v>394</v>
      </c>
      <c r="I288" s="33" t="s">
        <v>72</v>
      </c>
    </row>
    <row r="289" spans="1:9" ht="22" customHeight="1">
      <c r="A289" s="33" t="s">
        <v>388</v>
      </c>
      <c r="B289" s="33" t="s">
        <v>389</v>
      </c>
      <c r="D289" s="35" t="s">
        <v>395</v>
      </c>
      <c r="I289" s="33" t="s">
        <v>72</v>
      </c>
    </row>
    <row r="290" spans="1:9" ht="22" customHeight="1">
      <c r="A290" s="33" t="s">
        <v>388</v>
      </c>
      <c r="B290" s="33" t="s">
        <v>389</v>
      </c>
      <c r="D290" s="35" t="s">
        <v>396</v>
      </c>
      <c r="I290" s="33" t="s">
        <v>72</v>
      </c>
    </row>
    <row r="291" spans="1:9" ht="22" customHeight="1">
      <c r="A291" s="33" t="s">
        <v>388</v>
      </c>
      <c r="B291" s="33" t="s">
        <v>389</v>
      </c>
      <c r="D291" s="35" t="s">
        <v>397</v>
      </c>
      <c r="I291" s="33" t="s">
        <v>72</v>
      </c>
    </row>
    <row r="292" spans="1:9" ht="22" customHeight="1">
      <c r="A292" s="33" t="s">
        <v>388</v>
      </c>
      <c r="B292" s="33" t="s">
        <v>389</v>
      </c>
      <c r="D292" s="35" t="s">
        <v>398</v>
      </c>
      <c r="I292" s="33" t="s">
        <v>72</v>
      </c>
    </row>
    <row r="293" spans="1:9" ht="22" customHeight="1">
      <c r="A293" s="33" t="s">
        <v>388</v>
      </c>
      <c r="B293" s="33" t="s">
        <v>389</v>
      </c>
      <c r="D293" s="35" t="s">
        <v>399</v>
      </c>
      <c r="I293" s="33" t="s">
        <v>72</v>
      </c>
    </row>
    <row r="294" spans="1:9" ht="22" customHeight="1">
      <c r="A294" s="33" t="s">
        <v>388</v>
      </c>
      <c r="B294" s="33" t="s">
        <v>389</v>
      </c>
      <c r="D294" s="35" t="s">
        <v>400</v>
      </c>
      <c r="I294" s="33" t="s">
        <v>72</v>
      </c>
    </row>
    <row r="295" spans="1:9" ht="22" customHeight="1">
      <c r="A295" s="33" t="s">
        <v>388</v>
      </c>
      <c r="B295" s="33" t="s">
        <v>389</v>
      </c>
      <c r="D295" s="35" t="s">
        <v>401</v>
      </c>
      <c r="I295" s="33" t="s">
        <v>75</v>
      </c>
    </row>
    <row r="296" spans="1:9" ht="22" customHeight="1">
      <c r="A296" s="33" t="s">
        <v>388</v>
      </c>
      <c r="B296" s="33" t="s">
        <v>389</v>
      </c>
      <c r="D296" s="35" t="s">
        <v>402</v>
      </c>
      <c r="I296" s="33" t="s">
        <v>75</v>
      </c>
    </row>
    <row r="297" spans="1:9" ht="22" customHeight="1">
      <c r="A297" s="33" t="s">
        <v>388</v>
      </c>
      <c r="B297" s="33" t="s">
        <v>389</v>
      </c>
      <c r="D297" s="35" t="s">
        <v>403</v>
      </c>
      <c r="I297" s="33" t="s">
        <v>75</v>
      </c>
    </row>
    <row r="298" spans="1:9" ht="22" customHeight="1">
      <c r="A298" s="33" t="s">
        <v>388</v>
      </c>
      <c r="B298" s="33" t="s">
        <v>389</v>
      </c>
      <c r="D298" s="35" t="s">
        <v>404</v>
      </c>
      <c r="I298" s="33" t="s">
        <v>75</v>
      </c>
    </row>
    <row r="299" spans="1:9" ht="22" customHeight="1">
      <c r="A299" s="33" t="s">
        <v>388</v>
      </c>
      <c r="B299" s="33" t="s">
        <v>389</v>
      </c>
      <c r="D299" s="35" t="s">
        <v>405</v>
      </c>
      <c r="I299" s="33" t="s">
        <v>75</v>
      </c>
    </row>
    <row r="300" spans="1:9" ht="22" customHeight="1">
      <c r="A300" s="33" t="s">
        <v>388</v>
      </c>
      <c r="B300" s="33" t="s">
        <v>389</v>
      </c>
      <c r="D300" s="35" t="s">
        <v>406</v>
      </c>
      <c r="I300" s="33" t="s">
        <v>75</v>
      </c>
    </row>
    <row r="301" spans="1:9" ht="22" customHeight="1">
      <c r="A301" s="33" t="s">
        <v>388</v>
      </c>
      <c r="B301" s="33" t="s">
        <v>389</v>
      </c>
      <c r="D301" s="35" t="s">
        <v>407</v>
      </c>
      <c r="I301" s="33" t="s">
        <v>75</v>
      </c>
    </row>
    <row r="302" spans="1:9" ht="22" customHeight="1">
      <c r="A302" s="33" t="s">
        <v>388</v>
      </c>
      <c r="B302" s="33" t="s">
        <v>389</v>
      </c>
      <c r="D302" s="35" t="s">
        <v>408</v>
      </c>
      <c r="I302" s="33" t="s">
        <v>75</v>
      </c>
    </row>
    <row r="303" spans="1:9" ht="22" customHeight="1">
      <c r="A303" s="33" t="s">
        <v>388</v>
      </c>
      <c r="B303" s="33" t="s">
        <v>389</v>
      </c>
      <c r="D303" s="35" t="s">
        <v>409</v>
      </c>
      <c r="I303" s="33" t="s">
        <v>75</v>
      </c>
    </row>
    <row r="304" spans="1:9" ht="22" customHeight="1">
      <c r="A304" s="33" t="s">
        <v>388</v>
      </c>
      <c r="B304" s="33" t="s">
        <v>389</v>
      </c>
      <c r="D304" s="35" t="s">
        <v>410</v>
      </c>
      <c r="I304" s="33" t="s">
        <v>75</v>
      </c>
    </row>
    <row r="305" spans="1:9" ht="22" customHeight="1">
      <c r="A305" s="33" t="s">
        <v>388</v>
      </c>
      <c r="B305" s="33" t="s">
        <v>389</v>
      </c>
      <c r="D305" s="35" t="s">
        <v>411</v>
      </c>
      <c r="I305" s="33" t="s">
        <v>75</v>
      </c>
    </row>
    <row r="306" spans="1:9" ht="22" customHeight="1">
      <c r="A306" s="33" t="s">
        <v>388</v>
      </c>
      <c r="B306" s="33" t="s">
        <v>389</v>
      </c>
      <c r="D306" s="35" t="s">
        <v>412</v>
      </c>
      <c r="I306" s="33" t="s">
        <v>75</v>
      </c>
    </row>
    <row r="307" spans="1:9" ht="22" customHeight="1">
      <c r="A307" s="33" t="s">
        <v>388</v>
      </c>
      <c r="B307" s="33" t="s">
        <v>389</v>
      </c>
      <c r="D307" s="35" t="s">
        <v>413</v>
      </c>
      <c r="I307" s="33" t="s">
        <v>83</v>
      </c>
    </row>
    <row r="308" spans="1:9" ht="22" customHeight="1">
      <c r="A308" s="33" t="s">
        <v>388</v>
      </c>
      <c r="B308" s="33" t="s">
        <v>414</v>
      </c>
      <c r="D308" s="35" t="s">
        <v>415</v>
      </c>
      <c r="I308" s="33" t="s">
        <v>72</v>
      </c>
    </row>
    <row r="309" spans="1:9" ht="22" customHeight="1">
      <c r="A309" s="33" t="s">
        <v>388</v>
      </c>
      <c r="B309" s="33" t="s">
        <v>414</v>
      </c>
      <c r="D309" s="35" t="s">
        <v>416</v>
      </c>
      <c r="I309" s="33" t="s">
        <v>72</v>
      </c>
    </row>
    <row r="310" spans="1:9" ht="22" customHeight="1">
      <c r="A310" s="33" t="s">
        <v>388</v>
      </c>
      <c r="B310" s="33" t="s">
        <v>414</v>
      </c>
      <c r="D310" s="35" t="s">
        <v>417</v>
      </c>
      <c r="I310" s="33" t="s">
        <v>72</v>
      </c>
    </row>
    <row r="311" spans="1:9" ht="22" customHeight="1">
      <c r="A311" s="33" t="s">
        <v>388</v>
      </c>
      <c r="B311" s="33" t="s">
        <v>414</v>
      </c>
      <c r="D311" s="35" t="s">
        <v>418</v>
      </c>
      <c r="I311" s="33" t="s">
        <v>72</v>
      </c>
    </row>
    <row r="312" spans="1:9" ht="22" customHeight="1">
      <c r="A312" s="33" t="s">
        <v>388</v>
      </c>
      <c r="B312" s="33" t="s">
        <v>414</v>
      </c>
      <c r="D312" s="35" t="s">
        <v>419</v>
      </c>
      <c r="I312" s="33" t="s">
        <v>75</v>
      </c>
    </row>
    <row r="313" spans="1:9" ht="22" customHeight="1">
      <c r="A313" s="33" t="s">
        <v>388</v>
      </c>
      <c r="B313" s="33" t="s">
        <v>414</v>
      </c>
      <c r="D313" s="35" t="s">
        <v>420</v>
      </c>
      <c r="I313" s="33" t="s">
        <v>75</v>
      </c>
    </row>
    <row r="314" spans="1:9" ht="22" customHeight="1">
      <c r="A314" s="33" t="s">
        <v>388</v>
      </c>
      <c r="B314" s="33" t="s">
        <v>414</v>
      </c>
      <c r="D314" s="35" t="s">
        <v>421</v>
      </c>
      <c r="I314" s="33" t="s">
        <v>75</v>
      </c>
    </row>
    <row r="315" spans="1:9" ht="22" customHeight="1">
      <c r="A315" s="33" t="s">
        <v>388</v>
      </c>
      <c r="B315" s="33" t="s">
        <v>414</v>
      </c>
      <c r="D315" s="35" t="s">
        <v>422</v>
      </c>
      <c r="I315" s="33" t="s">
        <v>75</v>
      </c>
    </row>
    <row r="316" spans="1:9" ht="22" customHeight="1">
      <c r="A316" s="33" t="s">
        <v>388</v>
      </c>
      <c r="B316" s="33" t="s">
        <v>423</v>
      </c>
      <c r="D316" s="35" t="s">
        <v>424</v>
      </c>
      <c r="I316" s="33" t="s">
        <v>72</v>
      </c>
    </row>
    <row r="317" spans="1:9" ht="22" customHeight="1">
      <c r="A317" s="33" t="s">
        <v>388</v>
      </c>
      <c r="B317" s="33" t="s">
        <v>423</v>
      </c>
      <c r="D317" s="35" t="s">
        <v>425</v>
      </c>
      <c r="I317" s="33" t="s">
        <v>75</v>
      </c>
    </row>
    <row r="318" spans="1:9" ht="22" customHeight="1">
      <c r="A318" s="33" t="s">
        <v>388</v>
      </c>
      <c r="B318" s="33" t="s">
        <v>426</v>
      </c>
      <c r="D318" s="35" t="s">
        <v>427</v>
      </c>
      <c r="I318" s="33" t="s">
        <v>72</v>
      </c>
    </row>
    <row r="319" spans="1:9" ht="22" customHeight="1">
      <c r="A319" s="33" t="s">
        <v>388</v>
      </c>
      <c r="B319" s="33" t="s">
        <v>426</v>
      </c>
      <c r="D319" s="35" t="s">
        <v>428</v>
      </c>
      <c r="I319" s="33" t="s">
        <v>75</v>
      </c>
    </row>
    <row r="320" spans="1:9" ht="22" customHeight="1">
      <c r="A320" s="33" t="s">
        <v>388</v>
      </c>
      <c r="B320" s="33" t="s">
        <v>429</v>
      </c>
      <c r="D320" s="35" t="s">
        <v>430</v>
      </c>
      <c r="I320" s="33" t="s">
        <v>75</v>
      </c>
    </row>
    <row r="321" spans="1:9" ht="22" customHeight="1">
      <c r="A321" s="33" t="s">
        <v>388</v>
      </c>
      <c r="B321" s="33" t="s">
        <v>431</v>
      </c>
      <c r="D321" s="35" t="s">
        <v>432</v>
      </c>
      <c r="I321" s="33" t="s">
        <v>75</v>
      </c>
    </row>
    <row r="322" spans="1:9" ht="22" customHeight="1">
      <c r="A322" s="33" t="s">
        <v>388</v>
      </c>
      <c r="B322" s="33" t="s">
        <v>433</v>
      </c>
      <c r="D322" s="35" t="s">
        <v>434</v>
      </c>
      <c r="I322" s="33" t="s">
        <v>75</v>
      </c>
    </row>
    <row r="323" spans="1:9" ht="22" customHeight="1">
      <c r="A323" s="33" t="s">
        <v>435</v>
      </c>
      <c r="B323" s="33" t="s">
        <v>436</v>
      </c>
      <c r="D323" s="35" t="s">
        <v>437</v>
      </c>
      <c r="I323" s="33" t="s">
        <v>72</v>
      </c>
    </row>
    <row r="324" spans="1:9" ht="22" customHeight="1">
      <c r="A324" s="33" t="s">
        <v>435</v>
      </c>
      <c r="B324" s="33" t="s">
        <v>436</v>
      </c>
      <c r="D324" s="35" t="s">
        <v>438</v>
      </c>
      <c r="I324" s="33" t="s">
        <v>72</v>
      </c>
    </row>
    <row r="325" spans="1:9" ht="22" customHeight="1">
      <c r="A325" s="33" t="s">
        <v>435</v>
      </c>
      <c r="B325" s="33" t="s">
        <v>436</v>
      </c>
      <c r="D325" s="35" t="s">
        <v>439</v>
      </c>
      <c r="I325" s="33" t="s">
        <v>72</v>
      </c>
    </row>
    <row r="326" spans="1:9" ht="22" customHeight="1">
      <c r="A326" s="33" t="s">
        <v>435</v>
      </c>
      <c r="B326" s="33" t="s">
        <v>436</v>
      </c>
      <c r="D326" s="35" t="s">
        <v>440</v>
      </c>
      <c r="I326" s="33" t="s">
        <v>72</v>
      </c>
    </row>
    <row r="327" spans="1:9" ht="22" customHeight="1">
      <c r="A327" s="33" t="s">
        <v>435</v>
      </c>
      <c r="B327" s="33" t="s">
        <v>436</v>
      </c>
      <c r="D327" s="35" t="s">
        <v>441</v>
      </c>
      <c r="I327" s="33" t="s">
        <v>72</v>
      </c>
    </row>
    <row r="328" spans="1:9" ht="22" customHeight="1">
      <c r="A328" s="33" t="s">
        <v>435</v>
      </c>
      <c r="B328" s="33" t="s">
        <v>436</v>
      </c>
      <c r="D328" s="35" t="s">
        <v>442</v>
      </c>
      <c r="I328" s="33" t="s">
        <v>72</v>
      </c>
    </row>
    <row r="329" spans="1:9" ht="22" customHeight="1">
      <c r="A329" s="33" t="s">
        <v>435</v>
      </c>
      <c r="B329" s="33" t="s">
        <v>436</v>
      </c>
      <c r="D329" s="35" t="s">
        <v>443</v>
      </c>
      <c r="I329" s="33" t="s">
        <v>72</v>
      </c>
    </row>
    <row r="330" spans="1:9" ht="22" customHeight="1">
      <c r="A330" s="33" t="s">
        <v>435</v>
      </c>
      <c r="B330" s="33" t="s">
        <v>436</v>
      </c>
      <c r="D330" s="35" t="s">
        <v>444</v>
      </c>
      <c r="I330" s="33" t="s">
        <v>72</v>
      </c>
    </row>
    <row r="331" spans="1:9" ht="22" customHeight="1">
      <c r="A331" s="33" t="s">
        <v>435</v>
      </c>
      <c r="B331" s="33" t="s">
        <v>436</v>
      </c>
      <c r="D331" s="35" t="s">
        <v>445</v>
      </c>
      <c r="I331" s="33" t="s">
        <v>75</v>
      </c>
    </row>
    <row r="332" spans="1:9" ht="22" customHeight="1">
      <c r="A332" s="33" t="s">
        <v>435</v>
      </c>
      <c r="B332" s="33" t="s">
        <v>436</v>
      </c>
      <c r="D332" s="35" t="s">
        <v>446</v>
      </c>
      <c r="I332" s="33" t="s">
        <v>75</v>
      </c>
    </row>
    <row r="333" spans="1:9" ht="22" customHeight="1">
      <c r="A333" s="33" t="s">
        <v>435</v>
      </c>
      <c r="B333" s="33" t="s">
        <v>436</v>
      </c>
      <c r="D333" s="35" t="s">
        <v>447</v>
      </c>
      <c r="I333" s="33" t="s">
        <v>75</v>
      </c>
    </row>
    <row r="334" spans="1:9" ht="22" customHeight="1">
      <c r="A334" s="33" t="s">
        <v>435</v>
      </c>
      <c r="B334" s="33" t="s">
        <v>436</v>
      </c>
      <c r="D334" s="35" t="s">
        <v>448</v>
      </c>
      <c r="I334" s="33" t="s">
        <v>75</v>
      </c>
    </row>
    <row r="335" spans="1:9" ht="22" customHeight="1">
      <c r="A335" s="33" t="s">
        <v>435</v>
      </c>
      <c r="B335" s="33" t="s">
        <v>436</v>
      </c>
      <c r="D335" s="35" t="s">
        <v>449</v>
      </c>
      <c r="I335" s="33" t="s">
        <v>75</v>
      </c>
    </row>
    <row r="336" spans="1:9" ht="22" customHeight="1">
      <c r="A336" s="33" t="s">
        <v>435</v>
      </c>
      <c r="B336" s="33" t="s">
        <v>436</v>
      </c>
      <c r="D336" s="35" t="s">
        <v>450</v>
      </c>
      <c r="I336" s="33" t="s">
        <v>75</v>
      </c>
    </row>
    <row r="337" spans="1:9" ht="22" customHeight="1">
      <c r="A337" s="33" t="s">
        <v>435</v>
      </c>
      <c r="B337" s="33" t="s">
        <v>436</v>
      </c>
      <c r="D337" s="35" t="s">
        <v>451</v>
      </c>
      <c r="I337" s="33" t="s">
        <v>54</v>
      </c>
    </row>
    <row r="338" spans="1:9" ht="22" customHeight="1">
      <c r="A338" s="33" t="s">
        <v>435</v>
      </c>
      <c r="B338" s="33" t="s">
        <v>436</v>
      </c>
      <c r="D338" s="35" t="s">
        <v>452</v>
      </c>
      <c r="I338" s="33" t="s">
        <v>54</v>
      </c>
    </row>
    <row r="339" spans="1:9" ht="22" customHeight="1">
      <c r="A339" s="33" t="s">
        <v>435</v>
      </c>
      <c r="B339" s="33" t="s">
        <v>453</v>
      </c>
      <c r="D339" s="35" t="s">
        <v>454</v>
      </c>
      <c r="I339" s="33" t="s">
        <v>72</v>
      </c>
    </row>
    <row r="340" spans="1:9" ht="22" customHeight="1">
      <c r="A340" s="33" t="s">
        <v>435</v>
      </c>
      <c r="B340" s="33" t="s">
        <v>453</v>
      </c>
      <c r="D340" s="35" t="s">
        <v>455</v>
      </c>
      <c r="I340" s="33" t="s">
        <v>72</v>
      </c>
    </row>
    <row r="341" spans="1:9" ht="22" customHeight="1">
      <c r="A341" s="33" t="s">
        <v>435</v>
      </c>
      <c r="B341" s="33" t="s">
        <v>453</v>
      </c>
      <c r="D341" s="35" t="s">
        <v>456</v>
      </c>
      <c r="I341" s="33" t="s">
        <v>75</v>
      </c>
    </row>
    <row r="342" spans="1:9" ht="22" customHeight="1">
      <c r="A342" s="33" t="s">
        <v>435</v>
      </c>
      <c r="B342" s="33" t="s">
        <v>453</v>
      </c>
      <c r="D342" s="35" t="s">
        <v>457</v>
      </c>
      <c r="I342" s="33" t="s">
        <v>75</v>
      </c>
    </row>
    <row r="343" spans="1:9" ht="22" customHeight="1">
      <c r="A343" s="33" t="s">
        <v>435</v>
      </c>
      <c r="B343" s="33" t="s">
        <v>453</v>
      </c>
      <c r="D343" s="35" t="s">
        <v>458</v>
      </c>
      <c r="I343" s="33" t="s">
        <v>75</v>
      </c>
    </row>
    <row r="344" spans="1:9" ht="22" customHeight="1">
      <c r="A344" s="33" t="s">
        <v>435</v>
      </c>
      <c r="B344" s="33" t="s">
        <v>453</v>
      </c>
      <c r="D344" s="35" t="s">
        <v>459</v>
      </c>
      <c r="I344" s="33" t="s">
        <v>75</v>
      </c>
    </row>
    <row r="345" spans="1:9" ht="22" customHeight="1">
      <c r="A345" s="33" t="s">
        <v>435</v>
      </c>
      <c r="B345" s="33" t="s">
        <v>460</v>
      </c>
      <c r="D345" s="35" t="s">
        <v>461</v>
      </c>
      <c r="I345" s="33" t="s">
        <v>72</v>
      </c>
    </row>
    <row r="346" spans="1:9" ht="22" customHeight="1">
      <c r="A346" s="33" t="s">
        <v>435</v>
      </c>
      <c r="B346" s="33" t="s">
        <v>460</v>
      </c>
      <c r="D346" s="35" t="s">
        <v>462</v>
      </c>
      <c r="I346" s="33" t="s">
        <v>72</v>
      </c>
    </row>
    <row r="347" spans="1:9" ht="22" customHeight="1">
      <c r="A347" s="33" t="s">
        <v>435</v>
      </c>
      <c r="B347" s="33" t="s">
        <v>460</v>
      </c>
      <c r="D347" s="35" t="s">
        <v>463</v>
      </c>
      <c r="I347" s="33" t="s">
        <v>75</v>
      </c>
    </row>
    <row r="348" spans="1:9" ht="22" customHeight="1">
      <c r="A348" s="33" t="s">
        <v>435</v>
      </c>
      <c r="B348" s="33" t="s">
        <v>464</v>
      </c>
      <c r="D348" s="35" t="s">
        <v>465</v>
      </c>
      <c r="I348" s="33" t="s">
        <v>72</v>
      </c>
    </row>
    <row r="349" spans="1:9" ht="22" customHeight="1">
      <c r="A349" s="33" t="s">
        <v>435</v>
      </c>
      <c r="B349" s="33" t="s">
        <v>464</v>
      </c>
      <c r="D349" s="35" t="s">
        <v>466</v>
      </c>
      <c r="I349" s="33" t="s">
        <v>75</v>
      </c>
    </row>
    <row r="350" spans="1:9" ht="22" customHeight="1">
      <c r="A350" s="33" t="s">
        <v>435</v>
      </c>
      <c r="B350" s="33" t="s">
        <v>467</v>
      </c>
      <c r="D350" s="35" t="s">
        <v>468</v>
      </c>
      <c r="I350" s="33" t="s">
        <v>72</v>
      </c>
    </row>
    <row r="351" spans="1:9" ht="22" customHeight="1">
      <c r="A351" s="33" t="s">
        <v>435</v>
      </c>
      <c r="B351" s="33" t="s">
        <v>469</v>
      </c>
      <c r="D351" s="35" t="s">
        <v>470</v>
      </c>
      <c r="I351" s="33" t="s">
        <v>72</v>
      </c>
    </row>
    <row r="352" spans="1:9" ht="22" customHeight="1">
      <c r="A352" s="33" t="s">
        <v>435</v>
      </c>
      <c r="B352" s="33" t="s">
        <v>469</v>
      </c>
      <c r="D352" s="35" t="s">
        <v>471</v>
      </c>
      <c r="I352" s="33" t="s">
        <v>83</v>
      </c>
    </row>
    <row r="353" spans="1:9" ht="22" customHeight="1">
      <c r="A353" s="33" t="s">
        <v>435</v>
      </c>
      <c r="B353" s="33" t="s">
        <v>472</v>
      </c>
      <c r="D353" s="35" t="s">
        <v>473</v>
      </c>
      <c r="I353" s="33" t="s">
        <v>72</v>
      </c>
    </row>
    <row r="354" spans="1:9" ht="22" customHeight="1">
      <c r="A354" s="33" t="s">
        <v>435</v>
      </c>
      <c r="B354" s="33" t="s">
        <v>472</v>
      </c>
      <c r="D354" s="35" t="s">
        <v>474</v>
      </c>
      <c r="I354" s="33" t="s">
        <v>72</v>
      </c>
    </row>
    <row r="355" spans="1:9" ht="22" customHeight="1">
      <c r="A355" s="33" t="s">
        <v>435</v>
      </c>
      <c r="B355" s="33" t="s">
        <v>475</v>
      </c>
      <c r="D355" s="35" t="s">
        <v>476</v>
      </c>
      <c r="I355" s="33" t="s">
        <v>72</v>
      </c>
    </row>
    <row r="356" spans="1:9" ht="22" customHeight="1">
      <c r="A356" s="33" t="s">
        <v>435</v>
      </c>
      <c r="B356" s="33" t="s">
        <v>477</v>
      </c>
      <c r="D356" s="35" t="s">
        <v>478</v>
      </c>
      <c r="I356" s="33" t="s">
        <v>72</v>
      </c>
    </row>
    <row r="357" spans="1:9" ht="22" customHeight="1">
      <c r="A357" s="33" t="s">
        <v>435</v>
      </c>
      <c r="B357" s="33" t="s">
        <v>477</v>
      </c>
      <c r="D357" s="35" t="s">
        <v>479</v>
      </c>
      <c r="I357" s="33" t="s">
        <v>72</v>
      </c>
    </row>
    <row r="358" spans="1:9" ht="22" customHeight="1">
      <c r="A358" s="33" t="s">
        <v>435</v>
      </c>
      <c r="B358" s="33" t="s">
        <v>477</v>
      </c>
      <c r="D358" s="35" t="s">
        <v>480</v>
      </c>
      <c r="I358" s="33" t="s">
        <v>75</v>
      </c>
    </row>
    <row r="359" spans="1:9" ht="22" customHeight="1">
      <c r="A359" s="33" t="s">
        <v>435</v>
      </c>
      <c r="B359" s="33" t="s">
        <v>481</v>
      </c>
      <c r="D359" s="35" t="s">
        <v>482</v>
      </c>
      <c r="I359" s="33" t="s">
        <v>72</v>
      </c>
    </row>
    <row r="360" spans="1:9" ht="22" customHeight="1">
      <c r="A360" s="33" t="s">
        <v>435</v>
      </c>
      <c r="B360" s="33" t="s">
        <v>481</v>
      </c>
      <c r="D360" s="35" t="s">
        <v>483</v>
      </c>
      <c r="I360" s="33" t="s">
        <v>75</v>
      </c>
    </row>
    <row r="361" spans="1:9" ht="22" customHeight="1">
      <c r="A361" s="33" t="s">
        <v>484</v>
      </c>
      <c r="B361" s="33" t="s">
        <v>485</v>
      </c>
      <c r="D361" s="35" t="s">
        <v>486</v>
      </c>
      <c r="I361" s="33" t="s">
        <v>72</v>
      </c>
    </row>
    <row r="362" spans="1:9" ht="22" customHeight="1">
      <c r="A362" s="33" t="s">
        <v>484</v>
      </c>
      <c r="B362" s="33" t="s">
        <v>485</v>
      </c>
      <c r="D362" s="35" t="s">
        <v>487</v>
      </c>
      <c r="I362" s="33" t="s">
        <v>72</v>
      </c>
    </row>
    <row r="363" spans="1:9" ht="22" customHeight="1">
      <c r="A363" s="33" t="s">
        <v>484</v>
      </c>
      <c r="B363" s="33" t="s">
        <v>485</v>
      </c>
      <c r="D363" s="35" t="s">
        <v>488</v>
      </c>
      <c r="I363" s="33" t="s">
        <v>72</v>
      </c>
    </row>
    <row r="364" spans="1:9" ht="22" customHeight="1">
      <c r="A364" s="33" t="s">
        <v>484</v>
      </c>
      <c r="B364" s="33" t="s">
        <v>485</v>
      </c>
      <c r="D364" s="35" t="s">
        <v>489</v>
      </c>
      <c r="I364" s="33" t="s">
        <v>72</v>
      </c>
    </row>
    <row r="365" spans="1:9" ht="22" customHeight="1">
      <c r="A365" s="33" t="s">
        <v>484</v>
      </c>
      <c r="B365" s="33" t="s">
        <v>485</v>
      </c>
      <c r="D365" s="35" t="s">
        <v>490</v>
      </c>
      <c r="I365" s="33" t="s">
        <v>75</v>
      </c>
    </row>
    <row r="366" spans="1:9" ht="22" customHeight="1">
      <c r="A366" s="33" t="s">
        <v>484</v>
      </c>
      <c r="B366" s="33" t="s">
        <v>485</v>
      </c>
      <c r="D366" s="35" t="s">
        <v>491</v>
      </c>
      <c r="I366" s="33" t="s">
        <v>75</v>
      </c>
    </row>
    <row r="367" spans="1:9" ht="22" customHeight="1">
      <c r="A367" s="33" t="s">
        <v>492</v>
      </c>
      <c r="B367" s="33" t="s">
        <v>493</v>
      </c>
      <c r="D367" s="35" t="s">
        <v>494</v>
      </c>
      <c r="I367" s="33" t="s">
        <v>72</v>
      </c>
    </row>
    <row r="368" spans="1:9" ht="22" customHeight="1">
      <c r="A368" s="33" t="s">
        <v>492</v>
      </c>
      <c r="B368" s="33" t="s">
        <v>493</v>
      </c>
      <c r="D368" s="35" t="s">
        <v>495</v>
      </c>
      <c r="I368" s="33" t="s">
        <v>72</v>
      </c>
    </row>
    <row r="369" spans="1:9" ht="22" customHeight="1">
      <c r="A369" s="33" t="s">
        <v>492</v>
      </c>
      <c r="B369" s="33" t="s">
        <v>493</v>
      </c>
      <c r="D369" s="35" t="s">
        <v>496</v>
      </c>
      <c r="I369" s="33" t="s">
        <v>72</v>
      </c>
    </row>
    <row r="370" spans="1:9" ht="22" customHeight="1">
      <c r="A370" s="33" t="s">
        <v>492</v>
      </c>
      <c r="B370" s="33" t="s">
        <v>493</v>
      </c>
      <c r="D370" s="35" t="s">
        <v>497</v>
      </c>
      <c r="I370" s="33" t="s">
        <v>72</v>
      </c>
    </row>
    <row r="371" spans="1:9" ht="22" customHeight="1">
      <c r="A371" s="33" t="s">
        <v>492</v>
      </c>
      <c r="B371" s="33" t="s">
        <v>493</v>
      </c>
      <c r="D371" s="35" t="s">
        <v>498</v>
      </c>
      <c r="I371" s="33" t="s">
        <v>75</v>
      </c>
    </row>
    <row r="372" spans="1:9" ht="22" customHeight="1">
      <c r="A372" s="33" t="s">
        <v>492</v>
      </c>
      <c r="B372" s="33" t="s">
        <v>493</v>
      </c>
      <c r="D372" s="35" t="s">
        <v>499</v>
      </c>
      <c r="I372" s="33" t="s">
        <v>75</v>
      </c>
    </row>
    <row r="373" spans="1:9" ht="22" customHeight="1">
      <c r="A373" s="33" t="s">
        <v>492</v>
      </c>
      <c r="B373" s="33" t="s">
        <v>493</v>
      </c>
      <c r="D373" s="35" t="s">
        <v>500</v>
      </c>
      <c r="I373" s="33" t="s">
        <v>75</v>
      </c>
    </row>
    <row r="374" spans="1:9" ht="22" customHeight="1">
      <c r="A374" s="33" t="s">
        <v>492</v>
      </c>
      <c r="B374" s="33" t="s">
        <v>493</v>
      </c>
      <c r="D374" s="35" t="s">
        <v>501</v>
      </c>
      <c r="I374" s="33" t="s">
        <v>75</v>
      </c>
    </row>
    <row r="375" spans="1:9" ht="22" customHeight="1">
      <c r="A375" s="33" t="s">
        <v>492</v>
      </c>
      <c r="B375" s="33" t="s">
        <v>493</v>
      </c>
      <c r="D375" s="35" t="s">
        <v>502</v>
      </c>
      <c r="I375" s="33" t="s">
        <v>75</v>
      </c>
    </row>
    <row r="376" spans="1:9" ht="22" customHeight="1">
      <c r="A376" s="33" t="s">
        <v>492</v>
      </c>
      <c r="B376" s="33" t="s">
        <v>493</v>
      </c>
      <c r="D376" s="35" t="s">
        <v>503</v>
      </c>
      <c r="I376" s="33" t="s">
        <v>54</v>
      </c>
    </row>
    <row r="377" spans="1:9" ht="22" customHeight="1">
      <c r="A377" s="33" t="s">
        <v>504</v>
      </c>
      <c r="B377" s="33" t="s">
        <v>505</v>
      </c>
      <c r="D377" s="35" t="s">
        <v>506</v>
      </c>
      <c r="I377" s="33" t="s">
        <v>54</v>
      </c>
    </row>
    <row r="378" spans="1:9" ht="22" customHeight="1">
      <c r="A378" s="33" t="s">
        <v>504</v>
      </c>
      <c r="B378" s="33" t="s">
        <v>505</v>
      </c>
      <c r="D378" s="35" t="s">
        <v>507</v>
      </c>
      <c r="I378" s="33" t="s">
        <v>54</v>
      </c>
    </row>
    <row r="379" spans="1:9" ht="22" customHeight="1">
      <c r="A379" s="33" t="s">
        <v>504</v>
      </c>
      <c r="B379" s="33" t="s">
        <v>505</v>
      </c>
      <c r="D379" s="35" t="s">
        <v>508</v>
      </c>
      <c r="I379" s="33" t="s">
        <v>54</v>
      </c>
    </row>
    <row r="380" spans="1:9" ht="22" customHeight="1">
      <c r="A380" s="33" t="s">
        <v>504</v>
      </c>
      <c r="B380" s="33" t="s">
        <v>509</v>
      </c>
      <c r="D380" s="35" t="s">
        <v>510</v>
      </c>
      <c r="I380" s="33" t="s">
        <v>75</v>
      </c>
    </row>
    <row r="381" spans="1:9" ht="22" customHeight="1">
      <c r="A381" s="33" t="s">
        <v>504</v>
      </c>
      <c r="B381" s="33" t="s">
        <v>509</v>
      </c>
      <c r="D381" s="35" t="s">
        <v>511</v>
      </c>
      <c r="I381" s="33" t="s">
        <v>75</v>
      </c>
    </row>
    <row r="382" spans="1:9" ht="22" customHeight="1">
      <c r="A382" s="33" t="s">
        <v>504</v>
      </c>
      <c r="B382" s="33" t="s">
        <v>509</v>
      </c>
      <c r="D382" s="35" t="s">
        <v>512</v>
      </c>
      <c r="I382" s="33" t="s">
        <v>54</v>
      </c>
    </row>
    <row r="383" spans="1:9" ht="22" customHeight="1">
      <c r="A383" s="33" t="s">
        <v>504</v>
      </c>
      <c r="B383" s="33" t="s">
        <v>513</v>
      </c>
      <c r="D383" s="35" t="s">
        <v>514</v>
      </c>
      <c r="I383" s="33" t="s">
        <v>75</v>
      </c>
    </row>
    <row r="384" spans="1:9" ht="22" customHeight="1">
      <c r="A384" s="33" t="s">
        <v>504</v>
      </c>
      <c r="B384" s="33" t="s">
        <v>515</v>
      </c>
      <c r="D384" s="35" t="s">
        <v>516</v>
      </c>
      <c r="I384" s="33" t="s">
        <v>72</v>
      </c>
    </row>
    <row r="385" spans="1:9" ht="22" customHeight="1">
      <c r="A385" s="33" t="s">
        <v>504</v>
      </c>
      <c r="B385" s="33" t="s">
        <v>515</v>
      </c>
      <c r="D385" s="35" t="s">
        <v>517</v>
      </c>
      <c r="I385" s="33" t="s">
        <v>54</v>
      </c>
    </row>
    <row r="386" spans="1:9" ht="22" customHeight="1">
      <c r="A386" s="33" t="s">
        <v>518</v>
      </c>
      <c r="B386" s="33" t="s">
        <v>519</v>
      </c>
      <c r="D386" s="35" t="s">
        <v>520</v>
      </c>
      <c r="I386" s="33" t="s">
        <v>75</v>
      </c>
    </row>
    <row r="387" spans="1:9" ht="22" customHeight="1">
      <c r="A387" s="33" t="s">
        <v>518</v>
      </c>
      <c r="B387" s="33" t="s">
        <v>521</v>
      </c>
      <c r="D387" s="35" t="s">
        <v>522</v>
      </c>
      <c r="I387" s="33" t="s">
        <v>72</v>
      </c>
    </row>
    <row r="388" spans="1:9" ht="22" customHeight="1">
      <c r="A388" s="33" t="s">
        <v>518</v>
      </c>
      <c r="B388" s="33" t="s">
        <v>521</v>
      </c>
      <c r="D388" s="35" t="s">
        <v>523</v>
      </c>
      <c r="I388" s="33" t="s">
        <v>72</v>
      </c>
    </row>
    <row r="389" spans="1:9" ht="22" customHeight="1">
      <c r="A389" s="33" t="s">
        <v>518</v>
      </c>
      <c r="B389" s="33" t="s">
        <v>521</v>
      </c>
      <c r="D389" s="35" t="s">
        <v>524</v>
      </c>
      <c r="I389" s="33" t="s">
        <v>72</v>
      </c>
    </row>
    <row r="390" spans="1:9" ht="22" customHeight="1">
      <c r="A390" s="33" t="s">
        <v>518</v>
      </c>
      <c r="B390" s="33" t="s">
        <v>525</v>
      </c>
      <c r="D390" s="35" t="s">
        <v>526</v>
      </c>
      <c r="I390" s="33" t="s">
        <v>72</v>
      </c>
    </row>
    <row r="391" spans="1:9" ht="22" customHeight="1">
      <c r="A391" s="33" t="s">
        <v>518</v>
      </c>
      <c r="B391" s="33" t="s">
        <v>525</v>
      </c>
      <c r="D391" s="35" t="s">
        <v>527</v>
      </c>
      <c r="I391" s="33" t="s">
        <v>72</v>
      </c>
    </row>
    <row r="392" spans="1:9" ht="22" customHeight="1">
      <c r="A392" s="33" t="s">
        <v>528</v>
      </c>
      <c r="B392" s="33" t="s">
        <v>529</v>
      </c>
      <c r="D392" s="35" t="s">
        <v>530</v>
      </c>
      <c r="I392" s="33" t="s">
        <v>72</v>
      </c>
    </row>
    <row r="393" spans="1:9" ht="22" customHeight="1">
      <c r="A393" s="33" t="s">
        <v>528</v>
      </c>
      <c r="B393" s="33" t="s">
        <v>529</v>
      </c>
      <c r="D393" s="35" t="s">
        <v>531</v>
      </c>
      <c r="I393" s="33" t="s">
        <v>72</v>
      </c>
    </row>
    <row r="394" spans="1:9" ht="22" customHeight="1">
      <c r="A394" s="33" t="s">
        <v>528</v>
      </c>
      <c r="B394" s="33" t="s">
        <v>529</v>
      </c>
      <c r="D394" s="35" t="s">
        <v>532</v>
      </c>
      <c r="I394" s="33" t="s">
        <v>72</v>
      </c>
    </row>
    <row r="395" spans="1:9" ht="22" customHeight="1">
      <c r="A395" s="33" t="s">
        <v>528</v>
      </c>
      <c r="B395" s="33" t="s">
        <v>529</v>
      </c>
      <c r="D395" s="35" t="s">
        <v>533</v>
      </c>
      <c r="I395" s="33" t="s">
        <v>72</v>
      </c>
    </row>
    <row r="396" spans="1:9" ht="22" customHeight="1">
      <c r="A396" s="33" t="s">
        <v>528</v>
      </c>
      <c r="B396" s="33" t="s">
        <v>529</v>
      </c>
      <c r="D396" s="35" t="s">
        <v>534</v>
      </c>
      <c r="I396" s="33" t="s">
        <v>72</v>
      </c>
    </row>
    <row r="397" spans="1:9" ht="22" customHeight="1">
      <c r="A397" s="33" t="s">
        <v>528</v>
      </c>
      <c r="B397" s="33" t="s">
        <v>529</v>
      </c>
      <c r="D397" s="35" t="s">
        <v>535</v>
      </c>
      <c r="I397" s="33" t="s">
        <v>75</v>
      </c>
    </row>
    <row r="398" spans="1:9" ht="22" customHeight="1">
      <c r="A398" s="33" t="s">
        <v>528</v>
      </c>
      <c r="B398" s="33" t="s">
        <v>529</v>
      </c>
      <c r="D398" s="35" t="s">
        <v>536</v>
      </c>
      <c r="I398" s="33" t="s">
        <v>75</v>
      </c>
    </row>
    <row r="399" spans="1:9" ht="22" customHeight="1">
      <c r="A399" s="33" t="s">
        <v>528</v>
      </c>
      <c r="B399" s="33" t="s">
        <v>529</v>
      </c>
      <c r="D399" s="35" t="s">
        <v>537</v>
      </c>
      <c r="I399" s="33" t="s">
        <v>75</v>
      </c>
    </row>
    <row r="400" spans="1:9" ht="22" customHeight="1">
      <c r="A400" s="33" t="s">
        <v>528</v>
      </c>
      <c r="B400" s="33" t="s">
        <v>529</v>
      </c>
      <c r="D400" s="35" t="s">
        <v>538</v>
      </c>
      <c r="I400" s="33" t="s">
        <v>75</v>
      </c>
    </row>
    <row r="401" spans="1:9" ht="22" customHeight="1">
      <c r="A401" s="33" t="s">
        <v>528</v>
      </c>
      <c r="B401" s="33" t="s">
        <v>529</v>
      </c>
      <c r="D401" s="35" t="s">
        <v>539</v>
      </c>
      <c r="I401" s="33" t="s">
        <v>75</v>
      </c>
    </row>
    <row r="402" spans="1:9" ht="22" customHeight="1">
      <c r="A402" s="33" t="s">
        <v>528</v>
      </c>
      <c r="B402" s="33" t="s">
        <v>529</v>
      </c>
      <c r="D402" s="35" t="s">
        <v>540</v>
      </c>
      <c r="I402" s="33" t="s">
        <v>75</v>
      </c>
    </row>
    <row r="403" spans="1:9" ht="22" customHeight="1">
      <c r="A403" s="33" t="s">
        <v>528</v>
      </c>
      <c r="B403" s="33" t="s">
        <v>529</v>
      </c>
      <c r="D403" s="35" t="s">
        <v>541</v>
      </c>
      <c r="I403" s="33" t="s">
        <v>75</v>
      </c>
    </row>
    <row r="404" spans="1:9" ht="22" customHeight="1">
      <c r="A404" s="33" t="s">
        <v>528</v>
      </c>
      <c r="B404" s="33" t="s">
        <v>529</v>
      </c>
      <c r="D404" s="35" t="s">
        <v>542</v>
      </c>
      <c r="I404" s="33" t="s">
        <v>75</v>
      </c>
    </row>
    <row r="405" spans="1:9" ht="22" customHeight="1">
      <c r="A405" s="33" t="s">
        <v>528</v>
      </c>
      <c r="B405" s="33" t="s">
        <v>529</v>
      </c>
      <c r="D405" s="35" t="s">
        <v>543</v>
      </c>
      <c r="I405" s="33" t="s">
        <v>83</v>
      </c>
    </row>
    <row r="406" spans="1:9" ht="22" customHeight="1">
      <c r="A406" s="33" t="s">
        <v>528</v>
      </c>
      <c r="B406" s="33" t="s">
        <v>529</v>
      </c>
      <c r="D406" s="35" t="s">
        <v>544</v>
      </c>
      <c r="I406" s="33" t="s">
        <v>83</v>
      </c>
    </row>
    <row r="407" spans="1:9" ht="22" customHeight="1">
      <c r="A407" s="33" t="s">
        <v>528</v>
      </c>
      <c r="B407" s="33" t="s">
        <v>529</v>
      </c>
      <c r="D407" s="35" t="s">
        <v>545</v>
      </c>
      <c r="I407" s="33" t="s">
        <v>83</v>
      </c>
    </row>
    <row r="408" spans="1:9" ht="22" customHeight="1">
      <c r="A408" s="33" t="s">
        <v>528</v>
      </c>
      <c r="B408" s="33" t="s">
        <v>546</v>
      </c>
      <c r="D408" s="35" t="s">
        <v>547</v>
      </c>
      <c r="I408" s="33" t="s">
        <v>75</v>
      </c>
    </row>
    <row r="409" spans="1:9" ht="22" customHeight="1">
      <c r="A409" s="33" t="s">
        <v>528</v>
      </c>
      <c r="B409" s="33" t="s">
        <v>548</v>
      </c>
      <c r="D409" s="35" t="s">
        <v>549</v>
      </c>
      <c r="I409" s="33" t="s">
        <v>72</v>
      </c>
    </row>
    <row r="410" spans="1:9" ht="22" customHeight="1">
      <c r="A410" s="33" t="s">
        <v>528</v>
      </c>
      <c r="B410" s="33" t="s">
        <v>550</v>
      </c>
      <c r="D410" s="35" t="s">
        <v>551</v>
      </c>
      <c r="I410" s="33" t="s">
        <v>75</v>
      </c>
    </row>
    <row r="411" spans="1:9" ht="22" customHeight="1">
      <c r="A411" s="33" t="s">
        <v>552</v>
      </c>
      <c r="B411" s="33" t="s">
        <v>553</v>
      </c>
      <c r="D411" s="35" t="s">
        <v>554</v>
      </c>
      <c r="I411" s="33" t="s">
        <v>72</v>
      </c>
    </row>
    <row r="412" spans="1:9" ht="22" customHeight="1">
      <c r="A412" s="33" t="s">
        <v>552</v>
      </c>
      <c r="B412" s="33" t="s">
        <v>553</v>
      </c>
      <c r="D412" s="35" t="s">
        <v>555</v>
      </c>
      <c r="I412" s="33" t="s">
        <v>75</v>
      </c>
    </row>
    <row r="413" spans="1:9" ht="22" customHeight="1">
      <c r="A413" s="33" t="s">
        <v>556</v>
      </c>
      <c r="B413" s="33" t="s">
        <v>557</v>
      </c>
      <c r="D413" s="35" t="s">
        <v>558</v>
      </c>
      <c r="I413" s="33" t="s">
        <v>72</v>
      </c>
    </row>
    <row r="414" spans="1:9" ht="22" customHeight="1">
      <c r="A414" s="33" t="s">
        <v>556</v>
      </c>
      <c r="B414" s="33" t="s">
        <v>557</v>
      </c>
      <c r="D414" s="35" t="s">
        <v>559</v>
      </c>
      <c r="I414" s="33" t="s">
        <v>72</v>
      </c>
    </row>
    <row r="415" spans="1:9" ht="22" customHeight="1">
      <c r="A415" s="33" t="s">
        <v>556</v>
      </c>
      <c r="B415" s="33" t="s">
        <v>557</v>
      </c>
      <c r="D415" s="35" t="s">
        <v>560</v>
      </c>
      <c r="I415" s="33" t="s">
        <v>72</v>
      </c>
    </row>
    <row r="416" spans="1:9" ht="22" customHeight="1">
      <c r="A416" s="33" t="s">
        <v>556</v>
      </c>
      <c r="B416" s="33" t="s">
        <v>561</v>
      </c>
      <c r="D416" s="35" t="s">
        <v>562</v>
      </c>
      <c r="I416" s="33" t="s">
        <v>72</v>
      </c>
    </row>
    <row r="417" spans="1:9" ht="22" customHeight="1">
      <c r="A417" s="33" t="s">
        <v>563</v>
      </c>
      <c r="B417" s="33" t="s">
        <v>564</v>
      </c>
      <c r="D417" s="35" t="s">
        <v>565</v>
      </c>
      <c r="I417" s="33" t="s">
        <v>72</v>
      </c>
    </row>
    <row r="418" spans="1:9" ht="22" customHeight="1">
      <c r="A418" s="33" t="s">
        <v>563</v>
      </c>
      <c r="B418" s="33" t="s">
        <v>564</v>
      </c>
      <c r="D418" s="35" t="s">
        <v>566</v>
      </c>
      <c r="I418" s="33" t="s">
        <v>72</v>
      </c>
    </row>
    <row r="419" spans="1:9" ht="22" customHeight="1">
      <c r="A419" s="33" t="s">
        <v>563</v>
      </c>
      <c r="B419" s="33" t="s">
        <v>564</v>
      </c>
      <c r="D419" s="35" t="s">
        <v>567</v>
      </c>
      <c r="I419" s="33" t="s">
        <v>75</v>
      </c>
    </row>
    <row r="420" spans="1:9" ht="22" customHeight="1">
      <c r="A420" s="33" t="s">
        <v>563</v>
      </c>
      <c r="B420" s="33" t="s">
        <v>564</v>
      </c>
      <c r="D420" s="35" t="s">
        <v>568</v>
      </c>
      <c r="I420" s="33" t="s">
        <v>75</v>
      </c>
    </row>
    <row r="421" spans="1:9" ht="22" customHeight="1">
      <c r="A421" s="33" t="s">
        <v>563</v>
      </c>
      <c r="B421" s="33" t="s">
        <v>564</v>
      </c>
      <c r="D421" s="35" t="s">
        <v>569</v>
      </c>
      <c r="I421" s="33" t="s">
        <v>75</v>
      </c>
    </row>
    <row r="422" spans="1:9" ht="22" customHeight="1">
      <c r="A422" s="33" t="s">
        <v>563</v>
      </c>
      <c r="B422" s="33" t="s">
        <v>564</v>
      </c>
      <c r="D422" s="35" t="s">
        <v>570</v>
      </c>
      <c r="I422" s="33" t="s">
        <v>75</v>
      </c>
    </row>
    <row r="423" spans="1:9" ht="22" customHeight="1">
      <c r="A423" s="33" t="s">
        <v>563</v>
      </c>
      <c r="B423" s="33" t="s">
        <v>564</v>
      </c>
      <c r="D423" s="35" t="s">
        <v>571</v>
      </c>
      <c r="I423" s="33" t="s">
        <v>75</v>
      </c>
    </row>
    <row r="424" spans="1:9" ht="22" customHeight="1">
      <c r="A424" s="33" t="s">
        <v>563</v>
      </c>
      <c r="B424" s="33" t="s">
        <v>564</v>
      </c>
      <c r="D424" s="35" t="s">
        <v>572</v>
      </c>
      <c r="I424" s="33" t="s">
        <v>75</v>
      </c>
    </row>
    <row r="425" spans="1:9" ht="22" customHeight="1">
      <c r="A425" s="33" t="s">
        <v>563</v>
      </c>
      <c r="B425" s="33" t="s">
        <v>564</v>
      </c>
      <c r="D425" s="35" t="s">
        <v>573</v>
      </c>
      <c r="I425" s="33" t="s">
        <v>75</v>
      </c>
    </row>
    <row r="426" spans="1:9" ht="22" customHeight="1">
      <c r="A426" s="33" t="s">
        <v>563</v>
      </c>
      <c r="B426" s="33" t="s">
        <v>564</v>
      </c>
      <c r="D426" s="35" t="s">
        <v>574</v>
      </c>
      <c r="I426" s="33" t="s">
        <v>75</v>
      </c>
    </row>
    <row r="427" spans="1:9" ht="22" customHeight="1">
      <c r="A427" s="33" t="s">
        <v>563</v>
      </c>
      <c r="B427" s="33" t="s">
        <v>564</v>
      </c>
      <c r="D427" s="35" t="s">
        <v>575</v>
      </c>
      <c r="I427" s="33" t="s">
        <v>75</v>
      </c>
    </row>
    <row r="428" spans="1:9" ht="22" customHeight="1">
      <c r="A428" s="33" t="s">
        <v>563</v>
      </c>
      <c r="B428" s="33" t="s">
        <v>564</v>
      </c>
      <c r="D428" s="35" t="s">
        <v>576</v>
      </c>
      <c r="I428" s="33" t="s">
        <v>75</v>
      </c>
    </row>
    <row r="429" spans="1:9" ht="22" customHeight="1">
      <c r="A429" s="33" t="s">
        <v>563</v>
      </c>
      <c r="B429" s="33" t="s">
        <v>564</v>
      </c>
      <c r="D429" s="35" t="s">
        <v>577</v>
      </c>
      <c r="I429" s="33" t="s">
        <v>75</v>
      </c>
    </row>
    <row r="430" spans="1:9" ht="22" customHeight="1">
      <c r="A430" s="33" t="s">
        <v>563</v>
      </c>
      <c r="B430" s="33" t="s">
        <v>564</v>
      </c>
      <c r="D430" s="35" t="s">
        <v>578</v>
      </c>
      <c r="I430" s="33" t="s">
        <v>75</v>
      </c>
    </row>
    <row r="431" spans="1:9" ht="22" customHeight="1">
      <c r="A431" s="33" t="s">
        <v>563</v>
      </c>
      <c r="B431" s="33" t="s">
        <v>579</v>
      </c>
      <c r="D431" s="35" t="s">
        <v>580</v>
      </c>
      <c r="I431" s="33" t="s">
        <v>72</v>
      </c>
    </row>
    <row r="432" spans="1:9" ht="22" customHeight="1">
      <c r="A432" s="33" t="s">
        <v>581</v>
      </c>
      <c r="B432" s="33" t="s">
        <v>582</v>
      </c>
      <c r="D432" s="35" t="s">
        <v>583</v>
      </c>
      <c r="I432" s="33" t="s">
        <v>72</v>
      </c>
    </row>
    <row r="433" spans="1:9" ht="22" customHeight="1">
      <c r="A433" s="33" t="s">
        <v>581</v>
      </c>
      <c r="B433" s="33" t="s">
        <v>582</v>
      </c>
      <c r="D433" s="35" t="s">
        <v>584</v>
      </c>
      <c r="I433" s="33" t="s">
        <v>72</v>
      </c>
    </row>
    <row r="434" spans="1:9" ht="22" customHeight="1">
      <c r="A434" s="33" t="s">
        <v>581</v>
      </c>
      <c r="B434" s="33" t="s">
        <v>582</v>
      </c>
      <c r="D434" s="35" t="s">
        <v>585</v>
      </c>
      <c r="I434" s="33" t="s">
        <v>72</v>
      </c>
    </row>
    <row r="435" spans="1:9" ht="22" customHeight="1">
      <c r="A435" s="33" t="s">
        <v>581</v>
      </c>
      <c r="B435" s="33" t="s">
        <v>582</v>
      </c>
      <c r="D435" s="35" t="s">
        <v>586</v>
      </c>
      <c r="I435" s="33" t="s">
        <v>72</v>
      </c>
    </row>
    <row r="436" spans="1:9" ht="22" customHeight="1">
      <c r="A436" s="33" t="s">
        <v>581</v>
      </c>
      <c r="B436" s="33" t="s">
        <v>582</v>
      </c>
      <c r="D436" s="35" t="s">
        <v>587</v>
      </c>
      <c r="I436" s="33" t="s">
        <v>72</v>
      </c>
    </row>
    <row r="437" spans="1:9" ht="22" customHeight="1">
      <c r="A437" s="33" t="s">
        <v>581</v>
      </c>
      <c r="B437" s="33" t="s">
        <v>582</v>
      </c>
      <c r="D437" s="35" t="s">
        <v>588</v>
      </c>
      <c r="I437" s="33" t="s">
        <v>72</v>
      </c>
    </row>
    <row r="438" spans="1:9" ht="22" customHeight="1">
      <c r="A438" s="33" t="s">
        <v>581</v>
      </c>
      <c r="B438" s="33" t="s">
        <v>582</v>
      </c>
      <c r="D438" s="35" t="s">
        <v>589</v>
      </c>
      <c r="I438" s="33" t="s">
        <v>72</v>
      </c>
    </row>
    <row r="439" spans="1:9" ht="22" customHeight="1">
      <c r="A439" s="33" t="s">
        <v>581</v>
      </c>
      <c r="B439" s="33" t="s">
        <v>582</v>
      </c>
      <c r="D439" s="35" t="s">
        <v>590</v>
      </c>
      <c r="I439" s="33" t="s">
        <v>75</v>
      </c>
    </row>
    <row r="440" spans="1:9" ht="22" customHeight="1">
      <c r="A440" s="33" t="s">
        <v>581</v>
      </c>
      <c r="B440" s="33" t="s">
        <v>582</v>
      </c>
      <c r="D440" s="35" t="s">
        <v>591</v>
      </c>
      <c r="I440" s="33" t="s">
        <v>75</v>
      </c>
    </row>
    <row r="441" spans="1:9" ht="22" customHeight="1">
      <c r="A441" s="33" t="s">
        <v>581</v>
      </c>
      <c r="B441" s="33" t="s">
        <v>582</v>
      </c>
      <c r="D441" s="35" t="s">
        <v>592</v>
      </c>
      <c r="I441" s="33" t="s">
        <v>75</v>
      </c>
    </row>
    <row r="442" spans="1:9" ht="22" customHeight="1">
      <c r="A442" s="33" t="s">
        <v>581</v>
      </c>
      <c r="B442" s="33" t="s">
        <v>582</v>
      </c>
      <c r="D442" s="35" t="s">
        <v>593</v>
      </c>
      <c r="I442" s="33" t="s">
        <v>75</v>
      </c>
    </row>
    <row r="443" spans="1:9" ht="22" customHeight="1">
      <c r="A443" s="33" t="s">
        <v>581</v>
      </c>
      <c r="B443" s="33" t="s">
        <v>582</v>
      </c>
      <c r="D443" s="35" t="s">
        <v>594</v>
      </c>
      <c r="I443" s="33" t="s">
        <v>75</v>
      </c>
    </row>
    <row r="444" spans="1:9" ht="22" customHeight="1">
      <c r="A444" s="33" t="s">
        <v>581</v>
      </c>
      <c r="B444" s="33" t="s">
        <v>582</v>
      </c>
      <c r="D444" s="35" t="s">
        <v>595</v>
      </c>
      <c r="I444" s="33" t="s">
        <v>83</v>
      </c>
    </row>
    <row r="445" spans="1:9" ht="22" customHeight="1">
      <c r="A445" s="33" t="s">
        <v>581</v>
      </c>
      <c r="B445" s="33" t="s">
        <v>596</v>
      </c>
      <c r="D445" s="35" t="s">
        <v>597</v>
      </c>
      <c r="I445" s="33" t="s">
        <v>72</v>
      </c>
    </row>
    <row r="446" spans="1:9" ht="22" customHeight="1">
      <c r="A446" s="33" t="s">
        <v>581</v>
      </c>
      <c r="B446" s="33" t="s">
        <v>596</v>
      </c>
      <c r="D446" s="35" t="s">
        <v>598</v>
      </c>
      <c r="I446" s="33" t="s">
        <v>75</v>
      </c>
    </row>
    <row r="447" spans="1:9" ht="22" customHeight="1">
      <c r="A447" s="33" t="s">
        <v>599</v>
      </c>
      <c r="B447" s="33" t="s">
        <v>600</v>
      </c>
      <c r="D447" s="35" t="s">
        <v>601</v>
      </c>
      <c r="I447" s="33" t="s">
        <v>72</v>
      </c>
    </row>
    <row r="448" spans="1:9" ht="22" customHeight="1">
      <c r="A448" s="33" t="s">
        <v>599</v>
      </c>
      <c r="B448" s="33" t="s">
        <v>600</v>
      </c>
      <c r="D448" s="35" t="s">
        <v>602</v>
      </c>
      <c r="I448" s="33" t="s">
        <v>72</v>
      </c>
    </row>
    <row r="449" spans="1:9" ht="22" customHeight="1">
      <c r="A449" s="33" t="s">
        <v>599</v>
      </c>
      <c r="B449" s="33" t="s">
        <v>600</v>
      </c>
      <c r="D449" s="35" t="s">
        <v>603</v>
      </c>
      <c r="I449" s="33" t="s">
        <v>72</v>
      </c>
    </row>
    <row r="450" spans="1:9" ht="22" customHeight="1">
      <c r="A450" s="33" t="s">
        <v>599</v>
      </c>
      <c r="B450" s="33" t="s">
        <v>600</v>
      </c>
      <c r="D450" s="35" t="s">
        <v>604</v>
      </c>
      <c r="I450" s="33" t="s">
        <v>72</v>
      </c>
    </row>
    <row r="451" spans="1:9" ht="22" customHeight="1">
      <c r="A451" s="33" t="s">
        <v>599</v>
      </c>
      <c r="B451" s="33" t="s">
        <v>600</v>
      </c>
      <c r="D451" s="35" t="s">
        <v>605</v>
      </c>
      <c r="I451" s="33" t="s">
        <v>72</v>
      </c>
    </row>
    <row r="452" spans="1:9" ht="22" customHeight="1">
      <c r="A452" s="33" t="s">
        <v>599</v>
      </c>
      <c r="B452" s="33" t="s">
        <v>600</v>
      </c>
      <c r="D452" s="35" t="s">
        <v>606</v>
      </c>
      <c r="I452" s="33" t="s">
        <v>72</v>
      </c>
    </row>
    <row r="453" spans="1:9" ht="22" customHeight="1">
      <c r="A453" s="33" t="s">
        <v>599</v>
      </c>
      <c r="B453" s="33" t="s">
        <v>600</v>
      </c>
      <c r="D453" s="35" t="s">
        <v>607</v>
      </c>
      <c r="I453" s="33" t="s">
        <v>72</v>
      </c>
    </row>
    <row r="454" spans="1:9" ht="22" customHeight="1">
      <c r="A454" s="33" t="s">
        <v>599</v>
      </c>
      <c r="B454" s="33" t="s">
        <v>600</v>
      </c>
      <c r="D454" s="35" t="s">
        <v>608</v>
      </c>
      <c r="I454" s="33" t="s">
        <v>72</v>
      </c>
    </row>
    <row r="455" spans="1:9" ht="22" customHeight="1">
      <c r="A455" s="33" t="s">
        <v>599</v>
      </c>
      <c r="B455" s="33" t="s">
        <v>600</v>
      </c>
      <c r="D455" s="35" t="s">
        <v>609</v>
      </c>
      <c r="I455" s="33" t="s">
        <v>72</v>
      </c>
    </row>
    <row r="456" spans="1:9" ht="22" customHeight="1">
      <c r="A456" s="33" t="s">
        <v>599</v>
      </c>
      <c r="B456" s="33" t="s">
        <v>600</v>
      </c>
      <c r="D456" s="35" t="s">
        <v>610</v>
      </c>
      <c r="I456" s="33" t="s">
        <v>72</v>
      </c>
    </row>
    <row r="457" spans="1:9" ht="22" customHeight="1">
      <c r="A457" s="33" t="s">
        <v>599</v>
      </c>
      <c r="B457" s="33" t="s">
        <v>600</v>
      </c>
      <c r="D457" s="35" t="s">
        <v>611</v>
      </c>
      <c r="I457" s="33" t="s">
        <v>72</v>
      </c>
    </row>
    <row r="458" spans="1:9" ht="22" customHeight="1">
      <c r="A458" s="33" t="s">
        <v>599</v>
      </c>
      <c r="B458" s="33" t="s">
        <v>600</v>
      </c>
      <c r="D458" s="35" t="s">
        <v>612</v>
      </c>
      <c r="I458" s="33" t="s">
        <v>72</v>
      </c>
    </row>
    <row r="459" spans="1:9" ht="22" customHeight="1">
      <c r="A459" s="33" t="s">
        <v>599</v>
      </c>
      <c r="B459" s="33" t="s">
        <v>600</v>
      </c>
      <c r="D459" s="35" t="s">
        <v>613</v>
      </c>
      <c r="I459" s="33" t="s">
        <v>75</v>
      </c>
    </row>
    <row r="460" spans="1:9" ht="22" customHeight="1">
      <c r="A460" s="33" t="s">
        <v>599</v>
      </c>
      <c r="B460" s="33" t="s">
        <v>600</v>
      </c>
      <c r="D460" s="35" t="s">
        <v>614</v>
      </c>
      <c r="I460" s="33" t="s">
        <v>75</v>
      </c>
    </row>
    <row r="461" spans="1:9" ht="22" customHeight="1">
      <c r="A461" s="33" t="s">
        <v>599</v>
      </c>
      <c r="B461" s="33" t="s">
        <v>600</v>
      </c>
      <c r="D461" s="35" t="s">
        <v>615</v>
      </c>
      <c r="I461" s="33" t="s">
        <v>75</v>
      </c>
    </row>
    <row r="462" spans="1:9" ht="22" customHeight="1">
      <c r="A462" s="33" t="s">
        <v>599</v>
      </c>
      <c r="B462" s="33" t="s">
        <v>600</v>
      </c>
      <c r="D462" s="35" t="s">
        <v>616</v>
      </c>
      <c r="I462" s="33" t="s">
        <v>75</v>
      </c>
    </row>
    <row r="463" spans="1:9" ht="22" customHeight="1">
      <c r="A463" s="33" t="s">
        <v>599</v>
      </c>
      <c r="B463" s="33" t="s">
        <v>600</v>
      </c>
      <c r="D463" s="35" t="s">
        <v>617</v>
      </c>
      <c r="I463" s="33" t="s">
        <v>75</v>
      </c>
    </row>
    <row r="464" spans="1:9" ht="22" customHeight="1">
      <c r="A464" s="33" t="s">
        <v>599</v>
      </c>
      <c r="B464" s="33" t="s">
        <v>600</v>
      </c>
      <c r="D464" s="35" t="s">
        <v>618</v>
      </c>
      <c r="I464" s="33" t="s">
        <v>75</v>
      </c>
    </row>
    <row r="465" spans="1:9" ht="22" customHeight="1">
      <c r="A465" s="33" t="s">
        <v>599</v>
      </c>
      <c r="B465" s="33" t="s">
        <v>600</v>
      </c>
      <c r="D465" s="35" t="s">
        <v>619</v>
      </c>
      <c r="I465" s="33" t="s">
        <v>75</v>
      </c>
    </row>
    <row r="466" spans="1:9" ht="22" customHeight="1">
      <c r="A466" s="33" t="s">
        <v>599</v>
      </c>
      <c r="B466" s="33" t="s">
        <v>600</v>
      </c>
      <c r="D466" s="35" t="s">
        <v>620</v>
      </c>
      <c r="I466" s="33" t="s">
        <v>75</v>
      </c>
    </row>
    <row r="467" spans="1:9" ht="22" customHeight="1">
      <c r="A467" s="33" t="s">
        <v>599</v>
      </c>
      <c r="B467" s="33" t="s">
        <v>600</v>
      </c>
      <c r="D467" s="35" t="s">
        <v>621</v>
      </c>
      <c r="I467" s="33" t="s">
        <v>75</v>
      </c>
    </row>
    <row r="468" spans="1:9" ht="22" customHeight="1">
      <c r="A468" s="33" t="s">
        <v>599</v>
      </c>
      <c r="B468" s="33" t="s">
        <v>600</v>
      </c>
      <c r="D468" s="35" t="s">
        <v>622</v>
      </c>
      <c r="I468" s="33" t="s">
        <v>75</v>
      </c>
    </row>
    <row r="469" spans="1:9" ht="22" customHeight="1">
      <c r="A469" s="33" t="s">
        <v>599</v>
      </c>
      <c r="B469" s="33" t="s">
        <v>600</v>
      </c>
      <c r="D469" s="35" t="s">
        <v>623</v>
      </c>
      <c r="I469" s="33" t="s">
        <v>75</v>
      </c>
    </row>
    <row r="470" spans="1:9" ht="22" customHeight="1">
      <c r="A470" s="33" t="s">
        <v>599</v>
      </c>
      <c r="B470" s="33" t="s">
        <v>600</v>
      </c>
      <c r="D470" s="35" t="s">
        <v>624</v>
      </c>
      <c r="I470" s="33" t="s">
        <v>75</v>
      </c>
    </row>
    <row r="471" spans="1:9" ht="22" customHeight="1">
      <c r="A471" s="33" t="s">
        <v>599</v>
      </c>
      <c r="B471" s="33" t="s">
        <v>600</v>
      </c>
      <c r="D471" s="35" t="s">
        <v>625</v>
      </c>
      <c r="I471" s="33" t="s">
        <v>75</v>
      </c>
    </row>
    <row r="472" spans="1:9" ht="22" customHeight="1">
      <c r="A472" s="33" t="s">
        <v>599</v>
      </c>
      <c r="B472" s="33" t="s">
        <v>600</v>
      </c>
      <c r="D472" s="35" t="s">
        <v>626</v>
      </c>
      <c r="I472" s="33" t="s">
        <v>75</v>
      </c>
    </row>
    <row r="473" spans="1:9" ht="22" customHeight="1">
      <c r="A473" s="33" t="s">
        <v>599</v>
      </c>
      <c r="B473" s="33" t="s">
        <v>600</v>
      </c>
      <c r="D473" s="35" t="s">
        <v>627</v>
      </c>
      <c r="I473" s="33" t="s">
        <v>75</v>
      </c>
    </row>
    <row r="474" spans="1:9" ht="22" customHeight="1">
      <c r="A474" s="33" t="s">
        <v>599</v>
      </c>
      <c r="B474" s="33" t="s">
        <v>600</v>
      </c>
      <c r="D474" s="35" t="s">
        <v>628</v>
      </c>
      <c r="I474" s="33" t="s">
        <v>75</v>
      </c>
    </row>
    <row r="475" spans="1:9" ht="22" customHeight="1">
      <c r="A475" s="33" t="s">
        <v>599</v>
      </c>
      <c r="B475" s="33" t="s">
        <v>600</v>
      </c>
      <c r="D475" s="35" t="s">
        <v>629</v>
      </c>
      <c r="I475" s="33" t="s">
        <v>75</v>
      </c>
    </row>
    <row r="476" spans="1:9" ht="22" customHeight="1">
      <c r="A476" s="33" t="s">
        <v>599</v>
      </c>
      <c r="B476" s="33" t="s">
        <v>600</v>
      </c>
      <c r="D476" s="35" t="s">
        <v>630</v>
      </c>
      <c r="I476" s="33" t="s">
        <v>75</v>
      </c>
    </row>
    <row r="477" spans="1:9" ht="22" customHeight="1">
      <c r="A477" s="33" t="s">
        <v>599</v>
      </c>
      <c r="B477" s="33" t="s">
        <v>600</v>
      </c>
      <c r="D477" s="35" t="s">
        <v>631</v>
      </c>
      <c r="I477" s="33" t="s">
        <v>75</v>
      </c>
    </row>
    <row r="478" spans="1:9" ht="22" customHeight="1">
      <c r="A478" s="33" t="s">
        <v>599</v>
      </c>
      <c r="B478" s="33" t="s">
        <v>600</v>
      </c>
      <c r="D478" s="35" t="s">
        <v>632</v>
      </c>
      <c r="I478" s="33" t="s">
        <v>75</v>
      </c>
    </row>
    <row r="479" spans="1:9" ht="22" customHeight="1">
      <c r="A479" s="33" t="s">
        <v>599</v>
      </c>
      <c r="B479" s="33" t="s">
        <v>600</v>
      </c>
      <c r="D479" s="35" t="s">
        <v>633</v>
      </c>
      <c r="I479" s="33" t="s">
        <v>75</v>
      </c>
    </row>
    <row r="480" spans="1:9" ht="22" customHeight="1">
      <c r="A480" s="33" t="s">
        <v>599</v>
      </c>
      <c r="B480" s="33" t="s">
        <v>600</v>
      </c>
      <c r="D480" s="35" t="s">
        <v>634</v>
      </c>
      <c r="I480" s="33" t="s">
        <v>75</v>
      </c>
    </row>
    <row r="481" spans="1:9" ht="22" customHeight="1">
      <c r="A481" s="33" t="s">
        <v>599</v>
      </c>
      <c r="B481" s="33" t="s">
        <v>600</v>
      </c>
      <c r="D481" s="35" t="s">
        <v>635</v>
      </c>
      <c r="I481" s="33" t="s">
        <v>75</v>
      </c>
    </row>
    <row r="482" spans="1:9" ht="22" customHeight="1">
      <c r="A482" s="33" t="s">
        <v>599</v>
      </c>
      <c r="B482" s="33" t="s">
        <v>600</v>
      </c>
      <c r="D482" s="35" t="s">
        <v>636</v>
      </c>
      <c r="I482" s="33" t="s">
        <v>75</v>
      </c>
    </row>
    <row r="483" spans="1:9" ht="22" customHeight="1">
      <c r="A483" s="33" t="s">
        <v>599</v>
      </c>
      <c r="B483" s="33" t="s">
        <v>600</v>
      </c>
      <c r="D483" s="35" t="s">
        <v>637</v>
      </c>
      <c r="I483" s="33" t="s">
        <v>75</v>
      </c>
    </row>
    <row r="484" spans="1:9" ht="22" customHeight="1">
      <c r="A484" s="33" t="s">
        <v>599</v>
      </c>
      <c r="B484" s="33" t="s">
        <v>600</v>
      </c>
      <c r="D484" s="35" t="s">
        <v>638</v>
      </c>
      <c r="I484" s="33" t="s">
        <v>83</v>
      </c>
    </row>
    <row r="485" spans="1:9" ht="22" customHeight="1">
      <c r="A485" s="33" t="s">
        <v>599</v>
      </c>
      <c r="B485" s="33" t="s">
        <v>600</v>
      </c>
      <c r="D485" s="35" t="s">
        <v>639</v>
      </c>
      <c r="I485" s="33" t="s">
        <v>83</v>
      </c>
    </row>
    <row r="486" spans="1:9" ht="22" customHeight="1">
      <c r="A486" s="33" t="s">
        <v>599</v>
      </c>
      <c r="B486" s="33" t="s">
        <v>600</v>
      </c>
      <c r="D486" s="35" t="s">
        <v>640</v>
      </c>
      <c r="I486" s="33" t="s">
        <v>83</v>
      </c>
    </row>
    <row r="487" spans="1:9" ht="22" customHeight="1">
      <c r="A487" s="33" t="s">
        <v>599</v>
      </c>
      <c r="B487" s="33" t="s">
        <v>641</v>
      </c>
      <c r="D487" s="35" t="s">
        <v>642</v>
      </c>
      <c r="I487" s="33" t="s">
        <v>72</v>
      </c>
    </row>
    <row r="488" spans="1:9" ht="22" customHeight="1">
      <c r="A488" s="33" t="s">
        <v>599</v>
      </c>
      <c r="B488" s="33" t="s">
        <v>641</v>
      </c>
      <c r="D488" s="35" t="s">
        <v>643</v>
      </c>
      <c r="I488" s="33" t="s">
        <v>72</v>
      </c>
    </row>
    <row r="489" spans="1:9" ht="22" customHeight="1">
      <c r="A489" s="33" t="s">
        <v>599</v>
      </c>
      <c r="B489" s="33" t="s">
        <v>641</v>
      </c>
      <c r="D489" s="35" t="s">
        <v>644</v>
      </c>
      <c r="I489" s="33" t="s">
        <v>75</v>
      </c>
    </row>
    <row r="490" spans="1:9" ht="22" customHeight="1">
      <c r="A490" s="33" t="s">
        <v>599</v>
      </c>
      <c r="B490" s="33" t="s">
        <v>645</v>
      </c>
      <c r="D490" s="35" t="s">
        <v>646</v>
      </c>
      <c r="I490" s="33" t="s">
        <v>75</v>
      </c>
    </row>
    <row r="491" spans="1:9" ht="22" customHeight="1">
      <c r="A491" s="33" t="s">
        <v>599</v>
      </c>
      <c r="B491" s="33" t="s">
        <v>645</v>
      </c>
      <c r="D491" s="35" t="s">
        <v>647</v>
      </c>
      <c r="I491" s="33" t="s">
        <v>75</v>
      </c>
    </row>
    <row r="492" spans="1:9" ht="22" customHeight="1">
      <c r="A492" s="33" t="s">
        <v>599</v>
      </c>
      <c r="B492" s="33" t="s">
        <v>648</v>
      </c>
      <c r="D492" s="35" t="s">
        <v>649</v>
      </c>
      <c r="I492" s="33" t="s">
        <v>72</v>
      </c>
    </row>
    <row r="493" spans="1:9" ht="22" customHeight="1">
      <c r="A493" s="33" t="s">
        <v>599</v>
      </c>
      <c r="B493" s="33" t="s">
        <v>650</v>
      </c>
      <c r="D493" s="35" t="s">
        <v>651</v>
      </c>
      <c r="I493" s="33" t="s">
        <v>72</v>
      </c>
    </row>
    <row r="494" spans="1:9" ht="22" customHeight="1">
      <c r="A494" s="33" t="s">
        <v>599</v>
      </c>
      <c r="B494" s="33" t="s">
        <v>652</v>
      </c>
      <c r="D494" s="35" t="s">
        <v>653</v>
      </c>
      <c r="I494" s="33" t="s">
        <v>72</v>
      </c>
    </row>
    <row r="495" spans="1:9" ht="22" customHeight="1">
      <c r="A495" s="33" t="s">
        <v>599</v>
      </c>
      <c r="B495" s="33" t="s">
        <v>654</v>
      </c>
      <c r="D495" s="35" t="s">
        <v>655</v>
      </c>
      <c r="I495" s="33" t="s">
        <v>75</v>
      </c>
    </row>
    <row r="496" spans="1:9" ht="22" customHeight="1">
      <c r="A496" s="33" t="s">
        <v>599</v>
      </c>
      <c r="B496" s="33" t="s">
        <v>656</v>
      </c>
      <c r="D496" s="35" t="s">
        <v>657</v>
      </c>
      <c r="I496" s="33" t="s">
        <v>75</v>
      </c>
    </row>
    <row r="497" spans="1:9" ht="22" customHeight="1">
      <c r="A497" s="33" t="s">
        <v>658</v>
      </c>
      <c r="B497" s="33" t="s">
        <v>659</v>
      </c>
      <c r="D497" s="35" t="s">
        <v>660</v>
      </c>
      <c r="I497" s="33" t="s">
        <v>72</v>
      </c>
    </row>
    <row r="498" spans="1:9" ht="22" customHeight="1">
      <c r="A498" s="33" t="s">
        <v>658</v>
      </c>
      <c r="B498" s="33" t="s">
        <v>659</v>
      </c>
      <c r="D498" s="35" t="s">
        <v>661</v>
      </c>
      <c r="I498" s="33" t="s">
        <v>72</v>
      </c>
    </row>
    <row r="499" spans="1:9" ht="22" customHeight="1">
      <c r="A499" s="33" t="s">
        <v>658</v>
      </c>
      <c r="B499" s="33" t="s">
        <v>659</v>
      </c>
      <c r="D499" s="35" t="s">
        <v>662</v>
      </c>
      <c r="I499" s="33" t="s">
        <v>72</v>
      </c>
    </row>
    <row r="500" spans="1:9" ht="22" customHeight="1">
      <c r="A500" s="33" t="s">
        <v>658</v>
      </c>
      <c r="B500" s="33" t="s">
        <v>659</v>
      </c>
      <c r="D500" s="35" t="s">
        <v>663</v>
      </c>
      <c r="I500" s="33" t="s">
        <v>72</v>
      </c>
    </row>
    <row r="501" spans="1:9" ht="22" customHeight="1">
      <c r="A501" s="33" t="s">
        <v>658</v>
      </c>
      <c r="B501" s="33" t="s">
        <v>659</v>
      </c>
      <c r="D501" s="35" t="s">
        <v>664</v>
      </c>
      <c r="I501" s="33" t="s">
        <v>72</v>
      </c>
    </row>
    <row r="502" spans="1:9" ht="22" customHeight="1">
      <c r="A502" s="33" t="s">
        <v>658</v>
      </c>
      <c r="B502" s="33" t="s">
        <v>659</v>
      </c>
      <c r="D502" s="35" t="s">
        <v>665</v>
      </c>
      <c r="I502" s="33" t="s">
        <v>72</v>
      </c>
    </row>
    <row r="503" spans="1:9" ht="22" customHeight="1">
      <c r="A503" s="33" t="s">
        <v>658</v>
      </c>
      <c r="B503" s="33" t="s">
        <v>659</v>
      </c>
      <c r="D503" s="35" t="s">
        <v>666</v>
      </c>
      <c r="I503" s="33" t="s">
        <v>72</v>
      </c>
    </row>
    <row r="504" spans="1:9" ht="22" customHeight="1">
      <c r="A504" s="33" t="s">
        <v>658</v>
      </c>
      <c r="B504" s="33" t="s">
        <v>659</v>
      </c>
      <c r="D504" s="35" t="s">
        <v>667</v>
      </c>
      <c r="I504" s="33" t="s">
        <v>72</v>
      </c>
    </row>
    <row r="505" spans="1:9" ht="22" customHeight="1">
      <c r="A505" s="33" t="s">
        <v>658</v>
      </c>
      <c r="B505" s="33" t="s">
        <v>659</v>
      </c>
      <c r="D505" s="35" t="s">
        <v>668</v>
      </c>
      <c r="I505" s="33" t="s">
        <v>72</v>
      </c>
    </row>
    <row r="506" spans="1:9" ht="22" customHeight="1">
      <c r="A506" s="33" t="s">
        <v>658</v>
      </c>
      <c r="B506" s="33" t="s">
        <v>659</v>
      </c>
      <c r="D506" s="35" t="s">
        <v>669</v>
      </c>
      <c r="I506" s="33" t="s">
        <v>72</v>
      </c>
    </row>
    <row r="507" spans="1:9" ht="22" customHeight="1">
      <c r="A507" s="33" t="s">
        <v>658</v>
      </c>
      <c r="B507" s="33" t="s">
        <v>659</v>
      </c>
      <c r="D507" s="35" t="s">
        <v>670</v>
      </c>
      <c r="I507" s="33" t="s">
        <v>72</v>
      </c>
    </row>
    <row r="508" spans="1:9" ht="22" customHeight="1">
      <c r="A508" s="33" t="s">
        <v>658</v>
      </c>
      <c r="B508" s="33" t="s">
        <v>659</v>
      </c>
      <c r="D508" s="35" t="s">
        <v>671</v>
      </c>
      <c r="I508" s="33" t="s">
        <v>72</v>
      </c>
    </row>
    <row r="509" spans="1:9" ht="22" customHeight="1">
      <c r="A509" s="33" t="s">
        <v>658</v>
      </c>
      <c r="B509" s="33" t="s">
        <v>659</v>
      </c>
      <c r="D509" s="35" t="s">
        <v>672</v>
      </c>
      <c r="I509" s="33" t="s">
        <v>75</v>
      </c>
    </row>
    <row r="510" spans="1:9" ht="22" customHeight="1">
      <c r="A510" s="33" t="s">
        <v>658</v>
      </c>
      <c r="B510" s="33" t="s">
        <v>659</v>
      </c>
      <c r="D510" s="35" t="s">
        <v>673</v>
      </c>
      <c r="I510" s="33" t="s">
        <v>75</v>
      </c>
    </row>
    <row r="511" spans="1:9" ht="22" customHeight="1">
      <c r="A511" s="33" t="s">
        <v>658</v>
      </c>
      <c r="B511" s="33" t="s">
        <v>659</v>
      </c>
      <c r="D511" s="35" t="s">
        <v>674</v>
      </c>
      <c r="I511" s="33" t="s">
        <v>75</v>
      </c>
    </row>
    <row r="512" spans="1:9" ht="22" customHeight="1">
      <c r="A512" s="33" t="s">
        <v>658</v>
      </c>
      <c r="B512" s="33" t="s">
        <v>659</v>
      </c>
      <c r="D512" s="35" t="s">
        <v>675</v>
      </c>
      <c r="I512" s="33" t="s">
        <v>75</v>
      </c>
    </row>
    <row r="513" spans="1:9" ht="22" customHeight="1">
      <c r="A513" s="33" t="s">
        <v>658</v>
      </c>
      <c r="B513" s="33" t="s">
        <v>659</v>
      </c>
      <c r="D513" s="35" t="s">
        <v>676</v>
      </c>
      <c r="I513" s="33" t="s">
        <v>75</v>
      </c>
    </row>
    <row r="514" spans="1:9" ht="22" customHeight="1">
      <c r="A514" s="33" t="s">
        <v>658</v>
      </c>
      <c r="B514" s="33" t="s">
        <v>659</v>
      </c>
      <c r="D514" s="35" t="s">
        <v>677</v>
      </c>
      <c r="I514" s="33" t="s">
        <v>75</v>
      </c>
    </row>
    <row r="515" spans="1:9" ht="22" customHeight="1">
      <c r="A515" s="33" t="s">
        <v>658</v>
      </c>
      <c r="B515" s="33" t="s">
        <v>659</v>
      </c>
      <c r="D515" s="35" t="s">
        <v>678</v>
      </c>
      <c r="I515" s="33" t="s">
        <v>75</v>
      </c>
    </row>
    <row r="516" spans="1:9" ht="22" customHeight="1">
      <c r="A516" s="33" t="s">
        <v>658</v>
      </c>
      <c r="B516" s="33" t="s">
        <v>659</v>
      </c>
      <c r="D516" s="35" t="s">
        <v>679</v>
      </c>
      <c r="I516" s="33" t="s">
        <v>83</v>
      </c>
    </row>
    <row r="517" spans="1:9" ht="22" customHeight="1">
      <c r="A517" s="33" t="s">
        <v>658</v>
      </c>
      <c r="B517" s="33" t="s">
        <v>659</v>
      </c>
      <c r="D517" s="35" t="s">
        <v>680</v>
      </c>
      <c r="I517" s="33" t="s">
        <v>83</v>
      </c>
    </row>
    <row r="518" spans="1:9" ht="22" customHeight="1">
      <c r="A518" s="33" t="s">
        <v>658</v>
      </c>
      <c r="B518" s="33" t="s">
        <v>659</v>
      </c>
      <c r="D518" s="35" t="s">
        <v>681</v>
      </c>
      <c r="I518" s="33" t="s">
        <v>54</v>
      </c>
    </row>
    <row r="519" spans="1:9" ht="22" customHeight="1">
      <c r="A519" s="33" t="s">
        <v>658</v>
      </c>
      <c r="B519" s="33" t="s">
        <v>659</v>
      </c>
      <c r="D519" s="35" t="s">
        <v>682</v>
      </c>
      <c r="I519" s="33" t="s">
        <v>54</v>
      </c>
    </row>
    <row r="520" spans="1:9" ht="22" customHeight="1">
      <c r="A520" s="33" t="s">
        <v>658</v>
      </c>
      <c r="B520" s="33" t="s">
        <v>683</v>
      </c>
      <c r="D520" s="35" t="s">
        <v>684</v>
      </c>
      <c r="I520" s="33" t="s">
        <v>72</v>
      </c>
    </row>
    <row r="521" spans="1:9" ht="22" customHeight="1">
      <c r="A521" s="33" t="s">
        <v>658</v>
      </c>
      <c r="B521" s="33" t="s">
        <v>683</v>
      </c>
      <c r="D521" s="35" t="s">
        <v>685</v>
      </c>
      <c r="I521" s="33" t="s">
        <v>75</v>
      </c>
    </row>
    <row r="522" spans="1:9" ht="22" customHeight="1">
      <c r="A522" s="33" t="s">
        <v>658</v>
      </c>
      <c r="B522" s="33" t="s">
        <v>683</v>
      </c>
      <c r="D522" s="35" t="s">
        <v>686</v>
      </c>
      <c r="I522" s="33" t="s">
        <v>75</v>
      </c>
    </row>
    <row r="523" spans="1:9" ht="22" customHeight="1">
      <c r="A523" s="33" t="s">
        <v>658</v>
      </c>
      <c r="B523" s="33" t="s">
        <v>687</v>
      </c>
      <c r="D523" s="35" t="s">
        <v>688</v>
      </c>
      <c r="I523" s="33" t="s">
        <v>75</v>
      </c>
    </row>
    <row r="524" spans="1:9" ht="22" customHeight="1">
      <c r="A524" s="33" t="s">
        <v>658</v>
      </c>
      <c r="B524" s="33" t="s">
        <v>687</v>
      </c>
      <c r="D524" s="35" t="s">
        <v>689</v>
      </c>
      <c r="I524" s="33" t="s">
        <v>72</v>
      </c>
    </row>
    <row r="525" spans="1:9" ht="22" customHeight="1">
      <c r="A525" s="33" t="s">
        <v>658</v>
      </c>
      <c r="B525" s="33" t="s">
        <v>687</v>
      </c>
      <c r="D525" s="35" t="s">
        <v>690</v>
      </c>
      <c r="I525" s="33" t="s">
        <v>72</v>
      </c>
    </row>
    <row r="526" spans="1:9" ht="22" customHeight="1">
      <c r="A526" s="33" t="s">
        <v>658</v>
      </c>
      <c r="B526" s="33" t="s">
        <v>687</v>
      </c>
      <c r="D526" s="35" t="s">
        <v>691</v>
      </c>
      <c r="I526" s="33" t="s">
        <v>72</v>
      </c>
    </row>
    <row r="527" spans="1:9" ht="22" customHeight="1">
      <c r="A527" s="33" t="s">
        <v>658</v>
      </c>
      <c r="B527" s="33" t="s">
        <v>687</v>
      </c>
      <c r="D527" s="35" t="s">
        <v>692</v>
      </c>
      <c r="I527" s="33" t="s">
        <v>72</v>
      </c>
    </row>
    <row r="528" spans="1:9" ht="22" customHeight="1">
      <c r="A528" s="33" t="s">
        <v>658</v>
      </c>
      <c r="B528" s="33" t="s">
        <v>693</v>
      </c>
      <c r="D528" s="35" t="s">
        <v>694</v>
      </c>
      <c r="I528" s="33" t="s">
        <v>72</v>
      </c>
    </row>
    <row r="529" spans="1:9" ht="22" customHeight="1">
      <c r="A529" s="33" t="s">
        <v>658</v>
      </c>
      <c r="B529" s="33" t="s">
        <v>693</v>
      </c>
      <c r="D529" s="35" t="s">
        <v>695</v>
      </c>
      <c r="I529" s="33" t="s">
        <v>75</v>
      </c>
    </row>
    <row r="530" spans="1:9" ht="22" customHeight="1">
      <c r="A530" s="33" t="s">
        <v>696</v>
      </c>
      <c r="B530" s="33" t="s">
        <v>697</v>
      </c>
      <c r="D530" s="35" t="s">
        <v>698</v>
      </c>
      <c r="I530" s="33" t="s">
        <v>72</v>
      </c>
    </row>
    <row r="531" spans="1:9" ht="22" customHeight="1">
      <c r="A531" s="33" t="s">
        <v>696</v>
      </c>
      <c r="B531" s="33" t="s">
        <v>697</v>
      </c>
      <c r="D531" s="35" t="s">
        <v>699</v>
      </c>
      <c r="I531" s="33" t="s">
        <v>72</v>
      </c>
    </row>
    <row r="532" spans="1:9" ht="22" customHeight="1">
      <c r="A532" s="33" t="s">
        <v>696</v>
      </c>
      <c r="B532" s="33" t="s">
        <v>697</v>
      </c>
      <c r="D532" s="35" t="s">
        <v>700</v>
      </c>
      <c r="I532" s="33" t="s">
        <v>72</v>
      </c>
    </row>
    <row r="533" spans="1:9" ht="22" customHeight="1">
      <c r="A533" s="33" t="s">
        <v>696</v>
      </c>
      <c r="B533" s="33" t="s">
        <v>697</v>
      </c>
      <c r="D533" s="35" t="s">
        <v>701</v>
      </c>
      <c r="I533" s="33" t="s">
        <v>72</v>
      </c>
    </row>
    <row r="534" spans="1:9" ht="22" customHeight="1">
      <c r="A534" s="33" t="s">
        <v>696</v>
      </c>
      <c r="B534" s="33" t="s">
        <v>697</v>
      </c>
      <c r="D534" s="35" t="s">
        <v>702</v>
      </c>
      <c r="I534" s="33" t="s">
        <v>72</v>
      </c>
    </row>
    <row r="535" spans="1:9" ht="22" customHeight="1">
      <c r="A535" s="33" t="s">
        <v>696</v>
      </c>
      <c r="B535" s="33" t="s">
        <v>697</v>
      </c>
      <c r="D535" s="35" t="s">
        <v>703</v>
      </c>
      <c r="I535" s="33" t="s">
        <v>72</v>
      </c>
    </row>
    <row r="536" spans="1:9" ht="22" customHeight="1">
      <c r="A536" s="33" t="s">
        <v>696</v>
      </c>
      <c r="B536" s="33" t="s">
        <v>697</v>
      </c>
      <c r="D536" s="35" t="s">
        <v>704</v>
      </c>
      <c r="I536" s="33" t="s">
        <v>75</v>
      </c>
    </row>
    <row r="537" spans="1:9" ht="22" customHeight="1">
      <c r="A537" s="33" t="s">
        <v>696</v>
      </c>
      <c r="B537" s="33" t="s">
        <v>697</v>
      </c>
      <c r="D537" s="35" t="s">
        <v>705</v>
      </c>
      <c r="I537" s="33" t="s">
        <v>75</v>
      </c>
    </row>
    <row r="538" spans="1:9" ht="22" customHeight="1">
      <c r="A538" s="33" t="s">
        <v>696</v>
      </c>
      <c r="B538" s="33" t="s">
        <v>697</v>
      </c>
      <c r="D538" s="35" t="s">
        <v>706</v>
      </c>
      <c r="I538" s="33" t="s">
        <v>75</v>
      </c>
    </row>
    <row r="539" spans="1:9" ht="22" customHeight="1">
      <c r="A539" s="33" t="s">
        <v>696</v>
      </c>
      <c r="B539" s="33" t="s">
        <v>697</v>
      </c>
      <c r="D539" s="35" t="s">
        <v>707</v>
      </c>
      <c r="I539" s="33" t="s">
        <v>75</v>
      </c>
    </row>
    <row r="540" spans="1:9" ht="22" customHeight="1">
      <c r="A540" s="33" t="s">
        <v>696</v>
      </c>
      <c r="B540" s="33" t="s">
        <v>697</v>
      </c>
      <c r="D540" s="35" t="s">
        <v>708</v>
      </c>
      <c r="I540" s="33" t="s">
        <v>75</v>
      </c>
    </row>
    <row r="541" spans="1:9" ht="22" customHeight="1">
      <c r="A541" s="33" t="s">
        <v>696</v>
      </c>
      <c r="B541" s="33" t="s">
        <v>697</v>
      </c>
      <c r="D541" s="35" t="s">
        <v>709</v>
      </c>
      <c r="I541" s="33" t="s">
        <v>75</v>
      </c>
    </row>
    <row r="542" spans="1:9" ht="22" customHeight="1">
      <c r="A542" s="33" t="s">
        <v>696</v>
      </c>
      <c r="B542" s="33" t="s">
        <v>697</v>
      </c>
      <c r="D542" s="35" t="s">
        <v>710</v>
      </c>
      <c r="I542" s="33" t="s">
        <v>83</v>
      </c>
    </row>
    <row r="543" spans="1:9" ht="22" customHeight="1">
      <c r="A543" s="33" t="s">
        <v>696</v>
      </c>
      <c r="B543" s="33" t="s">
        <v>697</v>
      </c>
      <c r="D543" s="35" t="s">
        <v>711</v>
      </c>
      <c r="I543" s="33" t="s">
        <v>54</v>
      </c>
    </row>
    <row r="544" spans="1:9" ht="22" customHeight="1">
      <c r="A544" s="33" t="s">
        <v>696</v>
      </c>
      <c r="B544" s="33" t="s">
        <v>712</v>
      </c>
      <c r="D544" s="35" t="s">
        <v>713</v>
      </c>
      <c r="I544" s="33" t="s">
        <v>72</v>
      </c>
    </row>
    <row r="545" spans="1:9" ht="22" customHeight="1">
      <c r="A545" s="33" t="s">
        <v>696</v>
      </c>
      <c r="B545" s="33" t="s">
        <v>714</v>
      </c>
      <c r="D545" s="35" t="s">
        <v>715</v>
      </c>
      <c r="I545" s="33" t="s">
        <v>72</v>
      </c>
    </row>
    <row r="546" spans="1:9" ht="22" customHeight="1">
      <c r="A546" s="33" t="s">
        <v>696</v>
      </c>
      <c r="B546" s="33" t="s">
        <v>716</v>
      </c>
      <c r="D546" s="35" t="s">
        <v>717</v>
      </c>
      <c r="I546" s="33" t="s">
        <v>72</v>
      </c>
    </row>
    <row r="547" spans="1:9" ht="22" customHeight="1">
      <c r="A547" s="33" t="s">
        <v>718</v>
      </c>
      <c r="B547" s="33" t="s">
        <v>718</v>
      </c>
      <c r="D547" s="35" t="s">
        <v>719</v>
      </c>
      <c r="I547" s="33" t="s">
        <v>72</v>
      </c>
    </row>
    <row r="548" spans="1:9" ht="22" customHeight="1">
      <c r="A548" s="33" t="s">
        <v>718</v>
      </c>
      <c r="B548" s="33" t="s">
        <v>718</v>
      </c>
      <c r="D548" s="35" t="s">
        <v>720</v>
      </c>
      <c r="I548" s="33" t="s">
        <v>72</v>
      </c>
    </row>
    <row r="549" spans="1:9" ht="22" customHeight="1">
      <c r="A549" s="33" t="s">
        <v>718</v>
      </c>
      <c r="B549" s="33" t="s">
        <v>718</v>
      </c>
      <c r="D549" s="35" t="s">
        <v>721</v>
      </c>
      <c r="I549" s="33" t="s">
        <v>72</v>
      </c>
    </row>
    <row r="550" spans="1:9" ht="22" customHeight="1">
      <c r="A550" s="33" t="s">
        <v>718</v>
      </c>
      <c r="B550" s="33" t="s">
        <v>718</v>
      </c>
      <c r="D550" s="35" t="s">
        <v>722</v>
      </c>
      <c r="I550" s="33" t="s">
        <v>72</v>
      </c>
    </row>
    <row r="551" spans="1:9" ht="22" customHeight="1">
      <c r="A551" s="33" t="s">
        <v>718</v>
      </c>
      <c r="B551" s="33" t="s">
        <v>718</v>
      </c>
      <c r="D551" s="35" t="s">
        <v>723</v>
      </c>
      <c r="I551" s="33" t="s">
        <v>72</v>
      </c>
    </row>
    <row r="552" spans="1:9" ht="22" customHeight="1">
      <c r="A552" s="33" t="s">
        <v>718</v>
      </c>
      <c r="B552" s="33" t="s">
        <v>718</v>
      </c>
      <c r="D552" s="35" t="s">
        <v>724</v>
      </c>
      <c r="I552" s="33" t="s">
        <v>72</v>
      </c>
    </row>
    <row r="553" spans="1:9" ht="22" customHeight="1">
      <c r="A553" s="33" t="s">
        <v>718</v>
      </c>
      <c r="B553" s="33" t="s">
        <v>718</v>
      </c>
      <c r="D553" s="35" t="s">
        <v>725</v>
      </c>
      <c r="I553" s="33" t="s">
        <v>72</v>
      </c>
    </row>
    <row r="554" spans="1:9" ht="22" customHeight="1">
      <c r="A554" s="33" t="s">
        <v>718</v>
      </c>
      <c r="B554" s="33" t="s">
        <v>718</v>
      </c>
      <c r="D554" s="35" t="s">
        <v>726</v>
      </c>
      <c r="I554" s="33" t="s">
        <v>72</v>
      </c>
    </row>
    <row r="555" spans="1:9" ht="22" customHeight="1">
      <c r="A555" s="33" t="s">
        <v>718</v>
      </c>
      <c r="B555" s="33" t="s">
        <v>718</v>
      </c>
      <c r="D555" s="35" t="s">
        <v>727</v>
      </c>
      <c r="I555" s="33" t="s">
        <v>72</v>
      </c>
    </row>
    <row r="556" spans="1:9" ht="22" customHeight="1">
      <c r="A556" s="33" t="s">
        <v>718</v>
      </c>
      <c r="B556" s="33" t="s">
        <v>718</v>
      </c>
      <c r="D556" s="35" t="s">
        <v>728</v>
      </c>
      <c r="I556" s="33" t="s">
        <v>72</v>
      </c>
    </row>
    <row r="557" spans="1:9" ht="22" customHeight="1">
      <c r="A557" s="33" t="s">
        <v>718</v>
      </c>
      <c r="B557" s="33" t="s">
        <v>718</v>
      </c>
      <c r="D557" s="35" t="s">
        <v>729</v>
      </c>
      <c r="I557" s="33" t="s">
        <v>72</v>
      </c>
    </row>
    <row r="558" spans="1:9" ht="22" customHeight="1">
      <c r="A558" s="33" t="s">
        <v>718</v>
      </c>
      <c r="B558" s="33" t="s">
        <v>718</v>
      </c>
      <c r="D558" s="35" t="s">
        <v>730</v>
      </c>
      <c r="I558" s="33" t="s">
        <v>72</v>
      </c>
    </row>
    <row r="559" spans="1:9" ht="22" customHeight="1">
      <c r="A559" s="33" t="s">
        <v>718</v>
      </c>
      <c r="B559" s="33" t="s">
        <v>718</v>
      </c>
      <c r="D559" s="35" t="s">
        <v>731</v>
      </c>
      <c r="I559" s="33" t="s">
        <v>72</v>
      </c>
    </row>
    <row r="560" spans="1:9" ht="22" customHeight="1">
      <c r="A560" s="33" t="s">
        <v>718</v>
      </c>
      <c r="B560" s="33" t="s">
        <v>718</v>
      </c>
      <c r="D560" s="35" t="s">
        <v>732</v>
      </c>
      <c r="I560" s="33" t="s">
        <v>72</v>
      </c>
    </row>
    <row r="561" spans="1:9" ht="22" customHeight="1">
      <c r="A561" s="33" t="s">
        <v>718</v>
      </c>
      <c r="B561" s="33" t="s">
        <v>718</v>
      </c>
      <c r="D561" s="35" t="s">
        <v>733</v>
      </c>
      <c r="I561" s="33" t="s">
        <v>75</v>
      </c>
    </row>
    <row r="562" spans="1:9" ht="22" customHeight="1">
      <c r="A562" s="33" t="s">
        <v>718</v>
      </c>
      <c r="B562" s="33" t="s">
        <v>718</v>
      </c>
      <c r="D562" s="35" t="s">
        <v>734</v>
      </c>
      <c r="I562" s="33" t="s">
        <v>75</v>
      </c>
    </row>
    <row r="563" spans="1:9" ht="22" customHeight="1">
      <c r="A563" s="33" t="s">
        <v>718</v>
      </c>
      <c r="B563" s="33" t="s">
        <v>718</v>
      </c>
      <c r="D563" s="35" t="s">
        <v>735</v>
      </c>
      <c r="I563" s="33" t="s">
        <v>75</v>
      </c>
    </row>
    <row r="564" spans="1:9" ht="22" customHeight="1">
      <c r="A564" s="33" t="s">
        <v>718</v>
      </c>
      <c r="B564" s="33" t="s">
        <v>718</v>
      </c>
      <c r="D564" s="35" t="s">
        <v>736</v>
      </c>
      <c r="I564" s="33" t="s">
        <v>75</v>
      </c>
    </row>
    <row r="565" spans="1:9" ht="22" customHeight="1">
      <c r="A565" s="33" t="s">
        <v>718</v>
      </c>
      <c r="B565" s="33" t="s">
        <v>718</v>
      </c>
      <c r="D565" s="35" t="s">
        <v>737</v>
      </c>
      <c r="I565" s="33" t="s">
        <v>75</v>
      </c>
    </row>
    <row r="566" spans="1:9" ht="22" customHeight="1">
      <c r="A566" s="33" t="s">
        <v>718</v>
      </c>
      <c r="B566" s="33" t="s">
        <v>718</v>
      </c>
      <c r="D566" s="35" t="s">
        <v>738</v>
      </c>
      <c r="I566" s="33" t="s">
        <v>75</v>
      </c>
    </row>
    <row r="567" spans="1:9" ht="22" customHeight="1">
      <c r="A567" s="33" t="s">
        <v>718</v>
      </c>
      <c r="B567" s="33" t="s">
        <v>718</v>
      </c>
      <c r="D567" s="35" t="s">
        <v>739</v>
      </c>
      <c r="I567" s="33" t="s">
        <v>75</v>
      </c>
    </row>
    <row r="568" spans="1:9" ht="22" customHeight="1">
      <c r="A568" s="33" t="s">
        <v>718</v>
      </c>
      <c r="B568" s="33" t="s">
        <v>718</v>
      </c>
      <c r="D568" s="35" t="s">
        <v>740</v>
      </c>
      <c r="I568" s="33" t="s">
        <v>75</v>
      </c>
    </row>
    <row r="569" spans="1:9" ht="22" customHeight="1">
      <c r="A569" s="33" t="s">
        <v>718</v>
      </c>
      <c r="B569" s="33" t="s">
        <v>718</v>
      </c>
      <c r="D569" s="35" t="s">
        <v>741</v>
      </c>
      <c r="I569" s="33" t="s">
        <v>83</v>
      </c>
    </row>
    <row r="570" spans="1:9" ht="22" customHeight="1">
      <c r="A570" s="33" t="s">
        <v>718</v>
      </c>
      <c r="B570" s="33" t="s">
        <v>718</v>
      </c>
      <c r="D570" s="35" t="s">
        <v>742</v>
      </c>
      <c r="I570" s="33" t="s">
        <v>83</v>
      </c>
    </row>
    <row r="571" spans="1:9" ht="22" customHeight="1">
      <c r="A571" s="33" t="s">
        <v>743</v>
      </c>
      <c r="B571" s="33" t="s">
        <v>744</v>
      </c>
      <c r="D571" s="35" t="s">
        <v>745</v>
      </c>
      <c r="I571" s="33" t="s">
        <v>72</v>
      </c>
    </row>
    <row r="572" spans="1:9" ht="22" customHeight="1">
      <c r="A572" s="33" t="s">
        <v>743</v>
      </c>
      <c r="B572" s="33" t="s">
        <v>744</v>
      </c>
      <c r="D572" s="35" t="s">
        <v>746</v>
      </c>
      <c r="I572" s="33" t="s">
        <v>72</v>
      </c>
    </row>
    <row r="573" spans="1:9" ht="22" customHeight="1">
      <c r="A573" s="33" t="s">
        <v>743</v>
      </c>
      <c r="B573" s="33" t="s">
        <v>744</v>
      </c>
      <c r="D573" s="35" t="s">
        <v>747</v>
      </c>
      <c r="I573" s="33" t="s">
        <v>72</v>
      </c>
    </row>
    <row r="574" spans="1:9" ht="22" customHeight="1">
      <c r="A574" s="33" t="s">
        <v>743</v>
      </c>
      <c r="B574" s="33" t="s">
        <v>748</v>
      </c>
      <c r="D574" s="35" t="s">
        <v>749</v>
      </c>
      <c r="I574" s="33" t="s">
        <v>72</v>
      </c>
    </row>
    <row r="575" spans="1:9" ht="22" customHeight="1">
      <c r="A575" s="33" t="s">
        <v>743</v>
      </c>
      <c r="B575" s="33" t="s">
        <v>748</v>
      </c>
      <c r="D575" s="35" t="s">
        <v>750</v>
      </c>
      <c r="I575" s="33" t="s">
        <v>72</v>
      </c>
    </row>
    <row r="576" spans="1:9" ht="22" customHeight="1">
      <c r="A576" s="33" t="s">
        <v>743</v>
      </c>
      <c r="B576" s="33" t="s">
        <v>751</v>
      </c>
      <c r="D576" s="35" t="s">
        <v>752</v>
      </c>
      <c r="I576" s="33" t="s">
        <v>72</v>
      </c>
    </row>
    <row r="577" spans="1:9" ht="22" customHeight="1">
      <c r="A577" s="33" t="s">
        <v>743</v>
      </c>
      <c r="B577" s="33" t="s">
        <v>751</v>
      </c>
      <c r="D577" s="35" t="s">
        <v>753</v>
      </c>
      <c r="I577" s="33" t="s">
        <v>72</v>
      </c>
    </row>
    <row r="578" spans="1:9" ht="22" customHeight="1">
      <c r="A578" s="33" t="s">
        <v>743</v>
      </c>
      <c r="B578" s="33" t="s">
        <v>754</v>
      </c>
      <c r="D578" s="35" t="s">
        <v>755</v>
      </c>
      <c r="I578" s="33" t="s">
        <v>75</v>
      </c>
    </row>
    <row r="579" spans="1:9" ht="22" customHeight="1">
      <c r="A579" s="33" t="s">
        <v>756</v>
      </c>
      <c r="B579" s="33" t="s">
        <v>757</v>
      </c>
      <c r="D579" s="35" t="s">
        <v>758</v>
      </c>
      <c r="I579" s="33" t="s">
        <v>72</v>
      </c>
    </row>
    <row r="580" spans="1:9" ht="22" customHeight="1">
      <c r="A580" s="33" t="s">
        <v>756</v>
      </c>
      <c r="B580" s="33" t="s">
        <v>757</v>
      </c>
      <c r="D580" s="35" t="s">
        <v>759</v>
      </c>
      <c r="I580" s="33" t="s">
        <v>72</v>
      </c>
    </row>
    <row r="581" spans="1:9" ht="22" customHeight="1">
      <c r="A581" s="33" t="s">
        <v>756</v>
      </c>
      <c r="B581" s="33" t="s">
        <v>757</v>
      </c>
      <c r="D581" s="35" t="s">
        <v>760</v>
      </c>
      <c r="I581" s="33" t="s">
        <v>75</v>
      </c>
    </row>
    <row r="582" spans="1:9" ht="22" customHeight="1">
      <c r="A582" s="33" t="s">
        <v>756</v>
      </c>
      <c r="B582" s="33" t="s">
        <v>757</v>
      </c>
      <c r="D582" s="35" t="s">
        <v>761</v>
      </c>
      <c r="I582" s="33" t="s">
        <v>75</v>
      </c>
    </row>
    <row r="583" spans="1:9" ht="22" customHeight="1">
      <c r="A583" s="33" t="s">
        <v>756</v>
      </c>
      <c r="B583" s="33" t="s">
        <v>762</v>
      </c>
      <c r="D583" s="35" t="s">
        <v>763</v>
      </c>
      <c r="I583" s="33" t="s">
        <v>75</v>
      </c>
    </row>
    <row r="584" spans="1:9" ht="22" customHeight="1">
      <c r="A584" s="33" t="s">
        <v>756</v>
      </c>
      <c r="B584" s="33" t="s">
        <v>762</v>
      </c>
      <c r="D584" s="35" t="s">
        <v>764</v>
      </c>
      <c r="I584" s="33" t="s">
        <v>83</v>
      </c>
    </row>
    <row r="585" spans="1:9" ht="22" customHeight="1">
      <c r="A585" s="33" t="s">
        <v>756</v>
      </c>
      <c r="B585" s="33" t="s">
        <v>765</v>
      </c>
      <c r="D585" s="35" t="s">
        <v>766</v>
      </c>
      <c r="I585" s="33" t="s">
        <v>75</v>
      </c>
    </row>
    <row r="586" spans="1:9" ht="22" customHeight="1">
      <c r="A586" s="33" t="s">
        <v>756</v>
      </c>
      <c r="B586" s="33" t="s">
        <v>767</v>
      </c>
      <c r="D586" s="35" t="s">
        <v>768</v>
      </c>
      <c r="I586" s="33" t="s">
        <v>75</v>
      </c>
    </row>
    <row r="587" spans="1:9" ht="22" customHeight="1">
      <c r="A587" s="33" t="s">
        <v>756</v>
      </c>
      <c r="B587" s="33" t="s">
        <v>767</v>
      </c>
      <c r="D587" s="35" t="s">
        <v>769</v>
      </c>
      <c r="I587" s="33" t="s">
        <v>75</v>
      </c>
    </row>
    <row r="588" spans="1:9" ht="22" customHeight="1">
      <c r="A588" s="33" t="s">
        <v>756</v>
      </c>
      <c r="B588" s="33" t="s">
        <v>770</v>
      </c>
      <c r="D588" s="35" t="s">
        <v>771</v>
      </c>
      <c r="I588" s="33" t="s">
        <v>75</v>
      </c>
    </row>
    <row r="589" spans="1:9" ht="22" customHeight="1">
      <c r="A589" s="33" t="s">
        <v>756</v>
      </c>
      <c r="B589" s="33" t="s">
        <v>770</v>
      </c>
      <c r="D589" s="35" t="s">
        <v>772</v>
      </c>
      <c r="I589" s="33" t="s">
        <v>75</v>
      </c>
    </row>
    <row r="590" spans="1:9" ht="22" customHeight="1">
      <c r="A590" s="33" t="s">
        <v>773</v>
      </c>
      <c r="B590" s="33" t="s">
        <v>774</v>
      </c>
      <c r="D590" s="35" t="s">
        <v>775</v>
      </c>
      <c r="I590" s="33" t="s">
        <v>72</v>
      </c>
    </row>
    <row r="591" spans="1:9" ht="22" customHeight="1">
      <c r="A591" s="33" t="s">
        <v>773</v>
      </c>
      <c r="B591" s="33" t="s">
        <v>774</v>
      </c>
      <c r="D591" s="35" t="s">
        <v>776</v>
      </c>
      <c r="I591" s="33" t="s">
        <v>72</v>
      </c>
    </row>
    <row r="592" spans="1:9" ht="22" customHeight="1">
      <c r="A592" s="33" t="s">
        <v>773</v>
      </c>
      <c r="B592" s="33" t="s">
        <v>774</v>
      </c>
      <c r="D592" s="35" t="s">
        <v>777</v>
      </c>
      <c r="I592" s="33" t="s">
        <v>72</v>
      </c>
    </row>
    <row r="593" spans="1:9" ht="22" customHeight="1">
      <c r="A593" s="33" t="s">
        <v>773</v>
      </c>
      <c r="B593" s="33" t="s">
        <v>774</v>
      </c>
      <c r="D593" s="35" t="s">
        <v>778</v>
      </c>
      <c r="I593" s="33" t="s">
        <v>72</v>
      </c>
    </row>
    <row r="594" spans="1:9" ht="22" customHeight="1">
      <c r="A594" s="33" t="s">
        <v>773</v>
      </c>
      <c r="B594" s="33" t="s">
        <v>774</v>
      </c>
      <c r="D594" s="35" t="s">
        <v>779</v>
      </c>
      <c r="I594" s="33" t="s">
        <v>72</v>
      </c>
    </row>
    <row r="595" spans="1:9" ht="22" customHeight="1">
      <c r="A595" s="33" t="s">
        <v>773</v>
      </c>
      <c r="B595" s="33" t="s">
        <v>774</v>
      </c>
      <c r="D595" s="35" t="s">
        <v>780</v>
      </c>
      <c r="I595" s="33" t="s">
        <v>72</v>
      </c>
    </row>
    <row r="596" spans="1:9" ht="22" customHeight="1">
      <c r="A596" s="33" t="s">
        <v>773</v>
      </c>
      <c r="B596" s="33" t="s">
        <v>774</v>
      </c>
      <c r="D596" s="35" t="s">
        <v>781</v>
      </c>
      <c r="I596" s="33" t="s">
        <v>72</v>
      </c>
    </row>
    <row r="597" spans="1:9" ht="22" customHeight="1">
      <c r="A597" s="33" t="s">
        <v>773</v>
      </c>
      <c r="B597" s="33" t="s">
        <v>774</v>
      </c>
      <c r="D597" s="35" t="s">
        <v>782</v>
      </c>
      <c r="I597" s="33" t="s">
        <v>72</v>
      </c>
    </row>
    <row r="598" spans="1:9" ht="22" customHeight="1">
      <c r="A598" s="33" t="s">
        <v>773</v>
      </c>
      <c r="B598" s="33" t="s">
        <v>774</v>
      </c>
      <c r="D598" s="35" t="s">
        <v>783</v>
      </c>
      <c r="I598" s="33" t="s">
        <v>72</v>
      </c>
    </row>
    <row r="599" spans="1:9" ht="22" customHeight="1">
      <c r="A599" s="33" t="s">
        <v>773</v>
      </c>
      <c r="B599" s="33" t="s">
        <v>774</v>
      </c>
      <c r="D599" s="35" t="s">
        <v>784</v>
      </c>
      <c r="I599" s="33" t="s">
        <v>72</v>
      </c>
    </row>
    <row r="600" spans="1:9" ht="22" customHeight="1">
      <c r="A600" s="33" t="s">
        <v>773</v>
      </c>
      <c r="B600" s="33" t="s">
        <v>774</v>
      </c>
      <c r="D600" s="35" t="s">
        <v>785</v>
      </c>
      <c r="I600" s="33" t="s">
        <v>72</v>
      </c>
    </row>
    <row r="601" spans="1:9" ht="22" customHeight="1">
      <c r="A601" s="33" t="s">
        <v>773</v>
      </c>
      <c r="B601" s="33" t="s">
        <v>774</v>
      </c>
      <c r="D601" s="35" t="s">
        <v>786</v>
      </c>
      <c r="I601" s="33" t="s">
        <v>72</v>
      </c>
    </row>
    <row r="602" spans="1:9" ht="22" customHeight="1">
      <c r="A602" s="33" t="s">
        <v>773</v>
      </c>
      <c r="B602" s="33" t="s">
        <v>774</v>
      </c>
      <c r="D602" s="35" t="s">
        <v>787</v>
      </c>
      <c r="I602" s="33" t="s">
        <v>72</v>
      </c>
    </row>
    <row r="603" spans="1:9" ht="22" customHeight="1">
      <c r="A603" s="33" t="s">
        <v>773</v>
      </c>
      <c r="B603" s="33" t="s">
        <v>774</v>
      </c>
      <c r="D603" s="35" t="s">
        <v>788</v>
      </c>
      <c r="I603" s="33" t="s">
        <v>72</v>
      </c>
    </row>
    <row r="604" spans="1:9" ht="22" customHeight="1">
      <c r="A604" s="33" t="s">
        <v>773</v>
      </c>
      <c r="B604" s="33" t="s">
        <v>774</v>
      </c>
      <c r="D604" s="35" t="s">
        <v>789</v>
      </c>
      <c r="I604" s="33" t="s">
        <v>72</v>
      </c>
    </row>
    <row r="605" spans="1:9" ht="22" customHeight="1">
      <c r="A605" s="33" t="s">
        <v>773</v>
      </c>
      <c r="B605" s="33" t="s">
        <v>774</v>
      </c>
      <c r="D605" s="35" t="s">
        <v>790</v>
      </c>
      <c r="I605" s="33" t="s">
        <v>72</v>
      </c>
    </row>
    <row r="606" spans="1:9" ht="22" customHeight="1">
      <c r="A606" s="33" t="s">
        <v>773</v>
      </c>
      <c r="B606" s="33" t="s">
        <v>774</v>
      </c>
      <c r="D606" s="35" t="s">
        <v>791</v>
      </c>
      <c r="I606" s="33" t="s">
        <v>72</v>
      </c>
    </row>
    <row r="607" spans="1:9" ht="22" customHeight="1">
      <c r="A607" s="33" t="s">
        <v>773</v>
      </c>
      <c r="B607" s="33" t="s">
        <v>774</v>
      </c>
      <c r="D607" s="35" t="s">
        <v>792</v>
      </c>
      <c r="I607" s="33" t="s">
        <v>72</v>
      </c>
    </row>
    <row r="608" spans="1:9" ht="22" customHeight="1">
      <c r="A608" s="33" t="s">
        <v>773</v>
      </c>
      <c r="B608" s="33" t="s">
        <v>774</v>
      </c>
      <c r="D608" s="35" t="s">
        <v>793</v>
      </c>
      <c r="I608" s="33" t="s">
        <v>72</v>
      </c>
    </row>
    <row r="609" spans="1:9" ht="22" customHeight="1">
      <c r="A609" s="33" t="s">
        <v>773</v>
      </c>
      <c r="B609" s="33" t="s">
        <v>774</v>
      </c>
      <c r="D609" s="35" t="s">
        <v>794</v>
      </c>
      <c r="I609" s="33" t="s">
        <v>72</v>
      </c>
    </row>
    <row r="610" spans="1:9" ht="22" customHeight="1">
      <c r="A610" s="33" t="s">
        <v>773</v>
      </c>
      <c r="B610" s="33" t="s">
        <v>774</v>
      </c>
      <c r="D610" s="35" t="s">
        <v>795</v>
      </c>
      <c r="I610" s="33" t="s">
        <v>72</v>
      </c>
    </row>
    <row r="611" spans="1:9" ht="22" customHeight="1">
      <c r="A611" s="33" t="s">
        <v>773</v>
      </c>
      <c r="B611" s="33" t="s">
        <v>774</v>
      </c>
      <c r="D611" s="35" t="s">
        <v>796</v>
      </c>
      <c r="I611" s="33" t="s">
        <v>72</v>
      </c>
    </row>
    <row r="612" spans="1:9" ht="22" customHeight="1">
      <c r="A612" s="33" t="s">
        <v>773</v>
      </c>
      <c r="B612" s="33" t="s">
        <v>774</v>
      </c>
      <c r="D612" s="35" t="s">
        <v>797</v>
      </c>
      <c r="I612" s="33" t="s">
        <v>72</v>
      </c>
    </row>
    <row r="613" spans="1:9" ht="22" customHeight="1">
      <c r="A613" s="33" t="s">
        <v>773</v>
      </c>
      <c r="B613" s="33" t="s">
        <v>774</v>
      </c>
      <c r="D613" s="35" t="s">
        <v>798</v>
      </c>
      <c r="I613" s="33" t="s">
        <v>72</v>
      </c>
    </row>
    <row r="614" spans="1:9" ht="22" customHeight="1">
      <c r="A614" s="33" t="s">
        <v>773</v>
      </c>
      <c r="B614" s="33" t="s">
        <v>774</v>
      </c>
      <c r="D614" s="35" t="s">
        <v>799</v>
      </c>
      <c r="I614" s="33" t="s">
        <v>72</v>
      </c>
    </row>
    <row r="615" spans="1:9" ht="22" customHeight="1">
      <c r="A615" s="33" t="s">
        <v>773</v>
      </c>
      <c r="B615" s="33" t="s">
        <v>774</v>
      </c>
      <c r="D615" s="35" t="s">
        <v>800</v>
      </c>
      <c r="I615" s="33" t="s">
        <v>75</v>
      </c>
    </row>
    <row r="616" spans="1:9" ht="22" customHeight="1">
      <c r="A616" s="33" t="s">
        <v>773</v>
      </c>
      <c r="B616" s="33" t="s">
        <v>774</v>
      </c>
      <c r="D616" s="35" t="s">
        <v>801</v>
      </c>
      <c r="I616" s="33" t="s">
        <v>75</v>
      </c>
    </row>
    <row r="617" spans="1:9" ht="22" customHeight="1">
      <c r="A617" s="33" t="s">
        <v>773</v>
      </c>
      <c r="B617" s="33" t="s">
        <v>774</v>
      </c>
      <c r="D617" s="35" t="s">
        <v>802</v>
      </c>
      <c r="I617" s="33" t="s">
        <v>75</v>
      </c>
    </row>
    <row r="618" spans="1:9" ht="22" customHeight="1">
      <c r="A618" s="33" t="s">
        <v>773</v>
      </c>
      <c r="B618" s="33" t="s">
        <v>774</v>
      </c>
      <c r="D618" s="35" t="s">
        <v>803</v>
      </c>
      <c r="I618" s="33" t="s">
        <v>75</v>
      </c>
    </row>
    <row r="619" spans="1:9" ht="22" customHeight="1">
      <c r="A619" s="33" t="s">
        <v>773</v>
      </c>
      <c r="B619" s="33" t="s">
        <v>774</v>
      </c>
      <c r="D619" s="35" t="s">
        <v>804</v>
      </c>
      <c r="I619" s="33" t="s">
        <v>75</v>
      </c>
    </row>
    <row r="620" spans="1:9" ht="22" customHeight="1">
      <c r="A620" s="33" t="s">
        <v>773</v>
      </c>
      <c r="B620" s="33" t="s">
        <v>774</v>
      </c>
      <c r="D620" s="35" t="s">
        <v>805</v>
      </c>
      <c r="I620" s="33" t="s">
        <v>75</v>
      </c>
    </row>
    <row r="621" spans="1:9" ht="22" customHeight="1">
      <c r="A621" s="33" t="s">
        <v>773</v>
      </c>
      <c r="B621" s="33" t="s">
        <v>774</v>
      </c>
      <c r="D621" s="35" t="s">
        <v>806</v>
      </c>
      <c r="I621" s="33" t="s">
        <v>75</v>
      </c>
    </row>
    <row r="622" spans="1:9" ht="22" customHeight="1">
      <c r="A622" s="33" t="s">
        <v>773</v>
      </c>
      <c r="B622" s="33" t="s">
        <v>774</v>
      </c>
      <c r="D622" s="35" t="s">
        <v>807</v>
      </c>
      <c r="I622" s="33" t="s">
        <v>75</v>
      </c>
    </row>
    <row r="623" spans="1:9" ht="22" customHeight="1">
      <c r="A623" s="33" t="s">
        <v>773</v>
      </c>
      <c r="B623" s="33" t="s">
        <v>774</v>
      </c>
      <c r="D623" s="35" t="s">
        <v>808</v>
      </c>
      <c r="I623" s="33" t="s">
        <v>75</v>
      </c>
    </row>
    <row r="624" spans="1:9" ht="22" customHeight="1">
      <c r="A624" s="33" t="s">
        <v>773</v>
      </c>
      <c r="B624" s="33" t="s">
        <v>774</v>
      </c>
      <c r="D624" s="35" t="s">
        <v>809</v>
      </c>
      <c r="I624" s="33" t="s">
        <v>75</v>
      </c>
    </row>
    <row r="625" spans="1:9" ht="22" customHeight="1">
      <c r="A625" s="33" t="s">
        <v>773</v>
      </c>
      <c r="B625" s="33" t="s">
        <v>774</v>
      </c>
      <c r="D625" s="35" t="s">
        <v>810</v>
      </c>
      <c r="I625" s="33" t="s">
        <v>75</v>
      </c>
    </row>
    <row r="626" spans="1:9" ht="22" customHeight="1">
      <c r="A626" s="33" t="s">
        <v>773</v>
      </c>
      <c r="B626" s="33" t="s">
        <v>774</v>
      </c>
      <c r="D626" s="35" t="s">
        <v>811</v>
      </c>
      <c r="I626" s="33" t="s">
        <v>75</v>
      </c>
    </row>
    <row r="627" spans="1:9" ht="22" customHeight="1">
      <c r="A627" s="33" t="s">
        <v>773</v>
      </c>
      <c r="B627" s="33" t="s">
        <v>774</v>
      </c>
      <c r="D627" s="35" t="s">
        <v>812</v>
      </c>
      <c r="I627" s="33" t="s">
        <v>75</v>
      </c>
    </row>
    <row r="628" spans="1:9" ht="22" customHeight="1">
      <c r="A628" s="33" t="s">
        <v>773</v>
      </c>
      <c r="B628" s="33" t="s">
        <v>774</v>
      </c>
      <c r="D628" s="35" t="s">
        <v>813</v>
      </c>
      <c r="I628" s="33" t="s">
        <v>75</v>
      </c>
    </row>
    <row r="629" spans="1:9" ht="22" customHeight="1">
      <c r="A629" s="33" t="s">
        <v>773</v>
      </c>
      <c r="B629" s="33" t="s">
        <v>774</v>
      </c>
      <c r="D629" s="35" t="s">
        <v>814</v>
      </c>
      <c r="I629" s="33" t="s">
        <v>75</v>
      </c>
    </row>
    <row r="630" spans="1:9" ht="22" customHeight="1">
      <c r="A630" s="33" t="s">
        <v>773</v>
      </c>
      <c r="B630" s="33" t="s">
        <v>774</v>
      </c>
      <c r="D630" s="35" t="s">
        <v>815</v>
      </c>
      <c r="I630" s="33" t="s">
        <v>75</v>
      </c>
    </row>
    <row r="631" spans="1:9" ht="22" customHeight="1">
      <c r="A631" s="33" t="s">
        <v>773</v>
      </c>
      <c r="B631" s="33" t="s">
        <v>774</v>
      </c>
      <c r="D631" s="35" t="s">
        <v>816</v>
      </c>
      <c r="I631" s="33" t="s">
        <v>75</v>
      </c>
    </row>
    <row r="632" spans="1:9" ht="22" customHeight="1">
      <c r="A632" s="33" t="s">
        <v>773</v>
      </c>
      <c r="B632" s="33" t="s">
        <v>774</v>
      </c>
      <c r="D632" s="35" t="s">
        <v>817</v>
      </c>
      <c r="I632" s="33" t="s">
        <v>83</v>
      </c>
    </row>
    <row r="633" spans="1:9" ht="22" customHeight="1">
      <c r="A633" s="33" t="s">
        <v>773</v>
      </c>
      <c r="B633" s="33" t="s">
        <v>774</v>
      </c>
      <c r="D633" s="35" t="s">
        <v>818</v>
      </c>
      <c r="I633" s="33" t="s">
        <v>83</v>
      </c>
    </row>
    <row r="634" spans="1:9" ht="22" customHeight="1">
      <c r="A634" s="33" t="s">
        <v>773</v>
      </c>
      <c r="B634" s="33" t="s">
        <v>774</v>
      </c>
      <c r="D634" s="35" t="s">
        <v>819</v>
      </c>
      <c r="I634" s="33" t="s">
        <v>83</v>
      </c>
    </row>
    <row r="635" spans="1:9" ht="22" customHeight="1">
      <c r="A635" s="33" t="s">
        <v>773</v>
      </c>
      <c r="B635" s="33" t="s">
        <v>774</v>
      </c>
      <c r="D635" s="35" t="s">
        <v>820</v>
      </c>
      <c r="I635" s="33" t="s">
        <v>83</v>
      </c>
    </row>
    <row r="636" spans="1:9" ht="22" customHeight="1">
      <c r="A636" s="33" t="s">
        <v>773</v>
      </c>
      <c r="B636" s="33" t="s">
        <v>774</v>
      </c>
      <c r="D636" s="35" t="s">
        <v>821</v>
      </c>
      <c r="I636" s="33" t="s">
        <v>83</v>
      </c>
    </row>
    <row r="637" spans="1:9" ht="22" customHeight="1">
      <c r="A637" s="33" t="s">
        <v>773</v>
      </c>
      <c r="B637" s="33" t="s">
        <v>774</v>
      </c>
      <c r="D637" s="35" t="s">
        <v>822</v>
      </c>
      <c r="I637" s="33" t="s">
        <v>83</v>
      </c>
    </row>
    <row r="638" spans="1:9" ht="22" customHeight="1">
      <c r="A638" s="33" t="s">
        <v>773</v>
      </c>
      <c r="B638" s="33" t="s">
        <v>774</v>
      </c>
      <c r="D638" s="35" t="s">
        <v>823</v>
      </c>
      <c r="I638" s="33" t="s">
        <v>83</v>
      </c>
    </row>
    <row r="639" spans="1:9" ht="22" customHeight="1">
      <c r="A639" s="33" t="s">
        <v>773</v>
      </c>
      <c r="B639" s="33" t="s">
        <v>774</v>
      </c>
      <c r="D639" s="35" t="s">
        <v>824</v>
      </c>
      <c r="I639" s="33" t="s">
        <v>83</v>
      </c>
    </row>
    <row r="640" spans="1:9" ht="22" customHeight="1">
      <c r="A640" s="33" t="s">
        <v>773</v>
      </c>
      <c r="B640" s="33" t="s">
        <v>774</v>
      </c>
      <c r="D640" s="35" t="s">
        <v>825</v>
      </c>
      <c r="I640" s="33" t="s">
        <v>83</v>
      </c>
    </row>
    <row r="641" spans="1:9" ht="22" customHeight="1">
      <c r="A641" s="33" t="s">
        <v>773</v>
      </c>
      <c r="B641" s="33" t="s">
        <v>774</v>
      </c>
      <c r="D641" s="35" t="s">
        <v>826</v>
      </c>
      <c r="I641" s="33" t="s">
        <v>83</v>
      </c>
    </row>
    <row r="642" spans="1:9" ht="22" customHeight="1">
      <c r="A642" s="33" t="s">
        <v>773</v>
      </c>
      <c r="B642" s="33" t="s">
        <v>774</v>
      </c>
      <c r="D642" s="35" t="s">
        <v>827</v>
      </c>
      <c r="I642" s="33" t="s">
        <v>83</v>
      </c>
    </row>
    <row r="643" spans="1:9" ht="22" customHeight="1">
      <c r="A643" s="33" t="s">
        <v>773</v>
      </c>
      <c r="B643" s="33" t="s">
        <v>774</v>
      </c>
      <c r="D643" s="35" t="s">
        <v>828</v>
      </c>
      <c r="I643" s="33" t="s">
        <v>54</v>
      </c>
    </row>
    <row r="644" spans="1:9" ht="22" customHeight="1">
      <c r="A644" s="33" t="s">
        <v>773</v>
      </c>
      <c r="B644" s="33" t="s">
        <v>774</v>
      </c>
      <c r="D644" s="35" t="s">
        <v>829</v>
      </c>
      <c r="I644" s="33" t="s">
        <v>54</v>
      </c>
    </row>
    <row r="645" spans="1:9" ht="22" customHeight="1">
      <c r="A645" s="33" t="s">
        <v>773</v>
      </c>
      <c r="B645" s="33" t="s">
        <v>774</v>
      </c>
      <c r="D645" s="35" t="s">
        <v>830</v>
      </c>
      <c r="I645" s="33" t="s">
        <v>54</v>
      </c>
    </row>
    <row r="646" spans="1:9" ht="22" customHeight="1">
      <c r="A646" s="33" t="s">
        <v>773</v>
      </c>
      <c r="B646" s="33" t="s">
        <v>774</v>
      </c>
      <c r="D646" s="35" t="s">
        <v>831</v>
      </c>
      <c r="I646" s="33" t="s">
        <v>54</v>
      </c>
    </row>
    <row r="647" spans="1:9" ht="22" customHeight="1">
      <c r="A647" s="33" t="s">
        <v>773</v>
      </c>
      <c r="B647" s="33" t="s">
        <v>774</v>
      </c>
      <c r="D647" s="35" t="s">
        <v>832</v>
      </c>
      <c r="I647" s="33" t="s">
        <v>54</v>
      </c>
    </row>
    <row r="648" spans="1:9" ht="22" customHeight="1">
      <c r="A648" s="33" t="s">
        <v>773</v>
      </c>
      <c r="B648" s="33" t="s">
        <v>833</v>
      </c>
      <c r="D648" s="35" t="s">
        <v>834</v>
      </c>
      <c r="I648" s="33" t="s">
        <v>72</v>
      </c>
    </row>
    <row r="649" spans="1:9" ht="22" customHeight="1">
      <c r="A649" s="33" t="s">
        <v>773</v>
      </c>
      <c r="B649" s="33" t="s">
        <v>833</v>
      </c>
      <c r="D649" s="35" t="s">
        <v>835</v>
      </c>
      <c r="I649" s="33" t="s">
        <v>72</v>
      </c>
    </row>
    <row r="650" spans="1:9" ht="22" customHeight="1">
      <c r="A650" s="33" t="s">
        <v>773</v>
      </c>
      <c r="B650" s="33" t="s">
        <v>833</v>
      </c>
      <c r="D650" s="35" t="s">
        <v>836</v>
      </c>
      <c r="I650" s="33" t="s">
        <v>72</v>
      </c>
    </row>
    <row r="651" spans="1:9" ht="22" customHeight="1">
      <c r="A651" s="33" t="s">
        <v>773</v>
      </c>
      <c r="B651" s="33" t="s">
        <v>833</v>
      </c>
      <c r="D651" s="35" t="s">
        <v>837</v>
      </c>
      <c r="I651" s="33" t="s">
        <v>72</v>
      </c>
    </row>
    <row r="652" spans="1:9" ht="22" customHeight="1">
      <c r="A652" s="33" t="s">
        <v>773</v>
      </c>
      <c r="B652" s="33" t="s">
        <v>833</v>
      </c>
      <c r="D652" s="35" t="s">
        <v>838</v>
      </c>
      <c r="I652" s="33" t="s">
        <v>72</v>
      </c>
    </row>
    <row r="653" spans="1:9" ht="22" customHeight="1">
      <c r="A653" s="33" t="s">
        <v>773</v>
      </c>
      <c r="B653" s="33" t="s">
        <v>833</v>
      </c>
      <c r="D653" s="35" t="s">
        <v>839</v>
      </c>
      <c r="I653" s="33" t="s">
        <v>72</v>
      </c>
    </row>
    <row r="654" spans="1:9" ht="22" customHeight="1">
      <c r="A654" s="33" t="s">
        <v>773</v>
      </c>
      <c r="B654" s="33" t="s">
        <v>833</v>
      </c>
      <c r="D654" s="35" t="s">
        <v>840</v>
      </c>
      <c r="I654" s="33" t="s">
        <v>72</v>
      </c>
    </row>
    <row r="655" spans="1:9" ht="22" customHeight="1">
      <c r="A655" s="33" t="s">
        <v>773</v>
      </c>
      <c r="B655" s="33" t="s">
        <v>833</v>
      </c>
      <c r="D655" s="35" t="s">
        <v>841</v>
      </c>
      <c r="I655" s="33" t="s">
        <v>72</v>
      </c>
    </row>
    <row r="656" spans="1:9" ht="22" customHeight="1">
      <c r="A656" s="33" t="s">
        <v>773</v>
      </c>
      <c r="B656" s="33" t="s">
        <v>833</v>
      </c>
      <c r="D656" s="35" t="s">
        <v>842</v>
      </c>
      <c r="I656" s="33" t="s">
        <v>72</v>
      </c>
    </row>
    <row r="657" spans="1:9" ht="22" customHeight="1">
      <c r="A657" s="33" t="s">
        <v>773</v>
      </c>
      <c r="B657" s="33" t="s">
        <v>833</v>
      </c>
      <c r="D657" s="35" t="s">
        <v>843</v>
      </c>
      <c r="I657" s="33" t="s">
        <v>72</v>
      </c>
    </row>
    <row r="658" spans="1:9" ht="22" customHeight="1">
      <c r="A658" s="33" t="s">
        <v>773</v>
      </c>
      <c r="B658" s="33" t="s">
        <v>833</v>
      </c>
      <c r="D658" s="35" t="s">
        <v>844</v>
      </c>
      <c r="I658" s="33" t="s">
        <v>72</v>
      </c>
    </row>
    <row r="659" spans="1:9" ht="22" customHeight="1">
      <c r="A659" s="33" t="s">
        <v>773</v>
      </c>
      <c r="B659" s="33" t="s">
        <v>833</v>
      </c>
      <c r="D659" s="35" t="s">
        <v>845</v>
      </c>
      <c r="I659" s="33" t="s">
        <v>72</v>
      </c>
    </row>
    <row r="660" spans="1:9" ht="22" customHeight="1">
      <c r="A660" s="33" t="s">
        <v>773</v>
      </c>
      <c r="B660" s="33" t="s">
        <v>833</v>
      </c>
      <c r="D660" s="35" t="s">
        <v>846</v>
      </c>
      <c r="I660" s="33" t="s">
        <v>75</v>
      </c>
    </row>
    <row r="661" spans="1:9" ht="22" customHeight="1">
      <c r="A661" s="33" t="s">
        <v>773</v>
      </c>
      <c r="B661" s="33" t="s">
        <v>833</v>
      </c>
      <c r="D661" s="35" t="s">
        <v>847</v>
      </c>
      <c r="I661" s="33" t="s">
        <v>75</v>
      </c>
    </row>
    <row r="662" spans="1:9" ht="22" customHeight="1">
      <c r="A662" s="33" t="s">
        <v>773</v>
      </c>
      <c r="B662" s="33" t="s">
        <v>833</v>
      </c>
      <c r="D662" s="35" t="s">
        <v>848</v>
      </c>
      <c r="I662" s="33" t="s">
        <v>75</v>
      </c>
    </row>
    <row r="663" spans="1:9" ht="22" customHeight="1">
      <c r="A663" s="33" t="s">
        <v>773</v>
      </c>
      <c r="B663" s="33" t="s">
        <v>833</v>
      </c>
      <c r="D663" s="35" t="s">
        <v>849</v>
      </c>
      <c r="I663" s="33" t="s">
        <v>75</v>
      </c>
    </row>
    <row r="664" spans="1:9" ht="22" customHeight="1">
      <c r="A664" s="33" t="s">
        <v>773</v>
      </c>
      <c r="B664" s="33" t="s">
        <v>833</v>
      </c>
      <c r="D664" s="35" t="s">
        <v>850</v>
      </c>
      <c r="I664" s="33" t="s">
        <v>75</v>
      </c>
    </row>
    <row r="665" spans="1:9" ht="22" customHeight="1">
      <c r="A665" s="33" t="s">
        <v>773</v>
      </c>
      <c r="B665" s="33" t="s">
        <v>833</v>
      </c>
      <c r="D665" s="35" t="s">
        <v>851</v>
      </c>
      <c r="I665" s="33" t="s">
        <v>75</v>
      </c>
    </row>
    <row r="666" spans="1:9" ht="22" customHeight="1">
      <c r="A666" s="33" t="s">
        <v>773</v>
      </c>
      <c r="B666" s="33" t="s">
        <v>833</v>
      </c>
      <c r="D666" s="35" t="s">
        <v>852</v>
      </c>
      <c r="I666" s="33" t="s">
        <v>75</v>
      </c>
    </row>
    <row r="667" spans="1:9" ht="22" customHeight="1">
      <c r="A667" s="33" t="s">
        <v>773</v>
      </c>
      <c r="B667" s="33" t="s">
        <v>833</v>
      </c>
      <c r="D667" s="35" t="s">
        <v>853</v>
      </c>
      <c r="I667" s="33" t="s">
        <v>75</v>
      </c>
    </row>
    <row r="668" spans="1:9" ht="22" customHeight="1">
      <c r="A668" s="33" t="s">
        <v>773</v>
      </c>
      <c r="B668" s="33" t="s">
        <v>833</v>
      </c>
      <c r="D668" s="35" t="s">
        <v>854</v>
      </c>
      <c r="I668" s="33" t="s">
        <v>75</v>
      </c>
    </row>
    <row r="669" spans="1:9" ht="22" customHeight="1">
      <c r="A669" s="33" t="s">
        <v>773</v>
      </c>
      <c r="B669" s="33" t="s">
        <v>833</v>
      </c>
      <c r="D669" s="35" t="s">
        <v>855</v>
      </c>
      <c r="I669" s="33" t="s">
        <v>75</v>
      </c>
    </row>
    <row r="670" spans="1:9" ht="22" customHeight="1">
      <c r="A670" s="33" t="s">
        <v>773</v>
      </c>
      <c r="B670" s="33" t="s">
        <v>833</v>
      </c>
      <c r="D670" s="35" t="s">
        <v>856</v>
      </c>
      <c r="I670" s="33" t="s">
        <v>75</v>
      </c>
    </row>
    <row r="671" spans="1:9" ht="22" customHeight="1">
      <c r="A671" s="33" t="s">
        <v>773</v>
      </c>
      <c r="B671" s="33" t="s">
        <v>833</v>
      </c>
      <c r="D671" s="35" t="s">
        <v>857</v>
      </c>
      <c r="I671" s="33" t="s">
        <v>75</v>
      </c>
    </row>
    <row r="672" spans="1:9" ht="22" customHeight="1">
      <c r="A672" s="33" t="s">
        <v>773</v>
      </c>
      <c r="B672" s="33" t="s">
        <v>833</v>
      </c>
      <c r="D672" s="35" t="s">
        <v>858</v>
      </c>
      <c r="I672" s="33" t="s">
        <v>75</v>
      </c>
    </row>
    <row r="673" spans="1:9" ht="22" customHeight="1">
      <c r="A673" s="33" t="s">
        <v>773</v>
      </c>
      <c r="B673" s="33" t="s">
        <v>833</v>
      </c>
      <c r="D673" s="35" t="s">
        <v>859</v>
      </c>
      <c r="I673" s="33" t="s">
        <v>75</v>
      </c>
    </row>
    <row r="674" spans="1:9" ht="22" customHeight="1">
      <c r="A674" s="33" t="s">
        <v>773</v>
      </c>
      <c r="B674" s="33" t="s">
        <v>833</v>
      </c>
      <c r="D674" s="35" t="s">
        <v>860</v>
      </c>
      <c r="I674" s="33" t="s">
        <v>75</v>
      </c>
    </row>
    <row r="675" spans="1:9" ht="22" customHeight="1">
      <c r="A675" s="33" t="s">
        <v>773</v>
      </c>
      <c r="B675" s="33" t="s">
        <v>833</v>
      </c>
      <c r="D675" s="35" t="s">
        <v>861</v>
      </c>
      <c r="I675" s="33" t="s">
        <v>75</v>
      </c>
    </row>
    <row r="676" spans="1:9" ht="22" customHeight="1">
      <c r="A676" s="33" t="s">
        <v>773</v>
      </c>
      <c r="B676" s="33" t="s">
        <v>833</v>
      </c>
      <c r="D676" s="35" t="s">
        <v>862</v>
      </c>
      <c r="I676" s="33" t="s">
        <v>75</v>
      </c>
    </row>
    <row r="677" spans="1:9" ht="22" customHeight="1">
      <c r="A677" s="33" t="s">
        <v>773</v>
      </c>
      <c r="B677" s="33" t="s">
        <v>833</v>
      </c>
      <c r="D677" s="35" t="s">
        <v>863</v>
      </c>
      <c r="I677" s="33" t="s">
        <v>75</v>
      </c>
    </row>
    <row r="678" spans="1:9" ht="22" customHeight="1">
      <c r="A678" s="33" t="s">
        <v>773</v>
      </c>
      <c r="B678" s="33" t="s">
        <v>833</v>
      </c>
      <c r="D678" s="35" t="s">
        <v>864</v>
      </c>
      <c r="I678" s="33" t="s">
        <v>75</v>
      </c>
    </row>
    <row r="679" spans="1:9" ht="22" customHeight="1">
      <c r="A679" s="33" t="s">
        <v>773</v>
      </c>
      <c r="B679" s="33" t="s">
        <v>833</v>
      </c>
      <c r="D679" s="35" t="s">
        <v>865</v>
      </c>
      <c r="I679" s="33" t="s">
        <v>75</v>
      </c>
    </row>
    <row r="680" spans="1:9" ht="22" customHeight="1">
      <c r="A680" s="33" t="s">
        <v>773</v>
      </c>
      <c r="B680" s="33" t="s">
        <v>833</v>
      </c>
      <c r="D680" s="35" t="s">
        <v>866</v>
      </c>
      <c r="I680" s="33" t="s">
        <v>75</v>
      </c>
    </row>
    <row r="681" spans="1:9" ht="22" customHeight="1">
      <c r="A681" s="33" t="s">
        <v>773</v>
      </c>
      <c r="B681" s="33" t="s">
        <v>833</v>
      </c>
      <c r="D681" s="35" t="s">
        <v>867</v>
      </c>
      <c r="I681" s="33" t="s">
        <v>75</v>
      </c>
    </row>
    <row r="682" spans="1:9" ht="22" customHeight="1">
      <c r="A682" s="33" t="s">
        <v>773</v>
      </c>
      <c r="B682" s="33" t="s">
        <v>833</v>
      </c>
      <c r="D682" s="35" t="s">
        <v>868</v>
      </c>
      <c r="I682" s="33" t="s">
        <v>75</v>
      </c>
    </row>
    <row r="683" spans="1:9" ht="22" customHeight="1">
      <c r="A683" s="33" t="s">
        <v>773</v>
      </c>
      <c r="B683" s="33" t="s">
        <v>833</v>
      </c>
      <c r="D683" s="35" t="s">
        <v>869</v>
      </c>
      <c r="I683" s="33" t="s">
        <v>75</v>
      </c>
    </row>
    <row r="684" spans="1:9" ht="22" customHeight="1">
      <c r="A684" s="33" t="s">
        <v>773</v>
      </c>
      <c r="B684" s="33" t="s">
        <v>833</v>
      </c>
      <c r="D684" s="35" t="s">
        <v>870</v>
      </c>
      <c r="I684" s="33" t="s">
        <v>75</v>
      </c>
    </row>
    <row r="685" spans="1:9" ht="22" customHeight="1">
      <c r="A685" s="33" t="s">
        <v>773</v>
      </c>
      <c r="B685" s="33" t="s">
        <v>833</v>
      </c>
      <c r="D685" s="35" t="s">
        <v>871</v>
      </c>
      <c r="I685" s="33" t="s">
        <v>75</v>
      </c>
    </row>
    <row r="686" spans="1:9" ht="22" customHeight="1">
      <c r="A686" s="33" t="s">
        <v>773</v>
      </c>
      <c r="B686" s="33" t="s">
        <v>833</v>
      </c>
      <c r="D686" s="35" t="s">
        <v>872</v>
      </c>
      <c r="I686" s="33" t="s">
        <v>75</v>
      </c>
    </row>
    <row r="687" spans="1:9" ht="22" customHeight="1">
      <c r="A687" s="33" t="s">
        <v>773</v>
      </c>
      <c r="B687" s="33" t="s">
        <v>833</v>
      </c>
      <c r="D687" s="35" t="s">
        <v>873</v>
      </c>
      <c r="I687" s="33" t="s">
        <v>75</v>
      </c>
    </row>
    <row r="688" spans="1:9" ht="22" customHeight="1">
      <c r="A688" s="33" t="s">
        <v>773</v>
      </c>
      <c r="B688" s="33" t="s">
        <v>833</v>
      </c>
      <c r="D688" s="35" t="s">
        <v>874</v>
      </c>
      <c r="I688" s="33" t="s">
        <v>75</v>
      </c>
    </row>
    <row r="689" spans="1:9" ht="22" customHeight="1">
      <c r="A689" s="33" t="s">
        <v>773</v>
      </c>
      <c r="B689" s="33" t="s">
        <v>833</v>
      </c>
      <c r="D689" s="35" t="s">
        <v>875</v>
      </c>
      <c r="I689" s="33" t="s">
        <v>75</v>
      </c>
    </row>
    <row r="690" spans="1:9" ht="22" customHeight="1">
      <c r="A690" s="33" t="s">
        <v>773</v>
      </c>
      <c r="B690" s="33" t="s">
        <v>833</v>
      </c>
      <c r="D690" s="35" t="s">
        <v>876</v>
      </c>
      <c r="I690" s="33" t="s">
        <v>75</v>
      </c>
    </row>
    <row r="691" spans="1:9" ht="22" customHeight="1">
      <c r="A691" s="33" t="s">
        <v>773</v>
      </c>
      <c r="B691" s="33" t="s">
        <v>833</v>
      </c>
      <c r="D691" s="35" t="s">
        <v>877</v>
      </c>
      <c r="I691" s="33" t="s">
        <v>75</v>
      </c>
    </row>
    <row r="692" spans="1:9" ht="22" customHeight="1">
      <c r="A692" s="33" t="s">
        <v>773</v>
      </c>
      <c r="B692" s="33" t="s">
        <v>833</v>
      </c>
      <c r="D692" s="35" t="s">
        <v>878</v>
      </c>
      <c r="I692" s="33" t="s">
        <v>75</v>
      </c>
    </row>
    <row r="693" spans="1:9" ht="22" customHeight="1">
      <c r="A693" s="33" t="s">
        <v>773</v>
      </c>
      <c r="B693" s="33" t="s">
        <v>833</v>
      </c>
      <c r="D693" s="35" t="s">
        <v>879</v>
      </c>
      <c r="I693" s="33" t="s">
        <v>75</v>
      </c>
    </row>
    <row r="694" spans="1:9" ht="22" customHeight="1">
      <c r="A694" s="33" t="s">
        <v>773</v>
      </c>
      <c r="B694" s="33" t="s">
        <v>833</v>
      </c>
      <c r="D694" s="35" t="s">
        <v>880</v>
      </c>
      <c r="I694" s="33" t="s">
        <v>75</v>
      </c>
    </row>
    <row r="695" spans="1:9" ht="22" customHeight="1">
      <c r="A695" s="33" t="s">
        <v>773</v>
      </c>
      <c r="B695" s="33" t="s">
        <v>833</v>
      </c>
      <c r="D695" s="35" t="s">
        <v>881</v>
      </c>
      <c r="I695" s="33" t="s">
        <v>75</v>
      </c>
    </row>
    <row r="696" spans="1:9" ht="22" customHeight="1">
      <c r="A696" s="33" t="s">
        <v>773</v>
      </c>
      <c r="B696" s="33" t="s">
        <v>833</v>
      </c>
      <c r="D696" s="35" t="s">
        <v>882</v>
      </c>
      <c r="I696" s="33" t="s">
        <v>83</v>
      </c>
    </row>
    <row r="697" spans="1:9" ht="22" customHeight="1">
      <c r="A697" s="33" t="s">
        <v>773</v>
      </c>
      <c r="B697" s="33" t="s">
        <v>833</v>
      </c>
      <c r="D697" s="35" t="s">
        <v>883</v>
      </c>
      <c r="I697" s="33" t="s">
        <v>83</v>
      </c>
    </row>
    <row r="698" spans="1:9" ht="22" customHeight="1">
      <c r="A698" s="33" t="s">
        <v>773</v>
      </c>
      <c r="B698" s="33" t="s">
        <v>833</v>
      </c>
      <c r="D698" s="35" t="s">
        <v>884</v>
      </c>
      <c r="I698" s="33" t="s">
        <v>83</v>
      </c>
    </row>
    <row r="699" spans="1:9" ht="22" customHeight="1">
      <c r="A699" s="33" t="s">
        <v>773</v>
      </c>
      <c r="B699" s="33" t="s">
        <v>833</v>
      </c>
      <c r="D699" s="35" t="s">
        <v>885</v>
      </c>
      <c r="I699" s="33" t="s">
        <v>83</v>
      </c>
    </row>
    <row r="700" spans="1:9" ht="22" customHeight="1">
      <c r="A700" s="33" t="s">
        <v>773</v>
      </c>
      <c r="B700" s="33" t="s">
        <v>833</v>
      </c>
      <c r="D700" s="35" t="s">
        <v>886</v>
      </c>
      <c r="I700" s="33" t="s">
        <v>83</v>
      </c>
    </row>
    <row r="701" spans="1:9" ht="22" customHeight="1">
      <c r="A701" s="33" t="s">
        <v>773</v>
      </c>
      <c r="B701" s="33" t="s">
        <v>833</v>
      </c>
      <c r="D701" s="35" t="s">
        <v>887</v>
      </c>
      <c r="I701" s="33" t="s">
        <v>83</v>
      </c>
    </row>
    <row r="702" spans="1:9" ht="22" customHeight="1">
      <c r="A702" s="33" t="s">
        <v>773</v>
      </c>
      <c r="B702" s="33" t="s">
        <v>833</v>
      </c>
      <c r="D702" s="35" t="s">
        <v>888</v>
      </c>
      <c r="I702" s="33" t="s">
        <v>83</v>
      </c>
    </row>
    <row r="703" spans="1:9" ht="22" customHeight="1">
      <c r="A703" s="33" t="s">
        <v>773</v>
      </c>
      <c r="B703" s="33" t="s">
        <v>833</v>
      </c>
      <c r="D703" s="35" t="s">
        <v>889</v>
      </c>
      <c r="I703" s="33" t="s">
        <v>83</v>
      </c>
    </row>
    <row r="704" spans="1:9" ht="22" customHeight="1">
      <c r="A704" s="33" t="s">
        <v>773</v>
      </c>
      <c r="B704" s="33" t="s">
        <v>833</v>
      </c>
      <c r="D704" s="35" t="s">
        <v>890</v>
      </c>
      <c r="I704" s="33" t="s">
        <v>54</v>
      </c>
    </row>
    <row r="705" spans="1:9" ht="22" customHeight="1">
      <c r="A705" s="33" t="s">
        <v>773</v>
      </c>
      <c r="B705" s="33" t="s">
        <v>833</v>
      </c>
      <c r="D705" s="35" t="s">
        <v>891</v>
      </c>
      <c r="I705" s="33" t="s">
        <v>54</v>
      </c>
    </row>
    <row r="706" spans="1:9" ht="22" customHeight="1">
      <c r="A706" s="33" t="s">
        <v>773</v>
      </c>
      <c r="B706" s="33" t="s">
        <v>833</v>
      </c>
      <c r="D706" s="35" t="s">
        <v>892</v>
      </c>
      <c r="I706" s="33" t="s">
        <v>54</v>
      </c>
    </row>
    <row r="707" spans="1:9" ht="22" customHeight="1">
      <c r="A707" s="33" t="s">
        <v>773</v>
      </c>
      <c r="B707" s="33" t="s">
        <v>833</v>
      </c>
      <c r="D707" s="35" t="s">
        <v>893</v>
      </c>
      <c r="I707" s="33" t="s">
        <v>54</v>
      </c>
    </row>
    <row r="708" spans="1:9" ht="22" customHeight="1">
      <c r="A708" s="33" t="s">
        <v>773</v>
      </c>
      <c r="B708" s="33" t="s">
        <v>833</v>
      </c>
      <c r="D708" s="35" t="s">
        <v>894</v>
      </c>
      <c r="I708" s="33" t="s">
        <v>54</v>
      </c>
    </row>
    <row r="709" spans="1:9" ht="22" customHeight="1">
      <c r="A709" s="33" t="s">
        <v>773</v>
      </c>
      <c r="B709" s="33" t="s">
        <v>833</v>
      </c>
      <c r="D709" s="35" t="s">
        <v>895</v>
      </c>
      <c r="I709" s="33" t="s">
        <v>54</v>
      </c>
    </row>
    <row r="710" spans="1:9" ht="22" customHeight="1">
      <c r="A710" s="33" t="s">
        <v>773</v>
      </c>
      <c r="B710" s="33" t="s">
        <v>833</v>
      </c>
      <c r="D710" s="35" t="s">
        <v>896</v>
      </c>
      <c r="I710" s="33" t="s">
        <v>54</v>
      </c>
    </row>
    <row r="711" spans="1:9" ht="22" customHeight="1">
      <c r="A711" s="33" t="s">
        <v>773</v>
      </c>
      <c r="B711" s="33" t="s">
        <v>833</v>
      </c>
      <c r="D711" s="35" t="s">
        <v>897</v>
      </c>
      <c r="I711" s="33" t="s">
        <v>54</v>
      </c>
    </row>
    <row r="712" spans="1:9" ht="22" customHeight="1">
      <c r="A712" s="33" t="s">
        <v>773</v>
      </c>
      <c r="B712" s="33" t="s">
        <v>833</v>
      </c>
      <c r="D712" s="35" t="s">
        <v>898</v>
      </c>
      <c r="I712" s="33" t="s">
        <v>54</v>
      </c>
    </row>
    <row r="713" spans="1:9" ht="22" customHeight="1">
      <c r="A713" s="33" t="s">
        <v>773</v>
      </c>
      <c r="B713" s="33" t="s">
        <v>833</v>
      </c>
      <c r="D713" s="35" t="s">
        <v>899</v>
      </c>
      <c r="I713" s="33" t="s">
        <v>54</v>
      </c>
    </row>
    <row r="714" spans="1:9" ht="22" customHeight="1">
      <c r="A714" s="33" t="s">
        <v>773</v>
      </c>
      <c r="B714" s="33" t="s">
        <v>900</v>
      </c>
      <c r="D714" s="35" t="s">
        <v>901</v>
      </c>
      <c r="I714" s="33" t="s">
        <v>75</v>
      </c>
    </row>
    <row r="715" spans="1:9" ht="22" customHeight="1">
      <c r="A715" s="33" t="s">
        <v>773</v>
      </c>
      <c r="B715" s="33" t="s">
        <v>900</v>
      </c>
      <c r="D715" s="35" t="s">
        <v>902</v>
      </c>
      <c r="I715" s="33" t="s">
        <v>75</v>
      </c>
    </row>
    <row r="716" spans="1:9" ht="22" customHeight="1">
      <c r="A716" s="33" t="s">
        <v>773</v>
      </c>
      <c r="B716" s="33" t="s">
        <v>900</v>
      </c>
      <c r="D716" s="35" t="s">
        <v>903</v>
      </c>
      <c r="I716" s="33" t="s">
        <v>75</v>
      </c>
    </row>
    <row r="717" spans="1:9" ht="22" customHeight="1">
      <c r="A717" s="33" t="s">
        <v>773</v>
      </c>
      <c r="B717" s="33" t="s">
        <v>900</v>
      </c>
      <c r="D717" s="35" t="s">
        <v>904</v>
      </c>
      <c r="I717" s="33" t="s">
        <v>75</v>
      </c>
    </row>
    <row r="718" spans="1:9" ht="22" customHeight="1">
      <c r="A718" s="33" t="s">
        <v>773</v>
      </c>
      <c r="B718" s="33" t="s">
        <v>900</v>
      </c>
      <c r="D718" s="35" t="s">
        <v>905</v>
      </c>
      <c r="I718" s="33" t="s">
        <v>75</v>
      </c>
    </row>
    <row r="719" spans="1:9" ht="22" customHeight="1">
      <c r="A719" s="33" t="s">
        <v>773</v>
      </c>
      <c r="B719" s="33" t="s">
        <v>900</v>
      </c>
      <c r="D719" s="35" t="s">
        <v>906</v>
      </c>
      <c r="I719" s="33" t="s">
        <v>75</v>
      </c>
    </row>
    <row r="720" spans="1:9" ht="22" customHeight="1">
      <c r="A720" s="33" t="s">
        <v>773</v>
      </c>
      <c r="B720" s="33" t="s">
        <v>900</v>
      </c>
      <c r="D720" s="35" t="s">
        <v>907</v>
      </c>
      <c r="I720" s="33" t="s">
        <v>75</v>
      </c>
    </row>
    <row r="721" spans="1:9" ht="22" customHeight="1">
      <c r="A721" s="33" t="s">
        <v>773</v>
      </c>
      <c r="B721" s="33" t="s">
        <v>900</v>
      </c>
      <c r="D721" s="35" t="s">
        <v>908</v>
      </c>
      <c r="I721" s="33" t="s">
        <v>54</v>
      </c>
    </row>
    <row r="722" spans="1:9" ht="22" customHeight="1">
      <c r="A722" s="33" t="s">
        <v>773</v>
      </c>
      <c r="B722" s="33" t="s">
        <v>900</v>
      </c>
      <c r="D722" s="35" t="s">
        <v>909</v>
      </c>
      <c r="I722" s="33" t="s">
        <v>54</v>
      </c>
    </row>
    <row r="723" spans="1:9" ht="22" customHeight="1">
      <c r="A723" s="33" t="s">
        <v>773</v>
      </c>
      <c r="B723" s="33" t="s">
        <v>900</v>
      </c>
      <c r="D723" s="35" t="s">
        <v>910</v>
      </c>
      <c r="I723" s="33" t="s">
        <v>54</v>
      </c>
    </row>
    <row r="724" spans="1:9" ht="22" customHeight="1">
      <c r="A724" s="33" t="s">
        <v>773</v>
      </c>
      <c r="B724" s="33" t="s">
        <v>900</v>
      </c>
      <c r="D724" s="35" t="s">
        <v>911</v>
      </c>
      <c r="I724" s="33" t="s">
        <v>54</v>
      </c>
    </row>
    <row r="725" spans="1:9" ht="22" customHeight="1">
      <c r="A725" s="33" t="s">
        <v>773</v>
      </c>
      <c r="B725" s="33" t="s">
        <v>912</v>
      </c>
      <c r="D725" s="35" t="s">
        <v>913</v>
      </c>
      <c r="I725" s="33" t="s">
        <v>72</v>
      </c>
    </row>
    <row r="726" spans="1:9" ht="22" customHeight="1">
      <c r="A726" s="33" t="s">
        <v>773</v>
      </c>
      <c r="B726" s="33" t="s">
        <v>912</v>
      </c>
      <c r="D726" s="35" t="s">
        <v>914</v>
      </c>
      <c r="I726" s="33" t="s">
        <v>72</v>
      </c>
    </row>
    <row r="727" spans="1:9" ht="22" customHeight="1">
      <c r="A727" s="33" t="s">
        <v>773</v>
      </c>
      <c r="B727" s="33" t="s">
        <v>912</v>
      </c>
      <c r="D727" s="35" t="s">
        <v>915</v>
      </c>
      <c r="I727" s="33" t="s">
        <v>75</v>
      </c>
    </row>
    <row r="728" spans="1:9" ht="22" customHeight="1">
      <c r="A728" s="33" t="s">
        <v>773</v>
      </c>
      <c r="B728" s="33" t="s">
        <v>912</v>
      </c>
      <c r="D728" s="35" t="s">
        <v>916</v>
      </c>
      <c r="I728" s="33" t="s">
        <v>75</v>
      </c>
    </row>
    <row r="729" spans="1:9" ht="22" customHeight="1">
      <c r="A729" s="33" t="s">
        <v>773</v>
      </c>
      <c r="B729" s="33" t="s">
        <v>912</v>
      </c>
      <c r="D729" s="35" t="s">
        <v>917</v>
      </c>
      <c r="I729" s="33" t="s">
        <v>75</v>
      </c>
    </row>
    <row r="730" spans="1:9" ht="22" customHeight="1">
      <c r="A730" s="33" t="s">
        <v>773</v>
      </c>
      <c r="B730" s="33" t="s">
        <v>912</v>
      </c>
      <c r="D730" s="35" t="s">
        <v>918</v>
      </c>
      <c r="I730" s="33" t="s">
        <v>75</v>
      </c>
    </row>
    <row r="731" spans="1:9" ht="22" customHeight="1">
      <c r="A731" s="33" t="s">
        <v>773</v>
      </c>
      <c r="B731" s="33" t="s">
        <v>919</v>
      </c>
      <c r="D731" s="35" t="s">
        <v>920</v>
      </c>
      <c r="I731" s="33" t="s">
        <v>72</v>
      </c>
    </row>
    <row r="732" spans="1:9" ht="22" customHeight="1">
      <c r="A732" s="33" t="s">
        <v>773</v>
      </c>
      <c r="B732" s="33" t="s">
        <v>919</v>
      </c>
      <c r="D732" s="35" t="s">
        <v>921</v>
      </c>
      <c r="I732" s="33" t="s">
        <v>72</v>
      </c>
    </row>
    <row r="733" spans="1:9" ht="22" customHeight="1">
      <c r="A733" s="33" t="s">
        <v>773</v>
      </c>
      <c r="B733" s="33" t="s">
        <v>919</v>
      </c>
      <c r="D733" s="35" t="s">
        <v>922</v>
      </c>
      <c r="I733" s="33" t="s">
        <v>72</v>
      </c>
    </row>
    <row r="734" spans="1:9" ht="22" customHeight="1">
      <c r="A734" s="33" t="s">
        <v>773</v>
      </c>
      <c r="B734" s="33" t="s">
        <v>919</v>
      </c>
      <c r="D734" s="35" t="s">
        <v>923</v>
      </c>
      <c r="I734" s="33" t="s">
        <v>75</v>
      </c>
    </row>
    <row r="735" spans="1:9" ht="22" customHeight="1">
      <c r="A735" s="33" t="s">
        <v>773</v>
      </c>
      <c r="B735" s="33" t="s">
        <v>919</v>
      </c>
      <c r="D735" s="35" t="s">
        <v>924</v>
      </c>
      <c r="I735" s="33" t="s">
        <v>75</v>
      </c>
    </row>
    <row r="736" spans="1:9" ht="22" customHeight="1">
      <c r="A736" s="33" t="s">
        <v>773</v>
      </c>
      <c r="B736" s="33" t="s">
        <v>919</v>
      </c>
      <c r="D736" s="35" t="s">
        <v>925</v>
      </c>
      <c r="I736" s="33" t="s">
        <v>75</v>
      </c>
    </row>
    <row r="737" spans="1:9" ht="22" customHeight="1">
      <c r="A737" s="33" t="s">
        <v>773</v>
      </c>
      <c r="B737" s="33" t="s">
        <v>919</v>
      </c>
      <c r="D737" s="35" t="s">
        <v>926</v>
      </c>
      <c r="I737" s="33" t="s">
        <v>75</v>
      </c>
    </row>
    <row r="738" spans="1:9" ht="22" customHeight="1">
      <c r="A738" s="33" t="s">
        <v>773</v>
      </c>
      <c r="B738" s="33" t="s">
        <v>919</v>
      </c>
      <c r="D738" s="35" t="s">
        <v>927</v>
      </c>
      <c r="I738" s="33" t="s">
        <v>83</v>
      </c>
    </row>
    <row r="739" spans="1:9" ht="22" customHeight="1">
      <c r="A739" s="33" t="s">
        <v>773</v>
      </c>
      <c r="B739" s="33" t="s">
        <v>919</v>
      </c>
      <c r="D739" s="35" t="s">
        <v>928</v>
      </c>
      <c r="I739" s="33" t="s">
        <v>83</v>
      </c>
    </row>
    <row r="740" spans="1:9" ht="22" customHeight="1">
      <c r="A740" s="33" t="s">
        <v>773</v>
      </c>
      <c r="B740" s="33" t="s">
        <v>919</v>
      </c>
      <c r="D740" s="35" t="s">
        <v>929</v>
      </c>
      <c r="I740" s="33" t="s">
        <v>54</v>
      </c>
    </row>
    <row r="741" spans="1:9" ht="22" customHeight="1">
      <c r="A741" s="33" t="s">
        <v>773</v>
      </c>
      <c r="B741" s="33" t="s">
        <v>919</v>
      </c>
      <c r="D741" s="35" t="s">
        <v>930</v>
      </c>
      <c r="I741" s="33" t="s">
        <v>54</v>
      </c>
    </row>
    <row r="742" spans="1:9" ht="22" customHeight="1">
      <c r="A742" s="33" t="s">
        <v>773</v>
      </c>
      <c r="B742" s="33" t="s">
        <v>931</v>
      </c>
      <c r="D742" s="35" t="s">
        <v>932</v>
      </c>
      <c r="I742" s="33" t="s">
        <v>72</v>
      </c>
    </row>
    <row r="743" spans="1:9" ht="22" customHeight="1">
      <c r="A743" s="33" t="s">
        <v>773</v>
      </c>
      <c r="B743" s="33" t="s">
        <v>931</v>
      </c>
      <c r="D743" s="35" t="s">
        <v>933</v>
      </c>
      <c r="I743" s="33" t="s">
        <v>72</v>
      </c>
    </row>
    <row r="744" spans="1:9" ht="22" customHeight="1">
      <c r="A744" s="33" t="s">
        <v>773</v>
      </c>
      <c r="B744" s="33" t="s">
        <v>931</v>
      </c>
      <c r="D744" s="35" t="s">
        <v>934</v>
      </c>
      <c r="I744" s="33" t="s">
        <v>75</v>
      </c>
    </row>
    <row r="745" spans="1:9" ht="22" customHeight="1">
      <c r="A745" s="33" t="s">
        <v>773</v>
      </c>
      <c r="B745" s="33" t="s">
        <v>931</v>
      </c>
      <c r="D745" s="35" t="s">
        <v>935</v>
      </c>
      <c r="I745" s="33" t="s">
        <v>75</v>
      </c>
    </row>
    <row r="746" spans="1:9" ht="22" customHeight="1">
      <c r="A746" s="33" t="s">
        <v>773</v>
      </c>
      <c r="B746" s="33" t="s">
        <v>931</v>
      </c>
      <c r="D746" s="35" t="s">
        <v>936</v>
      </c>
      <c r="I746" s="33" t="s">
        <v>75</v>
      </c>
    </row>
    <row r="747" spans="1:9" ht="22" customHeight="1">
      <c r="A747" s="33" t="s">
        <v>773</v>
      </c>
      <c r="B747" s="33" t="s">
        <v>931</v>
      </c>
      <c r="D747" s="35" t="s">
        <v>937</v>
      </c>
      <c r="I747" s="33" t="s">
        <v>75</v>
      </c>
    </row>
    <row r="748" spans="1:9" ht="22" customHeight="1">
      <c r="A748" s="33" t="s">
        <v>773</v>
      </c>
      <c r="B748" s="33" t="s">
        <v>931</v>
      </c>
      <c r="D748" s="35" t="s">
        <v>938</v>
      </c>
      <c r="I748" s="33" t="s">
        <v>75</v>
      </c>
    </row>
    <row r="749" spans="1:9" ht="22" customHeight="1">
      <c r="A749" s="33" t="s">
        <v>773</v>
      </c>
      <c r="B749" s="33" t="s">
        <v>931</v>
      </c>
      <c r="D749" s="35" t="s">
        <v>939</v>
      </c>
      <c r="I749" s="33" t="s">
        <v>75</v>
      </c>
    </row>
    <row r="750" spans="1:9" ht="22" customHeight="1">
      <c r="A750" s="33" t="s">
        <v>773</v>
      </c>
      <c r="B750" s="33" t="s">
        <v>931</v>
      </c>
      <c r="D750" s="35" t="s">
        <v>940</v>
      </c>
      <c r="I750" s="33" t="s">
        <v>75</v>
      </c>
    </row>
    <row r="751" spans="1:9" ht="22" customHeight="1">
      <c r="A751" s="33" t="s">
        <v>773</v>
      </c>
      <c r="B751" s="33" t="s">
        <v>931</v>
      </c>
      <c r="D751" s="35" t="s">
        <v>941</v>
      </c>
      <c r="I751" s="33" t="s">
        <v>75</v>
      </c>
    </row>
    <row r="752" spans="1:9" ht="22" customHeight="1">
      <c r="A752" s="33" t="s">
        <v>773</v>
      </c>
      <c r="B752" s="33" t="s">
        <v>931</v>
      </c>
      <c r="D752" s="35" t="s">
        <v>942</v>
      </c>
      <c r="I752" s="33" t="s">
        <v>75</v>
      </c>
    </row>
    <row r="753" spans="1:9" ht="22" customHeight="1">
      <c r="A753" s="33" t="s">
        <v>773</v>
      </c>
      <c r="B753" s="33" t="s">
        <v>931</v>
      </c>
      <c r="D753" s="35" t="s">
        <v>943</v>
      </c>
      <c r="I753" s="33" t="s">
        <v>75</v>
      </c>
    </row>
    <row r="754" spans="1:9" ht="22" customHeight="1">
      <c r="A754" s="33" t="s">
        <v>773</v>
      </c>
      <c r="B754" s="33" t="s">
        <v>931</v>
      </c>
      <c r="D754" s="35" t="s">
        <v>944</v>
      </c>
      <c r="I754" s="33" t="s">
        <v>75</v>
      </c>
    </row>
    <row r="755" spans="1:9" ht="22" customHeight="1">
      <c r="A755" s="33" t="s">
        <v>773</v>
      </c>
      <c r="B755" s="33" t="s">
        <v>931</v>
      </c>
      <c r="D755" s="35" t="s">
        <v>945</v>
      </c>
      <c r="I755" s="33" t="s">
        <v>75</v>
      </c>
    </row>
    <row r="756" spans="1:9" ht="22" customHeight="1">
      <c r="A756" s="33" t="s">
        <v>773</v>
      </c>
      <c r="B756" s="33" t="s">
        <v>931</v>
      </c>
      <c r="D756" s="35" t="s">
        <v>946</v>
      </c>
      <c r="I756" s="33" t="s">
        <v>75</v>
      </c>
    </row>
    <row r="757" spans="1:9" ht="22" customHeight="1">
      <c r="A757" s="33" t="s">
        <v>773</v>
      </c>
      <c r="B757" s="33" t="s">
        <v>931</v>
      </c>
      <c r="D757" s="35" t="s">
        <v>947</v>
      </c>
      <c r="I757" s="33" t="s">
        <v>75</v>
      </c>
    </row>
    <row r="758" spans="1:9" ht="22" customHeight="1">
      <c r="A758" s="33" t="s">
        <v>773</v>
      </c>
      <c r="B758" s="33" t="s">
        <v>931</v>
      </c>
      <c r="D758" s="35" t="s">
        <v>948</v>
      </c>
      <c r="I758" s="33" t="s">
        <v>75</v>
      </c>
    </row>
    <row r="759" spans="1:9" ht="22" customHeight="1">
      <c r="A759" s="33" t="s">
        <v>773</v>
      </c>
      <c r="B759" s="33" t="s">
        <v>931</v>
      </c>
      <c r="D759" s="35" t="s">
        <v>949</v>
      </c>
      <c r="I759" s="33" t="s">
        <v>75</v>
      </c>
    </row>
    <row r="760" spans="1:9" ht="22" customHeight="1">
      <c r="A760" s="33" t="s">
        <v>773</v>
      </c>
      <c r="B760" s="33" t="s">
        <v>931</v>
      </c>
      <c r="D760" s="35" t="s">
        <v>950</v>
      </c>
      <c r="I760" s="33" t="s">
        <v>83</v>
      </c>
    </row>
    <row r="761" spans="1:9" ht="22" customHeight="1">
      <c r="A761" s="33" t="s">
        <v>773</v>
      </c>
      <c r="B761" s="33" t="s">
        <v>951</v>
      </c>
      <c r="D761" s="35" t="s">
        <v>952</v>
      </c>
      <c r="I761" s="33" t="s">
        <v>72</v>
      </c>
    </row>
    <row r="762" spans="1:9" ht="22" customHeight="1">
      <c r="A762" s="33" t="s">
        <v>773</v>
      </c>
      <c r="B762" s="33" t="s">
        <v>951</v>
      </c>
      <c r="D762" s="35" t="s">
        <v>953</v>
      </c>
      <c r="I762" s="33" t="s">
        <v>75</v>
      </c>
    </row>
    <row r="763" spans="1:9" ht="22" customHeight="1">
      <c r="A763" s="33" t="s">
        <v>773</v>
      </c>
      <c r="B763" s="33" t="s">
        <v>951</v>
      </c>
      <c r="D763" s="35" t="s">
        <v>954</v>
      </c>
      <c r="I763" s="33" t="s">
        <v>75</v>
      </c>
    </row>
    <row r="764" spans="1:9" ht="22" customHeight="1">
      <c r="A764" s="33" t="s">
        <v>773</v>
      </c>
      <c r="B764" s="33" t="s">
        <v>951</v>
      </c>
      <c r="D764" s="35" t="s">
        <v>955</v>
      </c>
      <c r="I764" s="33" t="s">
        <v>75</v>
      </c>
    </row>
    <row r="765" spans="1:9" ht="22" customHeight="1">
      <c r="A765" s="33" t="s">
        <v>773</v>
      </c>
      <c r="B765" s="33" t="s">
        <v>951</v>
      </c>
      <c r="D765" s="35" t="s">
        <v>956</v>
      </c>
      <c r="I765" s="33" t="s">
        <v>75</v>
      </c>
    </row>
    <row r="766" spans="1:9" ht="22" customHeight="1">
      <c r="A766" s="33" t="s">
        <v>773</v>
      </c>
      <c r="B766" s="33" t="s">
        <v>951</v>
      </c>
      <c r="D766" s="35" t="s">
        <v>957</v>
      </c>
      <c r="I766" s="33" t="s">
        <v>75</v>
      </c>
    </row>
    <row r="767" spans="1:9" ht="22" customHeight="1">
      <c r="A767" s="33" t="s">
        <v>773</v>
      </c>
      <c r="B767" s="33" t="s">
        <v>951</v>
      </c>
      <c r="D767" s="35" t="s">
        <v>958</v>
      </c>
      <c r="I767" s="33" t="s">
        <v>75</v>
      </c>
    </row>
    <row r="768" spans="1:9" ht="22" customHeight="1">
      <c r="A768" s="33" t="s">
        <v>773</v>
      </c>
      <c r="B768" s="33" t="s">
        <v>951</v>
      </c>
      <c r="D768" s="35" t="s">
        <v>959</v>
      </c>
      <c r="I768" s="33" t="s">
        <v>83</v>
      </c>
    </row>
    <row r="769" spans="1:9" ht="22" customHeight="1">
      <c r="A769" s="33" t="s">
        <v>773</v>
      </c>
      <c r="B769" s="33" t="s">
        <v>960</v>
      </c>
      <c r="D769" s="35" t="s">
        <v>961</v>
      </c>
      <c r="I769" s="33" t="s">
        <v>72</v>
      </c>
    </row>
    <row r="770" spans="1:9" ht="22" customHeight="1">
      <c r="A770" s="33" t="s">
        <v>773</v>
      </c>
      <c r="B770" s="33" t="s">
        <v>960</v>
      </c>
      <c r="D770" s="35" t="s">
        <v>962</v>
      </c>
      <c r="I770" s="33" t="s">
        <v>75</v>
      </c>
    </row>
    <row r="771" spans="1:9" ht="22" customHeight="1">
      <c r="A771" s="33" t="s">
        <v>773</v>
      </c>
      <c r="B771" s="33" t="s">
        <v>960</v>
      </c>
      <c r="D771" s="35" t="s">
        <v>963</v>
      </c>
      <c r="I771" s="33" t="s">
        <v>75</v>
      </c>
    </row>
    <row r="772" spans="1:9" ht="22" customHeight="1">
      <c r="A772" s="33" t="s">
        <v>773</v>
      </c>
      <c r="B772" s="33" t="s">
        <v>960</v>
      </c>
      <c r="D772" s="35" t="s">
        <v>964</v>
      </c>
      <c r="I772" s="33" t="s">
        <v>75</v>
      </c>
    </row>
    <row r="773" spans="1:9" ht="22" customHeight="1">
      <c r="A773" s="33" t="s">
        <v>773</v>
      </c>
      <c r="B773" s="33" t="s">
        <v>965</v>
      </c>
      <c r="D773" s="35" t="s">
        <v>966</v>
      </c>
      <c r="I773" s="33" t="s">
        <v>75</v>
      </c>
    </row>
    <row r="774" spans="1:9" ht="22" customHeight="1">
      <c r="A774" s="33" t="s">
        <v>773</v>
      </c>
      <c r="B774" s="33" t="s">
        <v>967</v>
      </c>
      <c r="D774" s="35" t="s">
        <v>968</v>
      </c>
      <c r="I774" s="33" t="s">
        <v>75</v>
      </c>
    </row>
    <row r="775" spans="1:9" ht="22" customHeight="1">
      <c r="A775" s="33" t="s">
        <v>773</v>
      </c>
      <c r="B775" s="33" t="s">
        <v>967</v>
      </c>
      <c r="D775" s="35" t="s">
        <v>969</v>
      </c>
      <c r="I775" s="33" t="s">
        <v>75</v>
      </c>
    </row>
    <row r="776" spans="1:9" ht="22" customHeight="1">
      <c r="A776" s="33" t="s">
        <v>773</v>
      </c>
      <c r="B776" s="33" t="s">
        <v>967</v>
      </c>
      <c r="D776" s="35" t="s">
        <v>970</v>
      </c>
      <c r="I776" s="33" t="s">
        <v>75</v>
      </c>
    </row>
    <row r="777" spans="1:9" ht="22" customHeight="1">
      <c r="A777" s="33" t="s">
        <v>773</v>
      </c>
      <c r="B777" s="33" t="s">
        <v>971</v>
      </c>
      <c r="D777" s="35" t="s">
        <v>972</v>
      </c>
      <c r="I777" s="33" t="s">
        <v>83</v>
      </c>
    </row>
    <row r="778" spans="1:9" ht="22" customHeight="1">
      <c r="A778" s="33" t="s">
        <v>973</v>
      </c>
      <c r="B778" s="33" t="s">
        <v>974</v>
      </c>
      <c r="D778" s="35" t="s">
        <v>975</v>
      </c>
      <c r="I778" s="33" t="s">
        <v>72</v>
      </c>
    </row>
    <row r="779" spans="1:9" ht="22" customHeight="1">
      <c r="A779" s="33" t="s">
        <v>973</v>
      </c>
      <c r="B779" s="33" t="s">
        <v>974</v>
      </c>
      <c r="D779" s="35" t="s">
        <v>976</v>
      </c>
      <c r="I779" s="33" t="s">
        <v>72</v>
      </c>
    </row>
    <row r="780" spans="1:9" ht="22" customHeight="1">
      <c r="A780" s="33" t="s">
        <v>973</v>
      </c>
      <c r="B780" s="33" t="s">
        <v>974</v>
      </c>
      <c r="D780" s="35" t="s">
        <v>977</v>
      </c>
      <c r="I780" s="33" t="s">
        <v>72</v>
      </c>
    </row>
    <row r="781" spans="1:9" ht="22" customHeight="1">
      <c r="A781" s="33" t="s">
        <v>973</v>
      </c>
      <c r="B781" s="33" t="s">
        <v>974</v>
      </c>
      <c r="D781" s="35" t="s">
        <v>978</v>
      </c>
      <c r="I781" s="33" t="s">
        <v>75</v>
      </c>
    </row>
    <row r="782" spans="1:9" ht="22" customHeight="1">
      <c r="A782" s="33" t="s">
        <v>973</v>
      </c>
      <c r="B782" s="33" t="s">
        <v>974</v>
      </c>
      <c r="D782" s="35" t="s">
        <v>979</v>
      </c>
      <c r="I782" s="33" t="s">
        <v>75</v>
      </c>
    </row>
    <row r="783" spans="1:9" ht="22" customHeight="1">
      <c r="A783" s="33" t="s">
        <v>973</v>
      </c>
      <c r="B783" s="33" t="s">
        <v>974</v>
      </c>
      <c r="D783" s="35" t="s">
        <v>980</v>
      </c>
      <c r="I783" s="33" t="s">
        <v>75</v>
      </c>
    </row>
    <row r="784" spans="1:9" ht="22" customHeight="1">
      <c r="A784" s="33" t="s">
        <v>973</v>
      </c>
      <c r="B784" s="33" t="s">
        <v>974</v>
      </c>
      <c r="D784" s="35" t="s">
        <v>981</v>
      </c>
      <c r="I784" s="33" t="s">
        <v>75</v>
      </c>
    </row>
    <row r="785" spans="1:9" ht="22" customHeight="1">
      <c r="A785" s="33" t="s">
        <v>973</v>
      </c>
      <c r="B785" s="33" t="s">
        <v>982</v>
      </c>
      <c r="D785" s="35" t="s">
        <v>983</v>
      </c>
      <c r="I785" s="33" t="s">
        <v>72</v>
      </c>
    </row>
    <row r="786" spans="1:9" ht="22" customHeight="1">
      <c r="A786" s="33" t="s">
        <v>973</v>
      </c>
      <c r="B786" s="33" t="s">
        <v>982</v>
      </c>
      <c r="D786" s="35" t="s">
        <v>984</v>
      </c>
      <c r="I786" s="33" t="s">
        <v>72</v>
      </c>
    </row>
    <row r="787" spans="1:9" ht="22" customHeight="1">
      <c r="A787" s="33" t="s">
        <v>973</v>
      </c>
      <c r="B787" s="33" t="s">
        <v>982</v>
      </c>
      <c r="D787" s="35" t="s">
        <v>985</v>
      </c>
      <c r="I787" s="33" t="s">
        <v>72</v>
      </c>
    </row>
    <row r="788" spans="1:9" ht="22" customHeight="1">
      <c r="A788" s="33" t="s">
        <v>973</v>
      </c>
      <c r="B788" s="33" t="s">
        <v>982</v>
      </c>
      <c r="D788" s="35" t="s">
        <v>986</v>
      </c>
      <c r="I788" s="33" t="s">
        <v>72</v>
      </c>
    </row>
    <row r="789" spans="1:9" ht="22" customHeight="1">
      <c r="A789" s="33" t="s">
        <v>973</v>
      </c>
      <c r="B789" s="33" t="s">
        <v>982</v>
      </c>
      <c r="D789" s="35" t="s">
        <v>987</v>
      </c>
      <c r="I789" s="33" t="s">
        <v>72</v>
      </c>
    </row>
    <row r="790" spans="1:9" ht="22" customHeight="1">
      <c r="A790" s="33" t="s">
        <v>973</v>
      </c>
      <c r="B790" s="33" t="s">
        <v>982</v>
      </c>
      <c r="D790" s="35" t="s">
        <v>988</v>
      </c>
      <c r="I790" s="33" t="s">
        <v>75</v>
      </c>
    </row>
    <row r="791" spans="1:9" ht="22" customHeight="1">
      <c r="A791" s="33" t="s">
        <v>973</v>
      </c>
      <c r="B791" s="33" t="s">
        <v>982</v>
      </c>
      <c r="D791" s="35" t="s">
        <v>989</v>
      </c>
      <c r="I791" s="33" t="s">
        <v>75</v>
      </c>
    </row>
    <row r="792" spans="1:9" ht="22" customHeight="1">
      <c r="A792" s="33" t="s">
        <v>973</v>
      </c>
      <c r="B792" s="33" t="s">
        <v>982</v>
      </c>
      <c r="D792" s="35" t="s">
        <v>990</v>
      </c>
      <c r="I792" s="33" t="s">
        <v>75</v>
      </c>
    </row>
    <row r="793" spans="1:9" ht="22" customHeight="1">
      <c r="A793" s="33" t="s">
        <v>973</v>
      </c>
      <c r="B793" s="33" t="s">
        <v>982</v>
      </c>
      <c r="D793" s="35" t="s">
        <v>991</v>
      </c>
      <c r="I793" s="33" t="s">
        <v>75</v>
      </c>
    </row>
    <row r="794" spans="1:9" ht="22" customHeight="1">
      <c r="A794" s="33" t="s">
        <v>973</v>
      </c>
      <c r="B794" s="33" t="s">
        <v>982</v>
      </c>
      <c r="D794" s="35" t="s">
        <v>992</v>
      </c>
      <c r="I794" s="33" t="s">
        <v>75</v>
      </c>
    </row>
    <row r="795" spans="1:9" ht="22" customHeight="1">
      <c r="A795" s="33" t="s">
        <v>973</v>
      </c>
      <c r="B795" s="33" t="s">
        <v>982</v>
      </c>
      <c r="D795" s="35" t="s">
        <v>993</v>
      </c>
      <c r="I795" s="33" t="s">
        <v>83</v>
      </c>
    </row>
    <row r="796" spans="1:9" ht="22" customHeight="1">
      <c r="A796" s="33" t="s">
        <v>973</v>
      </c>
      <c r="B796" s="33" t="s">
        <v>982</v>
      </c>
      <c r="D796" s="35" t="s">
        <v>994</v>
      </c>
      <c r="I796" s="33" t="s">
        <v>83</v>
      </c>
    </row>
    <row r="797" spans="1:9" ht="22" customHeight="1">
      <c r="A797" s="33" t="s">
        <v>973</v>
      </c>
      <c r="B797" s="33" t="s">
        <v>982</v>
      </c>
      <c r="D797" s="35" t="s">
        <v>995</v>
      </c>
      <c r="I797" s="33" t="s">
        <v>83</v>
      </c>
    </row>
    <row r="798" spans="1:9" ht="22" customHeight="1">
      <c r="A798" s="33" t="s">
        <v>973</v>
      </c>
      <c r="B798" s="33" t="s">
        <v>996</v>
      </c>
      <c r="D798" s="35" t="s">
        <v>997</v>
      </c>
      <c r="I798" s="33" t="s">
        <v>72</v>
      </c>
    </row>
    <row r="799" spans="1:9" ht="22" customHeight="1">
      <c r="A799" s="33" t="s">
        <v>973</v>
      </c>
      <c r="B799" s="33" t="s">
        <v>996</v>
      </c>
      <c r="D799" s="35" t="s">
        <v>998</v>
      </c>
      <c r="I799" s="33" t="s">
        <v>72</v>
      </c>
    </row>
    <row r="800" spans="1:9" ht="22" customHeight="1">
      <c r="A800" s="33" t="s">
        <v>973</v>
      </c>
      <c r="B800" s="33" t="s">
        <v>996</v>
      </c>
      <c r="D800" s="35" t="s">
        <v>999</v>
      </c>
      <c r="I800" s="33" t="s">
        <v>72</v>
      </c>
    </row>
    <row r="801" spans="1:9" ht="22" customHeight="1">
      <c r="A801" s="33" t="s">
        <v>973</v>
      </c>
      <c r="B801" s="33" t="s">
        <v>1000</v>
      </c>
      <c r="D801" s="35" t="s">
        <v>1001</v>
      </c>
      <c r="I801" s="33" t="s">
        <v>72</v>
      </c>
    </row>
    <row r="802" spans="1:9" ht="22" customHeight="1">
      <c r="A802" s="33" t="s">
        <v>973</v>
      </c>
      <c r="B802" s="33" t="s">
        <v>1002</v>
      </c>
      <c r="D802" s="35" t="s">
        <v>1003</v>
      </c>
      <c r="I802" s="33" t="s">
        <v>72</v>
      </c>
    </row>
    <row r="803" spans="1:9" ht="22" customHeight="1">
      <c r="A803" s="33" t="s">
        <v>973</v>
      </c>
      <c r="B803" s="33" t="s">
        <v>1002</v>
      </c>
      <c r="D803" s="35" t="s">
        <v>1004</v>
      </c>
      <c r="I803" s="33" t="s">
        <v>72</v>
      </c>
    </row>
    <row r="804" spans="1:9" ht="22" customHeight="1">
      <c r="A804" s="33" t="s">
        <v>973</v>
      </c>
      <c r="B804" s="33" t="s">
        <v>1005</v>
      </c>
      <c r="D804" s="35" t="s">
        <v>1006</v>
      </c>
      <c r="I804" s="33" t="s">
        <v>72</v>
      </c>
    </row>
    <row r="805" spans="1:9" ht="22" customHeight="1">
      <c r="A805" s="33" t="s">
        <v>1007</v>
      </c>
      <c r="B805" s="33" t="s">
        <v>1008</v>
      </c>
      <c r="D805" s="35" t="s">
        <v>1009</v>
      </c>
      <c r="I805" s="33" t="s">
        <v>72</v>
      </c>
    </row>
    <row r="806" spans="1:9" ht="22" customHeight="1">
      <c r="A806" s="33" t="s">
        <v>1007</v>
      </c>
      <c r="B806" s="33" t="s">
        <v>1008</v>
      </c>
      <c r="D806" s="35" t="s">
        <v>1010</v>
      </c>
      <c r="I806" s="33" t="s">
        <v>72</v>
      </c>
    </row>
    <row r="807" spans="1:9" ht="22" customHeight="1">
      <c r="A807" s="33" t="s">
        <v>1007</v>
      </c>
      <c r="B807" s="33" t="s">
        <v>1008</v>
      </c>
      <c r="D807" s="35" t="s">
        <v>1011</v>
      </c>
      <c r="I807" s="33" t="s">
        <v>72</v>
      </c>
    </row>
    <row r="808" spans="1:9" ht="22" customHeight="1">
      <c r="A808" s="33" t="s">
        <v>1007</v>
      </c>
      <c r="B808" s="33" t="s">
        <v>1008</v>
      </c>
      <c r="D808" s="35" t="s">
        <v>1012</v>
      </c>
      <c r="I808" s="33" t="s">
        <v>72</v>
      </c>
    </row>
    <row r="809" spans="1:9" ht="22" customHeight="1">
      <c r="A809" s="33" t="s">
        <v>1007</v>
      </c>
      <c r="B809" s="33" t="s">
        <v>1008</v>
      </c>
      <c r="D809" s="35" t="s">
        <v>1013</v>
      </c>
      <c r="I809" s="33" t="s">
        <v>72</v>
      </c>
    </row>
    <row r="810" spans="1:9" ht="22" customHeight="1">
      <c r="A810" s="33" t="s">
        <v>1007</v>
      </c>
      <c r="B810" s="33" t="s">
        <v>1008</v>
      </c>
      <c r="D810" s="35" t="s">
        <v>1014</v>
      </c>
      <c r="I810" s="33" t="s">
        <v>75</v>
      </c>
    </row>
    <row r="811" spans="1:9" ht="22" customHeight="1">
      <c r="A811" s="33" t="s">
        <v>1007</v>
      </c>
      <c r="B811" s="33" t="s">
        <v>1008</v>
      </c>
      <c r="D811" s="35" t="s">
        <v>1015</v>
      </c>
      <c r="I811" s="33" t="s">
        <v>75</v>
      </c>
    </row>
    <row r="812" spans="1:9" ht="22" customHeight="1">
      <c r="A812" s="33" t="s">
        <v>1007</v>
      </c>
      <c r="B812" s="33" t="s">
        <v>1008</v>
      </c>
      <c r="D812" s="35" t="s">
        <v>1016</v>
      </c>
      <c r="I812" s="33" t="s">
        <v>75</v>
      </c>
    </row>
    <row r="813" spans="1:9" ht="22" customHeight="1">
      <c r="A813" s="33" t="s">
        <v>1007</v>
      </c>
      <c r="B813" s="33" t="s">
        <v>1008</v>
      </c>
      <c r="D813" s="35" t="s">
        <v>1017</v>
      </c>
      <c r="I813" s="33" t="s">
        <v>83</v>
      </c>
    </row>
    <row r="814" spans="1:9" ht="22" customHeight="1">
      <c r="A814" s="33" t="s">
        <v>1007</v>
      </c>
      <c r="B814" s="33" t="s">
        <v>1018</v>
      </c>
      <c r="D814" s="35" t="s">
        <v>1019</v>
      </c>
      <c r="I814" s="33" t="s">
        <v>72</v>
      </c>
    </row>
    <row r="815" spans="1:9" ht="22" customHeight="1">
      <c r="A815" s="33" t="s">
        <v>1007</v>
      </c>
      <c r="B815" s="33" t="s">
        <v>1018</v>
      </c>
      <c r="D815" s="35" t="s">
        <v>1020</v>
      </c>
      <c r="I815" s="33" t="s">
        <v>75</v>
      </c>
    </row>
    <row r="816" spans="1:9" ht="22" customHeight="1">
      <c r="A816" s="33" t="s">
        <v>1007</v>
      </c>
      <c r="B816" s="33" t="s">
        <v>1021</v>
      </c>
      <c r="D816" s="35" t="s">
        <v>1022</v>
      </c>
      <c r="I816" s="33" t="s">
        <v>72</v>
      </c>
    </row>
    <row r="817" spans="1:9" ht="22" customHeight="1">
      <c r="A817" s="33" t="s">
        <v>1007</v>
      </c>
      <c r="B817" s="33" t="s">
        <v>1023</v>
      </c>
      <c r="D817" s="35" t="s">
        <v>1024</v>
      </c>
      <c r="I817" s="33" t="s">
        <v>72</v>
      </c>
    </row>
    <row r="818" spans="1:9" ht="22" customHeight="1">
      <c r="A818" s="33" t="s">
        <v>1007</v>
      </c>
      <c r="B818" s="33" t="s">
        <v>1023</v>
      </c>
      <c r="D818" s="35" t="s">
        <v>1025</v>
      </c>
      <c r="I818" s="33" t="s">
        <v>75</v>
      </c>
    </row>
    <row r="819" spans="1:9" ht="22" customHeight="1">
      <c r="A819" s="33" t="s">
        <v>1007</v>
      </c>
      <c r="B819" s="33" t="s">
        <v>1026</v>
      </c>
      <c r="D819" s="35" t="s">
        <v>1027</v>
      </c>
      <c r="I819" s="33" t="s">
        <v>75</v>
      </c>
    </row>
    <row r="820" spans="1:9" ht="22" customHeight="1">
      <c r="A820" s="33" t="s">
        <v>1007</v>
      </c>
      <c r="B820" s="33" t="s">
        <v>1028</v>
      </c>
      <c r="D820" s="35" t="s">
        <v>1029</v>
      </c>
      <c r="I820" s="33" t="s">
        <v>72</v>
      </c>
    </row>
    <row r="821" spans="1:9" ht="22" customHeight="1">
      <c r="A821" s="33" t="s">
        <v>1007</v>
      </c>
      <c r="B821" s="33" t="s">
        <v>1028</v>
      </c>
      <c r="D821" s="35" t="s">
        <v>1030</v>
      </c>
      <c r="I821" s="33" t="s">
        <v>75</v>
      </c>
    </row>
    <row r="822" spans="1:9" ht="22" customHeight="1">
      <c r="A822" s="33" t="s">
        <v>1007</v>
      </c>
      <c r="B822" s="33" t="s">
        <v>1031</v>
      </c>
      <c r="D822" s="35" t="s">
        <v>1032</v>
      </c>
      <c r="I822" s="33" t="s">
        <v>72</v>
      </c>
    </row>
    <row r="823" spans="1:9" ht="22" customHeight="1">
      <c r="A823" s="33" t="s">
        <v>1007</v>
      </c>
      <c r="B823" s="33" t="s">
        <v>1031</v>
      </c>
      <c r="D823" s="35" t="s">
        <v>1033</v>
      </c>
      <c r="I823" s="33" t="s">
        <v>72</v>
      </c>
    </row>
    <row r="824" spans="1:9" ht="22" customHeight="1">
      <c r="A824" s="33" t="s">
        <v>1034</v>
      </c>
      <c r="B824" s="33" t="s">
        <v>1035</v>
      </c>
      <c r="D824" s="35" t="s">
        <v>1036</v>
      </c>
      <c r="I824" s="33" t="s">
        <v>72</v>
      </c>
    </row>
    <row r="825" spans="1:9" ht="22" customHeight="1">
      <c r="A825" s="33" t="s">
        <v>1034</v>
      </c>
      <c r="B825" s="33" t="s">
        <v>1035</v>
      </c>
      <c r="D825" s="35" t="s">
        <v>1037</v>
      </c>
      <c r="I825" s="33" t="s">
        <v>72</v>
      </c>
    </row>
    <row r="826" spans="1:9" ht="22" customHeight="1">
      <c r="A826" s="33" t="s">
        <v>1034</v>
      </c>
      <c r="B826" s="33" t="s">
        <v>1035</v>
      </c>
      <c r="D826" s="35" t="s">
        <v>1038</v>
      </c>
      <c r="I826" s="33" t="s">
        <v>72</v>
      </c>
    </row>
    <row r="827" spans="1:9" ht="22" customHeight="1">
      <c r="A827" s="33" t="s">
        <v>1034</v>
      </c>
      <c r="B827" s="33" t="s">
        <v>1035</v>
      </c>
      <c r="D827" s="35" t="s">
        <v>1039</v>
      </c>
      <c r="I827" s="33" t="s">
        <v>75</v>
      </c>
    </row>
    <row r="828" spans="1:9" ht="22" customHeight="1">
      <c r="A828" s="33" t="s">
        <v>1034</v>
      </c>
      <c r="B828" s="33" t="s">
        <v>1035</v>
      </c>
      <c r="D828" s="35" t="s">
        <v>1040</v>
      </c>
      <c r="I828" s="33" t="s">
        <v>75</v>
      </c>
    </row>
    <row r="829" spans="1:9" ht="22" customHeight="1">
      <c r="A829" s="33" t="s">
        <v>1034</v>
      </c>
      <c r="B829" s="33" t="s">
        <v>1035</v>
      </c>
      <c r="D829" s="35" t="s">
        <v>1041</v>
      </c>
      <c r="I829" s="33" t="s">
        <v>75</v>
      </c>
    </row>
    <row r="830" spans="1:9" ht="22" customHeight="1">
      <c r="A830" s="33" t="s">
        <v>1034</v>
      </c>
      <c r="B830" s="33" t="s">
        <v>1035</v>
      </c>
      <c r="D830" s="35" t="s">
        <v>1042</v>
      </c>
      <c r="I830" s="33" t="s">
        <v>75</v>
      </c>
    </row>
    <row r="831" spans="1:9" ht="22" customHeight="1">
      <c r="A831" s="33" t="s">
        <v>1034</v>
      </c>
      <c r="B831" s="33" t="s">
        <v>1035</v>
      </c>
      <c r="D831" s="35" t="s">
        <v>1043</v>
      </c>
      <c r="I831" s="33" t="s">
        <v>75</v>
      </c>
    </row>
    <row r="832" spans="1:9" ht="22" customHeight="1">
      <c r="A832" s="33" t="s">
        <v>1034</v>
      </c>
      <c r="B832" s="33" t="s">
        <v>1035</v>
      </c>
      <c r="D832" s="35" t="s">
        <v>1044</v>
      </c>
      <c r="I832" s="33" t="s">
        <v>75</v>
      </c>
    </row>
    <row r="833" spans="1:9" ht="22" customHeight="1">
      <c r="A833" s="33" t="s">
        <v>1034</v>
      </c>
      <c r="B833" s="33" t="s">
        <v>1035</v>
      </c>
      <c r="D833" s="35" t="s">
        <v>1045</v>
      </c>
      <c r="I833" s="33" t="s">
        <v>75</v>
      </c>
    </row>
    <row r="834" spans="1:9" ht="22" customHeight="1">
      <c r="A834" s="33" t="s">
        <v>1034</v>
      </c>
      <c r="B834" s="33" t="s">
        <v>1035</v>
      </c>
      <c r="D834" s="35" t="s">
        <v>1046</v>
      </c>
      <c r="I834" s="33" t="s">
        <v>75</v>
      </c>
    </row>
    <row r="835" spans="1:9" ht="22" customHeight="1">
      <c r="A835" s="33" t="s">
        <v>1034</v>
      </c>
      <c r="B835" s="33" t="s">
        <v>1035</v>
      </c>
      <c r="D835" s="35" t="s">
        <v>1047</v>
      </c>
      <c r="I835" s="33" t="s">
        <v>75</v>
      </c>
    </row>
    <row r="836" spans="1:9" ht="22" customHeight="1">
      <c r="A836" s="33" t="s">
        <v>1034</v>
      </c>
      <c r="B836" s="33" t="s">
        <v>1035</v>
      </c>
      <c r="D836" s="35" t="s">
        <v>1048</v>
      </c>
      <c r="I836" s="33" t="s">
        <v>54</v>
      </c>
    </row>
    <row r="837" spans="1:9" ht="22" customHeight="1">
      <c r="A837" s="33" t="s">
        <v>1034</v>
      </c>
      <c r="B837" s="33" t="s">
        <v>1049</v>
      </c>
      <c r="D837" s="35" t="s">
        <v>1050</v>
      </c>
      <c r="I837" s="33" t="s">
        <v>75</v>
      </c>
    </row>
    <row r="838" spans="1:9" ht="22" customHeight="1">
      <c r="A838" s="33" t="s">
        <v>1034</v>
      </c>
      <c r="B838" s="33" t="s">
        <v>1051</v>
      </c>
      <c r="D838" s="35" t="s">
        <v>1052</v>
      </c>
      <c r="I838" s="33" t="s">
        <v>72</v>
      </c>
    </row>
    <row r="839" spans="1:9" ht="22" customHeight="1">
      <c r="A839" s="33" t="s">
        <v>1034</v>
      </c>
      <c r="B839" s="33" t="s">
        <v>1053</v>
      </c>
      <c r="D839" s="35" t="s">
        <v>1054</v>
      </c>
      <c r="I839" s="33" t="s">
        <v>75</v>
      </c>
    </row>
    <row r="840" spans="1:9" ht="22" customHeight="1">
      <c r="A840" s="33" t="s">
        <v>1034</v>
      </c>
      <c r="B840" s="33" t="s">
        <v>1055</v>
      </c>
      <c r="D840" s="35" t="s">
        <v>1056</v>
      </c>
      <c r="I840" s="33" t="s">
        <v>72</v>
      </c>
    </row>
    <row r="841" spans="1:9" ht="22" customHeight="1">
      <c r="A841" s="33" t="s">
        <v>1034</v>
      </c>
      <c r="B841" s="33" t="s">
        <v>1057</v>
      </c>
      <c r="D841" s="35" t="s">
        <v>1058</v>
      </c>
      <c r="I841" s="33" t="s">
        <v>72</v>
      </c>
    </row>
    <row r="842" spans="1:9" ht="22" customHeight="1">
      <c r="A842" s="33" t="s">
        <v>1034</v>
      </c>
      <c r="B842" s="33" t="s">
        <v>1059</v>
      </c>
      <c r="D842" s="35" t="s">
        <v>1060</v>
      </c>
      <c r="I842" s="33" t="s">
        <v>75</v>
      </c>
    </row>
    <row r="843" spans="1:9" ht="22" customHeight="1">
      <c r="A843" s="33" t="s">
        <v>1034</v>
      </c>
      <c r="B843" s="33" t="s">
        <v>1059</v>
      </c>
      <c r="D843" s="35" t="s">
        <v>1061</v>
      </c>
      <c r="I843" s="33" t="s">
        <v>83</v>
      </c>
    </row>
    <row r="844" spans="1:9" ht="22" customHeight="1">
      <c r="A844" s="33" t="s">
        <v>1062</v>
      </c>
      <c r="B844" s="33" t="s">
        <v>1063</v>
      </c>
      <c r="D844" s="35" t="s">
        <v>1064</v>
      </c>
      <c r="I844" s="33" t="s">
        <v>72</v>
      </c>
    </row>
    <row r="845" spans="1:9" ht="22" customHeight="1">
      <c r="A845" s="33" t="s">
        <v>1062</v>
      </c>
      <c r="B845" s="33" t="s">
        <v>1063</v>
      </c>
      <c r="D845" s="35" t="s">
        <v>1065</v>
      </c>
      <c r="I845" s="33" t="s">
        <v>72</v>
      </c>
    </row>
    <row r="846" spans="1:9" ht="22" customHeight="1">
      <c r="A846" s="33" t="s">
        <v>1062</v>
      </c>
      <c r="B846" s="33" t="s">
        <v>1063</v>
      </c>
      <c r="D846" s="35" t="s">
        <v>1066</v>
      </c>
      <c r="I846" s="33" t="s">
        <v>72</v>
      </c>
    </row>
    <row r="847" spans="1:9" ht="22" customHeight="1">
      <c r="A847" s="33" t="s">
        <v>1062</v>
      </c>
      <c r="B847" s="33" t="s">
        <v>1063</v>
      </c>
      <c r="D847" s="35" t="s">
        <v>1067</v>
      </c>
      <c r="I847" s="33" t="s">
        <v>72</v>
      </c>
    </row>
    <row r="848" spans="1:9" ht="22" customHeight="1">
      <c r="A848" s="33" t="s">
        <v>1062</v>
      </c>
      <c r="B848" s="33" t="s">
        <v>1063</v>
      </c>
      <c r="D848" s="35" t="s">
        <v>1068</v>
      </c>
      <c r="I848" s="33" t="s">
        <v>72</v>
      </c>
    </row>
    <row r="849" spans="1:9" ht="22" customHeight="1">
      <c r="A849" s="33" t="s">
        <v>1062</v>
      </c>
      <c r="B849" s="33" t="s">
        <v>1063</v>
      </c>
      <c r="D849" s="35" t="s">
        <v>1069</v>
      </c>
      <c r="I849" s="33" t="s">
        <v>72</v>
      </c>
    </row>
    <row r="850" spans="1:9" ht="22" customHeight="1">
      <c r="A850" s="33" t="s">
        <v>1062</v>
      </c>
      <c r="B850" s="33" t="s">
        <v>1063</v>
      </c>
      <c r="D850" s="35" t="s">
        <v>1070</v>
      </c>
      <c r="I850" s="33" t="s">
        <v>72</v>
      </c>
    </row>
    <row r="851" spans="1:9" ht="22" customHeight="1">
      <c r="A851" s="33" t="s">
        <v>1062</v>
      </c>
      <c r="B851" s="33" t="s">
        <v>1063</v>
      </c>
      <c r="D851" s="35" t="s">
        <v>1071</v>
      </c>
      <c r="I851" s="33" t="s">
        <v>72</v>
      </c>
    </row>
    <row r="852" spans="1:9" ht="22" customHeight="1">
      <c r="A852" s="33" t="s">
        <v>1062</v>
      </c>
      <c r="B852" s="33" t="s">
        <v>1063</v>
      </c>
      <c r="D852" s="35" t="s">
        <v>1072</v>
      </c>
      <c r="I852" s="33" t="s">
        <v>75</v>
      </c>
    </row>
    <row r="853" spans="1:9" ht="22" customHeight="1">
      <c r="A853" s="33" t="s">
        <v>1062</v>
      </c>
      <c r="B853" s="33" t="s">
        <v>1063</v>
      </c>
      <c r="D853" s="35" t="s">
        <v>1073</v>
      </c>
      <c r="I853" s="33" t="s">
        <v>75</v>
      </c>
    </row>
    <row r="854" spans="1:9" ht="22" customHeight="1">
      <c r="A854" s="33" t="s">
        <v>1062</v>
      </c>
      <c r="B854" s="33" t="s">
        <v>1063</v>
      </c>
      <c r="D854" s="35" t="s">
        <v>1074</v>
      </c>
      <c r="I854" s="33" t="s">
        <v>75</v>
      </c>
    </row>
    <row r="855" spans="1:9" ht="22" customHeight="1">
      <c r="A855" s="33" t="s">
        <v>1062</v>
      </c>
      <c r="B855" s="33" t="s">
        <v>1063</v>
      </c>
      <c r="D855" s="35" t="s">
        <v>1075</v>
      </c>
      <c r="I855" s="33" t="s">
        <v>75</v>
      </c>
    </row>
    <row r="856" spans="1:9" ht="22" customHeight="1">
      <c r="A856" s="33" t="s">
        <v>1062</v>
      </c>
      <c r="B856" s="33" t="s">
        <v>1063</v>
      </c>
      <c r="D856" s="35" t="s">
        <v>1076</v>
      </c>
      <c r="I856" s="33" t="s">
        <v>75</v>
      </c>
    </row>
    <row r="857" spans="1:9" ht="22" customHeight="1">
      <c r="A857" s="33" t="s">
        <v>1062</v>
      </c>
      <c r="B857" s="33" t="s">
        <v>1063</v>
      </c>
      <c r="D857" s="35" t="s">
        <v>1077</v>
      </c>
      <c r="I857" s="33" t="s">
        <v>75</v>
      </c>
    </row>
    <row r="858" spans="1:9" ht="22" customHeight="1">
      <c r="A858" s="33" t="s">
        <v>1062</v>
      </c>
      <c r="B858" s="33" t="s">
        <v>1063</v>
      </c>
      <c r="D858" s="35" t="s">
        <v>1078</v>
      </c>
      <c r="I858" s="33" t="s">
        <v>75</v>
      </c>
    </row>
    <row r="859" spans="1:9" ht="22" customHeight="1">
      <c r="A859" s="33" t="s">
        <v>1062</v>
      </c>
      <c r="B859" s="33" t="s">
        <v>1063</v>
      </c>
      <c r="D859" s="35" t="s">
        <v>1079</v>
      </c>
      <c r="I859" s="33" t="s">
        <v>75</v>
      </c>
    </row>
    <row r="860" spans="1:9" ht="22" customHeight="1">
      <c r="A860" s="33" t="s">
        <v>1062</v>
      </c>
      <c r="B860" s="33" t="s">
        <v>1063</v>
      </c>
      <c r="D860" s="35" t="s">
        <v>1080</v>
      </c>
      <c r="I860" s="33" t="s">
        <v>75</v>
      </c>
    </row>
    <row r="861" spans="1:9" ht="22" customHeight="1">
      <c r="A861" s="33" t="s">
        <v>1062</v>
      </c>
      <c r="B861" s="33" t="s">
        <v>1063</v>
      </c>
      <c r="D861" s="35" t="s">
        <v>1081</v>
      </c>
      <c r="I861" s="33" t="s">
        <v>75</v>
      </c>
    </row>
    <row r="862" spans="1:9" ht="22" customHeight="1">
      <c r="A862" s="33" t="s">
        <v>1062</v>
      </c>
      <c r="B862" s="33" t="s">
        <v>1063</v>
      </c>
      <c r="D862" s="35" t="s">
        <v>1082</v>
      </c>
      <c r="I862" s="33" t="s">
        <v>75</v>
      </c>
    </row>
    <row r="863" spans="1:9" ht="22" customHeight="1">
      <c r="A863" s="33" t="s">
        <v>1062</v>
      </c>
      <c r="B863" s="33" t="s">
        <v>1063</v>
      </c>
      <c r="D863" s="35" t="s">
        <v>1083</v>
      </c>
      <c r="I863" s="33" t="s">
        <v>75</v>
      </c>
    </row>
    <row r="864" spans="1:9" ht="22" customHeight="1">
      <c r="A864" s="33" t="s">
        <v>1062</v>
      </c>
      <c r="B864" s="33" t="s">
        <v>1063</v>
      </c>
      <c r="D864" s="35" t="s">
        <v>1084</v>
      </c>
      <c r="I864" s="33" t="s">
        <v>75</v>
      </c>
    </row>
    <row r="865" spans="1:9" ht="22" customHeight="1">
      <c r="A865" s="33" t="s">
        <v>1062</v>
      </c>
      <c r="B865" s="33" t="s">
        <v>1063</v>
      </c>
      <c r="D865" s="35" t="s">
        <v>1085</v>
      </c>
      <c r="I865" s="33" t="s">
        <v>75</v>
      </c>
    </row>
    <row r="866" spans="1:9" ht="22" customHeight="1">
      <c r="A866" s="33" t="s">
        <v>1062</v>
      </c>
      <c r="B866" s="33" t="s">
        <v>1063</v>
      </c>
      <c r="D866" s="35" t="s">
        <v>1086</v>
      </c>
      <c r="I866" s="33" t="s">
        <v>83</v>
      </c>
    </row>
    <row r="867" spans="1:9" ht="22" customHeight="1">
      <c r="A867" s="33" t="s">
        <v>1062</v>
      </c>
      <c r="B867" s="33" t="s">
        <v>1063</v>
      </c>
      <c r="D867" s="35" t="s">
        <v>1087</v>
      </c>
      <c r="I867" s="33" t="s">
        <v>83</v>
      </c>
    </row>
    <row r="868" spans="1:9" ht="22" customHeight="1">
      <c r="A868" s="33" t="s">
        <v>1062</v>
      </c>
      <c r="B868" s="33" t="s">
        <v>1063</v>
      </c>
      <c r="D868" s="35" t="s">
        <v>1088</v>
      </c>
      <c r="I868" s="33" t="s">
        <v>83</v>
      </c>
    </row>
    <row r="869" spans="1:9" ht="22" customHeight="1">
      <c r="A869" s="33" t="s">
        <v>1062</v>
      </c>
      <c r="B869" s="33" t="s">
        <v>1063</v>
      </c>
      <c r="D869" s="35" t="s">
        <v>1089</v>
      </c>
      <c r="I869" s="33" t="s">
        <v>83</v>
      </c>
    </row>
    <row r="870" spans="1:9" ht="22" customHeight="1">
      <c r="A870" s="33" t="s">
        <v>1062</v>
      </c>
      <c r="B870" s="33" t="s">
        <v>1063</v>
      </c>
      <c r="D870" s="35" t="s">
        <v>1090</v>
      </c>
      <c r="I870" s="33" t="s">
        <v>83</v>
      </c>
    </row>
    <row r="871" spans="1:9" ht="22" customHeight="1">
      <c r="A871" s="33" t="s">
        <v>1062</v>
      </c>
      <c r="B871" s="33" t="s">
        <v>1063</v>
      </c>
      <c r="D871" s="35" t="s">
        <v>1091</v>
      </c>
      <c r="I871" s="33" t="s">
        <v>83</v>
      </c>
    </row>
    <row r="872" spans="1:9" ht="22" customHeight="1">
      <c r="A872" s="33" t="s">
        <v>1062</v>
      </c>
      <c r="B872" s="33" t="s">
        <v>1063</v>
      </c>
      <c r="D872" s="35" t="s">
        <v>1092</v>
      </c>
      <c r="I872" s="33" t="s">
        <v>83</v>
      </c>
    </row>
    <row r="873" spans="1:9" ht="22" customHeight="1">
      <c r="A873" s="33" t="s">
        <v>1062</v>
      </c>
      <c r="B873" s="33" t="s">
        <v>1063</v>
      </c>
      <c r="D873" s="35" t="s">
        <v>1093</v>
      </c>
      <c r="I873" s="33" t="s">
        <v>83</v>
      </c>
    </row>
    <row r="874" spans="1:9" ht="22" customHeight="1">
      <c r="A874" s="33" t="s">
        <v>1062</v>
      </c>
      <c r="B874" s="33" t="s">
        <v>1063</v>
      </c>
      <c r="D874" s="35" t="s">
        <v>1094</v>
      </c>
      <c r="I874" s="33" t="s">
        <v>54</v>
      </c>
    </row>
    <row r="875" spans="1:9" ht="22" customHeight="1">
      <c r="A875" s="33" t="s">
        <v>1062</v>
      </c>
      <c r="B875" s="33" t="s">
        <v>1095</v>
      </c>
      <c r="D875" s="35" t="s">
        <v>1096</v>
      </c>
      <c r="I875" s="33" t="s">
        <v>72</v>
      </c>
    </row>
    <row r="876" spans="1:9" ht="22" customHeight="1">
      <c r="A876" s="33" t="s">
        <v>1062</v>
      </c>
      <c r="B876" s="33" t="s">
        <v>1095</v>
      </c>
      <c r="D876" s="35" t="s">
        <v>1097</v>
      </c>
      <c r="I876" s="33" t="s">
        <v>72</v>
      </c>
    </row>
    <row r="877" spans="1:9" ht="22" customHeight="1">
      <c r="A877" s="33" t="s">
        <v>1062</v>
      </c>
      <c r="B877" s="33" t="s">
        <v>1095</v>
      </c>
      <c r="D877" s="35" t="s">
        <v>1098</v>
      </c>
      <c r="I877" s="33" t="s">
        <v>72</v>
      </c>
    </row>
    <row r="878" spans="1:9" ht="22" customHeight="1">
      <c r="A878" s="33" t="s">
        <v>1062</v>
      </c>
      <c r="B878" s="33" t="s">
        <v>1095</v>
      </c>
      <c r="D878" s="35" t="s">
        <v>1099</v>
      </c>
      <c r="I878" s="33" t="s">
        <v>72</v>
      </c>
    </row>
    <row r="879" spans="1:9" ht="22" customHeight="1">
      <c r="A879" s="33" t="s">
        <v>1062</v>
      </c>
      <c r="B879" s="33" t="s">
        <v>1095</v>
      </c>
      <c r="D879" s="35" t="s">
        <v>1100</v>
      </c>
      <c r="I879" s="33" t="s">
        <v>72</v>
      </c>
    </row>
    <row r="880" spans="1:9" ht="22" customHeight="1">
      <c r="A880" s="33" t="s">
        <v>1062</v>
      </c>
      <c r="B880" s="33" t="s">
        <v>1095</v>
      </c>
      <c r="D880" s="35" t="s">
        <v>1101</v>
      </c>
      <c r="I880" s="33" t="s">
        <v>75</v>
      </c>
    </row>
    <row r="881" spans="1:9" ht="22" customHeight="1">
      <c r="A881" s="33" t="s">
        <v>1062</v>
      </c>
      <c r="B881" s="33" t="s">
        <v>1095</v>
      </c>
      <c r="D881" s="35" t="s">
        <v>1102</v>
      </c>
      <c r="I881" s="33" t="s">
        <v>75</v>
      </c>
    </row>
    <row r="882" spans="1:9" ht="22" customHeight="1">
      <c r="A882" s="33" t="s">
        <v>1062</v>
      </c>
      <c r="B882" s="33" t="s">
        <v>1095</v>
      </c>
      <c r="D882" s="35" t="s">
        <v>1103</v>
      </c>
      <c r="I882" s="33" t="s">
        <v>75</v>
      </c>
    </row>
    <row r="883" spans="1:9" ht="22" customHeight="1">
      <c r="A883" s="33" t="s">
        <v>1062</v>
      </c>
      <c r="B883" s="33" t="s">
        <v>1104</v>
      </c>
      <c r="D883" s="35" t="s">
        <v>1105</v>
      </c>
      <c r="I883" s="33" t="s">
        <v>72</v>
      </c>
    </row>
    <row r="884" spans="1:9" ht="22" customHeight="1">
      <c r="A884" s="33" t="s">
        <v>1062</v>
      </c>
      <c r="B884" s="33" t="s">
        <v>1104</v>
      </c>
      <c r="D884" s="35" t="s">
        <v>1106</v>
      </c>
      <c r="I884" s="33" t="s">
        <v>72</v>
      </c>
    </row>
    <row r="885" spans="1:9" ht="22" customHeight="1">
      <c r="A885" s="33" t="s">
        <v>1062</v>
      </c>
      <c r="B885" s="33" t="s">
        <v>1104</v>
      </c>
      <c r="D885" s="35" t="s">
        <v>1107</v>
      </c>
      <c r="I885" s="33" t="s">
        <v>75</v>
      </c>
    </row>
    <row r="886" spans="1:9" ht="22" customHeight="1">
      <c r="A886" s="33" t="s">
        <v>1062</v>
      </c>
      <c r="B886" s="33" t="s">
        <v>1104</v>
      </c>
      <c r="D886" s="35" t="s">
        <v>1108</v>
      </c>
      <c r="I886" s="33" t="s">
        <v>75</v>
      </c>
    </row>
    <row r="887" spans="1:9" ht="22" customHeight="1">
      <c r="A887" s="33" t="s">
        <v>1062</v>
      </c>
      <c r="B887" s="33" t="s">
        <v>1104</v>
      </c>
      <c r="D887" s="35" t="s">
        <v>1109</v>
      </c>
      <c r="I887" s="33" t="s">
        <v>75</v>
      </c>
    </row>
    <row r="888" spans="1:9" ht="22" customHeight="1">
      <c r="A888" s="33" t="s">
        <v>1062</v>
      </c>
      <c r="B888" s="33" t="s">
        <v>1104</v>
      </c>
      <c r="D888" s="35" t="s">
        <v>1110</v>
      </c>
      <c r="I888" s="33" t="s">
        <v>75</v>
      </c>
    </row>
    <row r="889" spans="1:9" ht="22" customHeight="1">
      <c r="A889" s="33" t="s">
        <v>1062</v>
      </c>
      <c r="B889" s="33" t="s">
        <v>1104</v>
      </c>
      <c r="D889" s="35" t="s">
        <v>1111</v>
      </c>
      <c r="I889" s="33" t="s">
        <v>75</v>
      </c>
    </row>
    <row r="890" spans="1:9" ht="22" customHeight="1">
      <c r="A890" s="33" t="s">
        <v>1062</v>
      </c>
      <c r="B890" s="33" t="s">
        <v>1104</v>
      </c>
      <c r="D890" s="35" t="s">
        <v>1112</v>
      </c>
      <c r="I890" s="33" t="s">
        <v>75</v>
      </c>
    </row>
    <row r="891" spans="1:9" ht="22" customHeight="1">
      <c r="A891" s="33" t="s">
        <v>1062</v>
      </c>
      <c r="B891" s="33" t="s">
        <v>1104</v>
      </c>
      <c r="D891" s="35" t="s">
        <v>1113</v>
      </c>
      <c r="I891" s="33" t="s">
        <v>75</v>
      </c>
    </row>
    <row r="892" spans="1:9" ht="22" customHeight="1">
      <c r="A892" s="33" t="s">
        <v>1062</v>
      </c>
      <c r="B892" s="33" t="s">
        <v>1114</v>
      </c>
      <c r="D892" s="35" t="s">
        <v>1115</v>
      </c>
      <c r="I892" s="33" t="s">
        <v>72</v>
      </c>
    </row>
    <row r="893" spans="1:9" ht="22" customHeight="1">
      <c r="A893" s="33" t="s">
        <v>1062</v>
      </c>
      <c r="B893" s="33" t="s">
        <v>1114</v>
      </c>
      <c r="D893" s="35" t="s">
        <v>1116</v>
      </c>
      <c r="I893" s="33" t="s">
        <v>72</v>
      </c>
    </row>
    <row r="894" spans="1:9" ht="22" customHeight="1">
      <c r="A894" s="33" t="s">
        <v>1062</v>
      </c>
      <c r="B894" s="33" t="s">
        <v>1114</v>
      </c>
      <c r="D894" s="35" t="s">
        <v>1117</v>
      </c>
      <c r="I894" s="33" t="s">
        <v>72</v>
      </c>
    </row>
    <row r="895" spans="1:9" ht="22" customHeight="1">
      <c r="A895" s="33" t="s">
        <v>1062</v>
      </c>
      <c r="B895" s="33" t="s">
        <v>1114</v>
      </c>
      <c r="D895" s="35" t="s">
        <v>1118</v>
      </c>
      <c r="I895" s="33" t="s">
        <v>75</v>
      </c>
    </row>
    <row r="896" spans="1:9" ht="22" customHeight="1">
      <c r="A896" s="33" t="s">
        <v>1062</v>
      </c>
      <c r="B896" s="33" t="s">
        <v>1114</v>
      </c>
      <c r="D896" s="35" t="s">
        <v>1119</v>
      </c>
      <c r="I896" s="33" t="s">
        <v>75</v>
      </c>
    </row>
    <row r="897" spans="1:9" ht="22" customHeight="1">
      <c r="A897" s="33" t="s">
        <v>1062</v>
      </c>
      <c r="B897" s="33" t="s">
        <v>1114</v>
      </c>
      <c r="D897" s="35" t="s">
        <v>1120</v>
      </c>
      <c r="I897" s="33" t="s">
        <v>75</v>
      </c>
    </row>
    <row r="898" spans="1:9" ht="22" customHeight="1">
      <c r="A898" s="33" t="s">
        <v>1062</v>
      </c>
      <c r="B898" s="33" t="s">
        <v>1114</v>
      </c>
      <c r="D898" s="35" t="s">
        <v>1121</v>
      </c>
      <c r="I898" s="33" t="s">
        <v>75</v>
      </c>
    </row>
    <row r="899" spans="1:9" ht="22" customHeight="1">
      <c r="A899" s="33" t="s">
        <v>1062</v>
      </c>
      <c r="B899" s="33" t="s">
        <v>1114</v>
      </c>
      <c r="D899" s="35" t="s">
        <v>1122</v>
      </c>
      <c r="I899" s="33" t="s">
        <v>75</v>
      </c>
    </row>
    <row r="900" spans="1:9" ht="22" customHeight="1">
      <c r="A900" s="33" t="s">
        <v>1062</v>
      </c>
      <c r="B900" s="33" t="s">
        <v>1123</v>
      </c>
      <c r="D900" s="35" t="s">
        <v>1124</v>
      </c>
      <c r="I900" s="33" t="s">
        <v>72</v>
      </c>
    </row>
    <row r="901" spans="1:9" ht="22" customHeight="1">
      <c r="A901" s="33" t="s">
        <v>1062</v>
      </c>
      <c r="B901" s="33" t="s">
        <v>1123</v>
      </c>
      <c r="D901" s="35" t="s">
        <v>1125</v>
      </c>
      <c r="I901" s="33" t="s">
        <v>72</v>
      </c>
    </row>
    <row r="902" spans="1:9" ht="22" customHeight="1">
      <c r="A902" s="33" t="s">
        <v>1062</v>
      </c>
      <c r="B902" s="33" t="s">
        <v>1123</v>
      </c>
      <c r="D902" s="35" t="s">
        <v>1126</v>
      </c>
      <c r="I902" s="33" t="s">
        <v>72</v>
      </c>
    </row>
    <row r="903" spans="1:9" ht="22" customHeight="1">
      <c r="A903" s="33" t="s">
        <v>1062</v>
      </c>
      <c r="B903" s="33" t="s">
        <v>1123</v>
      </c>
      <c r="D903" s="35" t="s">
        <v>1127</v>
      </c>
      <c r="I903" s="33" t="s">
        <v>72</v>
      </c>
    </row>
    <row r="904" spans="1:9" ht="22" customHeight="1">
      <c r="A904" s="33" t="s">
        <v>1062</v>
      </c>
      <c r="B904" s="33" t="s">
        <v>1123</v>
      </c>
      <c r="D904" s="35" t="s">
        <v>1128</v>
      </c>
      <c r="I904" s="33" t="s">
        <v>72</v>
      </c>
    </row>
    <row r="905" spans="1:9" ht="22" customHeight="1">
      <c r="A905" s="33" t="s">
        <v>1062</v>
      </c>
      <c r="B905" s="33" t="s">
        <v>1123</v>
      </c>
      <c r="D905" s="35" t="s">
        <v>1129</v>
      </c>
      <c r="I905" s="33" t="s">
        <v>72</v>
      </c>
    </row>
    <row r="906" spans="1:9" ht="22" customHeight="1">
      <c r="A906" s="33" t="s">
        <v>1062</v>
      </c>
      <c r="B906" s="33" t="s">
        <v>1123</v>
      </c>
      <c r="D906" s="35" t="s">
        <v>1130</v>
      </c>
      <c r="I906" s="33" t="s">
        <v>72</v>
      </c>
    </row>
    <row r="907" spans="1:9" ht="22" customHeight="1">
      <c r="A907" s="33" t="s">
        <v>1062</v>
      </c>
      <c r="B907" s="33" t="s">
        <v>1123</v>
      </c>
      <c r="D907" s="35" t="s">
        <v>1131</v>
      </c>
      <c r="I907" s="33" t="s">
        <v>75</v>
      </c>
    </row>
    <row r="908" spans="1:9" ht="22" customHeight="1">
      <c r="A908" s="33" t="s">
        <v>1062</v>
      </c>
      <c r="B908" s="33" t="s">
        <v>1123</v>
      </c>
      <c r="D908" s="35" t="s">
        <v>1132</v>
      </c>
      <c r="I908" s="33" t="s">
        <v>75</v>
      </c>
    </row>
    <row r="909" spans="1:9" ht="22" customHeight="1">
      <c r="A909" s="33" t="s">
        <v>1062</v>
      </c>
      <c r="B909" s="33" t="s">
        <v>1123</v>
      </c>
      <c r="D909" s="35" t="s">
        <v>1133</v>
      </c>
      <c r="I909" s="33" t="s">
        <v>75</v>
      </c>
    </row>
    <row r="910" spans="1:9" ht="22" customHeight="1">
      <c r="A910" s="33" t="s">
        <v>1062</v>
      </c>
      <c r="B910" s="33" t="s">
        <v>1123</v>
      </c>
      <c r="D910" s="35" t="s">
        <v>1134</v>
      </c>
      <c r="I910" s="33" t="s">
        <v>75</v>
      </c>
    </row>
    <row r="911" spans="1:9" ht="22" customHeight="1">
      <c r="A911" s="33" t="s">
        <v>1062</v>
      </c>
      <c r="B911" s="33" t="s">
        <v>1123</v>
      </c>
      <c r="D911" s="35" t="s">
        <v>1135</v>
      </c>
      <c r="I911" s="33" t="s">
        <v>75</v>
      </c>
    </row>
    <row r="912" spans="1:9" ht="22" customHeight="1">
      <c r="A912" s="33" t="s">
        <v>1062</v>
      </c>
      <c r="B912" s="33" t="s">
        <v>1123</v>
      </c>
      <c r="D912" s="35" t="s">
        <v>1136</v>
      </c>
      <c r="I912" s="33" t="s">
        <v>75</v>
      </c>
    </row>
    <row r="913" spans="1:9" ht="22" customHeight="1">
      <c r="A913" s="33" t="s">
        <v>1062</v>
      </c>
      <c r="B913" s="33" t="s">
        <v>1123</v>
      </c>
      <c r="D913" s="35" t="s">
        <v>1137</v>
      </c>
      <c r="I913" s="33" t="s">
        <v>75</v>
      </c>
    </row>
    <row r="914" spans="1:9" ht="22" customHeight="1">
      <c r="A914" s="33" t="s">
        <v>1062</v>
      </c>
      <c r="B914" s="33" t="s">
        <v>1123</v>
      </c>
      <c r="D914" s="35" t="s">
        <v>1138</v>
      </c>
      <c r="I914" s="33" t="s">
        <v>83</v>
      </c>
    </row>
    <row r="915" spans="1:9" ht="22" customHeight="1">
      <c r="A915" s="33" t="s">
        <v>1062</v>
      </c>
      <c r="B915" s="33" t="s">
        <v>1123</v>
      </c>
      <c r="D915" s="35" t="s">
        <v>1139</v>
      </c>
      <c r="I915" s="33" t="s">
        <v>83</v>
      </c>
    </row>
    <row r="916" spans="1:9" ht="22" customHeight="1">
      <c r="A916" s="33" t="s">
        <v>1062</v>
      </c>
      <c r="B916" s="33" t="s">
        <v>1140</v>
      </c>
      <c r="D916" s="35" t="s">
        <v>1141</v>
      </c>
      <c r="I916" s="33" t="s">
        <v>72</v>
      </c>
    </row>
    <row r="917" spans="1:9" ht="22" customHeight="1">
      <c r="A917" s="33" t="s">
        <v>1062</v>
      </c>
      <c r="B917" s="33" t="s">
        <v>1140</v>
      </c>
      <c r="D917" s="35" t="s">
        <v>1142</v>
      </c>
      <c r="I917" s="33" t="s">
        <v>72</v>
      </c>
    </row>
    <row r="918" spans="1:9" ht="22" customHeight="1">
      <c r="A918" s="33" t="s">
        <v>1062</v>
      </c>
      <c r="B918" s="33" t="s">
        <v>1140</v>
      </c>
      <c r="D918" s="35" t="s">
        <v>1143</v>
      </c>
      <c r="I918" s="33" t="s">
        <v>72</v>
      </c>
    </row>
    <row r="919" spans="1:9" ht="22" customHeight="1">
      <c r="A919" s="33" t="s">
        <v>1062</v>
      </c>
      <c r="B919" s="33" t="s">
        <v>1140</v>
      </c>
      <c r="D919" s="35" t="s">
        <v>1144</v>
      </c>
      <c r="I919" s="33" t="s">
        <v>75</v>
      </c>
    </row>
    <row r="920" spans="1:9" ht="22" customHeight="1">
      <c r="A920" s="33" t="s">
        <v>1062</v>
      </c>
      <c r="B920" s="33" t="s">
        <v>1140</v>
      </c>
      <c r="D920" s="35" t="s">
        <v>1145</v>
      </c>
      <c r="I920" s="33" t="s">
        <v>75</v>
      </c>
    </row>
    <row r="921" spans="1:9" ht="22" customHeight="1">
      <c r="A921" s="33" t="s">
        <v>1062</v>
      </c>
      <c r="B921" s="33" t="s">
        <v>1140</v>
      </c>
      <c r="D921" s="35" t="s">
        <v>1146</v>
      </c>
      <c r="I921" s="33" t="s">
        <v>75</v>
      </c>
    </row>
    <row r="922" spans="1:9" ht="22" customHeight="1">
      <c r="A922" s="33" t="s">
        <v>1062</v>
      </c>
      <c r="B922" s="33" t="s">
        <v>1147</v>
      </c>
      <c r="D922" s="35" t="s">
        <v>1148</v>
      </c>
      <c r="I922" s="33" t="s">
        <v>72</v>
      </c>
    </row>
    <row r="923" spans="1:9" ht="22" customHeight="1">
      <c r="A923" s="33" t="s">
        <v>1062</v>
      </c>
      <c r="B923" s="33" t="s">
        <v>1147</v>
      </c>
      <c r="D923" s="35" t="s">
        <v>1149</v>
      </c>
      <c r="I923" s="33" t="s">
        <v>72</v>
      </c>
    </row>
    <row r="924" spans="1:9" ht="22" customHeight="1">
      <c r="A924" s="33" t="s">
        <v>1062</v>
      </c>
      <c r="B924" s="33" t="s">
        <v>1147</v>
      </c>
      <c r="D924" s="35" t="s">
        <v>1150</v>
      </c>
      <c r="I924" s="33" t="s">
        <v>72</v>
      </c>
    </row>
    <row r="925" spans="1:9" ht="22" customHeight="1">
      <c r="A925" s="33" t="s">
        <v>1062</v>
      </c>
      <c r="B925" s="33" t="s">
        <v>1147</v>
      </c>
      <c r="D925" s="35" t="s">
        <v>1151</v>
      </c>
      <c r="I925" s="33" t="s">
        <v>75</v>
      </c>
    </row>
    <row r="926" spans="1:9" ht="22" customHeight="1">
      <c r="A926" s="33" t="s">
        <v>1062</v>
      </c>
      <c r="B926" s="33" t="s">
        <v>1147</v>
      </c>
      <c r="D926" s="35" t="s">
        <v>1152</v>
      </c>
      <c r="I926" s="33" t="s">
        <v>75</v>
      </c>
    </row>
    <row r="927" spans="1:9" ht="22" customHeight="1">
      <c r="A927" s="33" t="s">
        <v>1062</v>
      </c>
      <c r="B927" s="33" t="s">
        <v>1147</v>
      </c>
      <c r="D927" s="35" t="s">
        <v>1153</v>
      </c>
      <c r="I927" s="33" t="s">
        <v>75</v>
      </c>
    </row>
    <row r="928" spans="1:9" ht="22" customHeight="1">
      <c r="A928" s="33" t="s">
        <v>1062</v>
      </c>
      <c r="B928" s="33" t="s">
        <v>1154</v>
      </c>
      <c r="D928" s="35" t="s">
        <v>1155</v>
      </c>
      <c r="I928" s="33" t="s">
        <v>72</v>
      </c>
    </row>
    <row r="929" spans="1:9" ht="22" customHeight="1">
      <c r="A929" s="33" t="s">
        <v>1062</v>
      </c>
      <c r="B929" s="33" t="s">
        <v>1154</v>
      </c>
      <c r="D929" s="35" t="s">
        <v>1156</v>
      </c>
      <c r="I929" s="33" t="s">
        <v>75</v>
      </c>
    </row>
    <row r="930" spans="1:9" ht="22" customHeight="1">
      <c r="A930" s="33" t="s">
        <v>1062</v>
      </c>
      <c r="B930" s="33" t="s">
        <v>1154</v>
      </c>
      <c r="D930" s="35" t="s">
        <v>1157</v>
      </c>
      <c r="I930" s="33" t="s">
        <v>75</v>
      </c>
    </row>
    <row r="931" spans="1:9" ht="22" customHeight="1">
      <c r="A931" s="33" t="s">
        <v>1062</v>
      </c>
      <c r="B931" s="33" t="s">
        <v>1154</v>
      </c>
      <c r="D931" s="35" t="s">
        <v>1158</v>
      </c>
      <c r="I931" s="33" t="s">
        <v>75</v>
      </c>
    </row>
    <row r="932" spans="1:9" ht="22" customHeight="1">
      <c r="A932" s="33" t="s">
        <v>1159</v>
      </c>
      <c r="B932" s="33" t="s">
        <v>1160</v>
      </c>
      <c r="D932" s="35" t="s">
        <v>1161</v>
      </c>
      <c r="I932" s="33" t="s">
        <v>72</v>
      </c>
    </row>
    <row r="933" spans="1:9" ht="22" customHeight="1">
      <c r="A933" s="33" t="s">
        <v>1159</v>
      </c>
      <c r="B933" s="33" t="s">
        <v>1160</v>
      </c>
      <c r="D933" s="35" t="s">
        <v>1162</v>
      </c>
      <c r="I933" s="33" t="s">
        <v>72</v>
      </c>
    </row>
    <row r="934" spans="1:9" ht="22" customHeight="1">
      <c r="A934" s="33" t="s">
        <v>1159</v>
      </c>
      <c r="B934" s="33" t="s">
        <v>1160</v>
      </c>
      <c r="D934" s="35" t="s">
        <v>1163</v>
      </c>
      <c r="I934" s="33" t="s">
        <v>72</v>
      </c>
    </row>
    <row r="935" spans="1:9" ht="22" customHeight="1">
      <c r="A935" s="33" t="s">
        <v>1159</v>
      </c>
      <c r="B935" s="33" t="s">
        <v>1160</v>
      </c>
      <c r="D935" s="35" t="s">
        <v>1164</v>
      </c>
      <c r="I935" s="33" t="s">
        <v>72</v>
      </c>
    </row>
    <row r="936" spans="1:9" ht="22" customHeight="1">
      <c r="A936" s="33" t="s">
        <v>1159</v>
      </c>
      <c r="B936" s="33" t="s">
        <v>1160</v>
      </c>
      <c r="D936" s="35" t="s">
        <v>1165</v>
      </c>
      <c r="I936" s="33" t="s">
        <v>72</v>
      </c>
    </row>
    <row r="937" spans="1:9" ht="22" customHeight="1">
      <c r="A937" s="33" t="s">
        <v>1159</v>
      </c>
      <c r="B937" s="33" t="s">
        <v>1160</v>
      </c>
      <c r="D937" s="35" t="s">
        <v>1166</v>
      </c>
      <c r="I937" s="33" t="s">
        <v>72</v>
      </c>
    </row>
    <row r="938" spans="1:9" ht="22" customHeight="1">
      <c r="A938" s="33" t="s">
        <v>1159</v>
      </c>
      <c r="B938" s="33" t="s">
        <v>1160</v>
      </c>
      <c r="D938" s="35" t="s">
        <v>1167</v>
      </c>
      <c r="I938" s="33" t="s">
        <v>72</v>
      </c>
    </row>
    <row r="939" spans="1:9" ht="22" customHeight="1">
      <c r="A939" s="33" t="s">
        <v>1159</v>
      </c>
      <c r="B939" s="33" t="s">
        <v>1160</v>
      </c>
      <c r="D939" s="35" t="s">
        <v>1168</v>
      </c>
      <c r="I939" s="33" t="s">
        <v>72</v>
      </c>
    </row>
    <row r="940" spans="1:9" ht="22" customHeight="1">
      <c r="A940" s="33" t="s">
        <v>1159</v>
      </c>
      <c r="B940" s="33" t="s">
        <v>1160</v>
      </c>
      <c r="D940" s="35" t="s">
        <v>1169</v>
      </c>
      <c r="I940" s="33" t="s">
        <v>72</v>
      </c>
    </row>
    <row r="941" spans="1:9" ht="22" customHeight="1">
      <c r="A941" s="33" t="s">
        <v>1159</v>
      </c>
      <c r="B941" s="33" t="s">
        <v>1160</v>
      </c>
      <c r="D941" s="35" t="s">
        <v>1170</v>
      </c>
      <c r="I941" s="33" t="s">
        <v>72</v>
      </c>
    </row>
    <row r="942" spans="1:9" ht="22" customHeight="1">
      <c r="A942" s="33" t="s">
        <v>1159</v>
      </c>
      <c r="B942" s="33" t="s">
        <v>1160</v>
      </c>
      <c r="D942" s="35" t="s">
        <v>1171</v>
      </c>
      <c r="I942" s="33" t="s">
        <v>72</v>
      </c>
    </row>
    <row r="943" spans="1:9" ht="22" customHeight="1">
      <c r="A943" s="33" t="s">
        <v>1159</v>
      </c>
      <c r="B943" s="33" t="s">
        <v>1160</v>
      </c>
      <c r="D943" s="35" t="s">
        <v>1172</v>
      </c>
      <c r="I943" s="33" t="s">
        <v>72</v>
      </c>
    </row>
    <row r="944" spans="1:9" ht="22" customHeight="1">
      <c r="A944" s="33" t="s">
        <v>1159</v>
      </c>
      <c r="B944" s="33" t="s">
        <v>1160</v>
      </c>
      <c r="D944" s="35" t="s">
        <v>1173</v>
      </c>
      <c r="I944" s="33" t="s">
        <v>75</v>
      </c>
    </row>
    <row r="945" spans="1:9" ht="22" customHeight="1">
      <c r="A945" s="33" t="s">
        <v>1159</v>
      </c>
      <c r="B945" s="33" t="s">
        <v>1160</v>
      </c>
      <c r="D945" s="35" t="s">
        <v>1174</v>
      </c>
      <c r="I945" s="33" t="s">
        <v>75</v>
      </c>
    </row>
    <row r="946" spans="1:9" ht="22" customHeight="1">
      <c r="A946" s="33" t="s">
        <v>1159</v>
      </c>
      <c r="B946" s="33" t="s">
        <v>1160</v>
      </c>
      <c r="D946" s="35" t="s">
        <v>1175</v>
      </c>
      <c r="I946" s="33" t="s">
        <v>75</v>
      </c>
    </row>
    <row r="947" spans="1:9" ht="22" customHeight="1">
      <c r="A947" s="33" t="s">
        <v>1159</v>
      </c>
      <c r="B947" s="33" t="s">
        <v>1160</v>
      </c>
      <c r="D947" s="35" t="s">
        <v>1176</v>
      </c>
      <c r="I947" s="33" t="s">
        <v>75</v>
      </c>
    </row>
    <row r="948" spans="1:9" ht="22" customHeight="1">
      <c r="A948" s="33" t="s">
        <v>1159</v>
      </c>
      <c r="B948" s="33" t="s">
        <v>1160</v>
      </c>
      <c r="D948" s="35" t="s">
        <v>1177</v>
      </c>
      <c r="I948" s="33" t="s">
        <v>75</v>
      </c>
    </row>
    <row r="949" spans="1:9" ht="22" customHeight="1">
      <c r="A949" s="33" t="s">
        <v>1159</v>
      </c>
      <c r="B949" s="33" t="s">
        <v>1160</v>
      </c>
      <c r="D949" s="35" t="s">
        <v>1178</v>
      </c>
      <c r="I949" s="33" t="s">
        <v>75</v>
      </c>
    </row>
    <row r="950" spans="1:9" ht="22" customHeight="1">
      <c r="A950" s="33" t="s">
        <v>1159</v>
      </c>
      <c r="B950" s="33" t="s">
        <v>1160</v>
      </c>
      <c r="D950" s="35" t="s">
        <v>1179</v>
      </c>
      <c r="I950" s="33" t="s">
        <v>75</v>
      </c>
    </row>
    <row r="951" spans="1:9" ht="22" customHeight="1">
      <c r="A951" s="33" t="s">
        <v>1159</v>
      </c>
      <c r="B951" s="33" t="s">
        <v>1160</v>
      </c>
      <c r="D951" s="35" t="s">
        <v>1180</v>
      </c>
      <c r="I951" s="33" t="s">
        <v>75</v>
      </c>
    </row>
    <row r="952" spans="1:9" ht="22" customHeight="1">
      <c r="A952" s="33" t="s">
        <v>1159</v>
      </c>
      <c r="B952" s="33" t="s">
        <v>1160</v>
      </c>
      <c r="D952" s="35" t="s">
        <v>1181</v>
      </c>
      <c r="I952" s="33" t="s">
        <v>75</v>
      </c>
    </row>
    <row r="953" spans="1:9" ht="22" customHeight="1">
      <c r="A953" s="33" t="s">
        <v>1159</v>
      </c>
      <c r="B953" s="33" t="s">
        <v>1160</v>
      </c>
      <c r="D953" s="35" t="s">
        <v>1182</v>
      </c>
      <c r="I953" s="33" t="s">
        <v>75</v>
      </c>
    </row>
    <row r="954" spans="1:9" ht="22" customHeight="1">
      <c r="A954" s="33" t="s">
        <v>1159</v>
      </c>
      <c r="B954" s="33" t="s">
        <v>1160</v>
      </c>
      <c r="D954" s="35" t="s">
        <v>1183</v>
      </c>
      <c r="I954" s="33" t="s">
        <v>75</v>
      </c>
    </row>
    <row r="955" spans="1:9" ht="22" customHeight="1">
      <c r="A955" s="33" t="s">
        <v>1159</v>
      </c>
      <c r="B955" s="33" t="s">
        <v>1160</v>
      </c>
      <c r="D955" s="35" t="s">
        <v>1184</v>
      </c>
      <c r="I955" s="33" t="s">
        <v>75</v>
      </c>
    </row>
    <row r="956" spans="1:9" ht="22" customHeight="1">
      <c r="A956" s="33" t="s">
        <v>1159</v>
      </c>
      <c r="B956" s="33" t="s">
        <v>1160</v>
      </c>
      <c r="D956" s="35" t="s">
        <v>1185</v>
      </c>
      <c r="I956" s="33" t="s">
        <v>75</v>
      </c>
    </row>
    <row r="957" spans="1:9" ht="22" customHeight="1">
      <c r="A957" s="33" t="s">
        <v>1159</v>
      </c>
      <c r="B957" s="33" t="s">
        <v>1160</v>
      </c>
      <c r="D957" s="35" t="s">
        <v>1186</v>
      </c>
      <c r="I957" s="33" t="s">
        <v>75</v>
      </c>
    </row>
    <row r="958" spans="1:9" ht="22" customHeight="1">
      <c r="A958" s="33" t="s">
        <v>1159</v>
      </c>
      <c r="B958" s="33" t="s">
        <v>1160</v>
      </c>
      <c r="D958" s="35" t="s">
        <v>1187</v>
      </c>
      <c r="I958" s="33" t="s">
        <v>83</v>
      </c>
    </row>
    <row r="959" spans="1:9" ht="22" customHeight="1">
      <c r="A959" s="33" t="s">
        <v>1159</v>
      </c>
      <c r="B959" s="33" t="s">
        <v>1160</v>
      </c>
      <c r="D959" s="35" t="s">
        <v>1188</v>
      </c>
      <c r="I959" s="33" t="s">
        <v>83</v>
      </c>
    </row>
    <row r="960" spans="1:9" ht="22" customHeight="1">
      <c r="A960" s="33" t="s">
        <v>1159</v>
      </c>
      <c r="B960" s="33" t="s">
        <v>1160</v>
      </c>
      <c r="D960" s="35" t="s">
        <v>1189</v>
      </c>
      <c r="I960" s="33" t="s">
        <v>83</v>
      </c>
    </row>
    <row r="961" spans="1:9" ht="22" customHeight="1">
      <c r="A961" s="33" t="s">
        <v>1159</v>
      </c>
      <c r="B961" s="33" t="s">
        <v>1160</v>
      </c>
      <c r="D961" s="35" t="s">
        <v>1190</v>
      </c>
      <c r="I961" s="33" t="s">
        <v>83</v>
      </c>
    </row>
    <row r="962" spans="1:9" ht="22" customHeight="1">
      <c r="A962" s="33" t="s">
        <v>1159</v>
      </c>
      <c r="B962" s="33" t="s">
        <v>1160</v>
      </c>
      <c r="D962" s="35" t="s">
        <v>1191</v>
      </c>
      <c r="I962" s="33" t="s">
        <v>54</v>
      </c>
    </row>
    <row r="963" spans="1:9" ht="22" customHeight="1">
      <c r="A963" s="33" t="s">
        <v>1159</v>
      </c>
      <c r="B963" s="33" t="s">
        <v>1160</v>
      </c>
      <c r="D963" s="35" t="s">
        <v>1192</v>
      </c>
      <c r="I963" s="33" t="s">
        <v>54</v>
      </c>
    </row>
    <row r="964" spans="1:9" ht="22" customHeight="1">
      <c r="A964" s="33" t="s">
        <v>1159</v>
      </c>
      <c r="B964" s="33" t="s">
        <v>1160</v>
      </c>
      <c r="D964" s="35" t="s">
        <v>1193</v>
      </c>
      <c r="I964" s="33" t="s">
        <v>54</v>
      </c>
    </row>
    <row r="965" spans="1:9" ht="22" customHeight="1">
      <c r="A965" s="33" t="s">
        <v>1159</v>
      </c>
      <c r="B965" s="33" t="s">
        <v>1194</v>
      </c>
      <c r="D965" s="35" t="s">
        <v>1195</v>
      </c>
      <c r="I965" s="33" t="s">
        <v>72</v>
      </c>
    </row>
    <row r="966" spans="1:9" ht="22" customHeight="1">
      <c r="A966" s="33" t="s">
        <v>1159</v>
      </c>
      <c r="B966" s="33" t="s">
        <v>1194</v>
      </c>
      <c r="D966" s="35" t="s">
        <v>1196</v>
      </c>
      <c r="I966" s="33" t="s">
        <v>72</v>
      </c>
    </row>
    <row r="967" spans="1:9" ht="22" customHeight="1">
      <c r="A967" s="33" t="s">
        <v>1159</v>
      </c>
      <c r="B967" s="33" t="s">
        <v>1194</v>
      </c>
      <c r="D967" s="35" t="s">
        <v>1197</v>
      </c>
      <c r="I967" s="33" t="s">
        <v>72</v>
      </c>
    </row>
    <row r="968" spans="1:9" ht="22" customHeight="1">
      <c r="A968" s="33" t="s">
        <v>1159</v>
      </c>
      <c r="B968" s="33" t="s">
        <v>1194</v>
      </c>
      <c r="D968" s="35" t="s">
        <v>1198</v>
      </c>
      <c r="I968" s="33" t="s">
        <v>72</v>
      </c>
    </row>
    <row r="969" spans="1:9" ht="22" customHeight="1">
      <c r="A969" s="33" t="s">
        <v>1159</v>
      </c>
      <c r="B969" s="33" t="s">
        <v>1194</v>
      </c>
      <c r="D969" s="35" t="s">
        <v>1199</v>
      </c>
      <c r="I969" s="33" t="s">
        <v>72</v>
      </c>
    </row>
    <row r="970" spans="1:9" ht="22" customHeight="1">
      <c r="A970" s="33" t="s">
        <v>1159</v>
      </c>
      <c r="B970" s="33" t="s">
        <v>1194</v>
      </c>
      <c r="D970" s="35" t="s">
        <v>1200</v>
      </c>
      <c r="I970" s="33" t="s">
        <v>72</v>
      </c>
    </row>
    <row r="971" spans="1:9" ht="22" customHeight="1">
      <c r="A971" s="33" t="s">
        <v>1159</v>
      </c>
      <c r="B971" s="33" t="s">
        <v>1194</v>
      </c>
      <c r="D971" s="35" t="s">
        <v>1201</v>
      </c>
      <c r="I971" s="33" t="s">
        <v>72</v>
      </c>
    </row>
    <row r="972" spans="1:9" ht="22" customHeight="1">
      <c r="A972" s="33" t="s">
        <v>1159</v>
      </c>
      <c r="B972" s="33" t="s">
        <v>1194</v>
      </c>
      <c r="D972" s="35" t="s">
        <v>1202</v>
      </c>
      <c r="I972" s="33" t="s">
        <v>72</v>
      </c>
    </row>
    <row r="973" spans="1:9" ht="22" customHeight="1">
      <c r="A973" s="33" t="s">
        <v>1159</v>
      </c>
      <c r="B973" s="33" t="s">
        <v>1194</v>
      </c>
      <c r="D973" s="35" t="s">
        <v>1203</v>
      </c>
      <c r="I973" s="33" t="s">
        <v>72</v>
      </c>
    </row>
    <row r="974" spans="1:9" ht="22" customHeight="1">
      <c r="A974" s="33" t="s">
        <v>1159</v>
      </c>
      <c r="B974" s="33" t="s">
        <v>1194</v>
      </c>
      <c r="D974" s="35" t="s">
        <v>1204</v>
      </c>
      <c r="I974" s="33" t="s">
        <v>72</v>
      </c>
    </row>
    <row r="975" spans="1:9" ht="22" customHeight="1">
      <c r="A975" s="33" t="s">
        <v>1159</v>
      </c>
      <c r="B975" s="33" t="s">
        <v>1194</v>
      </c>
      <c r="D975" s="35" t="s">
        <v>1205</v>
      </c>
      <c r="I975" s="33" t="s">
        <v>75</v>
      </c>
    </row>
    <row r="976" spans="1:9" ht="22" customHeight="1">
      <c r="A976" s="33" t="s">
        <v>1159</v>
      </c>
      <c r="B976" s="33" t="s">
        <v>1194</v>
      </c>
      <c r="D976" s="35" t="s">
        <v>1206</v>
      </c>
      <c r="I976" s="33" t="s">
        <v>75</v>
      </c>
    </row>
    <row r="977" spans="1:9" ht="22" customHeight="1">
      <c r="A977" s="33" t="s">
        <v>1159</v>
      </c>
      <c r="B977" s="33" t="s">
        <v>1194</v>
      </c>
      <c r="D977" s="35" t="s">
        <v>1207</v>
      </c>
      <c r="I977" s="33" t="s">
        <v>75</v>
      </c>
    </row>
    <row r="978" spans="1:9" ht="22" customHeight="1">
      <c r="A978" s="33" t="s">
        <v>1159</v>
      </c>
      <c r="B978" s="33" t="s">
        <v>1194</v>
      </c>
      <c r="D978" s="35" t="s">
        <v>1208</v>
      </c>
      <c r="I978" s="33" t="s">
        <v>75</v>
      </c>
    </row>
    <row r="979" spans="1:9" ht="22" customHeight="1">
      <c r="A979" s="33" t="s">
        <v>1159</v>
      </c>
      <c r="B979" s="33" t="s">
        <v>1194</v>
      </c>
      <c r="D979" s="35" t="s">
        <v>1209</v>
      </c>
      <c r="I979" s="33" t="s">
        <v>75</v>
      </c>
    </row>
    <row r="980" spans="1:9" ht="22" customHeight="1">
      <c r="A980" s="33" t="s">
        <v>1159</v>
      </c>
      <c r="B980" s="33" t="s">
        <v>1194</v>
      </c>
      <c r="D980" s="35" t="s">
        <v>1210</v>
      </c>
      <c r="I980" s="33" t="s">
        <v>75</v>
      </c>
    </row>
    <row r="981" spans="1:9" ht="22" customHeight="1">
      <c r="A981" s="33" t="s">
        <v>1159</v>
      </c>
      <c r="B981" s="33" t="s">
        <v>1194</v>
      </c>
      <c r="D981" s="35" t="s">
        <v>1211</v>
      </c>
      <c r="I981" s="33" t="s">
        <v>75</v>
      </c>
    </row>
    <row r="982" spans="1:9" ht="22" customHeight="1">
      <c r="A982" s="33" t="s">
        <v>1159</v>
      </c>
      <c r="B982" s="33" t="s">
        <v>1194</v>
      </c>
      <c r="D982" s="35" t="s">
        <v>1212</v>
      </c>
      <c r="I982" s="33" t="s">
        <v>75</v>
      </c>
    </row>
    <row r="983" spans="1:9" ht="22" customHeight="1">
      <c r="A983" s="33" t="s">
        <v>1159</v>
      </c>
      <c r="B983" s="33" t="s">
        <v>1194</v>
      </c>
      <c r="D983" s="35" t="s">
        <v>1213</v>
      </c>
      <c r="I983" s="33" t="s">
        <v>75</v>
      </c>
    </row>
    <row r="984" spans="1:9" ht="22" customHeight="1">
      <c r="A984" s="33" t="s">
        <v>1159</v>
      </c>
      <c r="B984" s="33" t="s">
        <v>1194</v>
      </c>
      <c r="D984" s="35" t="s">
        <v>1214</v>
      </c>
      <c r="I984" s="33" t="s">
        <v>75</v>
      </c>
    </row>
    <row r="985" spans="1:9" ht="22" customHeight="1">
      <c r="A985" s="33" t="s">
        <v>1159</v>
      </c>
      <c r="B985" s="33" t="s">
        <v>1194</v>
      </c>
      <c r="D985" s="35" t="s">
        <v>1215</v>
      </c>
      <c r="I985" s="33" t="s">
        <v>75</v>
      </c>
    </row>
    <row r="986" spans="1:9" ht="22" customHeight="1">
      <c r="A986" s="33" t="s">
        <v>1159</v>
      </c>
      <c r="B986" s="33" t="s">
        <v>1194</v>
      </c>
      <c r="D986" s="35" t="s">
        <v>1216</v>
      </c>
      <c r="I986" s="33" t="s">
        <v>75</v>
      </c>
    </row>
    <row r="987" spans="1:9" ht="22" customHeight="1">
      <c r="A987" s="33" t="s">
        <v>1159</v>
      </c>
      <c r="B987" s="33" t="s">
        <v>1194</v>
      </c>
      <c r="D987" s="35" t="s">
        <v>1217</v>
      </c>
      <c r="I987" s="33" t="s">
        <v>75</v>
      </c>
    </row>
    <row r="988" spans="1:9" ht="22" customHeight="1">
      <c r="A988" s="33" t="s">
        <v>1159</v>
      </c>
      <c r="B988" s="33" t="s">
        <v>1194</v>
      </c>
      <c r="D988" s="35" t="s">
        <v>1218</v>
      </c>
      <c r="I988" s="33" t="s">
        <v>75</v>
      </c>
    </row>
    <row r="989" spans="1:9" ht="22" customHeight="1">
      <c r="A989" s="33" t="s">
        <v>1159</v>
      </c>
      <c r="B989" s="33" t="s">
        <v>1194</v>
      </c>
      <c r="D989" s="35" t="s">
        <v>1219</v>
      </c>
      <c r="I989" s="33" t="s">
        <v>75</v>
      </c>
    </row>
    <row r="990" spans="1:9" ht="22" customHeight="1">
      <c r="A990" s="33" t="s">
        <v>1159</v>
      </c>
      <c r="B990" s="33" t="s">
        <v>1194</v>
      </c>
      <c r="D990" s="35" t="s">
        <v>1220</v>
      </c>
      <c r="I990" s="33" t="s">
        <v>75</v>
      </c>
    </row>
    <row r="991" spans="1:9" ht="22" customHeight="1">
      <c r="A991" s="33" t="s">
        <v>1159</v>
      </c>
      <c r="B991" s="33" t="s">
        <v>1194</v>
      </c>
      <c r="D991" s="35" t="s">
        <v>1221</v>
      </c>
      <c r="I991" s="33" t="s">
        <v>75</v>
      </c>
    </row>
    <row r="992" spans="1:9" ht="22" customHeight="1">
      <c r="A992" s="33" t="s">
        <v>1159</v>
      </c>
      <c r="B992" s="33" t="s">
        <v>1194</v>
      </c>
      <c r="D992" s="35" t="s">
        <v>1222</v>
      </c>
      <c r="I992" s="33" t="s">
        <v>75</v>
      </c>
    </row>
    <row r="993" spans="1:9" ht="22" customHeight="1">
      <c r="A993" s="33" t="s">
        <v>1159</v>
      </c>
      <c r="B993" s="33" t="s">
        <v>1194</v>
      </c>
      <c r="D993" s="35" t="s">
        <v>1223</v>
      </c>
      <c r="I993" s="33" t="s">
        <v>75</v>
      </c>
    </row>
    <row r="994" spans="1:9" ht="22" customHeight="1">
      <c r="A994" s="33" t="s">
        <v>1159</v>
      </c>
      <c r="B994" s="33" t="s">
        <v>1194</v>
      </c>
      <c r="D994" s="35" t="s">
        <v>1224</v>
      </c>
      <c r="I994" s="33" t="s">
        <v>75</v>
      </c>
    </row>
    <row r="995" spans="1:9" ht="22" customHeight="1">
      <c r="A995" s="33" t="s">
        <v>1159</v>
      </c>
      <c r="B995" s="33" t="s">
        <v>1194</v>
      </c>
      <c r="D995" s="35" t="s">
        <v>1225</v>
      </c>
      <c r="I995" s="33" t="s">
        <v>75</v>
      </c>
    </row>
    <row r="996" spans="1:9" ht="22" customHeight="1">
      <c r="A996" s="33" t="s">
        <v>1159</v>
      </c>
      <c r="B996" s="33" t="s">
        <v>1194</v>
      </c>
      <c r="D996" s="35" t="s">
        <v>1226</v>
      </c>
      <c r="I996" s="33" t="s">
        <v>75</v>
      </c>
    </row>
    <row r="997" spans="1:9" ht="22" customHeight="1">
      <c r="A997" s="33" t="s">
        <v>1159</v>
      </c>
      <c r="B997" s="33" t="s">
        <v>1194</v>
      </c>
      <c r="D997" s="35" t="s">
        <v>1227</v>
      </c>
      <c r="I997" s="33" t="s">
        <v>75</v>
      </c>
    </row>
    <row r="998" spans="1:9" ht="22" customHeight="1">
      <c r="A998" s="33" t="s">
        <v>1159</v>
      </c>
      <c r="B998" s="33" t="s">
        <v>1194</v>
      </c>
      <c r="D998" s="35" t="s">
        <v>1228</v>
      </c>
      <c r="I998" s="33" t="s">
        <v>75</v>
      </c>
    </row>
    <row r="999" spans="1:9" ht="22" customHeight="1">
      <c r="A999" s="33" t="s">
        <v>1159</v>
      </c>
      <c r="B999" s="33" t="s">
        <v>1194</v>
      </c>
      <c r="D999" s="35" t="s">
        <v>1229</v>
      </c>
      <c r="I999" s="33" t="s">
        <v>75</v>
      </c>
    </row>
    <row r="1000" spans="1:9" ht="22" customHeight="1">
      <c r="A1000" s="33" t="s">
        <v>1159</v>
      </c>
      <c r="B1000" s="33" t="s">
        <v>1194</v>
      </c>
      <c r="D1000" s="35" t="s">
        <v>1230</v>
      </c>
      <c r="I1000" s="33" t="s">
        <v>83</v>
      </c>
    </row>
    <row r="1001" spans="1:9" ht="22" customHeight="1">
      <c r="A1001" s="33" t="s">
        <v>1159</v>
      </c>
      <c r="B1001" s="33" t="s">
        <v>1194</v>
      </c>
      <c r="D1001" s="35" t="s">
        <v>1231</v>
      </c>
      <c r="I1001" s="33" t="s">
        <v>83</v>
      </c>
    </row>
    <row r="1002" spans="1:9" ht="22" customHeight="1">
      <c r="A1002" s="33" t="s">
        <v>1159</v>
      </c>
      <c r="B1002" s="33" t="s">
        <v>1194</v>
      </c>
      <c r="D1002" s="35" t="s">
        <v>1232</v>
      </c>
      <c r="I1002" s="33" t="s">
        <v>83</v>
      </c>
    </row>
    <row r="1003" spans="1:9" ht="22" customHeight="1">
      <c r="A1003" s="33" t="s">
        <v>1159</v>
      </c>
      <c r="B1003" s="33" t="s">
        <v>1194</v>
      </c>
      <c r="D1003" s="35" t="s">
        <v>1233</v>
      </c>
      <c r="I1003" s="33" t="s">
        <v>83</v>
      </c>
    </row>
    <row r="1004" spans="1:9" ht="22" customHeight="1">
      <c r="A1004" s="33" t="s">
        <v>1159</v>
      </c>
      <c r="B1004" s="33" t="s">
        <v>1194</v>
      </c>
      <c r="D1004" s="35" t="s">
        <v>1234</v>
      </c>
      <c r="I1004" s="33" t="s">
        <v>83</v>
      </c>
    </row>
    <row r="1005" spans="1:9" ht="22" customHeight="1">
      <c r="A1005" s="33" t="s">
        <v>1159</v>
      </c>
      <c r="B1005" s="33" t="s">
        <v>1194</v>
      </c>
      <c r="D1005" s="35" t="s">
        <v>1235</v>
      </c>
      <c r="I1005" s="33" t="s">
        <v>54</v>
      </c>
    </row>
    <row r="1006" spans="1:9" ht="22" customHeight="1">
      <c r="A1006" s="33" t="s">
        <v>1159</v>
      </c>
      <c r="B1006" s="33" t="s">
        <v>1236</v>
      </c>
      <c r="D1006" s="35" t="s">
        <v>1237</v>
      </c>
      <c r="I1006" s="33" t="s">
        <v>72</v>
      </c>
    </row>
    <row r="1007" spans="1:9" ht="22" customHeight="1">
      <c r="A1007" s="33" t="s">
        <v>1159</v>
      </c>
      <c r="B1007" s="33" t="s">
        <v>1236</v>
      </c>
      <c r="D1007" s="35" t="s">
        <v>1238</v>
      </c>
      <c r="I1007" s="33" t="s">
        <v>72</v>
      </c>
    </row>
    <row r="1008" spans="1:9" ht="22" customHeight="1">
      <c r="A1008" s="33" t="s">
        <v>1159</v>
      </c>
      <c r="B1008" s="33" t="s">
        <v>1236</v>
      </c>
      <c r="D1008" s="35" t="s">
        <v>1239</v>
      </c>
      <c r="I1008" s="33" t="s">
        <v>72</v>
      </c>
    </row>
    <row r="1009" spans="1:9" ht="22" customHeight="1">
      <c r="A1009" s="33" t="s">
        <v>1159</v>
      </c>
      <c r="B1009" s="33" t="s">
        <v>1236</v>
      </c>
      <c r="D1009" s="35" t="s">
        <v>1240</v>
      </c>
      <c r="I1009" s="33" t="s">
        <v>72</v>
      </c>
    </row>
    <row r="1010" spans="1:9" ht="22" customHeight="1">
      <c r="A1010" s="33" t="s">
        <v>1159</v>
      </c>
      <c r="B1010" s="33" t="s">
        <v>1236</v>
      </c>
      <c r="D1010" s="35" t="s">
        <v>1241</v>
      </c>
      <c r="I1010" s="33" t="s">
        <v>72</v>
      </c>
    </row>
    <row r="1011" spans="1:9" ht="22" customHeight="1">
      <c r="A1011" s="33" t="s">
        <v>1159</v>
      </c>
      <c r="B1011" s="33" t="s">
        <v>1236</v>
      </c>
      <c r="D1011" s="35" t="s">
        <v>1242</v>
      </c>
      <c r="I1011" s="33" t="s">
        <v>72</v>
      </c>
    </row>
    <row r="1012" spans="1:9" ht="22" customHeight="1">
      <c r="A1012" s="33" t="s">
        <v>1159</v>
      </c>
      <c r="B1012" s="33" t="s">
        <v>1236</v>
      </c>
      <c r="D1012" s="35" t="s">
        <v>1243</v>
      </c>
      <c r="I1012" s="33" t="s">
        <v>72</v>
      </c>
    </row>
    <row r="1013" spans="1:9" ht="22" customHeight="1">
      <c r="A1013" s="33" t="s">
        <v>1159</v>
      </c>
      <c r="B1013" s="33" t="s">
        <v>1236</v>
      </c>
      <c r="D1013" s="35" t="s">
        <v>1244</v>
      </c>
      <c r="I1013" s="33" t="s">
        <v>75</v>
      </c>
    </row>
    <row r="1014" spans="1:9" ht="22" customHeight="1">
      <c r="A1014" s="33" t="s">
        <v>1159</v>
      </c>
      <c r="B1014" s="33" t="s">
        <v>1236</v>
      </c>
      <c r="D1014" s="35" t="s">
        <v>1245</v>
      </c>
      <c r="I1014" s="33" t="s">
        <v>75</v>
      </c>
    </row>
    <row r="1015" spans="1:9" ht="22" customHeight="1">
      <c r="A1015" s="33" t="s">
        <v>1159</v>
      </c>
      <c r="B1015" s="33" t="s">
        <v>1236</v>
      </c>
      <c r="D1015" s="35" t="s">
        <v>1246</v>
      </c>
      <c r="I1015" s="33" t="s">
        <v>75</v>
      </c>
    </row>
    <row r="1016" spans="1:9" ht="22" customHeight="1">
      <c r="A1016" s="33" t="s">
        <v>1159</v>
      </c>
      <c r="B1016" s="33" t="s">
        <v>1236</v>
      </c>
      <c r="D1016" s="35" t="s">
        <v>1247</v>
      </c>
      <c r="I1016" s="33" t="s">
        <v>75</v>
      </c>
    </row>
    <row r="1017" spans="1:9" ht="22" customHeight="1">
      <c r="A1017" s="33" t="s">
        <v>1159</v>
      </c>
      <c r="B1017" s="33" t="s">
        <v>1236</v>
      </c>
      <c r="D1017" s="35" t="s">
        <v>1248</v>
      </c>
      <c r="I1017" s="33" t="s">
        <v>75</v>
      </c>
    </row>
    <row r="1018" spans="1:9" ht="22" customHeight="1">
      <c r="A1018" s="33" t="s">
        <v>1159</v>
      </c>
      <c r="B1018" s="33" t="s">
        <v>1236</v>
      </c>
      <c r="D1018" s="35" t="s">
        <v>1249</v>
      </c>
      <c r="I1018" s="33" t="s">
        <v>75</v>
      </c>
    </row>
    <row r="1019" spans="1:9" ht="22" customHeight="1">
      <c r="A1019" s="33" t="s">
        <v>1159</v>
      </c>
      <c r="B1019" s="33" t="s">
        <v>1236</v>
      </c>
      <c r="D1019" s="35" t="s">
        <v>1250</v>
      </c>
      <c r="I1019" s="33" t="s">
        <v>75</v>
      </c>
    </row>
    <row r="1020" spans="1:9" ht="22" customHeight="1">
      <c r="A1020" s="33" t="s">
        <v>1159</v>
      </c>
      <c r="B1020" s="33" t="s">
        <v>1236</v>
      </c>
      <c r="D1020" s="35" t="s">
        <v>1251</v>
      </c>
      <c r="I1020" s="33" t="s">
        <v>83</v>
      </c>
    </row>
    <row r="1021" spans="1:9" ht="22" customHeight="1">
      <c r="A1021" s="33" t="s">
        <v>1159</v>
      </c>
      <c r="B1021" s="33" t="s">
        <v>1236</v>
      </c>
      <c r="D1021" s="35" t="s">
        <v>1252</v>
      </c>
      <c r="I1021" s="33" t="s">
        <v>83</v>
      </c>
    </row>
    <row r="1022" spans="1:9" ht="22" customHeight="1">
      <c r="A1022" s="33" t="s">
        <v>1159</v>
      </c>
      <c r="B1022" s="33" t="s">
        <v>1236</v>
      </c>
      <c r="D1022" s="35" t="s">
        <v>1253</v>
      </c>
      <c r="I1022" s="33" t="s">
        <v>83</v>
      </c>
    </row>
    <row r="1023" spans="1:9" ht="22" customHeight="1">
      <c r="A1023" s="33" t="s">
        <v>1159</v>
      </c>
      <c r="B1023" s="33" t="s">
        <v>1236</v>
      </c>
      <c r="D1023" s="35" t="s">
        <v>1254</v>
      </c>
      <c r="I1023" s="33" t="s">
        <v>83</v>
      </c>
    </row>
    <row r="1024" spans="1:9" ht="22" customHeight="1">
      <c r="A1024" s="33" t="s">
        <v>1159</v>
      </c>
      <c r="B1024" s="33" t="s">
        <v>1236</v>
      </c>
      <c r="D1024" s="35" t="s">
        <v>1255</v>
      </c>
      <c r="I1024" s="33" t="s">
        <v>83</v>
      </c>
    </row>
    <row r="1025" spans="1:9" ht="22" customHeight="1">
      <c r="A1025" s="33" t="s">
        <v>1159</v>
      </c>
      <c r="B1025" s="33" t="s">
        <v>1256</v>
      </c>
      <c r="D1025" s="35" t="s">
        <v>1257</v>
      </c>
      <c r="I1025" s="33" t="s">
        <v>72</v>
      </c>
    </row>
    <row r="1026" spans="1:9" ht="22" customHeight="1">
      <c r="A1026" s="33" t="s">
        <v>1159</v>
      </c>
      <c r="B1026" s="33" t="s">
        <v>1256</v>
      </c>
      <c r="D1026" s="35" t="s">
        <v>1258</v>
      </c>
      <c r="I1026" s="33" t="s">
        <v>72</v>
      </c>
    </row>
    <row r="1027" spans="1:9" ht="22" customHeight="1">
      <c r="A1027" s="33" t="s">
        <v>1159</v>
      </c>
      <c r="B1027" s="33" t="s">
        <v>1256</v>
      </c>
      <c r="D1027" s="35" t="s">
        <v>1259</v>
      </c>
      <c r="I1027" s="33" t="s">
        <v>75</v>
      </c>
    </row>
    <row r="1028" spans="1:9" ht="22" customHeight="1">
      <c r="A1028" s="33" t="s">
        <v>1159</v>
      </c>
      <c r="B1028" s="33" t="s">
        <v>1256</v>
      </c>
      <c r="D1028" s="35" t="s">
        <v>1260</v>
      </c>
      <c r="I1028" s="33" t="s">
        <v>75</v>
      </c>
    </row>
    <row r="1029" spans="1:9" ht="22" customHeight="1">
      <c r="A1029" s="33" t="s">
        <v>1159</v>
      </c>
      <c r="B1029" s="33" t="s">
        <v>1256</v>
      </c>
      <c r="D1029" s="35" t="s">
        <v>1261</v>
      </c>
      <c r="I1029" s="33" t="s">
        <v>75</v>
      </c>
    </row>
    <row r="1030" spans="1:9" ht="22" customHeight="1">
      <c r="A1030" s="33" t="s">
        <v>1159</v>
      </c>
      <c r="B1030" s="33" t="s">
        <v>1256</v>
      </c>
      <c r="D1030" s="35" t="s">
        <v>1262</v>
      </c>
      <c r="I1030" s="33" t="s">
        <v>75</v>
      </c>
    </row>
    <row r="1031" spans="1:9" ht="22" customHeight="1">
      <c r="A1031" s="33" t="s">
        <v>1159</v>
      </c>
      <c r="B1031" s="33" t="s">
        <v>1256</v>
      </c>
      <c r="D1031" s="35" t="s">
        <v>1263</v>
      </c>
      <c r="I1031" s="33" t="s">
        <v>75</v>
      </c>
    </row>
    <row r="1032" spans="1:9" ht="22" customHeight="1">
      <c r="A1032" s="33" t="s">
        <v>1159</v>
      </c>
      <c r="B1032" s="33" t="s">
        <v>1264</v>
      </c>
      <c r="D1032" s="35" t="s">
        <v>1265</v>
      </c>
      <c r="I1032" s="33" t="s">
        <v>72</v>
      </c>
    </row>
    <row r="1033" spans="1:9" ht="22" customHeight="1">
      <c r="A1033" s="33" t="s">
        <v>1159</v>
      </c>
      <c r="B1033" s="33" t="s">
        <v>1264</v>
      </c>
      <c r="D1033" s="35" t="s">
        <v>1266</v>
      </c>
      <c r="I1033" s="33" t="s">
        <v>75</v>
      </c>
    </row>
    <row r="1034" spans="1:9" ht="22" customHeight="1">
      <c r="A1034" s="33" t="s">
        <v>1159</v>
      </c>
      <c r="B1034" s="33" t="s">
        <v>1264</v>
      </c>
      <c r="D1034" s="35" t="s">
        <v>1267</v>
      </c>
      <c r="I1034" s="33" t="s">
        <v>75</v>
      </c>
    </row>
    <row r="1035" spans="1:9" ht="22" customHeight="1">
      <c r="A1035" s="33" t="s">
        <v>1159</v>
      </c>
      <c r="B1035" s="33" t="s">
        <v>1264</v>
      </c>
      <c r="D1035" s="35" t="s">
        <v>1268</v>
      </c>
      <c r="I1035" s="33" t="s">
        <v>75</v>
      </c>
    </row>
    <row r="1036" spans="1:9" ht="22" customHeight="1">
      <c r="A1036" s="33" t="s">
        <v>1159</v>
      </c>
      <c r="B1036" s="33" t="s">
        <v>1269</v>
      </c>
      <c r="D1036" s="35" t="s">
        <v>1270</v>
      </c>
      <c r="I1036" s="33" t="s">
        <v>72</v>
      </c>
    </row>
    <row r="1037" spans="1:9" ht="22" customHeight="1">
      <c r="A1037" s="33" t="s">
        <v>1159</v>
      </c>
      <c r="B1037" s="33" t="s">
        <v>1269</v>
      </c>
      <c r="D1037" s="35" t="s">
        <v>1271</v>
      </c>
      <c r="I1037" s="33" t="s">
        <v>72</v>
      </c>
    </row>
    <row r="1038" spans="1:9" ht="22" customHeight="1">
      <c r="A1038" s="33" t="s">
        <v>1159</v>
      </c>
      <c r="B1038" s="33" t="s">
        <v>1269</v>
      </c>
      <c r="D1038" s="35" t="s">
        <v>1272</v>
      </c>
      <c r="I1038" s="33" t="s">
        <v>72</v>
      </c>
    </row>
    <row r="1039" spans="1:9" ht="22" customHeight="1">
      <c r="A1039" s="33" t="s">
        <v>1159</v>
      </c>
      <c r="B1039" s="33" t="s">
        <v>1269</v>
      </c>
      <c r="D1039" s="35" t="s">
        <v>1273</v>
      </c>
      <c r="I1039" s="33" t="s">
        <v>75</v>
      </c>
    </row>
    <row r="1040" spans="1:9" ht="22" customHeight="1">
      <c r="A1040" s="33" t="s">
        <v>1159</v>
      </c>
      <c r="B1040" s="33" t="s">
        <v>1269</v>
      </c>
      <c r="D1040" s="35" t="s">
        <v>1274</v>
      </c>
      <c r="I1040" s="33" t="s">
        <v>75</v>
      </c>
    </row>
    <row r="1041" spans="1:9" ht="22" customHeight="1">
      <c r="A1041" s="33" t="s">
        <v>1159</v>
      </c>
      <c r="B1041" s="33" t="s">
        <v>1275</v>
      </c>
      <c r="D1041" s="35" t="s">
        <v>1276</v>
      </c>
      <c r="I1041" s="33" t="s">
        <v>75</v>
      </c>
    </row>
    <row r="1042" spans="1:9" ht="22" customHeight="1">
      <c r="A1042" s="33" t="s">
        <v>1159</v>
      </c>
      <c r="B1042" s="33" t="s">
        <v>1275</v>
      </c>
      <c r="D1042" s="35" t="s">
        <v>1277</v>
      </c>
      <c r="I1042" s="33" t="s">
        <v>75</v>
      </c>
    </row>
    <row r="1043" spans="1:9" ht="22" customHeight="1">
      <c r="A1043" s="33" t="s">
        <v>1159</v>
      </c>
      <c r="B1043" s="33" t="s">
        <v>1278</v>
      </c>
      <c r="D1043" s="35" t="s">
        <v>1279</v>
      </c>
      <c r="I1043" s="33" t="s">
        <v>72</v>
      </c>
    </row>
    <row r="1044" spans="1:9" ht="22" customHeight="1">
      <c r="A1044" s="33" t="s">
        <v>1159</v>
      </c>
      <c r="B1044" s="33" t="s">
        <v>1278</v>
      </c>
      <c r="D1044" s="35" t="s">
        <v>1280</v>
      </c>
      <c r="I1044" s="33" t="s">
        <v>75</v>
      </c>
    </row>
    <row r="1045" spans="1:9" ht="22" customHeight="1">
      <c r="A1045" s="33" t="s">
        <v>1159</v>
      </c>
      <c r="B1045" s="33" t="s">
        <v>1278</v>
      </c>
      <c r="D1045" s="35" t="s">
        <v>1281</v>
      </c>
      <c r="I1045" s="33" t="s">
        <v>75</v>
      </c>
    </row>
    <row r="1046" spans="1:9" ht="22" customHeight="1">
      <c r="A1046" s="33" t="s">
        <v>1159</v>
      </c>
      <c r="B1046" s="33" t="s">
        <v>1278</v>
      </c>
      <c r="D1046" s="35" t="s">
        <v>1282</v>
      </c>
      <c r="I1046" s="33" t="s">
        <v>75</v>
      </c>
    </row>
    <row r="1047" spans="1:9" ht="22" customHeight="1">
      <c r="A1047" s="33" t="s">
        <v>1159</v>
      </c>
      <c r="B1047" s="33" t="s">
        <v>1283</v>
      </c>
      <c r="D1047" s="35" t="s">
        <v>1284</v>
      </c>
      <c r="I1047" s="33" t="s">
        <v>72</v>
      </c>
    </row>
    <row r="1048" spans="1:9" ht="22" customHeight="1">
      <c r="A1048" s="33" t="s">
        <v>1159</v>
      </c>
      <c r="B1048" s="33" t="s">
        <v>1283</v>
      </c>
      <c r="D1048" s="35" t="s">
        <v>1285</v>
      </c>
      <c r="I1048" s="33" t="s">
        <v>75</v>
      </c>
    </row>
    <row r="1049" spans="1:9" ht="22" customHeight="1">
      <c r="A1049" s="33" t="s">
        <v>1159</v>
      </c>
      <c r="B1049" s="33" t="s">
        <v>1283</v>
      </c>
      <c r="D1049" s="35" t="s">
        <v>1286</v>
      </c>
      <c r="I1049" s="33" t="s">
        <v>75</v>
      </c>
    </row>
    <row r="1050" spans="1:9" ht="22" customHeight="1">
      <c r="A1050" s="33" t="s">
        <v>1159</v>
      </c>
      <c r="B1050" s="33" t="s">
        <v>1287</v>
      </c>
      <c r="D1050" s="35" t="s">
        <v>1288</v>
      </c>
      <c r="I1050" s="33" t="s">
        <v>75</v>
      </c>
    </row>
    <row r="1051" spans="1:9" ht="22" customHeight="1">
      <c r="A1051" s="33" t="s">
        <v>1159</v>
      </c>
      <c r="B1051" s="33" t="s">
        <v>1287</v>
      </c>
      <c r="D1051" s="35" t="s">
        <v>1289</v>
      </c>
      <c r="I1051" s="33" t="s">
        <v>75</v>
      </c>
    </row>
    <row r="1052" spans="1:9" ht="22" customHeight="1">
      <c r="A1052" s="33" t="s">
        <v>1159</v>
      </c>
      <c r="B1052" s="33" t="s">
        <v>1290</v>
      </c>
      <c r="D1052" s="35" t="s">
        <v>1291</v>
      </c>
      <c r="I1052" s="33" t="s">
        <v>72</v>
      </c>
    </row>
    <row r="1053" spans="1:9" ht="22" customHeight="1">
      <c r="A1053" s="33" t="s">
        <v>1159</v>
      </c>
      <c r="B1053" s="33" t="s">
        <v>1290</v>
      </c>
      <c r="D1053" s="35" t="s">
        <v>1292</v>
      </c>
      <c r="I1053" s="33" t="s">
        <v>72</v>
      </c>
    </row>
    <row r="1054" spans="1:9" ht="22" customHeight="1">
      <c r="A1054" s="33" t="s">
        <v>1159</v>
      </c>
      <c r="B1054" s="33" t="s">
        <v>1290</v>
      </c>
      <c r="D1054" s="35" t="s">
        <v>1293</v>
      </c>
      <c r="I1054" s="33" t="s">
        <v>72</v>
      </c>
    </row>
    <row r="1055" spans="1:9" ht="22" customHeight="1">
      <c r="A1055" s="33" t="s">
        <v>1159</v>
      </c>
      <c r="B1055" s="33" t="s">
        <v>1290</v>
      </c>
      <c r="D1055" s="35" t="s">
        <v>1294</v>
      </c>
      <c r="I1055" s="33" t="s">
        <v>75</v>
      </c>
    </row>
    <row r="1056" spans="1:9" ht="22" customHeight="1">
      <c r="A1056" s="33" t="s">
        <v>1159</v>
      </c>
      <c r="B1056" s="33" t="s">
        <v>1295</v>
      </c>
      <c r="D1056" s="35" t="s">
        <v>1296</v>
      </c>
      <c r="I1056" s="33" t="s">
        <v>72</v>
      </c>
    </row>
    <row r="1057" spans="1:9" ht="22" customHeight="1">
      <c r="A1057" s="33" t="s">
        <v>1159</v>
      </c>
      <c r="B1057" s="33" t="s">
        <v>1295</v>
      </c>
      <c r="D1057" s="35" t="s">
        <v>1297</v>
      </c>
      <c r="I1057" s="33" t="s">
        <v>72</v>
      </c>
    </row>
    <row r="1058" spans="1:9" ht="22" customHeight="1">
      <c r="A1058" s="33" t="s">
        <v>1159</v>
      </c>
      <c r="B1058" s="33" t="s">
        <v>1295</v>
      </c>
      <c r="D1058" s="35" t="s">
        <v>1298</v>
      </c>
      <c r="I1058" s="33" t="s">
        <v>75</v>
      </c>
    </row>
    <row r="1059" spans="1:9" ht="22" customHeight="1">
      <c r="A1059" s="33" t="s">
        <v>1159</v>
      </c>
      <c r="B1059" s="33" t="s">
        <v>1295</v>
      </c>
      <c r="D1059" s="35" t="s">
        <v>1299</v>
      </c>
      <c r="I1059" s="33" t="s">
        <v>75</v>
      </c>
    </row>
    <row r="1060" spans="1:9" ht="22" customHeight="1">
      <c r="A1060" s="33" t="s">
        <v>1159</v>
      </c>
      <c r="B1060" s="33" t="s">
        <v>1300</v>
      </c>
      <c r="D1060" s="35" t="s">
        <v>1301</v>
      </c>
      <c r="I1060" s="33" t="s">
        <v>75</v>
      </c>
    </row>
    <row r="1061" spans="1:9" ht="22" customHeight="1">
      <c r="A1061" s="33" t="s">
        <v>1159</v>
      </c>
      <c r="B1061" s="33" t="s">
        <v>1300</v>
      </c>
      <c r="D1061" s="35" t="s">
        <v>1302</v>
      </c>
      <c r="I1061" s="33" t="s">
        <v>75</v>
      </c>
    </row>
    <row r="1062" spans="1:9" ht="50">
      <c r="A1062" s="33" t="s">
        <v>1303</v>
      </c>
      <c r="B1062" s="33" t="s">
        <v>1303</v>
      </c>
      <c r="D1062" s="35" t="s">
        <v>1304</v>
      </c>
      <c r="I1062" s="33" t="s">
        <v>72</v>
      </c>
    </row>
    <row r="1063" spans="1:9" ht="50">
      <c r="A1063" s="33" t="s">
        <v>1303</v>
      </c>
      <c r="B1063" s="33" t="s">
        <v>1303</v>
      </c>
      <c r="D1063" s="35" t="s">
        <v>1305</v>
      </c>
      <c r="I1063" s="33" t="s">
        <v>75</v>
      </c>
    </row>
    <row r="1064" spans="1:9" ht="22" customHeight="1">
      <c r="A1064" s="33" t="s">
        <v>1303</v>
      </c>
      <c r="B1064" s="33" t="s">
        <v>1303</v>
      </c>
      <c r="D1064" s="35" t="s">
        <v>1306</v>
      </c>
      <c r="I1064" s="33" t="s">
        <v>54</v>
      </c>
    </row>
    <row r="1065" spans="1:9" ht="22" customHeight="1">
      <c r="A1065" s="33" t="s">
        <v>1303</v>
      </c>
      <c r="B1065" s="33" t="s">
        <v>1303</v>
      </c>
      <c r="D1065" s="35" t="s">
        <v>1307</v>
      </c>
      <c r="I1065" s="33" t="s">
        <v>72</v>
      </c>
    </row>
    <row r="1066" spans="1:9" ht="22" customHeight="1">
      <c r="A1066" s="33" t="s">
        <v>1303</v>
      </c>
      <c r="B1066" s="33" t="s">
        <v>1303</v>
      </c>
      <c r="D1066" s="35" t="s">
        <v>1308</v>
      </c>
      <c r="I1066" s="33" t="s">
        <v>75</v>
      </c>
    </row>
    <row r="1067" spans="1:9" ht="22" customHeight="1">
      <c r="A1067" s="33" t="s">
        <v>1303</v>
      </c>
      <c r="B1067" s="33" t="s">
        <v>1303</v>
      </c>
      <c r="D1067" s="35" t="s">
        <v>1309</v>
      </c>
      <c r="I1067" s="33" t="s">
        <v>75</v>
      </c>
    </row>
    <row r="1068" spans="1:9" ht="25">
      <c r="A1068" s="33" t="s">
        <v>1303</v>
      </c>
      <c r="B1068" s="33" t="s">
        <v>1303</v>
      </c>
      <c r="D1068" s="35" t="s">
        <v>1310</v>
      </c>
      <c r="I1068" s="33" t="s">
        <v>54</v>
      </c>
    </row>
    <row r="1069" spans="1:9" ht="50">
      <c r="A1069" s="33" t="s">
        <v>1303</v>
      </c>
      <c r="B1069" s="33" t="s">
        <v>1303</v>
      </c>
      <c r="D1069" s="35" t="s">
        <v>1311</v>
      </c>
      <c r="I1069" s="33" t="s">
        <v>54</v>
      </c>
    </row>
    <row r="1070" spans="1:9" ht="22" customHeight="1">
      <c r="A1070" s="33" t="s">
        <v>1303</v>
      </c>
      <c r="B1070" s="33" t="s">
        <v>1303</v>
      </c>
      <c r="D1070" s="35" t="s">
        <v>1312</v>
      </c>
      <c r="I1070" s="33" t="s">
        <v>72</v>
      </c>
    </row>
    <row r="1071" spans="1:9" ht="22" customHeight="1">
      <c r="A1071" s="33" t="s">
        <v>1303</v>
      </c>
      <c r="B1071" s="33" t="s">
        <v>1303</v>
      </c>
      <c r="D1071" s="35" t="s">
        <v>1313</v>
      </c>
      <c r="I1071" s="33" t="s">
        <v>75</v>
      </c>
    </row>
    <row r="1072" spans="1:9" ht="22" customHeight="1">
      <c r="A1072" s="33" t="s">
        <v>1303</v>
      </c>
      <c r="B1072" s="33" t="s">
        <v>1303</v>
      </c>
      <c r="D1072" s="35" t="s">
        <v>1314</v>
      </c>
      <c r="I1072" s="33" t="s">
        <v>75</v>
      </c>
    </row>
    <row r="1073" spans="1:9" ht="22" customHeight="1">
      <c r="A1073" s="33" t="s">
        <v>1303</v>
      </c>
      <c r="B1073" s="33" t="s">
        <v>1303</v>
      </c>
      <c r="D1073" s="35" t="s">
        <v>1315</v>
      </c>
      <c r="I1073" s="33" t="s">
        <v>72</v>
      </c>
    </row>
    <row r="1074" spans="1:9" ht="22" customHeight="1">
      <c r="A1074" s="33" t="s">
        <v>1303</v>
      </c>
      <c r="B1074" s="33" t="s">
        <v>1303</v>
      </c>
      <c r="D1074" s="35" t="s">
        <v>1316</v>
      </c>
      <c r="F1074" s="34" t="s">
        <v>1317</v>
      </c>
      <c r="I1074" s="33" t="s">
        <v>75</v>
      </c>
    </row>
    <row r="1075" spans="1:9" ht="22" customHeight="1">
      <c r="A1075" s="33" t="s">
        <v>1303</v>
      </c>
      <c r="B1075" s="33" t="s">
        <v>1303</v>
      </c>
      <c r="D1075" s="35" t="s">
        <v>1318</v>
      </c>
      <c r="I1075" s="33" t="s">
        <v>75</v>
      </c>
    </row>
    <row r="1076" spans="1:9" ht="22" customHeight="1">
      <c r="A1076" s="33" t="s">
        <v>1303</v>
      </c>
      <c r="B1076" s="33" t="s">
        <v>1303</v>
      </c>
      <c r="D1076" s="35" t="s">
        <v>1319</v>
      </c>
      <c r="I1076" s="33" t="s">
        <v>72</v>
      </c>
    </row>
    <row r="1077" spans="1:9" ht="22" customHeight="1">
      <c r="A1077" s="33" t="s">
        <v>1303</v>
      </c>
      <c r="B1077" s="33" t="s">
        <v>1303</v>
      </c>
      <c r="D1077" s="35" t="s">
        <v>1320</v>
      </c>
      <c r="I1077" s="33" t="s">
        <v>72</v>
      </c>
    </row>
    <row r="1078" spans="1:9" ht="22" customHeight="1">
      <c r="A1078" s="33" t="s">
        <v>1303</v>
      </c>
      <c r="B1078" s="33" t="s">
        <v>1303</v>
      </c>
      <c r="D1078" s="35" t="s">
        <v>1321</v>
      </c>
      <c r="I1078" s="33" t="s">
        <v>75</v>
      </c>
    </row>
    <row r="1079" spans="1:9" ht="22" customHeight="1">
      <c r="A1079" s="33" t="s">
        <v>1303</v>
      </c>
      <c r="B1079" s="33" t="s">
        <v>1303</v>
      </c>
      <c r="D1079" s="35" t="s">
        <v>1322</v>
      </c>
      <c r="I1079" s="33" t="s">
        <v>72</v>
      </c>
    </row>
    <row r="1080" spans="1:9" ht="22" customHeight="1">
      <c r="A1080" s="33" t="s">
        <v>1303</v>
      </c>
      <c r="B1080" s="33" t="s">
        <v>1303</v>
      </c>
      <c r="D1080" s="35" t="s">
        <v>1323</v>
      </c>
      <c r="I1080" s="33" t="s">
        <v>75</v>
      </c>
    </row>
    <row r="1081" spans="1:9" ht="22" customHeight="1">
      <c r="A1081" s="33" t="s">
        <v>1303</v>
      </c>
      <c r="B1081" s="33" t="s">
        <v>1303</v>
      </c>
      <c r="D1081" s="35" t="s">
        <v>1324</v>
      </c>
      <c r="I1081" s="33" t="s">
        <v>75</v>
      </c>
    </row>
    <row r="1082" spans="1:9" ht="22" customHeight="1">
      <c r="A1082" s="33" t="s">
        <v>1303</v>
      </c>
      <c r="B1082" s="33" t="s">
        <v>1303</v>
      </c>
      <c r="D1082" s="35" t="s">
        <v>1325</v>
      </c>
      <c r="I1082" s="33" t="s">
        <v>75</v>
      </c>
    </row>
    <row r="1083" spans="1:9" ht="22" customHeight="1">
      <c r="A1083" s="33" t="s">
        <v>1303</v>
      </c>
      <c r="B1083" s="33" t="s">
        <v>1303</v>
      </c>
      <c r="D1083" s="35" t="s">
        <v>1326</v>
      </c>
      <c r="I1083" s="33" t="s">
        <v>75</v>
      </c>
    </row>
    <row r="1084" spans="1:9" ht="22" customHeight="1">
      <c r="A1084" s="33" t="s">
        <v>1303</v>
      </c>
      <c r="B1084" s="33" t="s">
        <v>1303</v>
      </c>
      <c r="D1084" s="35" t="s">
        <v>1327</v>
      </c>
      <c r="I1084" s="33" t="s">
        <v>83</v>
      </c>
    </row>
    <row r="1085" spans="1:9" ht="22" customHeight="1">
      <c r="A1085" s="33" t="s">
        <v>1303</v>
      </c>
      <c r="B1085" s="33" t="s">
        <v>1303</v>
      </c>
      <c r="D1085" s="35" t="s">
        <v>1328</v>
      </c>
      <c r="I1085" s="33" t="s">
        <v>83</v>
      </c>
    </row>
    <row r="1086" spans="1:9" ht="22" customHeight="1">
      <c r="A1086" s="33" t="s">
        <v>1303</v>
      </c>
      <c r="B1086" s="33" t="s">
        <v>1303</v>
      </c>
      <c r="D1086" s="35" t="s">
        <v>1329</v>
      </c>
      <c r="I1086" s="33" t="s">
        <v>83</v>
      </c>
    </row>
    <row r="1087" spans="1:9" ht="22" customHeight="1">
      <c r="A1087" s="33" t="s">
        <v>1303</v>
      </c>
      <c r="B1087" s="33" t="s">
        <v>1303</v>
      </c>
      <c r="D1087" s="35" t="s">
        <v>1330</v>
      </c>
      <c r="I1087" s="33" t="s">
        <v>72</v>
      </c>
    </row>
    <row r="1088" spans="1:9" ht="22" customHeight="1">
      <c r="A1088" s="33" t="s">
        <v>1303</v>
      </c>
      <c r="B1088" s="33" t="s">
        <v>1303</v>
      </c>
      <c r="D1088" s="35" t="s">
        <v>1331</v>
      </c>
      <c r="I1088" s="33" t="s">
        <v>72</v>
      </c>
    </row>
    <row r="1089" spans="1:9" ht="22" customHeight="1">
      <c r="A1089" s="33" t="s">
        <v>1303</v>
      </c>
      <c r="B1089" s="33" t="s">
        <v>1303</v>
      </c>
      <c r="D1089" s="35" t="s">
        <v>1332</v>
      </c>
      <c r="I1089" s="33" t="s">
        <v>75</v>
      </c>
    </row>
    <row r="1090" spans="1:9" ht="22" customHeight="1">
      <c r="A1090" s="33" t="s">
        <v>1303</v>
      </c>
      <c r="B1090" s="33" t="s">
        <v>1303</v>
      </c>
      <c r="D1090" s="35" t="s">
        <v>1333</v>
      </c>
      <c r="I1090" s="33" t="s">
        <v>75</v>
      </c>
    </row>
    <row r="1091" spans="1:9" ht="22" customHeight="1">
      <c r="A1091" s="33" t="s">
        <v>1303</v>
      </c>
      <c r="B1091" s="33" t="s">
        <v>1303</v>
      </c>
      <c r="D1091" s="35" t="s">
        <v>1334</v>
      </c>
      <c r="I1091" s="33" t="s">
        <v>75</v>
      </c>
    </row>
    <row r="1092" spans="1:9" ht="22" customHeight="1">
      <c r="A1092" s="33" t="s">
        <v>1303</v>
      </c>
      <c r="B1092" s="33" t="s">
        <v>1303</v>
      </c>
      <c r="D1092" s="35" t="s">
        <v>1335</v>
      </c>
      <c r="I1092" s="33" t="s">
        <v>75</v>
      </c>
    </row>
    <row r="1093" spans="1:9" ht="22" customHeight="1">
      <c r="A1093" s="33" t="s">
        <v>1303</v>
      </c>
      <c r="B1093" s="33" t="s">
        <v>1303</v>
      </c>
      <c r="D1093" s="35" t="s">
        <v>1336</v>
      </c>
      <c r="I1093" s="33" t="s">
        <v>75</v>
      </c>
    </row>
    <row r="1094" spans="1:9" ht="22" customHeight="1">
      <c r="A1094" s="33" t="s">
        <v>1303</v>
      </c>
      <c r="B1094" s="33" t="s">
        <v>1303</v>
      </c>
      <c r="D1094" s="35" t="s">
        <v>1337</v>
      </c>
      <c r="I1094" s="33" t="s">
        <v>75</v>
      </c>
    </row>
    <row r="1095" spans="1:9" ht="22" customHeight="1">
      <c r="A1095" s="33" t="s">
        <v>1303</v>
      </c>
      <c r="B1095" s="33" t="s">
        <v>1303</v>
      </c>
      <c r="D1095" s="35" t="s">
        <v>1338</v>
      </c>
      <c r="I1095" s="33" t="s">
        <v>75</v>
      </c>
    </row>
    <row r="1096" spans="1:9" ht="50">
      <c r="A1096" s="33" t="s">
        <v>1303</v>
      </c>
      <c r="B1096" s="33" t="s">
        <v>1303</v>
      </c>
      <c r="D1096" s="35" t="s">
        <v>1339</v>
      </c>
      <c r="I1096" s="33" t="s">
        <v>75</v>
      </c>
    </row>
    <row r="1097" spans="1:9" ht="22" customHeight="1">
      <c r="A1097" s="33" t="s">
        <v>1303</v>
      </c>
      <c r="B1097" s="33" t="s">
        <v>1303</v>
      </c>
      <c r="D1097" s="35" t="s">
        <v>1340</v>
      </c>
      <c r="I1097" s="33" t="s">
        <v>54</v>
      </c>
    </row>
    <row r="1098" spans="1:9" ht="22" customHeight="1">
      <c r="A1098" s="33" t="s">
        <v>1303</v>
      </c>
      <c r="B1098" s="33" t="s">
        <v>1303</v>
      </c>
      <c r="D1098" s="35" t="s">
        <v>1341</v>
      </c>
      <c r="I1098" s="33" t="s">
        <v>72</v>
      </c>
    </row>
    <row r="1099" spans="1:9" ht="22" customHeight="1">
      <c r="A1099" s="33" t="s">
        <v>1303</v>
      </c>
      <c r="B1099" s="33" t="s">
        <v>1303</v>
      </c>
      <c r="D1099" s="35" t="s">
        <v>1342</v>
      </c>
      <c r="I1099" s="33" t="s">
        <v>75</v>
      </c>
    </row>
    <row r="1100" spans="1:9" ht="22" customHeight="1">
      <c r="A1100" s="33" t="s">
        <v>1303</v>
      </c>
      <c r="B1100" s="33" t="s">
        <v>1303</v>
      </c>
      <c r="D1100" s="35" t="s">
        <v>1343</v>
      </c>
      <c r="I1100" s="33" t="s">
        <v>75</v>
      </c>
    </row>
    <row r="1101" spans="1:9" ht="22" customHeight="1">
      <c r="A1101" s="33" t="s">
        <v>1303</v>
      </c>
      <c r="B1101" s="33" t="s">
        <v>1303</v>
      </c>
      <c r="D1101" s="35" t="s">
        <v>1344</v>
      </c>
      <c r="I1101" s="33" t="s">
        <v>75</v>
      </c>
    </row>
    <row r="1102" spans="1:9" ht="22" customHeight="1">
      <c r="A1102" s="33" t="s">
        <v>1303</v>
      </c>
      <c r="B1102" s="33" t="s">
        <v>1303</v>
      </c>
      <c r="D1102" s="35" t="s">
        <v>1345</v>
      </c>
      <c r="I1102" s="33" t="s">
        <v>75</v>
      </c>
    </row>
    <row r="1103" spans="1:9" ht="22" customHeight="1">
      <c r="A1103" s="33" t="s">
        <v>1303</v>
      </c>
      <c r="B1103" s="33" t="s">
        <v>1303</v>
      </c>
      <c r="D1103" s="35" t="s">
        <v>1346</v>
      </c>
      <c r="I1103" s="33" t="s">
        <v>75</v>
      </c>
    </row>
    <row r="1104" spans="1:9" ht="22" customHeight="1">
      <c r="A1104" s="33" t="s">
        <v>1303</v>
      </c>
      <c r="B1104" s="33" t="s">
        <v>1303</v>
      </c>
      <c r="D1104" s="35" t="s">
        <v>1347</v>
      </c>
      <c r="I1104" s="33" t="s">
        <v>75</v>
      </c>
    </row>
    <row r="1105" spans="1:9" ht="22" customHeight="1">
      <c r="A1105" s="33" t="s">
        <v>1303</v>
      </c>
      <c r="B1105" s="33" t="s">
        <v>1303</v>
      </c>
      <c r="D1105" s="35" t="s">
        <v>1348</v>
      </c>
      <c r="I1105" s="33" t="s">
        <v>75</v>
      </c>
    </row>
    <row r="1106" spans="1:9" ht="22" customHeight="1">
      <c r="A1106" s="33" t="s">
        <v>1303</v>
      </c>
      <c r="B1106" s="33" t="s">
        <v>1303</v>
      </c>
      <c r="D1106" s="35" t="s">
        <v>1349</v>
      </c>
      <c r="I1106" s="33" t="s">
        <v>75</v>
      </c>
    </row>
    <row r="1107" spans="1:9" ht="22" customHeight="1">
      <c r="A1107" s="33" t="s">
        <v>1303</v>
      </c>
      <c r="B1107" s="33" t="s">
        <v>1303</v>
      </c>
      <c r="D1107" s="35" t="s">
        <v>1350</v>
      </c>
      <c r="I1107" s="33" t="s">
        <v>75</v>
      </c>
    </row>
    <row r="1108" spans="1:9" ht="22" customHeight="1">
      <c r="A1108" s="33" t="s">
        <v>1303</v>
      </c>
      <c r="B1108" s="33" t="s">
        <v>1303</v>
      </c>
      <c r="D1108" s="35" t="s">
        <v>1351</v>
      </c>
      <c r="I1108" s="33" t="s">
        <v>75</v>
      </c>
    </row>
    <row r="1109" spans="1:9" ht="22" customHeight="1">
      <c r="A1109" s="33" t="s">
        <v>1303</v>
      </c>
      <c r="B1109" s="33" t="s">
        <v>1303</v>
      </c>
      <c r="D1109" s="35" t="s">
        <v>1352</v>
      </c>
      <c r="I1109" s="33" t="s">
        <v>83</v>
      </c>
    </row>
    <row r="1110" spans="1:9" ht="22" customHeight="1">
      <c r="A1110" s="33" t="s">
        <v>1303</v>
      </c>
      <c r="B1110" s="33" t="s">
        <v>1303</v>
      </c>
      <c r="D1110" s="35" t="s">
        <v>1353</v>
      </c>
      <c r="I1110" s="33" t="s">
        <v>83</v>
      </c>
    </row>
    <row r="1111" spans="1:9" ht="22" customHeight="1">
      <c r="A1111" s="33" t="s">
        <v>1303</v>
      </c>
      <c r="B1111" s="33" t="s">
        <v>1303</v>
      </c>
      <c r="D1111" s="35" t="s">
        <v>1354</v>
      </c>
      <c r="I1111" s="33" t="s">
        <v>83</v>
      </c>
    </row>
    <row r="1112" spans="1:9" ht="22" customHeight="1">
      <c r="A1112" s="33" t="s">
        <v>1303</v>
      </c>
      <c r="B1112" s="33" t="s">
        <v>1303</v>
      </c>
      <c r="D1112" s="35" t="s">
        <v>1355</v>
      </c>
      <c r="I1112" s="33" t="s">
        <v>83</v>
      </c>
    </row>
    <row r="1113" spans="1:9" ht="22" customHeight="1">
      <c r="A1113" s="33" t="s">
        <v>1303</v>
      </c>
      <c r="B1113" s="33" t="s">
        <v>1303</v>
      </c>
      <c r="D1113" s="35" t="s">
        <v>1356</v>
      </c>
      <c r="I1113" s="33" t="s">
        <v>83</v>
      </c>
    </row>
    <row r="1114" spans="1:9" ht="22" customHeight="1">
      <c r="A1114" s="33" t="s">
        <v>1303</v>
      </c>
      <c r="B1114" s="33" t="s">
        <v>1303</v>
      </c>
      <c r="D1114" s="35" t="s">
        <v>1357</v>
      </c>
      <c r="I1114" s="33" t="s">
        <v>83</v>
      </c>
    </row>
    <row r="1115" spans="1:9" ht="22" customHeight="1">
      <c r="A1115" s="33" t="s">
        <v>1303</v>
      </c>
      <c r="B1115" s="33" t="s">
        <v>1303</v>
      </c>
      <c r="D1115" s="35" t="s">
        <v>1358</v>
      </c>
      <c r="I1115" s="33" t="s">
        <v>54</v>
      </c>
    </row>
    <row r="1116" spans="1:9" ht="22" customHeight="1">
      <c r="A1116" s="33" t="s">
        <v>1303</v>
      </c>
      <c r="B1116" s="33" t="s">
        <v>1303</v>
      </c>
      <c r="D1116" s="35" t="s">
        <v>1359</v>
      </c>
      <c r="I1116" s="33" t="s">
        <v>54</v>
      </c>
    </row>
    <row r="1117" spans="1:9" ht="22" customHeight="1">
      <c r="A1117" s="33" t="s">
        <v>1303</v>
      </c>
      <c r="B1117" s="33" t="s">
        <v>1303</v>
      </c>
      <c r="D1117" s="35" t="s">
        <v>1360</v>
      </c>
      <c r="I1117" s="33" t="s">
        <v>54</v>
      </c>
    </row>
    <row r="1118" spans="1:9" ht="22" customHeight="1">
      <c r="A1118" s="33" t="s">
        <v>1303</v>
      </c>
      <c r="B1118" s="33" t="s">
        <v>1303</v>
      </c>
      <c r="D1118" s="35" t="s">
        <v>1361</v>
      </c>
      <c r="I1118" s="33" t="s">
        <v>54</v>
      </c>
    </row>
    <row r="1119" spans="1:9" ht="22" customHeight="1">
      <c r="A1119" s="33" t="s">
        <v>1303</v>
      </c>
      <c r="B1119" s="33" t="s">
        <v>1303</v>
      </c>
      <c r="D1119" s="35" t="s">
        <v>1362</v>
      </c>
      <c r="I1119" s="33" t="s">
        <v>72</v>
      </c>
    </row>
    <row r="1120" spans="1:9" ht="22" customHeight="1">
      <c r="A1120" s="33" t="s">
        <v>1303</v>
      </c>
      <c r="B1120" s="33" t="s">
        <v>1303</v>
      </c>
      <c r="D1120" s="35" t="s">
        <v>1363</v>
      </c>
      <c r="I1120" s="33" t="s">
        <v>72</v>
      </c>
    </row>
    <row r="1121" spans="1:9" ht="22" customHeight="1">
      <c r="A1121" s="33" t="s">
        <v>1303</v>
      </c>
      <c r="B1121" s="33" t="s">
        <v>1303</v>
      </c>
      <c r="D1121" s="35" t="s">
        <v>1364</v>
      </c>
      <c r="I1121" s="33" t="s">
        <v>72</v>
      </c>
    </row>
    <row r="1122" spans="1:9" ht="22" customHeight="1">
      <c r="A1122" s="33" t="s">
        <v>1303</v>
      </c>
      <c r="B1122" s="33" t="s">
        <v>1303</v>
      </c>
      <c r="D1122" s="35" t="s">
        <v>1365</v>
      </c>
      <c r="I1122" s="33" t="s">
        <v>75</v>
      </c>
    </row>
    <row r="1123" spans="1:9" ht="22" customHeight="1">
      <c r="A1123" s="33" t="s">
        <v>1303</v>
      </c>
      <c r="B1123" s="33" t="s">
        <v>1303</v>
      </c>
      <c r="D1123" s="35" t="s">
        <v>1366</v>
      </c>
      <c r="I1123" s="33" t="s">
        <v>75</v>
      </c>
    </row>
    <row r="1124" spans="1:9" ht="22" customHeight="1">
      <c r="A1124" s="33" t="s">
        <v>1303</v>
      </c>
      <c r="B1124" s="33" t="s">
        <v>1303</v>
      </c>
      <c r="D1124" s="35" t="s">
        <v>1367</v>
      </c>
      <c r="I1124" s="33" t="s">
        <v>75</v>
      </c>
    </row>
    <row r="1125" spans="1:9" ht="22" customHeight="1">
      <c r="A1125" s="33" t="s">
        <v>1303</v>
      </c>
      <c r="B1125" s="33" t="s">
        <v>1303</v>
      </c>
      <c r="D1125" s="35" t="s">
        <v>1368</v>
      </c>
      <c r="I1125" s="33" t="s">
        <v>75</v>
      </c>
    </row>
    <row r="1126" spans="1:9" ht="22" customHeight="1">
      <c r="A1126" s="33" t="s">
        <v>1303</v>
      </c>
      <c r="B1126" s="33" t="s">
        <v>1303</v>
      </c>
      <c r="D1126" s="35" t="s">
        <v>1369</v>
      </c>
      <c r="I1126" s="33" t="s">
        <v>75</v>
      </c>
    </row>
    <row r="1127" spans="1:9" ht="22" customHeight="1">
      <c r="A1127" s="33" t="s">
        <v>1303</v>
      </c>
      <c r="B1127" s="33" t="s">
        <v>1303</v>
      </c>
      <c r="D1127" s="35" t="s">
        <v>1370</v>
      </c>
      <c r="I1127" s="33" t="s">
        <v>75</v>
      </c>
    </row>
    <row r="1128" spans="1:9" ht="22" customHeight="1">
      <c r="A1128" s="33" t="s">
        <v>1303</v>
      </c>
      <c r="B1128" s="33" t="s">
        <v>1303</v>
      </c>
      <c r="D1128" s="35" t="s">
        <v>1371</v>
      </c>
      <c r="I1128" s="33" t="s">
        <v>75</v>
      </c>
    </row>
    <row r="1129" spans="1:9" ht="22" customHeight="1">
      <c r="A1129" s="33" t="s">
        <v>1303</v>
      </c>
      <c r="B1129" s="33" t="s">
        <v>1303</v>
      </c>
      <c r="D1129" s="35" t="s">
        <v>1372</v>
      </c>
      <c r="I1129" s="33" t="s">
        <v>75</v>
      </c>
    </row>
    <row r="1130" spans="1:9" ht="22" customHeight="1">
      <c r="A1130" s="33" t="s">
        <v>1303</v>
      </c>
      <c r="B1130" s="33" t="s">
        <v>1303</v>
      </c>
      <c r="D1130" s="35" t="s">
        <v>1373</v>
      </c>
      <c r="I1130" s="33" t="s">
        <v>75</v>
      </c>
    </row>
    <row r="1131" spans="1:9" ht="22" customHeight="1">
      <c r="A1131" s="33" t="s">
        <v>1303</v>
      </c>
      <c r="B1131" s="33" t="s">
        <v>1303</v>
      </c>
      <c r="D1131" s="35" t="s">
        <v>1374</v>
      </c>
      <c r="I1131" s="33" t="s">
        <v>75</v>
      </c>
    </row>
    <row r="1132" spans="1:9" ht="22" customHeight="1">
      <c r="A1132" s="33" t="s">
        <v>1303</v>
      </c>
      <c r="B1132" s="33" t="s">
        <v>1303</v>
      </c>
      <c r="D1132" s="35" t="s">
        <v>1375</v>
      </c>
      <c r="I1132" s="33" t="s">
        <v>75</v>
      </c>
    </row>
    <row r="1133" spans="1:9" ht="22" customHeight="1">
      <c r="A1133" s="33" t="s">
        <v>1303</v>
      </c>
      <c r="B1133" s="33" t="s">
        <v>1303</v>
      </c>
      <c r="D1133" s="35" t="s">
        <v>1376</v>
      </c>
      <c r="I1133" s="33" t="s">
        <v>75</v>
      </c>
    </row>
    <row r="1134" spans="1:9" ht="22" customHeight="1">
      <c r="A1134" s="33" t="s">
        <v>1303</v>
      </c>
      <c r="B1134" s="33" t="s">
        <v>1303</v>
      </c>
      <c r="D1134" s="35" t="s">
        <v>1377</v>
      </c>
      <c r="I1134" s="33" t="s">
        <v>75</v>
      </c>
    </row>
    <row r="1135" spans="1:9" ht="22" customHeight="1">
      <c r="A1135" s="33" t="s">
        <v>1303</v>
      </c>
      <c r="B1135" s="33" t="s">
        <v>1303</v>
      </c>
      <c r="D1135" s="35" t="s">
        <v>1378</v>
      </c>
      <c r="I1135" s="33" t="s">
        <v>75</v>
      </c>
    </row>
    <row r="1136" spans="1:9" ht="22" customHeight="1">
      <c r="A1136" s="33" t="s">
        <v>1303</v>
      </c>
      <c r="B1136" s="33" t="s">
        <v>1303</v>
      </c>
      <c r="D1136" s="35" t="s">
        <v>1379</v>
      </c>
      <c r="I1136" s="33" t="s">
        <v>75</v>
      </c>
    </row>
    <row r="1137" spans="1:9" ht="22" customHeight="1">
      <c r="A1137" s="33" t="s">
        <v>1303</v>
      </c>
      <c r="B1137" s="33" t="s">
        <v>1303</v>
      </c>
      <c r="D1137" s="35" t="s">
        <v>1380</v>
      </c>
      <c r="I1137" s="33" t="s">
        <v>72</v>
      </c>
    </row>
    <row r="1138" spans="1:9" ht="22" customHeight="1">
      <c r="A1138" s="33" t="s">
        <v>1303</v>
      </c>
      <c r="B1138" s="33" t="s">
        <v>1303</v>
      </c>
      <c r="D1138" s="35" t="s">
        <v>1381</v>
      </c>
      <c r="I1138" s="33" t="s">
        <v>83</v>
      </c>
    </row>
    <row r="1139" spans="1:9" ht="22" customHeight="1">
      <c r="A1139" s="33" t="s">
        <v>1303</v>
      </c>
      <c r="B1139" s="33" t="s">
        <v>1303</v>
      </c>
      <c r="D1139" s="35" t="s">
        <v>1382</v>
      </c>
      <c r="I1139" s="33" t="s">
        <v>83</v>
      </c>
    </row>
    <row r="1140" spans="1:9" ht="22" customHeight="1">
      <c r="A1140" s="33" t="s">
        <v>1303</v>
      </c>
      <c r="B1140" s="33" t="s">
        <v>1303</v>
      </c>
      <c r="D1140" s="35" t="s">
        <v>1383</v>
      </c>
      <c r="I1140" s="33" t="s">
        <v>83</v>
      </c>
    </row>
    <row r="1141" spans="1:9" ht="22" customHeight="1">
      <c r="A1141" s="33" t="s">
        <v>1303</v>
      </c>
      <c r="B1141" s="33" t="s">
        <v>1303</v>
      </c>
      <c r="D1141" s="35" t="s">
        <v>1384</v>
      </c>
      <c r="I1141" s="33" t="s">
        <v>83</v>
      </c>
    </row>
    <row r="1142" spans="1:9" ht="22" customHeight="1">
      <c r="A1142" s="33" t="s">
        <v>1303</v>
      </c>
      <c r="B1142" s="33" t="s">
        <v>1303</v>
      </c>
      <c r="D1142" s="35" t="s">
        <v>1385</v>
      </c>
      <c r="I1142" s="33" t="s">
        <v>83</v>
      </c>
    </row>
    <row r="1143" spans="1:9" ht="22" customHeight="1">
      <c r="A1143" s="33" t="s">
        <v>1303</v>
      </c>
      <c r="B1143" s="33" t="s">
        <v>1303</v>
      </c>
      <c r="D1143" s="35" t="s">
        <v>1386</v>
      </c>
      <c r="I1143" s="33" t="s">
        <v>54</v>
      </c>
    </row>
    <row r="1144" spans="1:9" ht="22" customHeight="1">
      <c r="A1144" s="33" t="s">
        <v>1303</v>
      </c>
      <c r="B1144" s="33" t="s">
        <v>1303</v>
      </c>
      <c r="D1144" s="35" t="s">
        <v>1387</v>
      </c>
      <c r="I1144" s="33" t="s">
        <v>54</v>
      </c>
    </row>
    <row r="1145" spans="1:9" ht="22" customHeight="1">
      <c r="A1145" s="33" t="s">
        <v>1303</v>
      </c>
      <c r="B1145" s="33" t="s">
        <v>1303</v>
      </c>
      <c r="D1145" s="35" t="s">
        <v>1388</v>
      </c>
      <c r="I1145" s="33" t="s">
        <v>54</v>
      </c>
    </row>
    <row r="1146" spans="1:9" ht="22" customHeight="1">
      <c r="A1146" s="33" t="s">
        <v>1303</v>
      </c>
      <c r="B1146" s="33" t="s">
        <v>1303</v>
      </c>
      <c r="D1146" s="35" t="s">
        <v>1389</v>
      </c>
      <c r="I1146" s="33" t="s">
        <v>54</v>
      </c>
    </row>
    <row r="1147" spans="1:9" ht="22" customHeight="1">
      <c r="A1147" s="33" t="s">
        <v>1303</v>
      </c>
      <c r="B1147" s="33" t="s">
        <v>1303</v>
      </c>
      <c r="D1147" s="35" t="s">
        <v>1390</v>
      </c>
      <c r="I1147" s="33" t="s">
        <v>54</v>
      </c>
    </row>
    <row r="1148" spans="1:9" ht="22" customHeight="1">
      <c r="A1148" s="33" t="s">
        <v>1303</v>
      </c>
      <c r="B1148" s="33" t="s">
        <v>1303</v>
      </c>
      <c r="D1148" s="35" t="s">
        <v>1391</v>
      </c>
      <c r="I1148" s="33" t="s">
        <v>75</v>
      </c>
    </row>
    <row r="1149" spans="1:9" ht="22" customHeight="1">
      <c r="A1149" s="33" t="s">
        <v>1303</v>
      </c>
      <c r="B1149" s="33" t="s">
        <v>1303</v>
      </c>
      <c r="D1149" s="35" t="s">
        <v>1392</v>
      </c>
      <c r="I1149" s="33" t="s">
        <v>75</v>
      </c>
    </row>
    <row r="1150" spans="1:9" ht="22" customHeight="1">
      <c r="A1150" s="33" t="s">
        <v>1303</v>
      </c>
      <c r="B1150" s="33" t="s">
        <v>1303</v>
      </c>
      <c r="D1150" s="35" t="s">
        <v>1393</v>
      </c>
      <c r="I1150" s="33" t="s">
        <v>75</v>
      </c>
    </row>
    <row r="1151" spans="1:9" ht="22" customHeight="1">
      <c r="A1151" s="33" t="s">
        <v>1303</v>
      </c>
      <c r="B1151" s="33" t="s">
        <v>1303</v>
      </c>
      <c r="D1151" s="35" t="s">
        <v>1394</v>
      </c>
      <c r="I1151" s="33" t="s">
        <v>75</v>
      </c>
    </row>
    <row r="1152" spans="1:9" ht="22" customHeight="1">
      <c r="A1152" s="33" t="s">
        <v>1303</v>
      </c>
      <c r="B1152" s="33" t="s">
        <v>1303</v>
      </c>
      <c r="D1152" s="35" t="s">
        <v>1395</v>
      </c>
      <c r="I1152" s="33" t="s">
        <v>75</v>
      </c>
    </row>
    <row r="1153" spans="1:9" ht="22" customHeight="1">
      <c r="A1153" s="33" t="s">
        <v>1303</v>
      </c>
      <c r="B1153" s="33" t="s">
        <v>1303</v>
      </c>
      <c r="D1153" s="35" t="s">
        <v>1396</v>
      </c>
      <c r="I1153" s="33" t="s">
        <v>75</v>
      </c>
    </row>
    <row r="1154" spans="1:9" ht="22" customHeight="1">
      <c r="A1154" s="33" t="s">
        <v>1303</v>
      </c>
      <c r="B1154" s="33" t="s">
        <v>1303</v>
      </c>
      <c r="D1154" s="35" t="s">
        <v>1397</v>
      </c>
      <c r="I1154" s="33" t="s">
        <v>83</v>
      </c>
    </row>
    <row r="1155" spans="1:9" ht="22" customHeight="1">
      <c r="A1155" s="33" t="s">
        <v>1303</v>
      </c>
      <c r="B1155" s="33" t="s">
        <v>1303</v>
      </c>
      <c r="D1155" s="35" t="s">
        <v>1398</v>
      </c>
      <c r="I1155" s="33" t="s">
        <v>83</v>
      </c>
    </row>
    <row r="1156" spans="1:9" ht="22" customHeight="1">
      <c r="A1156" s="33" t="s">
        <v>1303</v>
      </c>
      <c r="B1156" s="33" t="s">
        <v>1303</v>
      </c>
      <c r="D1156" s="35" t="s">
        <v>1399</v>
      </c>
      <c r="I1156" s="33" t="s">
        <v>83</v>
      </c>
    </row>
    <row r="1157" spans="1:9" ht="22" customHeight="1">
      <c r="A1157" s="33" t="s">
        <v>1303</v>
      </c>
      <c r="B1157" s="33" t="s">
        <v>1303</v>
      </c>
      <c r="D1157" s="35" t="s">
        <v>1400</v>
      </c>
      <c r="I1157" s="33" t="s">
        <v>54</v>
      </c>
    </row>
    <row r="1158" spans="1:9" ht="22" customHeight="1">
      <c r="A1158" s="33" t="s">
        <v>1303</v>
      </c>
      <c r="B1158" s="33" t="s">
        <v>1303</v>
      </c>
      <c r="D1158" s="35" t="s">
        <v>1401</v>
      </c>
      <c r="I1158" s="33" t="s">
        <v>75</v>
      </c>
    </row>
    <row r="1159" spans="1:9" ht="22" customHeight="1">
      <c r="A1159" s="33" t="s">
        <v>1303</v>
      </c>
      <c r="B1159" s="33" t="s">
        <v>1303</v>
      </c>
      <c r="D1159" s="35" t="s">
        <v>1402</v>
      </c>
      <c r="I1159" s="33" t="s">
        <v>75</v>
      </c>
    </row>
    <row r="1160" spans="1:9" ht="22" customHeight="1">
      <c r="A1160" s="33" t="s">
        <v>1303</v>
      </c>
      <c r="B1160" s="33" t="s">
        <v>1303</v>
      </c>
      <c r="D1160" s="35" t="s">
        <v>1403</v>
      </c>
      <c r="I1160" s="33" t="s">
        <v>54</v>
      </c>
    </row>
    <row r="1161" spans="1:9" ht="22" customHeight="1">
      <c r="A1161" s="33" t="s">
        <v>1303</v>
      </c>
      <c r="B1161" s="33" t="s">
        <v>1303</v>
      </c>
      <c r="D1161" s="35" t="s">
        <v>1404</v>
      </c>
      <c r="I1161" s="33" t="s">
        <v>54</v>
      </c>
    </row>
    <row r="1162" spans="1:9" ht="22" customHeight="1">
      <c r="A1162" s="33" t="s">
        <v>1303</v>
      </c>
      <c r="B1162" s="33" t="s">
        <v>1303</v>
      </c>
      <c r="D1162" s="35" t="s">
        <v>1405</v>
      </c>
      <c r="I1162" s="33" t="s">
        <v>72</v>
      </c>
    </row>
    <row r="1163" spans="1:9" ht="22" customHeight="1">
      <c r="A1163" s="33" t="s">
        <v>1303</v>
      </c>
      <c r="B1163" s="33" t="s">
        <v>1303</v>
      </c>
      <c r="D1163" s="35" t="s">
        <v>1406</v>
      </c>
      <c r="I1163" s="33" t="s">
        <v>75</v>
      </c>
    </row>
    <row r="1164" spans="1:9" ht="22" customHeight="1">
      <c r="A1164" s="33" t="s">
        <v>1303</v>
      </c>
      <c r="B1164" s="33" t="s">
        <v>1303</v>
      </c>
      <c r="D1164" s="35" t="s">
        <v>1407</v>
      </c>
      <c r="I1164" s="33" t="s">
        <v>54</v>
      </c>
    </row>
    <row r="1165" spans="1:9" ht="22" customHeight="1">
      <c r="A1165" s="33" t="s">
        <v>1303</v>
      </c>
      <c r="B1165" s="33" t="s">
        <v>1303</v>
      </c>
      <c r="D1165" s="35" t="s">
        <v>1408</v>
      </c>
      <c r="I1165" s="33" t="s">
        <v>75</v>
      </c>
    </row>
    <row r="1166" spans="1:9" ht="22" customHeight="1">
      <c r="A1166" s="33" t="s">
        <v>1303</v>
      </c>
      <c r="B1166" s="33" t="s">
        <v>1303</v>
      </c>
      <c r="D1166" s="35" t="s">
        <v>1409</v>
      </c>
      <c r="I1166" s="33" t="s">
        <v>75</v>
      </c>
    </row>
    <row r="1167" spans="1:9" ht="22" customHeight="1">
      <c r="A1167" s="33" t="s">
        <v>1303</v>
      </c>
      <c r="B1167" s="33" t="s">
        <v>1303</v>
      </c>
      <c r="D1167" s="35" t="s">
        <v>1410</v>
      </c>
      <c r="I1167" s="33" t="s">
        <v>75</v>
      </c>
    </row>
    <row r="1168" spans="1:9" ht="22" customHeight="1">
      <c r="A1168" s="33" t="s">
        <v>1303</v>
      </c>
      <c r="B1168" s="33" t="s">
        <v>1303</v>
      </c>
      <c r="D1168" s="35" t="s">
        <v>1411</v>
      </c>
      <c r="I1168" s="33" t="s">
        <v>75</v>
      </c>
    </row>
    <row r="1169" spans="1:9" ht="22" customHeight="1">
      <c r="A1169" s="33" t="s">
        <v>1303</v>
      </c>
      <c r="B1169" s="33" t="s">
        <v>1303</v>
      </c>
      <c r="D1169" s="35" t="s">
        <v>1412</v>
      </c>
      <c r="I1169" s="33" t="s">
        <v>75</v>
      </c>
    </row>
    <row r="1170" spans="1:9" ht="22" customHeight="1">
      <c r="A1170" s="33" t="s">
        <v>1303</v>
      </c>
      <c r="B1170" s="33" t="s">
        <v>1303</v>
      </c>
      <c r="D1170" s="35" t="s">
        <v>1413</v>
      </c>
      <c r="I1170" s="33" t="s">
        <v>72</v>
      </c>
    </row>
    <row r="1171" spans="1:9" ht="22" customHeight="1">
      <c r="A1171" s="33" t="s">
        <v>1414</v>
      </c>
      <c r="B1171" s="33" t="s">
        <v>1414</v>
      </c>
      <c r="C1171" s="33"/>
      <c r="D1171" s="33" t="s">
        <v>1415</v>
      </c>
      <c r="E1171" s="33"/>
    </row>
    <row r="1172" spans="1:9" ht="22" customHeight="1">
      <c r="A1172" s="33" t="s">
        <v>1416</v>
      </c>
      <c r="B1172" s="33" t="s">
        <v>1417</v>
      </c>
      <c r="C1172" s="33"/>
      <c r="D1172" s="33" t="s">
        <v>1418</v>
      </c>
      <c r="E1172" s="33"/>
    </row>
    <row r="1173" spans="1:9" ht="22" customHeight="1">
      <c r="A1173" s="33" t="s">
        <v>1416</v>
      </c>
      <c r="B1173" s="33" t="s">
        <v>1419</v>
      </c>
      <c r="C1173" s="33"/>
      <c r="D1173" s="33" t="s">
        <v>1420</v>
      </c>
      <c r="E1173" s="33"/>
    </row>
    <row r="1174" spans="1:9" ht="22" customHeight="1">
      <c r="A1174" s="33" t="s">
        <v>1416</v>
      </c>
      <c r="B1174" s="33" t="s">
        <v>1419</v>
      </c>
      <c r="C1174" s="33"/>
      <c r="D1174" s="33" t="s">
        <v>1421</v>
      </c>
      <c r="E1174" s="33"/>
    </row>
    <row r="1175" spans="1:9" ht="22" customHeight="1">
      <c r="A1175" s="33" t="s">
        <v>1416</v>
      </c>
      <c r="B1175" s="33" t="s">
        <v>1419</v>
      </c>
      <c r="C1175" s="33"/>
      <c r="D1175" s="33" t="s">
        <v>1422</v>
      </c>
      <c r="E1175" s="33"/>
    </row>
    <row r="1176" spans="1:9" ht="22" customHeight="1">
      <c r="A1176" s="33" t="s">
        <v>1416</v>
      </c>
      <c r="B1176" s="33" t="s">
        <v>1419</v>
      </c>
      <c r="C1176" s="33"/>
      <c r="D1176" s="33" t="s">
        <v>1423</v>
      </c>
      <c r="E1176" s="33"/>
    </row>
    <row r="1177" spans="1:9" ht="22" customHeight="1">
      <c r="A1177" s="33" t="s">
        <v>1424</v>
      </c>
      <c r="B1177" s="33" t="s">
        <v>1424</v>
      </c>
      <c r="C1177" s="33"/>
      <c r="D1177" s="33" t="s">
        <v>1425</v>
      </c>
      <c r="E1177" s="33"/>
    </row>
    <row r="1178" spans="1:9" ht="22" customHeight="1">
      <c r="A1178" s="33" t="s">
        <v>1424</v>
      </c>
      <c r="B1178" s="33" t="s">
        <v>1424</v>
      </c>
      <c r="C1178" s="33"/>
      <c r="D1178" s="33" t="s">
        <v>1426</v>
      </c>
      <c r="E1178" s="33"/>
    </row>
    <row r="1179" spans="1:9" ht="22" customHeight="1">
      <c r="A1179" s="33" t="s">
        <v>1424</v>
      </c>
      <c r="B1179" s="33" t="s">
        <v>1424</v>
      </c>
      <c r="C1179" s="33"/>
      <c r="D1179" s="33" t="s">
        <v>1427</v>
      </c>
      <c r="E1179" s="33"/>
    </row>
    <row r="1180" spans="1:9" ht="22" customHeight="1">
      <c r="A1180" s="33" t="s">
        <v>1424</v>
      </c>
      <c r="B1180" s="33" t="s">
        <v>1424</v>
      </c>
      <c r="C1180" s="33"/>
      <c r="D1180" s="33" t="s">
        <v>1428</v>
      </c>
      <c r="E1180" s="33"/>
    </row>
    <row r="1181" spans="1:9" ht="22" customHeight="1">
      <c r="A1181" s="33" t="s">
        <v>1424</v>
      </c>
      <c r="B1181" s="33" t="s">
        <v>1424</v>
      </c>
      <c r="C1181" s="33"/>
      <c r="D1181" s="33" t="s">
        <v>1429</v>
      </c>
      <c r="E1181" s="33"/>
    </row>
    <row r="1182" spans="1:9" ht="22" customHeight="1">
      <c r="A1182" s="33" t="s">
        <v>1424</v>
      </c>
      <c r="B1182" s="33" t="s">
        <v>1424</v>
      </c>
      <c r="C1182" s="33"/>
      <c r="D1182" s="33" t="s">
        <v>1430</v>
      </c>
      <c r="E1182" s="33"/>
    </row>
    <row r="1183" spans="1:9" ht="22" customHeight="1">
      <c r="A1183" s="33" t="s">
        <v>1424</v>
      </c>
      <c r="B1183" s="33" t="s">
        <v>1424</v>
      </c>
      <c r="C1183" s="33"/>
      <c r="D1183" s="33" t="s">
        <v>1431</v>
      </c>
      <c r="E1183" s="33"/>
    </row>
    <row r="1184" spans="1:9" ht="22" customHeight="1">
      <c r="A1184" s="33" t="s">
        <v>1424</v>
      </c>
      <c r="B1184" s="33" t="s">
        <v>1424</v>
      </c>
      <c r="C1184" s="33"/>
      <c r="D1184" s="33" t="s">
        <v>1432</v>
      </c>
      <c r="E1184" s="33"/>
    </row>
    <row r="1185" spans="1:5" ht="22" customHeight="1">
      <c r="A1185" s="33" t="s">
        <v>1424</v>
      </c>
      <c r="B1185" s="33" t="s">
        <v>1424</v>
      </c>
      <c r="C1185" s="33"/>
      <c r="D1185" s="33" t="s">
        <v>1433</v>
      </c>
      <c r="E1185" s="33"/>
    </row>
    <row r="1186" spans="1:5" ht="22" customHeight="1">
      <c r="A1186" s="33" t="s">
        <v>1424</v>
      </c>
      <c r="B1186" s="33" t="s">
        <v>1424</v>
      </c>
      <c r="C1186" s="33"/>
      <c r="D1186" s="33" t="s">
        <v>1434</v>
      </c>
      <c r="E1186" s="33"/>
    </row>
    <row r="1187" spans="1:5" ht="22" customHeight="1">
      <c r="A1187" s="33" t="s">
        <v>1424</v>
      </c>
      <c r="B1187" s="33" t="s">
        <v>1424</v>
      </c>
      <c r="C1187" s="33"/>
      <c r="D1187" s="33" t="s">
        <v>1435</v>
      </c>
      <c r="E1187" s="33"/>
    </row>
    <row r="1188" spans="1:5" ht="22" customHeight="1">
      <c r="A1188" s="33" t="s">
        <v>1424</v>
      </c>
      <c r="B1188" s="33" t="s">
        <v>1424</v>
      </c>
      <c r="C1188" s="33"/>
      <c r="D1188" s="33" t="s">
        <v>1436</v>
      </c>
      <c r="E1188" s="33"/>
    </row>
    <row r="1189" spans="1:5" ht="22" customHeight="1">
      <c r="A1189" s="33" t="s">
        <v>1424</v>
      </c>
      <c r="B1189" s="33" t="s">
        <v>1424</v>
      </c>
      <c r="C1189" s="33"/>
      <c r="D1189" s="33" t="s">
        <v>1437</v>
      </c>
      <c r="E1189" s="33"/>
    </row>
    <row r="1190" spans="1:5" ht="22" customHeight="1">
      <c r="A1190" s="33" t="s">
        <v>1424</v>
      </c>
      <c r="B1190" s="33" t="s">
        <v>1424</v>
      </c>
      <c r="C1190" s="33"/>
      <c r="D1190" s="33" t="s">
        <v>1438</v>
      </c>
      <c r="E1190" s="33"/>
    </row>
    <row r="1191" spans="1:5" ht="22" customHeight="1">
      <c r="A1191" s="33" t="s">
        <v>1424</v>
      </c>
      <c r="B1191" s="33" t="s">
        <v>1424</v>
      </c>
      <c r="C1191" s="33"/>
      <c r="D1191" s="33" t="s">
        <v>1439</v>
      </c>
      <c r="E1191" s="33"/>
    </row>
    <row r="1192" spans="1:5" ht="22" customHeight="1">
      <c r="A1192" s="33" t="s">
        <v>1424</v>
      </c>
      <c r="B1192" s="33" t="s">
        <v>1424</v>
      </c>
      <c r="C1192" s="33"/>
      <c r="D1192" s="33" t="s">
        <v>1440</v>
      </c>
      <c r="E1192" s="33"/>
    </row>
    <row r="1193" spans="1:5" ht="22" customHeight="1">
      <c r="A1193" s="33" t="s">
        <v>1424</v>
      </c>
      <c r="B1193" s="33" t="s">
        <v>1424</v>
      </c>
      <c r="C1193" s="33"/>
      <c r="D1193" s="33" t="s">
        <v>1441</v>
      </c>
      <c r="E1193" s="33"/>
    </row>
    <row r="1194" spans="1:5" ht="22" customHeight="1">
      <c r="A1194" s="33" t="s">
        <v>1424</v>
      </c>
      <c r="B1194" s="33" t="s">
        <v>1424</v>
      </c>
      <c r="C1194" s="33"/>
      <c r="D1194" s="33" t="s">
        <v>1442</v>
      </c>
      <c r="E1194" s="33"/>
    </row>
    <row r="1195" spans="1:5" ht="22" customHeight="1">
      <c r="A1195" s="33" t="s">
        <v>1424</v>
      </c>
      <c r="B1195" s="33" t="s">
        <v>1424</v>
      </c>
      <c r="C1195" s="33"/>
      <c r="D1195" s="33" t="s">
        <v>1443</v>
      </c>
      <c r="E1195" s="33"/>
    </row>
    <row r="1196" spans="1:5" ht="22" customHeight="1">
      <c r="A1196" s="33" t="s">
        <v>1424</v>
      </c>
      <c r="B1196" s="33" t="s">
        <v>1424</v>
      </c>
      <c r="C1196" s="33"/>
      <c r="D1196" s="33" t="s">
        <v>1444</v>
      </c>
      <c r="E1196" s="33"/>
    </row>
    <row r="1197" spans="1:5" ht="22" customHeight="1">
      <c r="A1197" s="33" t="s">
        <v>1424</v>
      </c>
      <c r="B1197" s="33" t="s">
        <v>1424</v>
      </c>
      <c r="C1197" s="33"/>
      <c r="D1197" s="33" t="s">
        <v>1445</v>
      </c>
      <c r="E1197" s="33"/>
    </row>
    <row r="1198" spans="1:5" ht="22" customHeight="1">
      <c r="A1198" s="33" t="s">
        <v>1424</v>
      </c>
      <c r="B1198" s="33" t="s">
        <v>1424</v>
      </c>
      <c r="C1198" s="33"/>
      <c r="D1198" s="33" t="s">
        <v>1446</v>
      </c>
      <c r="E1198" s="33"/>
    </row>
    <row r="1199" spans="1:5" ht="22" customHeight="1">
      <c r="A1199" s="33" t="s">
        <v>1424</v>
      </c>
      <c r="B1199" s="33" t="s">
        <v>1424</v>
      </c>
      <c r="C1199" s="33"/>
      <c r="D1199" s="33" t="s">
        <v>1447</v>
      </c>
      <c r="E1199" s="33"/>
    </row>
    <row r="1200" spans="1:5" ht="22" customHeight="1">
      <c r="A1200" s="33" t="s">
        <v>1424</v>
      </c>
      <c r="B1200" s="33" t="s">
        <v>1424</v>
      </c>
      <c r="C1200" s="33"/>
      <c r="D1200" s="33" t="s">
        <v>1448</v>
      </c>
      <c r="E1200" s="33"/>
    </row>
    <row r="1201" spans="1:5" ht="22" customHeight="1">
      <c r="A1201" s="33" t="s">
        <v>1424</v>
      </c>
      <c r="B1201" s="33" t="s">
        <v>1424</v>
      </c>
      <c r="C1201" s="33"/>
      <c r="D1201" s="33" t="s">
        <v>1449</v>
      </c>
      <c r="E1201" s="33"/>
    </row>
    <row r="1202" spans="1:5" ht="22" customHeight="1">
      <c r="C1202" s="33"/>
      <c r="D1202" s="33"/>
      <c r="E1202" s="33"/>
    </row>
  </sheetData>
  <autoFilter ref="A1:CA1201" xr:uid="{00000000-0009-0000-0000-000000000000}"/>
  <mergeCells count="51">
    <mergeCell ref="BX2:BX3"/>
    <mergeCell ref="BY2:BY3"/>
    <mergeCell ref="BZ2:BZ3"/>
    <mergeCell ref="CA2:CA3"/>
    <mergeCell ref="D1:E2"/>
    <mergeCell ref="BS2:BS3"/>
    <mergeCell ref="BT2:BT3"/>
    <mergeCell ref="BU2:BU3"/>
    <mergeCell ref="BV2:BV3"/>
    <mergeCell ref="BW2:BW3"/>
    <mergeCell ref="BN2:BN3"/>
    <mergeCell ref="BO2:BO3"/>
    <mergeCell ref="BP2:BP3"/>
    <mergeCell ref="BQ2:BQ3"/>
    <mergeCell ref="BR2:BR3"/>
    <mergeCell ref="U2:U3"/>
    <mergeCell ref="V2:V3"/>
    <mergeCell ref="AI2:AI3"/>
    <mergeCell ref="AJ2:AJ3"/>
    <mergeCell ref="AK2:AK3"/>
    <mergeCell ref="H1:H3"/>
    <mergeCell ref="I2:I3"/>
    <mergeCell ref="J2:J3"/>
    <mergeCell ref="K2:K3"/>
    <mergeCell ref="L2:L3"/>
    <mergeCell ref="A1:A3"/>
    <mergeCell ref="B1:B3"/>
    <mergeCell ref="C1:C3"/>
    <mergeCell ref="F1:F3"/>
    <mergeCell ref="G1:G3"/>
    <mergeCell ref="BN1:BQ1"/>
    <mergeCell ref="BR1:BW1"/>
    <mergeCell ref="BX1:CA1"/>
    <mergeCell ref="M2:P2"/>
    <mergeCell ref="W2:Y2"/>
    <mergeCell ref="Z2:AB2"/>
    <mergeCell ref="AC2:AE2"/>
    <mergeCell ref="AF2:AH2"/>
    <mergeCell ref="AL2:AR2"/>
    <mergeCell ref="AS2:AX2"/>
    <mergeCell ref="AY2:BE2"/>
    <mergeCell ref="BF2:BM2"/>
    <mergeCell ref="Q2:Q3"/>
    <mergeCell ref="R2:R3"/>
    <mergeCell ref="S2:S3"/>
    <mergeCell ref="T2:T3"/>
    <mergeCell ref="I1:R1"/>
    <mergeCell ref="S1:V1"/>
    <mergeCell ref="X1:AH1"/>
    <mergeCell ref="AI1:AK1"/>
    <mergeCell ref="AL1:BM1"/>
  </mergeCells>
  <dataValidations count="3">
    <dataValidation type="list" allowBlank="1" showInputMessage="1" showErrorMessage="1" sqref="I253 I176:I177 I217:I237 I260:I261" xr:uid="{00000000-0002-0000-0000-000000000000}">
      <formula1>"公,民,外,他,公、外"</formula1>
    </dataValidation>
    <dataValidation type="list" allowBlank="1" showInputMessage="1" showErrorMessage="1" sqref="B308:B360 B520:B529 I5:I175 I178:I216 I238:I252 I254:I259 I262:I1170" xr:uid="{00000000-0002-0000-0000-000001000000}">
      <formula1>"公,民,外,他"</formula1>
    </dataValidation>
    <dataValidation type="list" allowBlank="1" showInputMessage="1" showErrorMessage="1" sqref="I2:I4 I1171:I1048576" xr:uid="{00000000-0002-0000-0000-000002000000}">
      <formula1>"公立,民办,外籍,其他"</formula1>
    </dataValidation>
  </dataValidations>
  <hyperlinks>
    <hyperlink ref="D1174" r:id="rId1" tooltip="http://guoji.114study.com/school/581/" xr:uid="{00000000-0004-0000-0000-000000000000}"/>
    <hyperlink ref="D1175" r:id="rId2" tooltip="http://guoji.114study.com/school/582/" xr:uid="{00000000-0004-0000-0000-000001000000}"/>
    <hyperlink ref="D1176" r:id="rId3" tooltip="http://guoji.114study.com/school/738/" xr:uid="{00000000-0004-0000-0000-000002000000}"/>
    <hyperlink ref="D1171" r:id="rId4" tooltip="https://schoollist.ieduchina.com/schlist/c2-p89-c0-g0-s0/" xr:uid="{00000000-0004-0000-0000-000003000000}"/>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C18" sqref="C18"/>
    </sheetView>
  </sheetViews>
  <sheetFormatPr baseColWidth="10" defaultColWidth="9" defaultRowHeight="15"/>
  <cols>
    <col min="5" max="7" width="9" style="26"/>
  </cols>
  <sheetData>
    <row r="1" spans="1:7" ht="24">
      <c r="A1" s="47" t="s">
        <v>1450</v>
      </c>
      <c r="B1" s="47"/>
      <c r="C1" s="47"/>
      <c r="D1" s="47"/>
      <c r="E1" s="47"/>
      <c r="F1" s="47"/>
      <c r="G1" s="47"/>
    </row>
    <row r="2" spans="1:7" ht="17">
      <c r="A2" s="27" t="s">
        <v>0</v>
      </c>
      <c r="B2" s="27" t="s">
        <v>1</v>
      </c>
      <c r="C2" s="27" t="s">
        <v>2</v>
      </c>
      <c r="D2" s="27" t="s">
        <v>1451</v>
      </c>
      <c r="E2" s="27" t="s">
        <v>1452</v>
      </c>
      <c r="F2" s="27" t="s">
        <v>1453</v>
      </c>
      <c r="G2" s="27" t="s">
        <v>1454</v>
      </c>
    </row>
    <row r="3" spans="1:7" ht="17">
      <c r="A3" s="28"/>
      <c r="B3" s="28"/>
      <c r="C3" s="28"/>
      <c r="D3" s="28"/>
      <c r="E3" s="29"/>
      <c r="F3" s="29"/>
      <c r="G3" s="29"/>
    </row>
    <row r="4" spans="1:7" ht="17">
      <c r="A4" s="28"/>
      <c r="B4" s="28"/>
      <c r="C4" s="28"/>
      <c r="D4" s="28"/>
      <c r="E4" s="29"/>
      <c r="F4" s="29"/>
      <c r="G4" s="29"/>
    </row>
    <row r="5" spans="1:7" ht="17">
      <c r="A5" s="28"/>
      <c r="B5" s="28"/>
      <c r="C5" s="28"/>
      <c r="D5" s="28"/>
      <c r="E5" s="30"/>
      <c r="F5" s="30"/>
      <c r="G5" s="30"/>
    </row>
    <row r="6" spans="1:7" ht="17">
      <c r="A6" s="28"/>
      <c r="B6" s="28"/>
      <c r="C6" s="28"/>
      <c r="D6" s="28"/>
      <c r="E6" s="30"/>
      <c r="F6" s="30"/>
      <c r="G6" s="30"/>
    </row>
    <row r="7" spans="1:7" ht="17">
      <c r="A7" s="28"/>
      <c r="B7" s="28"/>
      <c r="C7" s="28"/>
      <c r="D7" s="28"/>
      <c r="E7" s="30"/>
      <c r="F7" s="30"/>
      <c r="G7" s="30"/>
    </row>
    <row r="8" spans="1:7" ht="17">
      <c r="A8" s="28"/>
      <c r="B8" s="28"/>
      <c r="C8" s="28"/>
      <c r="D8" s="28"/>
      <c r="E8" s="30"/>
      <c r="F8" s="30"/>
      <c r="G8" s="30"/>
    </row>
    <row r="9" spans="1:7" ht="17">
      <c r="A9" s="28"/>
      <c r="B9" s="28"/>
      <c r="C9" s="28"/>
      <c r="D9" s="28"/>
      <c r="E9" s="30"/>
      <c r="F9" s="30"/>
      <c r="G9" s="30"/>
    </row>
    <row r="10" spans="1:7" ht="17">
      <c r="A10" s="28"/>
      <c r="B10" s="28"/>
      <c r="C10" s="28"/>
      <c r="D10" s="28"/>
      <c r="E10" s="30"/>
      <c r="F10" s="30"/>
      <c r="G10" s="30"/>
    </row>
    <row r="11" spans="1:7" ht="17">
      <c r="A11" s="28"/>
      <c r="B11" s="28"/>
      <c r="C11" s="28"/>
      <c r="D11" s="28"/>
      <c r="E11" s="30"/>
      <c r="F11" s="30"/>
      <c r="G11" s="30"/>
    </row>
    <row r="12" spans="1:7" ht="17">
      <c r="A12" s="28"/>
      <c r="B12" s="28"/>
      <c r="C12" s="28"/>
      <c r="D12" s="28"/>
      <c r="E12" s="30"/>
      <c r="F12" s="30"/>
      <c r="G12" s="30"/>
    </row>
    <row r="13" spans="1:7">
      <c r="A13" s="28"/>
      <c r="B13" s="28"/>
      <c r="C13" s="28"/>
      <c r="D13" s="28"/>
      <c r="E13" s="31"/>
      <c r="F13" s="31"/>
      <c r="G13" s="31"/>
    </row>
  </sheetData>
  <mergeCells count="1">
    <mergeCell ref="A1:G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
  <sheetViews>
    <sheetView zoomScale="150" zoomScaleNormal="150" workbookViewId="0">
      <selection activeCell="L6" sqref="L6"/>
    </sheetView>
  </sheetViews>
  <sheetFormatPr baseColWidth="10" defaultColWidth="9" defaultRowHeight="15"/>
  <cols>
    <col min="1" max="1" width="10.83203125" customWidth="1"/>
    <col min="2" max="8" width="7.1640625" customWidth="1"/>
  </cols>
  <sheetData>
    <row r="1" spans="1:10" ht="29" customHeight="1">
      <c r="A1" s="48" t="s">
        <v>1455</v>
      </c>
      <c r="B1" s="48"/>
      <c r="C1" s="48"/>
      <c r="D1" s="48"/>
      <c r="E1" s="48"/>
      <c r="F1" s="48"/>
      <c r="G1" s="48"/>
      <c r="H1" s="48"/>
    </row>
    <row r="2" spans="1:10">
      <c r="A2" s="50" t="s">
        <v>1456</v>
      </c>
      <c r="B2" s="52" t="s">
        <v>1457</v>
      </c>
      <c r="C2" s="52" t="s">
        <v>1458</v>
      </c>
      <c r="D2" s="52" t="s">
        <v>1459</v>
      </c>
      <c r="E2" s="52" t="s">
        <v>1460</v>
      </c>
      <c r="F2" s="52" t="s">
        <v>1461</v>
      </c>
      <c r="G2" s="52" t="s">
        <v>1462</v>
      </c>
      <c r="H2" s="52" t="s">
        <v>1463</v>
      </c>
    </row>
    <row r="3" spans="1:10" ht="21" customHeight="1">
      <c r="A3" s="51"/>
      <c r="B3" s="52"/>
      <c r="C3" s="52"/>
      <c r="D3" s="52"/>
      <c r="E3" s="52"/>
      <c r="F3" s="52"/>
      <c r="G3" s="52"/>
      <c r="H3" s="52"/>
    </row>
    <row r="4" spans="1:10" ht="19" customHeight="1">
      <c r="A4" s="19" t="s">
        <v>1464</v>
      </c>
      <c r="B4" s="20">
        <v>222</v>
      </c>
      <c r="C4" s="20">
        <v>302</v>
      </c>
      <c r="D4" s="20">
        <v>215</v>
      </c>
      <c r="E4" s="20">
        <v>223</v>
      </c>
      <c r="F4" s="20">
        <v>236</v>
      </c>
      <c r="G4" s="20">
        <v>0</v>
      </c>
      <c r="H4" s="20">
        <f>SUM(B4:G4)</f>
        <v>1198</v>
      </c>
    </row>
    <row r="5" spans="1:10" ht="19" customHeight="1">
      <c r="A5" s="19" t="s">
        <v>1465</v>
      </c>
      <c r="B5" s="21">
        <v>95</v>
      </c>
      <c r="C5" s="21">
        <v>100</v>
      </c>
      <c r="D5" s="21">
        <v>103</v>
      </c>
      <c r="E5" s="21">
        <v>92</v>
      </c>
      <c r="F5" s="21">
        <v>187</v>
      </c>
      <c r="G5" s="21">
        <v>60</v>
      </c>
      <c r="H5" s="20">
        <f>SUM(B5:G5)</f>
        <v>637</v>
      </c>
      <c r="J5" s="25"/>
    </row>
    <row r="6" spans="1:10" ht="19" customHeight="1">
      <c r="A6" s="19" t="s">
        <v>1466</v>
      </c>
      <c r="B6" s="22">
        <f>B5/B4</f>
        <v>0.42792792792792794</v>
      </c>
      <c r="C6" s="22">
        <f t="shared" ref="C6:F6" si="0">C5/C4</f>
        <v>0.33112582781456956</v>
      </c>
      <c r="D6" s="22">
        <f t="shared" si="0"/>
        <v>0.47906976744186047</v>
      </c>
      <c r="E6" s="22">
        <f t="shared" si="0"/>
        <v>0.41255605381165922</v>
      </c>
      <c r="F6" s="22">
        <f t="shared" si="0"/>
        <v>0.7923728813559322</v>
      </c>
      <c r="G6" s="22" t="e">
        <f t="shared" ref="G6" si="1">G5/G4</f>
        <v>#DIV/0!</v>
      </c>
      <c r="H6" s="22">
        <f t="shared" ref="H6" si="2">H5/H4</f>
        <v>0.53171953255425708</v>
      </c>
    </row>
    <row r="7" spans="1:10" ht="19" customHeight="1">
      <c r="A7" s="19" t="s">
        <v>1467</v>
      </c>
      <c r="B7" s="23">
        <f>B5-B4</f>
        <v>-127</v>
      </c>
      <c r="C7" s="23">
        <f t="shared" ref="C7:H7" si="3">C5-C4</f>
        <v>-202</v>
      </c>
      <c r="D7" s="23">
        <f t="shared" si="3"/>
        <v>-112</v>
      </c>
      <c r="E7" s="23">
        <f t="shared" si="3"/>
        <v>-131</v>
      </c>
      <c r="F7" s="23">
        <f t="shared" si="3"/>
        <v>-49</v>
      </c>
      <c r="G7" s="23" t="s">
        <v>1468</v>
      </c>
      <c r="H7" s="23">
        <f t="shared" si="3"/>
        <v>-561</v>
      </c>
    </row>
    <row r="8" spans="1:10" ht="19" customHeight="1">
      <c r="A8" s="19" t="s">
        <v>1469</v>
      </c>
      <c r="B8" s="24">
        <f>B7/2</f>
        <v>-63.5</v>
      </c>
      <c r="C8" s="24">
        <f t="shared" ref="C8:F8" si="4">C7/2</f>
        <v>-101</v>
      </c>
      <c r="D8" s="24">
        <f t="shared" si="4"/>
        <v>-56</v>
      </c>
      <c r="E8" s="24">
        <f t="shared" si="4"/>
        <v>-65.5</v>
      </c>
      <c r="F8" s="24">
        <f t="shared" si="4"/>
        <v>-24.5</v>
      </c>
      <c r="G8" s="24" t="s">
        <v>1468</v>
      </c>
      <c r="H8" s="24">
        <f t="shared" ref="H8" si="5">H7/2</f>
        <v>-280.5</v>
      </c>
    </row>
    <row r="9" spans="1:10" ht="19" customHeight="1">
      <c r="A9" s="19" t="s">
        <v>1470</v>
      </c>
      <c r="B9" s="21">
        <v>60</v>
      </c>
      <c r="C9" s="21">
        <v>0</v>
      </c>
      <c r="D9" s="21">
        <v>0</v>
      </c>
      <c r="E9" s="21">
        <v>0</v>
      </c>
      <c r="F9" s="21">
        <v>24</v>
      </c>
      <c r="G9" s="21" t="s">
        <v>1468</v>
      </c>
      <c r="H9" s="20">
        <f>SUM(B9:G9)</f>
        <v>84</v>
      </c>
    </row>
    <row r="10" spans="1:10" ht="19" customHeight="1">
      <c r="A10" s="19" t="s">
        <v>1471</v>
      </c>
      <c r="B10" s="21"/>
      <c r="C10" s="21"/>
      <c r="D10" s="21"/>
      <c r="E10" s="21"/>
      <c r="F10" s="21"/>
      <c r="G10" s="21"/>
      <c r="H10" s="20"/>
    </row>
    <row r="11" spans="1:10" ht="18">
      <c r="A11" s="49" t="s">
        <v>1472</v>
      </c>
      <c r="B11" s="49"/>
      <c r="C11" s="49"/>
      <c r="D11" s="49"/>
      <c r="E11" s="49"/>
      <c r="F11" s="49"/>
      <c r="G11" s="49"/>
      <c r="H11" s="49"/>
    </row>
  </sheetData>
  <mergeCells count="10">
    <mergeCell ref="A1:H1"/>
    <mergeCell ref="A11:H11"/>
    <mergeCell ref="A2:A3"/>
    <mergeCell ref="B2:B3"/>
    <mergeCell ref="C2:C3"/>
    <mergeCell ref="D2:D3"/>
    <mergeCell ref="E2:E3"/>
    <mergeCell ref="F2:F3"/>
    <mergeCell ref="G2:G3"/>
    <mergeCell ref="H2:H3"/>
  </mergeCell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H1291"/>
  <sheetViews>
    <sheetView tabSelected="1" workbookViewId="0">
      <pane xSplit="6" ySplit="4" topLeftCell="BZ562" activePane="bottomRight" state="frozen"/>
      <selection pane="topRight"/>
      <selection pane="bottomLeft"/>
      <selection pane="bottomRight" activeCell="E3" sqref="E3"/>
    </sheetView>
  </sheetViews>
  <sheetFormatPr baseColWidth="10" defaultColWidth="9" defaultRowHeight="15"/>
  <cols>
    <col min="1" max="1" width="5.33203125" customWidth="1"/>
    <col min="2" max="2" width="6.5" customWidth="1"/>
    <col min="3" max="3" width="8.1640625" customWidth="1"/>
    <col min="4" max="4" width="8.5" customWidth="1"/>
    <col min="5" max="6" width="38.5" customWidth="1"/>
    <col min="7" max="7" width="19.83203125" customWidth="1"/>
    <col min="18" max="75" width="9" hidden="1" customWidth="1"/>
    <col min="76" max="76" width="10.6640625" customWidth="1"/>
    <col min="77" max="77" width="23.6640625" customWidth="1"/>
    <col min="78" max="78" width="21.1640625" customWidth="1"/>
    <col min="79" max="79" width="37.83203125" customWidth="1"/>
    <col min="80" max="80" width="15.83203125" customWidth="1"/>
  </cols>
  <sheetData>
    <row r="1" spans="1:85" s="1" customFormat="1" ht="18">
      <c r="A1" s="53" t="s">
        <v>1473</v>
      </c>
      <c r="B1" s="53" t="s">
        <v>0</v>
      </c>
      <c r="C1" s="53" t="s">
        <v>1</v>
      </c>
      <c r="D1" s="53" t="s">
        <v>2</v>
      </c>
      <c r="E1" s="53" t="s">
        <v>3</v>
      </c>
      <c r="F1" s="53"/>
      <c r="G1" s="53" t="s">
        <v>4</v>
      </c>
      <c r="H1" s="58" t="s">
        <v>5</v>
      </c>
      <c r="I1" s="53" t="s">
        <v>6</v>
      </c>
      <c r="J1" s="53" t="s">
        <v>7</v>
      </c>
      <c r="K1" s="53"/>
      <c r="L1" s="53"/>
      <c r="M1" s="53"/>
      <c r="N1" s="53"/>
      <c r="O1" s="53"/>
      <c r="P1" s="53"/>
      <c r="Q1" s="53"/>
      <c r="R1" s="53"/>
      <c r="S1" s="53"/>
      <c r="T1" s="53" t="s">
        <v>8</v>
      </c>
      <c r="U1" s="53"/>
      <c r="V1" s="53"/>
      <c r="W1" s="53"/>
      <c r="X1" s="4"/>
      <c r="Y1" s="53" t="s">
        <v>9</v>
      </c>
      <c r="Z1" s="53"/>
      <c r="AA1" s="53"/>
      <c r="AB1" s="53"/>
      <c r="AC1" s="53"/>
      <c r="AD1" s="53"/>
      <c r="AE1" s="53"/>
      <c r="AF1" s="53"/>
      <c r="AG1" s="53"/>
      <c r="AH1" s="53"/>
      <c r="AI1" s="53"/>
      <c r="AJ1" s="53" t="s">
        <v>10</v>
      </c>
      <c r="AK1" s="53"/>
      <c r="AL1" s="53"/>
      <c r="AM1" s="53" t="s">
        <v>11</v>
      </c>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t="s">
        <v>12</v>
      </c>
      <c r="BP1" s="53"/>
      <c r="BQ1" s="53"/>
      <c r="BR1" s="53"/>
      <c r="BS1" s="53" t="s">
        <v>13</v>
      </c>
      <c r="BT1" s="53"/>
      <c r="BU1" s="53"/>
      <c r="BV1" s="53"/>
      <c r="BW1" s="53"/>
      <c r="BX1" s="53"/>
      <c r="BY1" s="53" t="s">
        <v>14</v>
      </c>
      <c r="BZ1" s="53"/>
      <c r="CA1" s="53"/>
      <c r="CB1" s="53"/>
      <c r="CC1" s="54" t="s">
        <v>1474</v>
      </c>
      <c r="CD1" s="55"/>
      <c r="CE1" s="55"/>
      <c r="CF1" s="55"/>
      <c r="CG1" s="56"/>
    </row>
    <row r="2" spans="1:85" s="1" customFormat="1" ht="18">
      <c r="A2" s="53"/>
      <c r="B2" s="53"/>
      <c r="C2" s="53"/>
      <c r="D2" s="53"/>
      <c r="E2" s="53"/>
      <c r="F2" s="53"/>
      <c r="G2" s="53"/>
      <c r="H2" s="53"/>
      <c r="I2" s="53"/>
      <c r="J2" s="57" t="s">
        <v>15</v>
      </c>
      <c r="K2" s="57" t="s">
        <v>16</v>
      </c>
      <c r="L2" s="57" t="s">
        <v>17</v>
      </c>
      <c r="M2" s="57" t="s">
        <v>18</v>
      </c>
      <c r="N2" s="57" t="s">
        <v>19</v>
      </c>
      <c r="O2" s="57"/>
      <c r="P2" s="57"/>
      <c r="Q2" s="57"/>
      <c r="R2" s="57" t="s">
        <v>20</v>
      </c>
      <c r="S2" s="57" t="s">
        <v>21</v>
      </c>
      <c r="T2" s="57" t="s">
        <v>22</v>
      </c>
      <c r="U2" s="57" t="s">
        <v>23</v>
      </c>
      <c r="V2" s="57" t="s">
        <v>24</v>
      </c>
      <c r="W2" s="57" t="s">
        <v>25</v>
      </c>
      <c r="X2" s="57" t="s">
        <v>22</v>
      </c>
      <c r="Y2" s="57"/>
      <c r="Z2" s="57"/>
      <c r="AA2" s="57" t="s">
        <v>23</v>
      </c>
      <c r="AB2" s="57"/>
      <c r="AC2" s="57"/>
      <c r="AD2" s="57" t="s">
        <v>24</v>
      </c>
      <c r="AE2" s="57"/>
      <c r="AF2" s="57"/>
      <c r="AG2" s="57" t="s">
        <v>25</v>
      </c>
      <c r="AH2" s="57"/>
      <c r="AI2" s="57"/>
      <c r="AJ2" s="57" t="s">
        <v>26</v>
      </c>
      <c r="AK2" s="57" t="s">
        <v>27</v>
      </c>
      <c r="AL2" s="57" t="s">
        <v>28</v>
      </c>
      <c r="AM2" s="57" t="s">
        <v>22</v>
      </c>
      <c r="AN2" s="57"/>
      <c r="AO2" s="57"/>
      <c r="AP2" s="57"/>
      <c r="AQ2" s="57"/>
      <c r="AR2" s="57"/>
      <c r="AS2" s="57"/>
      <c r="AT2" s="57" t="s">
        <v>23</v>
      </c>
      <c r="AU2" s="57"/>
      <c r="AV2" s="57"/>
      <c r="AW2" s="57"/>
      <c r="AX2" s="57"/>
      <c r="AY2" s="57"/>
      <c r="AZ2" s="57" t="s">
        <v>24</v>
      </c>
      <c r="BA2" s="57"/>
      <c r="BB2" s="57"/>
      <c r="BC2" s="57"/>
      <c r="BD2" s="57"/>
      <c r="BE2" s="57"/>
      <c r="BF2" s="57"/>
      <c r="BG2" s="57" t="s">
        <v>25</v>
      </c>
      <c r="BH2" s="57"/>
      <c r="BI2" s="57"/>
      <c r="BJ2" s="57"/>
      <c r="BK2" s="57"/>
      <c r="BL2" s="57"/>
      <c r="BM2" s="57"/>
      <c r="BN2" s="57"/>
      <c r="BO2" s="57" t="s">
        <v>22</v>
      </c>
      <c r="BP2" s="57" t="s">
        <v>23</v>
      </c>
      <c r="BQ2" s="57" t="s">
        <v>24</v>
      </c>
      <c r="BR2" s="57" t="s">
        <v>25</v>
      </c>
      <c r="BS2" s="57" t="s">
        <v>29</v>
      </c>
      <c r="BT2" s="57" t="s">
        <v>30</v>
      </c>
      <c r="BU2" s="57" t="s">
        <v>31</v>
      </c>
      <c r="BV2" s="57" t="s">
        <v>32</v>
      </c>
      <c r="BW2" s="57" t="s">
        <v>33</v>
      </c>
      <c r="BX2" s="59" t="s">
        <v>34</v>
      </c>
      <c r="BY2" s="57" t="s">
        <v>35</v>
      </c>
      <c r="BZ2" s="57" t="s">
        <v>36</v>
      </c>
      <c r="CA2" s="57" t="s">
        <v>37</v>
      </c>
      <c r="CB2" s="57" t="s">
        <v>38</v>
      </c>
      <c r="CC2" s="60" t="s">
        <v>1475</v>
      </c>
      <c r="CD2" s="60" t="s">
        <v>1476</v>
      </c>
      <c r="CE2" s="60" t="s">
        <v>1477</v>
      </c>
      <c r="CF2" s="60" t="s">
        <v>1478</v>
      </c>
      <c r="CG2" s="60" t="s">
        <v>1479</v>
      </c>
    </row>
    <row r="3" spans="1:85" s="2" customFormat="1" ht="18">
      <c r="A3" s="53"/>
      <c r="B3" s="53"/>
      <c r="C3" s="53"/>
      <c r="D3" s="53"/>
      <c r="E3" s="4" t="s">
        <v>39</v>
      </c>
      <c r="F3" s="4" t="s">
        <v>40</v>
      </c>
      <c r="G3" s="53"/>
      <c r="H3" s="53"/>
      <c r="I3" s="53"/>
      <c r="J3" s="57"/>
      <c r="K3" s="57"/>
      <c r="L3" s="57"/>
      <c r="M3" s="57"/>
      <c r="N3" s="9" t="s">
        <v>41</v>
      </c>
      <c r="O3" s="9" t="s">
        <v>42</v>
      </c>
      <c r="P3" s="9" t="s">
        <v>43</v>
      </c>
      <c r="Q3" s="9" t="s">
        <v>44</v>
      </c>
      <c r="R3" s="57"/>
      <c r="S3" s="57"/>
      <c r="T3" s="57"/>
      <c r="U3" s="57"/>
      <c r="V3" s="57"/>
      <c r="W3" s="57"/>
      <c r="X3" s="9" t="s">
        <v>45</v>
      </c>
      <c r="Y3" s="9" t="s">
        <v>46</v>
      </c>
      <c r="Z3" s="9" t="s">
        <v>47</v>
      </c>
      <c r="AA3" s="9" t="s">
        <v>45</v>
      </c>
      <c r="AB3" s="9" t="s">
        <v>46</v>
      </c>
      <c r="AC3" s="9" t="s">
        <v>47</v>
      </c>
      <c r="AD3" s="9" t="s">
        <v>45</v>
      </c>
      <c r="AE3" s="9" t="s">
        <v>46</v>
      </c>
      <c r="AF3" s="9" t="s">
        <v>47</v>
      </c>
      <c r="AG3" s="9" t="s">
        <v>45</v>
      </c>
      <c r="AH3" s="9" t="s">
        <v>46</v>
      </c>
      <c r="AI3" s="9" t="s">
        <v>47</v>
      </c>
      <c r="AJ3" s="57"/>
      <c r="AK3" s="57"/>
      <c r="AL3" s="57"/>
      <c r="AM3" s="9" t="s">
        <v>48</v>
      </c>
      <c r="AN3" s="9" t="s">
        <v>49</v>
      </c>
      <c r="AO3" s="9" t="s">
        <v>50</v>
      </c>
      <c r="AP3" s="9" t="s">
        <v>51</v>
      </c>
      <c r="AQ3" s="9" t="s">
        <v>52</v>
      </c>
      <c r="AR3" s="9" t="s">
        <v>53</v>
      </c>
      <c r="AS3" s="9" t="s">
        <v>54</v>
      </c>
      <c r="AT3" s="9" t="s">
        <v>55</v>
      </c>
      <c r="AU3" s="9" t="s">
        <v>56</v>
      </c>
      <c r="AV3" s="9" t="s">
        <v>57</v>
      </c>
      <c r="AW3" s="9" t="s">
        <v>58</v>
      </c>
      <c r="AX3" s="9" t="s">
        <v>59</v>
      </c>
      <c r="AY3" s="9" t="s">
        <v>54</v>
      </c>
      <c r="AZ3" s="9" t="s">
        <v>55</v>
      </c>
      <c r="BA3" s="9" t="s">
        <v>56</v>
      </c>
      <c r="BB3" s="9" t="s">
        <v>60</v>
      </c>
      <c r="BC3" s="9" t="s">
        <v>61</v>
      </c>
      <c r="BD3" s="9" t="s">
        <v>62</v>
      </c>
      <c r="BE3" s="9" t="s">
        <v>63</v>
      </c>
      <c r="BF3" s="9" t="s">
        <v>54</v>
      </c>
      <c r="BG3" s="9" t="s">
        <v>55</v>
      </c>
      <c r="BH3" s="9" t="s">
        <v>56</v>
      </c>
      <c r="BI3" s="9" t="s">
        <v>64</v>
      </c>
      <c r="BJ3" s="9" t="s">
        <v>65</v>
      </c>
      <c r="BK3" s="9" t="s">
        <v>66</v>
      </c>
      <c r="BL3" s="9" t="s">
        <v>67</v>
      </c>
      <c r="BM3" s="9" t="s">
        <v>68</v>
      </c>
      <c r="BN3" s="9" t="s">
        <v>54</v>
      </c>
      <c r="BO3" s="57"/>
      <c r="BP3" s="57"/>
      <c r="BQ3" s="57"/>
      <c r="BR3" s="57"/>
      <c r="BS3" s="57"/>
      <c r="BT3" s="57"/>
      <c r="BU3" s="57"/>
      <c r="BV3" s="57"/>
      <c r="BW3" s="57"/>
      <c r="BX3" s="57"/>
      <c r="BY3" s="57"/>
      <c r="BZ3" s="57"/>
      <c r="CA3" s="57"/>
      <c r="CB3" s="57"/>
      <c r="CC3" s="61"/>
      <c r="CD3" s="61"/>
      <c r="CE3" s="61"/>
      <c r="CF3" s="61"/>
      <c r="CG3" s="61"/>
    </row>
    <row r="4" spans="1:85" s="1" customFormat="1" ht="22" customHeight="1">
      <c r="A4" s="5">
        <v>1</v>
      </c>
      <c r="B4" s="5" t="s">
        <v>69</v>
      </c>
      <c r="C4" s="5" t="s">
        <v>70</v>
      </c>
      <c r="D4" s="5"/>
      <c r="E4" s="7" t="s">
        <v>78</v>
      </c>
      <c r="F4" s="7" t="s">
        <v>1480</v>
      </c>
      <c r="G4" s="5" t="s">
        <v>1481</v>
      </c>
      <c r="H4" s="5"/>
      <c r="I4" s="5" t="s">
        <v>1482</v>
      </c>
      <c r="J4" s="5" t="s">
        <v>75</v>
      </c>
      <c r="K4" s="5">
        <v>1995</v>
      </c>
      <c r="L4" s="10"/>
      <c r="M4" s="10"/>
      <c r="N4" s="5" t="s">
        <v>1483</v>
      </c>
      <c r="O4" s="5" t="s">
        <v>1483</v>
      </c>
      <c r="P4" s="5" t="s">
        <v>1483</v>
      </c>
      <c r="Q4" s="5" t="s">
        <v>1483</v>
      </c>
      <c r="R4" s="5" t="s">
        <v>1484</v>
      </c>
      <c r="S4" s="5" t="s">
        <v>1485</v>
      </c>
      <c r="T4" s="5"/>
      <c r="U4" s="5"/>
      <c r="V4" s="5">
        <v>1170</v>
      </c>
      <c r="W4" s="5"/>
      <c r="X4" s="5"/>
      <c r="Y4" s="5"/>
      <c r="Z4" s="5"/>
      <c r="AA4" s="5">
        <v>15</v>
      </c>
      <c r="AB4" s="5">
        <v>15</v>
      </c>
      <c r="AC4" s="5"/>
      <c r="AD4" s="15">
        <v>116</v>
      </c>
      <c r="AE4" s="15">
        <v>111</v>
      </c>
      <c r="AF4" s="15">
        <v>5</v>
      </c>
      <c r="AG4" s="15"/>
      <c r="AH4" s="15"/>
      <c r="AI4" s="15"/>
      <c r="AJ4" s="15"/>
      <c r="AK4" s="15" t="s">
        <v>1486</v>
      </c>
      <c r="AL4" s="15"/>
      <c r="AM4" s="5"/>
      <c r="AN4" s="5"/>
      <c r="AO4" s="5"/>
      <c r="AP4" s="5"/>
      <c r="AQ4" s="5"/>
      <c r="AR4" s="5"/>
      <c r="AS4" s="5"/>
      <c r="AT4" s="5" t="s">
        <v>1483</v>
      </c>
      <c r="AU4" s="5" t="s">
        <v>1483</v>
      </c>
      <c r="AV4" s="5"/>
      <c r="AW4" s="5"/>
      <c r="AX4" s="5"/>
      <c r="AY4" s="5"/>
      <c r="AZ4" s="5" t="s">
        <v>1483</v>
      </c>
      <c r="BA4" s="5" t="s">
        <v>1483</v>
      </c>
      <c r="BB4" s="5"/>
      <c r="BC4" s="5"/>
      <c r="BD4" s="5"/>
      <c r="BE4" s="5"/>
      <c r="BF4" s="5" t="s">
        <v>1487</v>
      </c>
      <c r="BG4" s="5" t="s">
        <v>1483</v>
      </c>
      <c r="BH4" s="5"/>
      <c r="BI4" s="5" t="s">
        <v>1483</v>
      </c>
      <c r="BJ4" s="5"/>
      <c r="BK4" s="5"/>
      <c r="BL4" s="5"/>
      <c r="BM4" s="5" t="s">
        <v>1488</v>
      </c>
      <c r="BN4" s="5" t="s">
        <v>1489</v>
      </c>
      <c r="BO4" s="5"/>
      <c r="BP4" s="5"/>
      <c r="BQ4" s="5"/>
      <c r="BR4" s="5"/>
      <c r="BS4" s="5"/>
      <c r="BT4" s="5"/>
      <c r="BU4" s="5"/>
      <c r="BV4" s="5"/>
      <c r="BW4" s="5"/>
      <c r="BX4" s="5"/>
      <c r="BY4" s="12" t="s">
        <v>1490</v>
      </c>
      <c r="BZ4" s="5" t="s">
        <v>1491</v>
      </c>
      <c r="CA4" s="5" t="s">
        <v>1492</v>
      </c>
      <c r="CB4" s="1" t="s">
        <v>1493</v>
      </c>
      <c r="CC4" s="1" t="s">
        <v>1491</v>
      </c>
      <c r="CD4" s="1" t="s">
        <v>1494</v>
      </c>
    </row>
    <row r="5" spans="1:85" s="1" customFormat="1" ht="22" customHeight="1">
      <c r="A5" s="5">
        <v>2</v>
      </c>
      <c r="B5" s="5" t="s">
        <v>69</v>
      </c>
      <c r="C5" s="5" t="s">
        <v>70</v>
      </c>
      <c r="D5" s="5"/>
      <c r="E5" s="7" t="s">
        <v>79</v>
      </c>
      <c r="F5" s="7"/>
      <c r="G5" s="5"/>
      <c r="H5" s="5"/>
      <c r="I5" s="5"/>
      <c r="J5" s="5" t="s">
        <v>75</v>
      </c>
      <c r="K5" s="5"/>
      <c r="L5" s="10"/>
      <c r="M5" s="10"/>
      <c r="N5" s="5"/>
      <c r="O5" s="5"/>
      <c r="P5" s="5"/>
      <c r="Q5" s="5"/>
      <c r="R5" s="5"/>
      <c r="S5" s="5"/>
      <c r="T5" s="5"/>
      <c r="U5" s="5"/>
      <c r="V5" s="5"/>
      <c r="W5" s="5"/>
      <c r="X5" s="5"/>
      <c r="Y5" s="5"/>
      <c r="Z5" s="5"/>
      <c r="AA5" s="5"/>
      <c r="AB5" s="5"/>
      <c r="AC5" s="5"/>
      <c r="AD5" s="15"/>
      <c r="AE5" s="15"/>
      <c r="AF5" s="15"/>
      <c r="AG5" s="15"/>
      <c r="AH5" s="15"/>
      <c r="AI5" s="15"/>
      <c r="AJ5" s="15"/>
      <c r="AK5" s="15"/>
      <c r="AL5" s="1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12" t="s">
        <v>1495</v>
      </c>
      <c r="BZ5" s="5"/>
      <c r="CA5" s="5"/>
    </row>
    <row r="6" spans="1:85" s="1" customFormat="1" ht="22" customHeight="1">
      <c r="A6" s="5">
        <v>3</v>
      </c>
      <c r="B6" s="5" t="s">
        <v>69</v>
      </c>
      <c r="C6" s="5" t="s">
        <v>90</v>
      </c>
      <c r="D6" s="5"/>
      <c r="E6" s="7" t="s">
        <v>92</v>
      </c>
      <c r="F6" s="7" t="s">
        <v>1496</v>
      </c>
      <c r="G6" s="5" t="s">
        <v>1497</v>
      </c>
      <c r="H6" s="5"/>
      <c r="I6" s="5" t="s">
        <v>1498</v>
      </c>
      <c r="J6" s="5" t="s">
        <v>72</v>
      </c>
      <c r="K6" s="5">
        <v>2002</v>
      </c>
      <c r="L6" s="10" t="s">
        <v>1499</v>
      </c>
      <c r="M6" s="10" t="s">
        <v>1500</v>
      </c>
      <c r="N6" s="5" t="s">
        <v>1501</v>
      </c>
      <c r="O6" s="5" t="s">
        <v>1501</v>
      </c>
      <c r="P6" s="5" t="s">
        <v>1501</v>
      </c>
      <c r="Q6" s="5" t="s">
        <v>1483</v>
      </c>
      <c r="R6" s="5"/>
      <c r="S6" s="5" t="s">
        <v>1502</v>
      </c>
      <c r="T6" s="5"/>
      <c r="U6" s="5"/>
      <c r="V6" s="5"/>
      <c r="W6" s="5"/>
      <c r="X6" s="5"/>
      <c r="Y6" s="5"/>
      <c r="Z6" s="5"/>
      <c r="AA6" s="5"/>
      <c r="AB6" s="5"/>
      <c r="AC6" s="5"/>
      <c r="AD6" s="15"/>
      <c r="AE6" s="15"/>
      <c r="AF6" s="15"/>
      <c r="AG6" s="15">
        <v>71</v>
      </c>
      <c r="AH6" s="15">
        <v>36</v>
      </c>
      <c r="AI6" s="15">
        <v>35</v>
      </c>
      <c r="AJ6" s="15"/>
      <c r="AK6" s="15"/>
      <c r="AL6" s="1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12" t="s">
        <v>1503</v>
      </c>
      <c r="BZ6" s="5" t="s">
        <v>1504</v>
      </c>
      <c r="CA6" s="5" t="s">
        <v>1505</v>
      </c>
      <c r="CB6" s="1" t="s">
        <v>1506</v>
      </c>
      <c r="CC6" s="1" t="s">
        <v>1504</v>
      </c>
      <c r="CE6" s="1" t="s">
        <v>1507</v>
      </c>
    </row>
    <row r="7" spans="1:85" s="1" customFormat="1" ht="22" customHeight="1">
      <c r="A7" s="5">
        <v>4</v>
      </c>
      <c r="B7" s="5" t="s">
        <v>69</v>
      </c>
      <c r="C7" s="5" t="s">
        <v>90</v>
      </c>
      <c r="D7" s="5"/>
      <c r="E7" s="7" t="s">
        <v>96</v>
      </c>
      <c r="F7" s="7"/>
      <c r="G7" s="5" t="s">
        <v>1497</v>
      </c>
      <c r="H7" s="5"/>
      <c r="I7" s="5" t="s">
        <v>1508</v>
      </c>
      <c r="J7" s="5" t="s">
        <v>72</v>
      </c>
      <c r="K7" s="5">
        <v>1998</v>
      </c>
      <c r="L7" s="10" t="s">
        <v>1509</v>
      </c>
      <c r="M7" s="10" t="s">
        <v>1510</v>
      </c>
      <c r="N7" s="5" t="s">
        <v>1501</v>
      </c>
      <c r="O7" s="5" t="s">
        <v>1501</v>
      </c>
      <c r="P7" s="5" t="s">
        <v>1483</v>
      </c>
      <c r="Q7" s="5" t="s">
        <v>1483</v>
      </c>
      <c r="R7" s="5" t="s">
        <v>1511</v>
      </c>
      <c r="S7" s="5"/>
      <c r="T7" s="5"/>
      <c r="U7" s="5"/>
      <c r="V7" s="5"/>
      <c r="W7" s="5"/>
      <c r="X7" s="5"/>
      <c r="Y7" s="5"/>
      <c r="Z7" s="5"/>
      <c r="AA7" s="5"/>
      <c r="AB7" s="5"/>
      <c r="AC7" s="5"/>
      <c r="AD7" s="15"/>
      <c r="AE7" s="15"/>
      <c r="AF7" s="15"/>
      <c r="AG7" s="15"/>
      <c r="AH7" s="15"/>
      <c r="AI7" s="15"/>
      <c r="AJ7" s="15"/>
      <c r="AK7" s="15"/>
      <c r="AL7" s="15"/>
      <c r="AM7" s="5"/>
      <c r="AN7" s="5"/>
      <c r="AO7" s="5"/>
      <c r="AP7" s="5"/>
      <c r="AQ7" s="5"/>
      <c r="AR7" s="5"/>
      <c r="AS7" s="5"/>
      <c r="AT7" s="5"/>
      <c r="AU7" s="5"/>
      <c r="AV7" s="5"/>
      <c r="AW7" s="5"/>
      <c r="AX7" s="5"/>
      <c r="AY7" s="5"/>
      <c r="AZ7" s="5" t="s">
        <v>1483</v>
      </c>
      <c r="BA7" s="5" t="s">
        <v>1483</v>
      </c>
      <c r="BB7" s="5"/>
      <c r="BC7" s="5"/>
      <c r="BD7" s="5"/>
      <c r="BE7" s="5"/>
      <c r="BF7" s="5"/>
      <c r="BG7" s="5" t="s">
        <v>1483</v>
      </c>
      <c r="BH7" s="5" t="s">
        <v>1483</v>
      </c>
      <c r="BI7" s="5"/>
      <c r="BJ7" s="5"/>
      <c r="BK7" s="5"/>
      <c r="BL7" s="5"/>
      <c r="BM7" s="5"/>
      <c r="BN7" s="5"/>
      <c r="BO7" s="5"/>
      <c r="BP7" s="5"/>
      <c r="BQ7" s="5"/>
      <c r="BR7" s="5"/>
      <c r="BS7" s="5"/>
      <c r="BT7" s="5"/>
      <c r="BU7" s="5"/>
      <c r="BV7" s="5"/>
      <c r="BW7" s="5"/>
      <c r="BX7" s="5"/>
      <c r="BY7" s="12" t="s">
        <v>1512</v>
      </c>
      <c r="BZ7" s="5" t="s">
        <v>1513</v>
      </c>
      <c r="CA7" s="5" t="s">
        <v>96</v>
      </c>
      <c r="CB7" s="1" t="s">
        <v>1514</v>
      </c>
      <c r="CC7" s="1" t="s">
        <v>1513</v>
      </c>
      <c r="CD7" s="1" t="s">
        <v>1515</v>
      </c>
    </row>
    <row r="8" spans="1:85" s="1" customFormat="1" ht="22" customHeight="1">
      <c r="A8" s="5">
        <v>5</v>
      </c>
      <c r="B8" s="5" t="s">
        <v>69</v>
      </c>
      <c r="C8" s="5" t="s">
        <v>103</v>
      </c>
      <c r="D8" s="5"/>
      <c r="E8" s="7" t="s">
        <v>104</v>
      </c>
      <c r="F8" s="7" t="s">
        <v>1516</v>
      </c>
      <c r="G8" s="5"/>
      <c r="H8" s="5"/>
      <c r="I8" s="5" t="s">
        <v>1517</v>
      </c>
      <c r="J8" s="5" t="s">
        <v>72</v>
      </c>
      <c r="K8" s="5">
        <v>1910</v>
      </c>
      <c r="L8" s="10" t="s">
        <v>1518</v>
      </c>
      <c r="M8" s="10" t="s">
        <v>1519</v>
      </c>
      <c r="N8" s="5" t="s">
        <v>1501</v>
      </c>
      <c r="O8" s="5" t="s">
        <v>1501</v>
      </c>
      <c r="P8" s="5" t="s">
        <v>1501</v>
      </c>
      <c r="Q8" s="5" t="s">
        <v>1483</v>
      </c>
      <c r="R8" s="5" t="s">
        <v>1520</v>
      </c>
      <c r="S8" s="5"/>
      <c r="T8" s="5"/>
      <c r="U8" s="5"/>
      <c r="V8" s="5"/>
      <c r="W8" s="5"/>
      <c r="X8" s="5"/>
      <c r="Y8" s="5"/>
      <c r="Z8" s="5"/>
      <c r="AA8" s="5"/>
      <c r="AB8" s="5"/>
      <c r="AC8" s="5"/>
      <c r="AD8" s="15"/>
      <c r="AE8" s="15"/>
      <c r="AF8" s="15"/>
      <c r="AG8" s="15"/>
      <c r="AH8" s="15"/>
      <c r="AI8" s="15"/>
      <c r="AJ8" s="15"/>
      <c r="AK8" s="15">
        <v>311</v>
      </c>
      <c r="AL8" s="1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12" t="s">
        <v>1521</v>
      </c>
      <c r="BZ8" s="5" t="s">
        <v>1522</v>
      </c>
      <c r="CA8" s="5" t="s">
        <v>104</v>
      </c>
      <c r="CC8" s="1" t="s">
        <v>1522</v>
      </c>
      <c r="CD8" s="1" t="s">
        <v>1523</v>
      </c>
    </row>
    <row r="9" spans="1:85" s="1" customFormat="1" ht="22" customHeight="1">
      <c r="A9" s="5">
        <v>6</v>
      </c>
      <c r="B9" s="5" t="s">
        <v>69</v>
      </c>
      <c r="C9" s="5" t="s">
        <v>103</v>
      </c>
      <c r="D9" s="5"/>
      <c r="E9" s="7" t="s">
        <v>105</v>
      </c>
      <c r="F9" s="7" t="s">
        <v>1524</v>
      </c>
      <c r="G9" s="5" t="s">
        <v>1525</v>
      </c>
      <c r="H9" s="5" t="s">
        <v>1526</v>
      </c>
      <c r="I9" s="5" t="s">
        <v>1527</v>
      </c>
      <c r="J9" s="5" t="s">
        <v>75</v>
      </c>
      <c r="K9" s="5">
        <v>2013</v>
      </c>
      <c r="L9" s="10">
        <v>53333</v>
      </c>
      <c r="M9" s="10"/>
      <c r="N9" s="5" t="s">
        <v>1501</v>
      </c>
      <c r="O9" s="5" t="s">
        <v>1483</v>
      </c>
      <c r="P9" s="5" t="s">
        <v>1483</v>
      </c>
      <c r="Q9" s="5" t="s">
        <v>1483</v>
      </c>
      <c r="R9" s="5"/>
      <c r="S9" s="5"/>
      <c r="T9" s="5"/>
      <c r="U9" s="5"/>
      <c r="V9" s="5"/>
      <c r="W9" s="5"/>
      <c r="X9" s="5"/>
      <c r="Y9" s="5"/>
      <c r="Z9" s="5"/>
      <c r="AA9" s="5"/>
      <c r="AB9" s="5"/>
      <c r="AC9" s="5"/>
      <c r="AD9" s="15"/>
      <c r="AE9" s="15"/>
      <c r="AF9" s="15"/>
      <c r="AG9" s="15"/>
      <c r="AH9" s="15"/>
      <c r="AI9" s="15"/>
      <c r="AJ9" s="15"/>
      <c r="AK9" s="15"/>
      <c r="AL9" s="1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t="s">
        <v>1528</v>
      </c>
      <c r="BQ9" s="5" t="s">
        <v>1529</v>
      </c>
      <c r="BR9" s="5" t="s">
        <v>1530</v>
      </c>
      <c r="BS9" s="5"/>
      <c r="BT9" s="5"/>
      <c r="BU9" s="5"/>
      <c r="BV9" s="5"/>
      <c r="BW9" s="5"/>
      <c r="BX9" s="5"/>
      <c r="BY9" s="12" t="s">
        <v>1531</v>
      </c>
      <c r="BZ9" s="5" t="s">
        <v>1532</v>
      </c>
      <c r="CA9" s="5" t="s">
        <v>105</v>
      </c>
      <c r="CB9" s="1" t="s">
        <v>1533</v>
      </c>
      <c r="CC9" s="1" t="s">
        <v>1532</v>
      </c>
      <c r="CD9" s="1" t="s">
        <v>1534</v>
      </c>
      <c r="CE9" s="1" t="s">
        <v>1535</v>
      </c>
    </row>
    <row r="10" spans="1:85" s="1" customFormat="1" ht="22" customHeight="1">
      <c r="A10" s="5">
        <v>7</v>
      </c>
      <c r="B10" s="5" t="s">
        <v>69</v>
      </c>
      <c r="C10" s="5" t="s">
        <v>106</v>
      </c>
      <c r="D10" s="5"/>
      <c r="E10" s="7" t="s">
        <v>107</v>
      </c>
      <c r="F10" s="7"/>
      <c r="G10" s="5"/>
      <c r="H10" s="5" t="s">
        <v>1536</v>
      </c>
      <c r="I10" s="5"/>
      <c r="J10" s="5" t="s">
        <v>75</v>
      </c>
      <c r="K10" s="5">
        <v>2017</v>
      </c>
      <c r="L10" s="10"/>
      <c r="M10" s="10"/>
      <c r="N10" s="5" t="s">
        <v>1501</v>
      </c>
      <c r="O10" s="5" t="s">
        <v>1483</v>
      </c>
      <c r="P10" s="5" t="s">
        <v>1483</v>
      </c>
      <c r="Q10" s="5" t="s">
        <v>1483</v>
      </c>
      <c r="R10" s="5" t="s">
        <v>1537</v>
      </c>
      <c r="S10" s="5"/>
      <c r="T10" s="5"/>
      <c r="U10" s="5"/>
      <c r="V10" s="5"/>
      <c r="W10" s="5"/>
      <c r="X10" s="5"/>
      <c r="Y10" s="5"/>
      <c r="Z10" s="5"/>
      <c r="AA10" s="5"/>
      <c r="AB10" s="5"/>
      <c r="AC10" s="5"/>
      <c r="AD10" s="15"/>
      <c r="AE10" s="15"/>
      <c r="AF10" s="15"/>
      <c r="AG10" s="15"/>
      <c r="AH10" s="15"/>
      <c r="AI10" s="15"/>
      <c r="AJ10" s="15"/>
      <c r="AK10" s="15"/>
      <c r="AL10" s="15"/>
      <c r="AM10" s="5"/>
      <c r="AN10" s="5"/>
      <c r="AO10" s="5"/>
      <c r="AP10" s="5"/>
      <c r="AQ10" s="5"/>
      <c r="AR10" s="5"/>
      <c r="AS10" s="5"/>
      <c r="AT10" s="5" t="s">
        <v>1483</v>
      </c>
      <c r="AU10" s="5" t="s">
        <v>1483</v>
      </c>
      <c r="AV10" s="5"/>
      <c r="AW10" s="5"/>
      <c r="AX10" s="5"/>
      <c r="AY10" s="5" t="s">
        <v>1538</v>
      </c>
      <c r="AZ10" s="5" t="s">
        <v>1483</v>
      </c>
      <c r="BA10" s="5" t="s">
        <v>1483</v>
      </c>
      <c r="BB10" s="5"/>
      <c r="BC10" s="5"/>
      <c r="BD10" s="5"/>
      <c r="BE10" s="5" t="s">
        <v>1483</v>
      </c>
      <c r="BF10" s="5" t="s">
        <v>1539</v>
      </c>
      <c r="BG10" s="5" t="s">
        <v>1483</v>
      </c>
      <c r="BH10" s="5" t="s">
        <v>1483</v>
      </c>
      <c r="BI10" s="5"/>
      <c r="BJ10" s="5" t="s">
        <v>1483</v>
      </c>
      <c r="BK10" s="5"/>
      <c r="BL10" s="5"/>
      <c r="BM10" s="5"/>
      <c r="BN10" s="5"/>
      <c r="BO10" s="5"/>
      <c r="BP10" s="5"/>
      <c r="BQ10" s="5"/>
      <c r="BR10" s="5"/>
      <c r="BS10" s="5"/>
      <c r="BT10" s="5"/>
      <c r="BU10" s="5"/>
      <c r="BV10" s="5"/>
      <c r="BW10" s="5"/>
      <c r="BX10" s="5"/>
      <c r="BY10" s="12" t="s">
        <v>1540</v>
      </c>
      <c r="BZ10" s="5" t="s">
        <v>1541</v>
      </c>
      <c r="CA10" s="5" t="s">
        <v>107</v>
      </c>
      <c r="CB10" s="1" t="s">
        <v>1542</v>
      </c>
      <c r="CC10" s="1" t="s">
        <v>1541</v>
      </c>
      <c r="CD10" s="1" t="s">
        <v>1543</v>
      </c>
    </row>
    <row r="11" spans="1:85" s="1" customFormat="1" ht="22" customHeight="1">
      <c r="A11" s="5">
        <v>8</v>
      </c>
      <c r="B11" s="5" t="s">
        <v>114</v>
      </c>
      <c r="C11" s="5" t="s">
        <v>115</v>
      </c>
      <c r="D11" s="5"/>
      <c r="E11" s="7" t="s">
        <v>124</v>
      </c>
      <c r="F11" s="7" t="s">
        <v>1544</v>
      </c>
      <c r="G11" s="5"/>
      <c r="H11" s="5" t="s">
        <v>1545</v>
      </c>
      <c r="I11" s="5"/>
      <c r="J11" s="5" t="s">
        <v>83</v>
      </c>
      <c r="K11" s="5">
        <v>2006</v>
      </c>
      <c r="L11" s="10" t="s">
        <v>1546</v>
      </c>
      <c r="M11" s="10"/>
      <c r="N11" s="5" t="s">
        <v>1483</v>
      </c>
      <c r="O11" s="5" t="s">
        <v>1483</v>
      </c>
      <c r="P11" s="5" t="s">
        <v>1483</v>
      </c>
      <c r="Q11" s="5" t="s">
        <v>1483</v>
      </c>
      <c r="R11" s="5" t="s">
        <v>1547</v>
      </c>
      <c r="S11" s="5"/>
      <c r="T11" s="5"/>
      <c r="U11" s="5"/>
      <c r="V11" s="5"/>
      <c r="W11" s="5"/>
      <c r="X11" s="5"/>
      <c r="Y11" s="5"/>
      <c r="Z11" s="5"/>
      <c r="AA11" s="5"/>
      <c r="AB11" s="5"/>
      <c r="AC11" s="5"/>
      <c r="AD11" s="15"/>
      <c r="AE11" s="15"/>
      <c r="AF11" s="15"/>
      <c r="AG11" s="15"/>
      <c r="AH11" s="15"/>
      <c r="AI11" s="15"/>
      <c r="AJ11" s="15"/>
      <c r="AK11" s="15" t="s">
        <v>1548</v>
      </c>
      <c r="AL11" s="15"/>
      <c r="AM11" s="5"/>
      <c r="AN11" s="5"/>
      <c r="AO11" s="5"/>
      <c r="AP11" s="5"/>
      <c r="AQ11" s="5"/>
      <c r="AR11" s="5"/>
      <c r="AS11" s="5"/>
      <c r="AT11" s="5"/>
      <c r="AU11" s="5"/>
      <c r="AV11" s="5" t="s">
        <v>1483</v>
      </c>
      <c r="AW11" s="5"/>
      <c r="AX11" s="5"/>
      <c r="AY11" s="5"/>
      <c r="AZ11" s="5"/>
      <c r="BA11" s="5"/>
      <c r="BB11" s="5" t="s">
        <v>1483</v>
      </c>
      <c r="BC11" s="5"/>
      <c r="BD11" s="5"/>
      <c r="BE11" s="5"/>
      <c r="BF11" s="5"/>
      <c r="BG11" s="5"/>
      <c r="BH11" s="5"/>
      <c r="BI11" s="5" t="s">
        <v>1483</v>
      </c>
      <c r="BJ11" s="5"/>
      <c r="BK11" s="5"/>
      <c r="BL11" s="5"/>
      <c r="BM11" s="5"/>
      <c r="BN11" s="5"/>
      <c r="BO11" s="5">
        <v>160500</v>
      </c>
      <c r="BP11" s="5">
        <v>181000</v>
      </c>
      <c r="BQ11" s="5">
        <v>196000</v>
      </c>
      <c r="BR11" s="5">
        <v>207800</v>
      </c>
      <c r="BS11" s="5"/>
      <c r="BT11" s="5"/>
      <c r="BU11" s="5"/>
      <c r="BV11" s="5"/>
      <c r="BW11" s="5"/>
      <c r="BX11" s="5"/>
      <c r="BY11" s="12" t="s">
        <v>1549</v>
      </c>
      <c r="BZ11" s="5" t="s">
        <v>1550</v>
      </c>
      <c r="CA11" s="5" t="s">
        <v>1551</v>
      </c>
      <c r="CB11" s="1" t="s">
        <v>1552</v>
      </c>
      <c r="CC11" s="1" t="s">
        <v>1550</v>
      </c>
      <c r="CE11" s="1" t="s">
        <v>1553</v>
      </c>
    </row>
    <row r="12" spans="1:85" s="1" customFormat="1" ht="22" customHeight="1">
      <c r="A12" s="5">
        <v>9</v>
      </c>
      <c r="B12" s="5" t="s">
        <v>114</v>
      </c>
      <c r="C12" s="5" t="s">
        <v>114</v>
      </c>
      <c r="D12" s="5"/>
      <c r="E12" s="7" t="s">
        <v>125</v>
      </c>
      <c r="F12" s="7" t="s">
        <v>1554</v>
      </c>
      <c r="G12" s="5"/>
      <c r="H12" s="5"/>
      <c r="I12" s="5" t="s">
        <v>1555</v>
      </c>
      <c r="J12" s="5" t="s">
        <v>72</v>
      </c>
      <c r="K12" s="5">
        <v>1907</v>
      </c>
      <c r="L12" s="10" t="s">
        <v>1556</v>
      </c>
      <c r="M12" s="10" t="s">
        <v>1557</v>
      </c>
      <c r="N12" s="5" t="s">
        <v>1501</v>
      </c>
      <c r="O12" s="5" t="s">
        <v>1501</v>
      </c>
      <c r="P12" s="5" t="s">
        <v>1501</v>
      </c>
      <c r="Q12" s="5" t="s">
        <v>1483</v>
      </c>
      <c r="R12" s="5"/>
      <c r="S12" s="5"/>
      <c r="T12" s="5"/>
      <c r="U12" s="5"/>
      <c r="V12" s="5"/>
      <c r="W12" s="5"/>
      <c r="X12" s="5"/>
      <c r="Y12" s="5"/>
      <c r="Z12" s="5"/>
      <c r="AA12" s="5"/>
      <c r="AB12" s="5"/>
      <c r="AC12" s="5"/>
      <c r="AD12" s="15"/>
      <c r="AE12" s="15"/>
      <c r="AF12" s="15"/>
      <c r="AG12" s="15"/>
      <c r="AH12" s="15"/>
      <c r="AI12" s="15"/>
      <c r="AJ12" s="15"/>
      <c r="AK12" s="15">
        <v>192</v>
      </c>
      <c r="AL12" s="1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t="s">
        <v>1558</v>
      </c>
      <c r="BO12" s="5"/>
      <c r="BP12" s="5"/>
      <c r="BQ12" s="5"/>
      <c r="BR12" s="5"/>
      <c r="BS12" s="5"/>
      <c r="BT12" s="5"/>
      <c r="BU12" s="5"/>
      <c r="BV12" s="5"/>
      <c r="BW12" s="5"/>
      <c r="BX12" s="5"/>
      <c r="BY12" s="12" t="s">
        <v>1559</v>
      </c>
      <c r="BZ12" s="5" t="s">
        <v>1560</v>
      </c>
      <c r="CA12" s="5" t="s">
        <v>1561</v>
      </c>
      <c r="CB12" s="1" t="s">
        <v>1562</v>
      </c>
      <c r="CC12" s="1" t="s">
        <v>1560</v>
      </c>
      <c r="CD12" s="1" t="s">
        <v>1563</v>
      </c>
    </row>
    <row r="13" spans="1:85" s="1" customFormat="1" ht="22" customHeight="1">
      <c r="A13" s="5">
        <v>10</v>
      </c>
      <c r="B13" s="5" t="s">
        <v>129</v>
      </c>
      <c r="C13" s="5" t="s">
        <v>143</v>
      </c>
      <c r="D13" s="5"/>
      <c r="E13" s="7" t="s">
        <v>1564</v>
      </c>
      <c r="F13" s="7" t="s">
        <v>1565</v>
      </c>
      <c r="G13" s="5"/>
      <c r="H13" s="5" t="s">
        <v>1566</v>
      </c>
      <c r="I13" s="5" t="s">
        <v>1567</v>
      </c>
      <c r="J13" s="5" t="s">
        <v>72</v>
      </c>
      <c r="K13" s="5">
        <v>1961</v>
      </c>
      <c r="L13" s="10" t="s">
        <v>1568</v>
      </c>
      <c r="M13" s="10" t="s">
        <v>1569</v>
      </c>
      <c r="N13" s="5" t="s">
        <v>1501</v>
      </c>
      <c r="O13" s="5" t="s">
        <v>1501</v>
      </c>
      <c r="P13" s="5" t="s">
        <v>43</v>
      </c>
      <c r="Q13" s="5" t="s">
        <v>1483</v>
      </c>
      <c r="R13" s="5"/>
      <c r="S13" s="5"/>
      <c r="T13" s="5"/>
      <c r="U13" s="5"/>
      <c r="V13" s="5"/>
      <c r="W13" s="5"/>
      <c r="X13" s="5"/>
      <c r="Y13" s="5"/>
      <c r="Z13" s="5"/>
      <c r="AA13" s="5"/>
      <c r="AB13" s="5"/>
      <c r="AC13" s="5"/>
      <c r="AD13" s="15"/>
      <c r="AE13" s="15"/>
      <c r="AF13" s="15"/>
      <c r="AG13" s="15"/>
      <c r="AH13" s="15"/>
      <c r="AI13" s="15"/>
      <c r="AJ13" s="15"/>
      <c r="AK13" s="15" t="s">
        <v>1570</v>
      </c>
      <c r="AL13" s="15"/>
      <c r="AM13" s="5"/>
      <c r="AN13" s="5"/>
      <c r="AO13" s="5"/>
      <c r="AP13" s="5"/>
      <c r="AQ13" s="5"/>
      <c r="AR13" s="5"/>
      <c r="AS13" s="5"/>
      <c r="AT13" s="5"/>
      <c r="AU13" s="5"/>
      <c r="AV13" s="5"/>
      <c r="AW13" s="5"/>
      <c r="AX13" s="5"/>
      <c r="AY13" s="5"/>
      <c r="AZ13" s="5"/>
      <c r="BA13" s="5"/>
      <c r="BB13" s="5"/>
      <c r="BC13" s="5"/>
      <c r="BD13" s="5"/>
      <c r="BE13" s="5" t="s">
        <v>1483</v>
      </c>
      <c r="BF13" s="5"/>
      <c r="BG13" s="5"/>
      <c r="BH13" s="5"/>
      <c r="BI13" s="5"/>
      <c r="BJ13" s="5" t="s">
        <v>1483</v>
      </c>
      <c r="BK13" s="5"/>
      <c r="BL13" s="5"/>
      <c r="BM13" s="5"/>
      <c r="BN13" s="5"/>
      <c r="BO13" s="5"/>
      <c r="BP13" s="5"/>
      <c r="BQ13" s="5"/>
      <c r="BR13" s="5"/>
      <c r="BS13" s="5"/>
      <c r="BT13" s="5"/>
      <c r="BU13" s="5"/>
      <c r="BV13" s="5"/>
      <c r="BW13" s="5"/>
      <c r="BX13" s="5"/>
      <c r="BY13" s="12" t="s">
        <v>1571</v>
      </c>
      <c r="BZ13" s="5" t="s">
        <v>1572</v>
      </c>
      <c r="CA13" s="5" t="s">
        <v>1573</v>
      </c>
      <c r="CB13" s="1" t="s">
        <v>1574</v>
      </c>
      <c r="CC13" s="1" t="s">
        <v>1572</v>
      </c>
      <c r="CD13" s="1" t="s">
        <v>1575</v>
      </c>
    </row>
    <row r="14" spans="1:85" s="1" customFormat="1" ht="22" customHeight="1">
      <c r="A14" s="5">
        <v>11</v>
      </c>
      <c r="B14" s="5" t="s">
        <v>129</v>
      </c>
      <c r="C14" s="5" t="s">
        <v>143</v>
      </c>
      <c r="D14" s="5"/>
      <c r="E14" s="7" t="s">
        <v>145</v>
      </c>
      <c r="F14" s="7" t="s">
        <v>1576</v>
      </c>
      <c r="G14" s="5"/>
      <c r="H14" s="5" t="s">
        <v>1577</v>
      </c>
      <c r="I14" s="5" t="s">
        <v>1577</v>
      </c>
      <c r="J14" s="5" t="s">
        <v>72</v>
      </c>
      <c r="K14" s="5">
        <v>1999</v>
      </c>
      <c r="L14" s="10" t="s">
        <v>1578</v>
      </c>
      <c r="M14" s="10" t="s">
        <v>1579</v>
      </c>
      <c r="N14" s="5" t="s">
        <v>1501</v>
      </c>
      <c r="O14" s="5" t="s">
        <v>1483</v>
      </c>
      <c r="P14" s="5" t="s">
        <v>1483</v>
      </c>
      <c r="Q14" s="5" t="s">
        <v>1483</v>
      </c>
      <c r="R14" s="5"/>
      <c r="S14" s="5"/>
      <c r="T14" s="5"/>
      <c r="U14" s="5"/>
      <c r="V14" s="5"/>
      <c r="W14" s="5"/>
      <c r="X14" s="5"/>
      <c r="Y14" s="5"/>
      <c r="Z14" s="5"/>
      <c r="AA14" s="5">
        <v>1215</v>
      </c>
      <c r="AB14" s="5"/>
      <c r="AC14" s="5"/>
      <c r="AD14" s="15"/>
      <c r="AE14" s="15"/>
      <c r="AF14" s="15"/>
      <c r="AG14" s="15"/>
      <c r="AH14" s="15"/>
      <c r="AI14" s="15"/>
      <c r="AJ14" s="15"/>
      <c r="AK14" s="15">
        <v>300</v>
      </c>
      <c r="AL14" s="1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t="s">
        <v>1580</v>
      </c>
      <c r="BO14" s="5"/>
      <c r="BP14" s="5"/>
      <c r="BQ14" s="5"/>
      <c r="BR14" s="5" t="s">
        <v>1581</v>
      </c>
      <c r="BS14" s="5"/>
      <c r="BT14" s="5"/>
      <c r="BU14" s="5"/>
      <c r="BV14" s="5"/>
      <c r="BW14" s="5"/>
      <c r="BX14" s="5"/>
      <c r="BY14" s="12" t="s">
        <v>1582</v>
      </c>
      <c r="BZ14" s="5"/>
      <c r="CA14" s="5" t="s">
        <v>145</v>
      </c>
      <c r="CB14" s="1" t="s">
        <v>1583</v>
      </c>
      <c r="CD14" s="1" t="s">
        <v>1584</v>
      </c>
    </row>
    <row r="15" spans="1:85" s="1" customFormat="1" ht="22" customHeight="1">
      <c r="A15" s="5">
        <v>12</v>
      </c>
      <c r="B15" s="5" t="s">
        <v>129</v>
      </c>
      <c r="C15" s="5" t="s">
        <v>143</v>
      </c>
      <c r="D15" s="5"/>
      <c r="E15" s="7" t="s">
        <v>1585</v>
      </c>
      <c r="F15" s="7" t="s">
        <v>1586</v>
      </c>
      <c r="G15" s="5"/>
      <c r="H15" s="5" t="s">
        <v>1587</v>
      </c>
      <c r="I15" s="5" t="s">
        <v>1587</v>
      </c>
      <c r="J15" s="5" t="s">
        <v>72</v>
      </c>
      <c r="K15" s="5">
        <v>1988</v>
      </c>
      <c r="L15" s="10" t="s">
        <v>1588</v>
      </c>
      <c r="M15" s="10" t="s">
        <v>1509</v>
      </c>
      <c r="N15" s="5" t="s">
        <v>1501</v>
      </c>
      <c r="O15" s="5" t="s">
        <v>1501</v>
      </c>
      <c r="P15" s="5" t="s">
        <v>1501</v>
      </c>
      <c r="Q15" s="5" t="s">
        <v>1483</v>
      </c>
      <c r="R15" s="5"/>
      <c r="S15" s="5"/>
      <c r="T15" s="5"/>
      <c r="U15" s="5"/>
      <c r="V15" s="5"/>
      <c r="W15" s="5"/>
      <c r="X15" s="5"/>
      <c r="Y15" s="5"/>
      <c r="Z15" s="5"/>
      <c r="AA15" s="5"/>
      <c r="AB15" s="5"/>
      <c r="AC15" s="5"/>
      <c r="AD15" s="15"/>
      <c r="AE15" s="15"/>
      <c r="AF15" s="15"/>
      <c r="AG15" s="15"/>
      <c r="AH15" s="15"/>
      <c r="AI15" s="15"/>
      <c r="AJ15" s="15"/>
      <c r="AK15" s="15">
        <v>205</v>
      </c>
      <c r="AL15" s="1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12" t="s">
        <v>1589</v>
      </c>
      <c r="BZ15" s="5" t="s">
        <v>1590</v>
      </c>
      <c r="CA15" s="5" t="s">
        <v>1591</v>
      </c>
      <c r="CD15" s="1" t="s">
        <v>1592</v>
      </c>
    </row>
    <row r="16" spans="1:85" s="1" customFormat="1" ht="22" customHeight="1">
      <c r="A16" s="5">
        <v>13</v>
      </c>
      <c r="B16" s="5" t="s">
        <v>129</v>
      </c>
      <c r="C16" s="5" t="s">
        <v>147</v>
      </c>
      <c r="D16" s="5"/>
      <c r="E16" s="7" t="s">
        <v>148</v>
      </c>
      <c r="F16" s="7" t="s">
        <v>1593</v>
      </c>
      <c r="G16" s="5"/>
      <c r="H16" s="5" t="s">
        <v>1594</v>
      </c>
      <c r="I16" s="5" t="s">
        <v>1594</v>
      </c>
      <c r="J16" s="5" t="s">
        <v>72</v>
      </c>
      <c r="K16" s="5">
        <v>1949</v>
      </c>
      <c r="L16" s="10" t="s">
        <v>1595</v>
      </c>
      <c r="M16" s="10">
        <v>23904</v>
      </c>
      <c r="N16" s="5" t="s">
        <v>1501</v>
      </c>
      <c r="O16" s="5" t="s">
        <v>1501</v>
      </c>
      <c r="P16" s="5" t="s">
        <v>1501</v>
      </c>
      <c r="Q16" s="5" t="s">
        <v>1483</v>
      </c>
      <c r="R16" s="5"/>
      <c r="S16" s="5"/>
      <c r="T16" s="5"/>
      <c r="U16" s="5"/>
      <c r="V16" s="5"/>
      <c r="W16" s="5"/>
      <c r="X16" s="5"/>
      <c r="Y16" s="5"/>
      <c r="Z16" s="5"/>
      <c r="AA16" s="5"/>
      <c r="AB16" s="5"/>
      <c r="AC16" s="5"/>
      <c r="AD16" s="15"/>
      <c r="AE16" s="15"/>
      <c r="AF16" s="15"/>
      <c r="AG16" s="15">
        <v>2560</v>
      </c>
      <c r="AH16" s="15"/>
      <c r="AI16" s="15"/>
      <c r="AJ16" s="15"/>
      <c r="AK16" s="15">
        <v>216</v>
      </c>
      <c r="AL16" s="1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12" t="s">
        <v>1596</v>
      </c>
      <c r="BZ16" s="5"/>
      <c r="CA16" s="5" t="s">
        <v>1597</v>
      </c>
      <c r="CD16" s="1" t="s">
        <v>1598</v>
      </c>
    </row>
    <row r="17" spans="1:83" s="1" customFormat="1" ht="22" customHeight="1">
      <c r="A17" s="5">
        <v>14</v>
      </c>
      <c r="B17" s="5" t="s">
        <v>160</v>
      </c>
      <c r="C17" s="5" t="s">
        <v>160</v>
      </c>
      <c r="D17" s="5"/>
      <c r="E17" s="7" t="s">
        <v>170</v>
      </c>
      <c r="F17" s="7" t="s">
        <v>1599</v>
      </c>
      <c r="G17" s="5"/>
      <c r="H17" s="5" t="s">
        <v>1600</v>
      </c>
      <c r="I17" s="5" t="s">
        <v>1601</v>
      </c>
      <c r="J17" s="5" t="s">
        <v>75</v>
      </c>
      <c r="K17" s="5">
        <v>2013</v>
      </c>
      <c r="L17" s="10" t="s">
        <v>1602</v>
      </c>
      <c r="M17" s="10" t="s">
        <v>1603</v>
      </c>
      <c r="N17" s="5" t="s">
        <v>1501</v>
      </c>
      <c r="O17" s="5" t="s">
        <v>1483</v>
      </c>
      <c r="P17" s="5" t="s">
        <v>1483</v>
      </c>
      <c r="Q17" s="5" t="s">
        <v>1483</v>
      </c>
      <c r="R17" s="5" t="s">
        <v>1604</v>
      </c>
      <c r="S17" s="5" t="s">
        <v>1605</v>
      </c>
      <c r="T17" s="5"/>
      <c r="U17" s="5"/>
      <c r="V17" s="5"/>
      <c r="W17" s="5"/>
      <c r="X17" s="5"/>
      <c r="Y17" s="5"/>
      <c r="Z17" s="5"/>
      <c r="AA17" s="5"/>
      <c r="AB17" s="5"/>
      <c r="AC17" s="5"/>
      <c r="AD17" s="15"/>
      <c r="AE17" s="15"/>
      <c r="AF17" s="15"/>
      <c r="AG17" s="15"/>
      <c r="AH17" s="15"/>
      <c r="AI17" s="15"/>
      <c r="AJ17" s="15"/>
      <c r="AK17" s="15"/>
      <c r="AL17" s="15"/>
      <c r="AM17" s="5"/>
      <c r="AN17" s="5"/>
      <c r="AO17" s="5"/>
      <c r="AP17" s="5"/>
      <c r="AQ17" s="5"/>
      <c r="AR17" s="5"/>
      <c r="AS17" s="5"/>
      <c r="AT17" s="5"/>
      <c r="AU17" s="5"/>
      <c r="AV17" s="5"/>
      <c r="AW17" s="5"/>
      <c r="AX17" s="5"/>
      <c r="AY17" s="5"/>
      <c r="AZ17" s="5" t="s">
        <v>1483</v>
      </c>
      <c r="BA17" s="5" t="s">
        <v>1483</v>
      </c>
      <c r="BB17" s="5"/>
      <c r="BC17" s="5"/>
      <c r="BD17" s="5"/>
      <c r="BE17" s="5"/>
      <c r="BF17" s="5"/>
      <c r="BG17" s="5" t="s">
        <v>1483</v>
      </c>
      <c r="BH17" s="5"/>
      <c r="BI17" s="5"/>
      <c r="BJ17" s="5"/>
      <c r="BK17" s="5"/>
      <c r="BL17" s="5" t="s">
        <v>1606</v>
      </c>
      <c r="BM17" s="5"/>
      <c r="BN17" s="5" t="s">
        <v>1607</v>
      </c>
      <c r="BO17" s="5"/>
      <c r="BP17" s="5"/>
      <c r="BQ17" s="5"/>
      <c r="BR17" s="5"/>
      <c r="BS17" s="5"/>
      <c r="BT17" s="5"/>
      <c r="BU17" s="5"/>
      <c r="BV17" s="5"/>
      <c r="BW17" s="5"/>
      <c r="BX17" s="5"/>
      <c r="BY17" s="12" t="s">
        <v>1608</v>
      </c>
      <c r="BZ17" s="5" t="s">
        <v>1609</v>
      </c>
      <c r="CA17" s="5" t="s">
        <v>170</v>
      </c>
      <c r="CB17" s="1" t="s">
        <v>1610</v>
      </c>
      <c r="CC17" s="1" t="s">
        <v>1609</v>
      </c>
      <c r="CD17" s="1" t="s">
        <v>1592</v>
      </c>
    </row>
    <row r="18" spans="1:83" s="1" customFormat="1" ht="22" customHeight="1">
      <c r="A18" s="5">
        <v>15</v>
      </c>
      <c r="B18" s="5" t="s">
        <v>160</v>
      </c>
      <c r="C18" s="5" t="s">
        <v>160</v>
      </c>
      <c r="D18" s="5"/>
      <c r="E18" s="7" t="s">
        <v>172</v>
      </c>
      <c r="F18" s="7" t="s">
        <v>1611</v>
      </c>
      <c r="G18" s="5"/>
      <c r="H18" s="5" t="s">
        <v>1612</v>
      </c>
      <c r="I18" s="5" t="s">
        <v>1613</v>
      </c>
      <c r="J18" s="5" t="s">
        <v>75</v>
      </c>
      <c r="K18" s="5">
        <v>2003</v>
      </c>
      <c r="L18" s="10"/>
      <c r="M18" s="10"/>
      <c r="N18" s="5" t="s">
        <v>1501</v>
      </c>
      <c r="O18" s="5" t="s">
        <v>1483</v>
      </c>
      <c r="P18" s="5" t="s">
        <v>1483</v>
      </c>
      <c r="Q18" s="5" t="s">
        <v>1483</v>
      </c>
      <c r="R18" s="5" t="s">
        <v>1614</v>
      </c>
      <c r="S18" s="5"/>
      <c r="T18" s="5"/>
      <c r="U18" s="5"/>
      <c r="V18" s="5"/>
      <c r="W18" s="5"/>
      <c r="X18" s="5"/>
      <c r="Y18" s="5"/>
      <c r="Z18" s="5"/>
      <c r="AA18" s="5"/>
      <c r="AB18" s="5"/>
      <c r="AC18" s="5"/>
      <c r="AD18" s="15"/>
      <c r="AE18" s="15"/>
      <c r="AF18" s="15"/>
      <c r="AG18" s="15"/>
      <c r="AH18" s="15"/>
      <c r="AI18" s="15"/>
      <c r="AJ18" s="15"/>
      <c r="AK18" s="15">
        <v>450</v>
      </c>
      <c r="AL18" s="15"/>
      <c r="AM18" s="5"/>
      <c r="AN18" s="5"/>
      <c r="AO18" s="5"/>
      <c r="AP18" s="5"/>
      <c r="AQ18" s="5"/>
      <c r="AR18" s="5"/>
      <c r="AS18" s="5"/>
      <c r="AT18" s="5"/>
      <c r="AU18" s="5"/>
      <c r="AV18" s="5"/>
      <c r="AW18" s="5"/>
      <c r="AX18" s="5"/>
      <c r="AY18" s="5"/>
      <c r="AZ18" s="5" t="s">
        <v>1483</v>
      </c>
      <c r="BA18" s="5" t="s">
        <v>1483</v>
      </c>
      <c r="BB18" s="5"/>
      <c r="BC18" s="5"/>
      <c r="BD18" s="5"/>
      <c r="BE18" s="5"/>
      <c r="BF18" s="5"/>
      <c r="BG18" s="5"/>
      <c r="BH18" s="5"/>
      <c r="BI18" s="5"/>
      <c r="BJ18" s="5" t="s">
        <v>1483</v>
      </c>
      <c r="BK18" s="5" t="s">
        <v>1483</v>
      </c>
      <c r="BL18" s="5"/>
      <c r="BM18" s="5"/>
      <c r="BN18" s="5" t="s">
        <v>1558</v>
      </c>
      <c r="BO18" s="5"/>
      <c r="BP18" s="5"/>
      <c r="BQ18" s="5"/>
      <c r="BR18" s="5"/>
      <c r="BS18" s="5"/>
      <c r="BT18" s="5"/>
      <c r="BU18" s="5"/>
      <c r="BV18" s="5"/>
      <c r="BW18" s="5"/>
      <c r="BX18" s="5"/>
      <c r="BY18" s="12" t="s">
        <v>1615</v>
      </c>
      <c r="BZ18" s="5" t="s">
        <v>1616</v>
      </c>
      <c r="CA18" s="5" t="s">
        <v>172</v>
      </c>
      <c r="CB18" s="1" t="s">
        <v>1617</v>
      </c>
      <c r="CC18" s="1" t="s">
        <v>1616</v>
      </c>
      <c r="CD18" s="1" t="s">
        <v>1598</v>
      </c>
      <c r="CE18" s="1" t="s">
        <v>1618</v>
      </c>
    </row>
    <row r="19" spans="1:83" s="1" customFormat="1" ht="22" customHeight="1">
      <c r="A19" s="5">
        <v>16</v>
      </c>
      <c r="B19" s="5" t="s">
        <v>160</v>
      </c>
      <c r="C19" s="5" t="s">
        <v>160</v>
      </c>
      <c r="D19" s="5"/>
      <c r="E19" s="7" t="s">
        <v>174</v>
      </c>
      <c r="F19" s="7" t="s">
        <v>1619</v>
      </c>
      <c r="G19" s="5"/>
      <c r="H19" s="5"/>
      <c r="I19" s="5" t="s">
        <v>1620</v>
      </c>
      <c r="J19" s="5" t="s">
        <v>75</v>
      </c>
      <c r="K19" s="5">
        <v>2008</v>
      </c>
      <c r="L19" s="10" t="s">
        <v>1621</v>
      </c>
      <c r="M19" s="10" t="s">
        <v>1622</v>
      </c>
      <c r="N19" s="5" t="s">
        <v>1501</v>
      </c>
      <c r="O19" s="5" t="s">
        <v>1483</v>
      </c>
      <c r="P19" s="5" t="s">
        <v>1483</v>
      </c>
      <c r="Q19" s="5" t="s">
        <v>1483</v>
      </c>
      <c r="R19" s="5" t="s">
        <v>1623</v>
      </c>
      <c r="S19" s="5"/>
      <c r="T19" s="5"/>
      <c r="U19" s="5"/>
      <c r="V19" s="5"/>
      <c r="W19" s="5"/>
      <c r="X19" s="5"/>
      <c r="Y19" s="5"/>
      <c r="Z19" s="5"/>
      <c r="AA19" s="5"/>
      <c r="AB19" s="5"/>
      <c r="AC19" s="5"/>
      <c r="AD19" s="15"/>
      <c r="AE19" s="15"/>
      <c r="AF19" s="15"/>
      <c r="AG19" s="15"/>
      <c r="AH19" s="15"/>
      <c r="AI19" s="15"/>
      <c r="AJ19" s="15"/>
      <c r="AK19" s="15"/>
      <c r="AL19" s="15"/>
      <c r="AM19" s="5"/>
      <c r="AN19" s="5"/>
      <c r="AO19" s="5"/>
      <c r="AP19" s="5"/>
      <c r="AQ19" s="5"/>
      <c r="AR19" s="5"/>
      <c r="AS19" s="5"/>
      <c r="AT19" s="5" t="s">
        <v>1483</v>
      </c>
      <c r="AU19" s="5"/>
      <c r="AV19" s="5"/>
      <c r="AW19" s="5"/>
      <c r="AX19" s="5"/>
      <c r="AY19" s="5"/>
      <c r="AZ19" s="5" t="s">
        <v>1483</v>
      </c>
      <c r="BA19" s="5"/>
      <c r="BB19" s="5"/>
      <c r="BC19" s="5"/>
      <c r="BD19" s="5"/>
      <c r="BE19" s="5"/>
      <c r="BF19" s="5"/>
      <c r="BG19" s="5" t="s">
        <v>1483</v>
      </c>
      <c r="BH19" s="5"/>
      <c r="BI19" s="5"/>
      <c r="BJ19" s="5"/>
      <c r="BK19" s="5"/>
      <c r="BL19" s="5"/>
      <c r="BM19" s="5" t="s">
        <v>1488</v>
      </c>
      <c r="BN19" s="5"/>
      <c r="BO19" s="5"/>
      <c r="BP19" s="5"/>
      <c r="BQ19" s="5"/>
      <c r="BR19" s="5"/>
      <c r="BS19" s="5"/>
      <c r="BT19" s="5"/>
      <c r="BU19" s="5"/>
      <c r="BV19" s="5"/>
      <c r="BW19" s="5"/>
      <c r="BX19" s="5"/>
      <c r="BY19" s="12" t="s">
        <v>1624</v>
      </c>
      <c r="BZ19" s="5" t="s">
        <v>1625</v>
      </c>
      <c r="CA19" s="5" t="s">
        <v>1626</v>
      </c>
      <c r="CB19" s="1" t="s">
        <v>1627</v>
      </c>
      <c r="CC19" s="1" t="s">
        <v>1625</v>
      </c>
      <c r="CD19" s="1" t="s">
        <v>1628</v>
      </c>
    </row>
    <row r="20" spans="1:83" s="1" customFormat="1" ht="22" customHeight="1">
      <c r="A20" s="5">
        <v>17</v>
      </c>
      <c r="B20" s="5" t="s">
        <v>160</v>
      </c>
      <c r="C20" s="5" t="s">
        <v>160</v>
      </c>
      <c r="D20" s="5"/>
      <c r="E20" s="7" t="s">
        <v>175</v>
      </c>
      <c r="F20" s="7" t="s">
        <v>1629</v>
      </c>
      <c r="G20" s="5"/>
      <c r="H20" s="5"/>
      <c r="I20" s="5" t="s">
        <v>1630</v>
      </c>
      <c r="J20" s="5" t="s">
        <v>75</v>
      </c>
      <c r="K20" s="5">
        <v>2017</v>
      </c>
      <c r="L20" s="10"/>
      <c r="M20" s="10"/>
      <c r="N20" s="5" t="s">
        <v>1501</v>
      </c>
      <c r="O20" s="5" t="s">
        <v>1483</v>
      </c>
      <c r="P20" s="5" t="s">
        <v>1483</v>
      </c>
      <c r="Q20" s="5" t="s">
        <v>1483</v>
      </c>
      <c r="R20" s="5"/>
      <c r="S20" s="5"/>
      <c r="T20" s="5"/>
      <c r="U20" s="5"/>
      <c r="V20" s="5"/>
      <c r="W20" s="5"/>
      <c r="X20" s="5"/>
      <c r="Y20" s="5"/>
      <c r="Z20" s="5"/>
      <c r="AA20" s="5"/>
      <c r="AB20" s="5"/>
      <c r="AC20" s="5"/>
      <c r="AD20" s="15"/>
      <c r="AE20" s="15"/>
      <c r="AF20" s="15"/>
      <c r="AG20" s="15"/>
      <c r="AH20" s="15"/>
      <c r="AI20" s="15"/>
      <c r="AJ20" s="15"/>
      <c r="AK20" s="15"/>
      <c r="AL20" s="15"/>
      <c r="AM20" s="5"/>
      <c r="AN20" s="5"/>
      <c r="AO20" s="5"/>
      <c r="AP20" s="5"/>
      <c r="AQ20" s="5"/>
      <c r="AR20" s="5"/>
      <c r="AS20" s="5"/>
      <c r="AT20" s="5" t="s">
        <v>1483</v>
      </c>
      <c r="AU20" s="5" t="s">
        <v>1483</v>
      </c>
      <c r="AV20" s="5"/>
      <c r="AW20" s="5"/>
      <c r="AX20" s="5"/>
      <c r="AY20" s="5"/>
      <c r="AZ20" s="5" t="s">
        <v>1483</v>
      </c>
      <c r="BA20" s="5"/>
      <c r="BB20" s="5" t="s">
        <v>1483</v>
      </c>
      <c r="BC20" s="5"/>
      <c r="BD20" s="5"/>
      <c r="BE20" s="5" t="s">
        <v>1483</v>
      </c>
      <c r="BF20" s="5"/>
      <c r="BG20" s="5"/>
      <c r="BH20" s="5"/>
      <c r="BI20" s="5" t="s">
        <v>1483</v>
      </c>
      <c r="BJ20" s="5"/>
      <c r="BK20" s="5"/>
      <c r="BL20" s="5"/>
      <c r="BM20" s="5"/>
      <c r="BN20" s="5"/>
      <c r="BO20" s="5"/>
      <c r="BP20" s="5"/>
      <c r="BQ20" s="5"/>
      <c r="BR20" s="5"/>
      <c r="BS20" s="5" t="s">
        <v>1483</v>
      </c>
      <c r="BT20" s="5"/>
      <c r="BU20" s="5"/>
      <c r="BV20" s="5"/>
      <c r="BW20" s="5"/>
      <c r="BX20" s="5"/>
      <c r="BY20" s="12" t="s">
        <v>1631</v>
      </c>
      <c r="BZ20" s="5" t="s">
        <v>1632</v>
      </c>
      <c r="CA20" s="5" t="s">
        <v>1633</v>
      </c>
      <c r="CB20" s="1" t="s">
        <v>1634</v>
      </c>
      <c r="CC20" s="1" t="s">
        <v>1632</v>
      </c>
      <c r="CD20" s="1" t="s">
        <v>1635</v>
      </c>
    </row>
    <row r="21" spans="1:83" s="1" customFormat="1" ht="22" customHeight="1">
      <c r="A21" s="5">
        <v>18</v>
      </c>
      <c r="B21" s="5" t="s">
        <v>160</v>
      </c>
      <c r="C21" s="5" t="s">
        <v>160</v>
      </c>
      <c r="D21" s="5"/>
      <c r="E21" s="7" t="s">
        <v>179</v>
      </c>
      <c r="F21" s="7" t="s">
        <v>1636</v>
      </c>
      <c r="G21" s="5"/>
      <c r="H21" s="5"/>
      <c r="I21" s="5" t="s">
        <v>1637</v>
      </c>
      <c r="J21" s="5" t="s">
        <v>75</v>
      </c>
      <c r="K21" s="5"/>
      <c r="L21" s="10">
        <v>52000</v>
      </c>
      <c r="M21" s="10"/>
      <c r="N21" s="5" t="s">
        <v>1501</v>
      </c>
      <c r="O21" s="5" t="s">
        <v>1483</v>
      </c>
      <c r="P21" s="5" t="s">
        <v>1483</v>
      </c>
      <c r="Q21" s="5" t="s">
        <v>1483</v>
      </c>
      <c r="R21" s="5" t="s">
        <v>1638</v>
      </c>
      <c r="S21" s="5"/>
      <c r="T21" s="5"/>
      <c r="U21" s="5"/>
      <c r="V21" s="5"/>
      <c r="W21" s="5"/>
      <c r="X21" s="5"/>
      <c r="Y21" s="5"/>
      <c r="Z21" s="5"/>
      <c r="AA21" s="5"/>
      <c r="AB21" s="5"/>
      <c r="AC21" s="5"/>
      <c r="AD21" s="15"/>
      <c r="AE21" s="15"/>
      <c r="AF21" s="15"/>
      <c r="AG21" s="15"/>
      <c r="AH21" s="15"/>
      <c r="AI21" s="15"/>
      <c r="AJ21" s="15"/>
      <c r="AK21" s="15"/>
      <c r="AL21" s="1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12" t="s">
        <v>1639</v>
      </c>
      <c r="BZ21" s="5" t="s">
        <v>1640</v>
      </c>
      <c r="CA21" s="5" t="s">
        <v>1641</v>
      </c>
      <c r="CB21" s="1" t="s">
        <v>1642</v>
      </c>
      <c r="CC21" s="1" t="s">
        <v>1640</v>
      </c>
    </row>
    <row r="22" spans="1:83" s="1" customFormat="1" ht="22" customHeight="1">
      <c r="A22" s="5">
        <v>19</v>
      </c>
      <c r="B22" s="5" t="s">
        <v>160</v>
      </c>
      <c r="C22" s="5" t="s">
        <v>160</v>
      </c>
      <c r="D22" s="5"/>
      <c r="E22" s="7" t="s">
        <v>180</v>
      </c>
      <c r="F22" s="7" t="s">
        <v>1643</v>
      </c>
      <c r="G22" s="5"/>
      <c r="H22" s="5"/>
      <c r="I22" s="5"/>
      <c r="J22" s="5" t="s">
        <v>75</v>
      </c>
      <c r="K22" s="5" t="s">
        <v>1644</v>
      </c>
      <c r="L22" s="10" t="s">
        <v>1645</v>
      </c>
      <c r="M22" s="10" t="s">
        <v>1646</v>
      </c>
      <c r="N22" s="5" t="s">
        <v>1483</v>
      </c>
      <c r="O22" s="5" t="s">
        <v>1483</v>
      </c>
      <c r="P22" s="5" t="s">
        <v>1483</v>
      </c>
      <c r="Q22" s="5" t="s">
        <v>1483</v>
      </c>
      <c r="R22" s="5"/>
      <c r="S22" s="5"/>
      <c r="T22" s="5"/>
      <c r="U22" s="5"/>
      <c r="V22" s="5"/>
      <c r="W22" s="5"/>
      <c r="X22" s="5"/>
      <c r="Y22" s="5"/>
      <c r="Z22" s="5"/>
      <c r="AA22" s="5"/>
      <c r="AB22" s="5"/>
      <c r="AC22" s="5"/>
      <c r="AD22" s="15"/>
      <c r="AE22" s="15"/>
      <c r="AF22" s="15"/>
      <c r="AG22" s="15"/>
      <c r="AH22" s="15"/>
      <c r="AI22" s="15"/>
      <c r="AJ22" s="15"/>
      <c r="AK22" s="15"/>
      <c r="AL22" s="1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12"/>
      <c r="BZ22" s="5" t="s">
        <v>1647</v>
      </c>
      <c r="CA22" s="5"/>
      <c r="CB22" s="1" t="s">
        <v>1648</v>
      </c>
      <c r="CC22" s="1" t="s">
        <v>1647</v>
      </c>
    </row>
    <row r="23" spans="1:83" s="1" customFormat="1" ht="22" customHeight="1">
      <c r="A23" s="5">
        <v>20</v>
      </c>
      <c r="B23" s="5" t="s">
        <v>160</v>
      </c>
      <c r="C23" s="5" t="s">
        <v>160</v>
      </c>
      <c r="D23" s="5"/>
      <c r="E23" s="7" t="s">
        <v>181</v>
      </c>
      <c r="F23" s="7" t="s">
        <v>1649</v>
      </c>
      <c r="G23" s="5"/>
      <c r="H23" s="5"/>
      <c r="I23" s="5" t="s">
        <v>1650</v>
      </c>
      <c r="J23" s="5" t="s">
        <v>83</v>
      </c>
      <c r="K23" s="5">
        <v>2011</v>
      </c>
      <c r="L23" s="10"/>
      <c r="M23" s="10"/>
      <c r="N23" s="5" t="s">
        <v>1483</v>
      </c>
      <c r="O23" s="5" t="s">
        <v>1483</v>
      </c>
      <c r="P23" s="5" t="s">
        <v>1483</v>
      </c>
      <c r="Q23" s="5" t="s">
        <v>1483</v>
      </c>
      <c r="R23" s="5" t="s">
        <v>1651</v>
      </c>
      <c r="S23" s="5"/>
      <c r="T23" s="5"/>
      <c r="U23" s="5"/>
      <c r="V23" s="5"/>
      <c r="W23" s="5"/>
      <c r="X23" s="5"/>
      <c r="Y23" s="5"/>
      <c r="Z23" s="5"/>
      <c r="AA23" s="5"/>
      <c r="AB23" s="5"/>
      <c r="AC23" s="5"/>
      <c r="AD23" s="15"/>
      <c r="AE23" s="15"/>
      <c r="AF23" s="15"/>
      <c r="AG23" s="15"/>
      <c r="AH23" s="15"/>
      <c r="AI23" s="15"/>
      <c r="AJ23" s="15"/>
      <c r="AK23" s="15"/>
      <c r="AL23" s="15"/>
      <c r="AM23" s="5"/>
      <c r="AN23" s="5"/>
      <c r="AO23" s="5"/>
      <c r="AP23" s="5"/>
      <c r="AQ23" s="5"/>
      <c r="AR23" s="5"/>
      <c r="AS23" s="5"/>
      <c r="AT23" s="5" t="s">
        <v>1483</v>
      </c>
      <c r="AU23" s="5"/>
      <c r="AV23" s="5"/>
      <c r="AW23" s="5"/>
      <c r="AX23" s="5" t="s">
        <v>1483</v>
      </c>
      <c r="AY23" s="5"/>
      <c r="AZ23" s="5"/>
      <c r="BA23" s="5"/>
      <c r="BB23" s="5"/>
      <c r="BC23" s="5"/>
      <c r="BD23" s="5"/>
      <c r="BE23" s="5" t="s">
        <v>1483</v>
      </c>
      <c r="BF23" s="5"/>
      <c r="BG23" s="5" t="s">
        <v>1483</v>
      </c>
      <c r="BH23" s="5"/>
      <c r="BI23" s="5" t="s">
        <v>1483</v>
      </c>
      <c r="BJ23" s="5" t="s">
        <v>1483</v>
      </c>
      <c r="BK23" s="5"/>
      <c r="BL23" s="5"/>
      <c r="BM23" s="5"/>
      <c r="BN23" s="5"/>
      <c r="BO23" s="5"/>
      <c r="BP23" s="5"/>
      <c r="BQ23" s="5"/>
      <c r="BR23" s="5"/>
      <c r="BS23" s="5"/>
      <c r="BT23" s="5"/>
      <c r="BU23" s="5"/>
      <c r="BV23" s="5"/>
      <c r="BW23" s="5"/>
      <c r="BX23" s="5"/>
      <c r="BY23" s="12" t="s">
        <v>1652</v>
      </c>
      <c r="BZ23" s="5" t="s">
        <v>1653</v>
      </c>
      <c r="CA23" s="5" t="s">
        <v>1654</v>
      </c>
      <c r="CB23" s="1" t="s">
        <v>1655</v>
      </c>
      <c r="CC23" s="1" t="s">
        <v>1653</v>
      </c>
      <c r="CD23" s="1" t="s">
        <v>1598</v>
      </c>
    </row>
    <row r="24" spans="1:83" s="1" customFormat="1" ht="22" customHeight="1">
      <c r="A24" s="5">
        <v>21</v>
      </c>
      <c r="B24" s="5" t="s">
        <v>189</v>
      </c>
      <c r="C24" s="5" t="s">
        <v>200</v>
      </c>
      <c r="D24" s="5"/>
      <c r="E24" s="7" t="s">
        <v>221</v>
      </c>
      <c r="F24" s="7" t="s">
        <v>1656</v>
      </c>
      <c r="G24" s="5"/>
      <c r="H24" s="5"/>
      <c r="I24" s="5" t="s">
        <v>1657</v>
      </c>
      <c r="J24" s="5" t="s">
        <v>83</v>
      </c>
      <c r="K24" s="5">
        <v>2006</v>
      </c>
      <c r="L24" s="10"/>
      <c r="M24" s="10"/>
      <c r="N24" s="5" t="s">
        <v>1483</v>
      </c>
      <c r="O24" s="5" t="s">
        <v>1483</v>
      </c>
      <c r="P24" s="5" t="s">
        <v>1483</v>
      </c>
      <c r="Q24" s="5" t="s">
        <v>1483</v>
      </c>
      <c r="R24" s="5"/>
      <c r="S24" s="5"/>
      <c r="T24" s="5"/>
      <c r="U24" s="5"/>
      <c r="V24" s="5"/>
      <c r="W24" s="5"/>
      <c r="X24" s="5"/>
      <c r="Y24" s="5"/>
      <c r="Z24" s="5"/>
      <c r="AA24" s="5"/>
      <c r="AB24" s="5"/>
      <c r="AC24" s="5"/>
      <c r="AD24" s="15"/>
      <c r="AE24" s="15"/>
      <c r="AF24" s="15"/>
      <c r="AG24" s="15"/>
      <c r="AH24" s="15"/>
      <c r="AI24" s="15"/>
      <c r="AJ24" s="15"/>
      <c r="AK24" s="15"/>
      <c r="AL24" s="15"/>
      <c r="AM24" s="5"/>
      <c r="AN24" s="5"/>
      <c r="AO24" s="5"/>
      <c r="AP24" s="5"/>
      <c r="AQ24" s="5"/>
      <c r="AR24" s="5"/>
      <c r="AS24" s="5"/>
      <c r="AT24" s="5"/>
      <c r="AU24" s="5"/>
      <c r="AV24" s="5"/>
      <c r="AW24" s="5"/>
      <c r="AX24" s="5"/>
      <c r="AY24" s="5"/>
      <c r="AZ24" s="5"/>
      <c r="BA24" s="5"/>
      <c r="BB24" s="5"/>
      <c r="BC24" s="5"/>
      <c r="BD24" s="5"/>
      <c r="BE24" s="5" t="s">
        <v>1483</v>
      </c>
      <c r="BF24" s="5"/>
      <c r="BG24" s="5"/>
      <c r="BH24" s="5"/>
      <c r="BI24" s="5" t="s">
        <v>1483</v>
      </c>
      <c r="BJ24" s="5"/>
      <c r="BK24" s="5"/>
      <c r="BL24" s="5"/>
      <c r="BM24" s="5"/>
      <c r="BN24" s="5"/>
      <c r="BO24" s="5"/>
      <c r="BP24" s="5"/>
      <c r="BQ24" s="5"/>
      <c r="BR24" s="5"/>
      <c r="BS24" s="5"/>
      <c r="BT24" s="5"/>
      <c r="BU24" s="5"/>
      <c r="BV24" s="5"/>
      <c r="BW24" s="5"/>
      <c r="BX24" s="5"/>
      <c r="BY24" s="12" t="s">
        <v>1658</v>
      </c>
      <c r="BZ24" s="5"/>
      <c r="CA24" s="5" t="s">
        <v>1659</v>
      </c>
      <c r="CB24" s="1" t="s">
        <v>1660</v>
      </c>
      <c r="CD24" s="1" t="s">
        <v>1661</v>
      </c>
      <c r="CE24" s="1" t="s">
        <v>1662</v>
      </c>
    </row>
    <row r="25" spans="1:83" s="1" customFormat="1" ht="22" customHeight="1">
      <c r="A25" s="5">
        <v>22</v>
      </c>
      <c r="B25" s="5" t="s">
        <v>189</v>
      </c>
      <c r="C25" s="5" t="s">
        <v>200</v>
      </c>
      <c r="D25" s="5"/>
      <c r="E25" s="7" t="s">
        <v>222</v>
      </c>
      <c r="F25" s="7" t="s">
        <v>1663</v>
      </c>
      <c r="G25" s="5"/>
      <c r="H25" s="5"/>
      <c r="I25" s="5"/>
      <c r="J25" s="5" t="s">
        <v>83</v>
      </c>
      <c r="K25" s="5">
        <v>2011</v>
      </c>
      <c r="L25" s="10"/>
      <c r="M25" s="10"/>
      <c r="N25" s="5" t="s">
        <v>1483</v>
      </c>
      <c r="O25" s="5" t="s">
        <v>1483</v>
      </c>
      <c r="P25" s="5" t="s">
        <v>1483</v>
      </c>
      <c r="Q25" s="5" t="s">
        <v>1483</v>
      </c>
      <c r="R25" s="5" t="s">
        <v>1664</v>
      </c>
      <c r="S25" s="5"/>
      <c r="T25" s="5"/>
      <c r="U25" s="5"/>
      <c r="V25" s="5"/>
      <c r="W25" s="5"/>
      <c r="X25" s="5"/>
      <c r="Y25" s="5"/>
      <c r="Z25" s="5"/>
      <c r="AA25" s="5"/>
      <c r="AB25" s="5"/>
      <c r="AC25" s="5"/>
      <c r="AD25" s="15"/>
      <c r="AE25" s="15"/>
      <c r="AF25" s="15"/>
      <c r="AG25" s="15"/>
      <c r="AH25" s="15"/>
      <c r="AI25" s="15"/>
      <c r="AJ25" s="15"/>
      <c r="AK25" s="15"/>
      <c r="AL25" s="15"/>
      <c r="AM25" s="5"/>
      <c r="AN25" s="5"/>
      <c r="AO25" s="5"/>
      <c r="AP25" s="5"/>
      <c r="AQ25" s="5"/>
      <c r="AR25" s="5"/>
      <c r="AS25" s="5"/>
      <c r="AT25" s="5" t="s">
        <v>1483</v>
      </c>
      <c r="AU25" s="5"/>
      <c r="AV25" s="5" t="s">
        <v>1483</v>
      </c>
      <c r="AW25" s="5"/>
      <c r="AX25" s="5"/>
      <c r="AY25" s="5"/>
      <c r="AZ25" s="5" t="s">
        <v>1483</v>
      </c>
      <c r="BA25" s="5"/>
      <c r="BB25" s="5" t="s">
        <v>1483</v>
      </c>
      <c r="BC25" s="5"/>
      <c r="BD25" s="5"/>
      <c r="BE25" s="5"/>
      <c r="BF25" s="5"/>
      <c r="BG25" s="5" t="s">
        <v>1483</v>
      </c>
      <c r="BH25" s="5"/>
      <c r="BI25" s="5" t="s">
        <v>1483</v>
      </c>
      <c r="BJ25" s="5"/>
      <c r="BK25" s="5"/>
      <c r="BL25" s="5"/>
      <c r="BM25" s="5"/>
      <c r="BN25" s="5"/>
      <c r="BO25" s="5"/>
      <c r="BP25" s="5"/>
      <c r="BQ25" s="5"/>
      <c r="BR25" s="5"/>
      <c r="BS25" s="5"/>
      <c r="BT25" s="5"/>
      <c r="BU25" s="5"/>
      <c r="BV25" s="5"/>
      <c r="BW25" s="5"/>
      <c r="BX25" s="5"/>
      <c r="BY25" s="12" t="s">
        <v>1665</v>
      </c>
      <c r="BZ25" s="5" t="s">
        <v>1666</v>
      </c>
      <c r="CA25" s="5" t="s">
        <v>1667</v>
      </c>
      <c r="CB25" s="1" t="s">
        <v>1668</v>
      </c>
      <c r="CC25" s="1" t="s">
        <v>1666</v>
      </c>
      <c r="CD25" s="1" t="s">
        <v>1669</v>
      </c>
    </row>
    <row r="26" spans="1:83" s="1" customFormat="1" ht="22" customHeight="1">
      <c r="A26" s="5">
        <v>23</v>
      </c>
      <c r="B26" s="5" t="s">
        <v>189</v>
      </c>
      <c r="C26" s="5" t="s">
        <v>200</v>
      </c>
      <c r="D26" s="5"/>
      <c r="E26" s="7" t="s">
        <v>223</v>
      </c>
      <c r="F26" s="7"/>
      <c r="G26" s="5"/>
      <c r="H26" s="5"/>
      <c r="I26" s="5"/>
      <c r="J26" s="5" t="s">
        <v>83</v>
      </c>
      <c r="K26" s="5">
        <v>2007</v>
      </c>
      <c r="L26" s="10"/>
      <c r="M26" s="10"/>
      <c r="N26" s="5" t="s">
        <v>1483</v>
      </c>
      <c r="O26" s="5" t="s">
        <v>1483</v>
      </c>
      <c r="P26" s="5" t="s">
        <v>1483</v>
      </c>
      <c r="Q26" s="5" t="s">
        <v>1483</v>
      </c>
      <c r="R26" s="5"/>
      <c r="S26" s="5"/>
      <c r="T26" s="5"/>
      <c r="U26" s="5"/>
      <c r="V26" s="5"/>
      <c r="W26" s="5"/>
      <c r="X26" s="5"/>
      <c r="Y26" s="5"/>
      <c r="Z26" s="5"/>
      <c r="AA26" s="5"/>
      <c r="AB26" s="5"/>
      <c r="AC26" s="5"/>
      <c r="AD26" s="15"/>
      <c r="AE26" s="15"/>
      <c r="AF26" s="15"/>
      <c r="AG26" s="15"/>
      <c r="AH26" s="15"/>
      <c r="AI26" s="15"/>
      <c r="AJ26" s="15"/>
      <c r="AK26" s="15"/>
      <c r="AL26" s="1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t="s">
        <v>1483</v>
      </c>
      <c r="BT26" s="5"/>
      <c r="BU26" s="5"/>
      <c r="BV26" s="5"/>
      <c r="BW26" s="5"/>
      <c r="BX26" s="5"/>
      <c r="BY26" s="12" t="s">
        <v>1670</v>
      </c>
      <c r="BZ26" s="5"/>
      <c r="CA26" s="5"/>
      <c r="CD26" s="1" t="s">
        <v>1671</v>
      </c>
    </row>
    <row r="27" spans="1:83" s="1" customFormat="1" ht="22" customHeight="1">
      <c r="A27" s="5">
        <v>24</v>
      </c>
      <c r="B27" s="5" t="s">
        <v>189</v>
      </c>
      <c r="C27" s="5" t="s">
        <v>200</v>
      </c>
      <c r="D27" s="5"/>
      <c r="E27" s="7" t="s">
        <v>224</v>
      </c>
      <c r="F27" s="7" t="s">
        <v>1672</v>
      </c>
      <c r="G27" s="5"/>
      <c r="H27" s="5"/>
      <c r="I27" s="5"/>
      <c r="J27" s="5" t="s">
        <v>83</v>
      </c>
      <c r="K27" s="5"/>
      <c r="L27" s="10"/>
      <c r="M27" s="10"/>
      <c r="N27" s="5" t="s">
        <v>1483</v>
      </c>
      <c r="O27" s="5" t="s">
        <v>1483</v>
      </c>
      <c r="P27" s="5" t="s">
        <v>1483</v>
      </c>
      <c r="Q27" s="5" t="s">
        <v>1483</v>
      </c>
      <c r="R27" s="5"/>
      <c r="S27" s="5"/>
      <c r="T27" s="5"/>
      <c r="U27" s="5"/>
      <c r="V27" s="5"/>
      <c r="W27" s="5"/>
      <c r="X27" s="5"/>
      <c r="Y27" s="5"/>
      <c r="Z27" s="5"/>
      <c r="AA27" s="5"/>
      <c r="AB27" s="5"/>
      <c r="AC27" s="5"/>
      <c r="AD27" s="15"/>
      <c r="AE27" s="15"/>
      <c r="AF27" s="15"/>
      <c r="AG27" s="15"/>
      <c r="AH27" s="15"/>
      <c r="AI27" s="15"/>
      <c r="AJ27" s="15"/>
      <c r="AK27" s="15"/>
      <c r="AL27" s="1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12" t="s">
        <v>1673</v>
      </c>
      <c r="BZ27" s="5" t="s">
        <v>1674</v>
      </c>
      <c r="CA27" s="5" t="s">
        <v>224</v>
      </c>
      <c r="CC27" s="1" t="s">
        <v>1674</v>
      </c>
    </row>
    <row r="28" spans="1:83" s="1" customFormat="1" ht="22" customHeight="1">
      <c r="A28" s="5">
        <v>25</v>
      </c>
      <c r="B28" s="5" t="s">
        <v>189</v>
      </c>
      <c r="C28" s="5" t="s">
        <v>200</v>
      </c>
      <c r="D28" s="5"/>
      <c r="E28" s="7" t="s">
        <v>225</v>
      </c>
      <c r="F28" s="7" t="s">
        <v>1675</v>
      </c>
      <c r="G28" s="5"/>
      <c r="H28" s="5"/>
      <c r="I28" s="5" t="s">
        <v>1676</v>
      </c>
      <c r="J28" s="5" t="s">
        <v>83</v>
      </c>
      <c r="K28" s="5">
        <v>1996</v>
      </c>
      <c r="L28" s="10"/>
      <c r="M28" s="10"/>
      <c r="N28" s="5" t="s">
        <v>1483</v>
      </c>
      <c r="O28" s="5" t="s">
        <v>1483</v>
      </c>
      <c r="P28" s="5" t="s">
        <v>1483</v>
      </c>
      <c r="Q28" s="5" t="s">
        <v>1483</v>
      </c>
      <c r="R28" s="5" t="s">
        <v>1677</v>
      </c>
      <c r="S28" s="5"/>
      <c r="T28" s="5"/>
      <c r="U28" s="5"/>
      <c r="V28" s="5"/>
      <c r="W28" s="5"/>
      <c r="X28" s="5"/>
      <c r="Y28" s="5"/>
      <c r="Z28" s="5"/>
      <c r="AA28" s="5"/>
      <c r="AB28" s="5"/>
      <c r="AC28" s="5"/>
      <c r="AD28" s="15"/>
      <c r="AE28" s="15"/>
      <c r="AF28" s="15"/>
      <c r="AG28" s="15"/>
      <c r="AH28" s="15"/>
      <c r="AI28" s="15"/>
      <c r="AJ28" s="15"/>
      <c r="AK28" s="15"/>
      <c r="AL28" s="15"/>
      <c r="AM28" s="5"/>
      <c r="AN28" s="5"/>
      <c r="AO28" s="5"/>
      <c r="AP28" s="5"/>
      <c r="AQ28" s="5"/>
      <c r="AR28" s="5"/>
      <c r="AS28" s="5"/>
      <c r="AT28" s="5"/>
      <c r="AU28" s="5"/>
      <c r="AV28" s="5"/>
      <c r="AW28" s="5"/>
      <c r="AX28" s="5"/>
      <c r="AY28" s="5"/>
      <c r="AZ28" s="5"/>
      <c r="BA28" s="5"/>
      <c r="BB28" s="5"/>
      <c r="BC28" s="5"/>
      <c r="BD28" s="5"/>
      <c r="BE28" s="5"/>
      <c r="BF28" s="5"/>
      <c r="BG28" s="5"/>
      <c r="BH28" s="5"/>
      <c r="BI28" s="5"/>
      <c r="BJ28" s="5"/>
      <c r="BK28" s="5" t="s">
        <v>1483</v>
      </c>
      <c r="BL28" s="5"/>
      <c r="BM28" s="5"/>
      <c r="BN28" s="5"/>
      <c r="BO28" s="5"/>
      <c r="BP28" s="5"/>
      <c r="BQ28" s="5"/>
      <c r="BR28" s="5"/>
      <c r="BS28" s="5"/>
      <c r="BT28" s="5"/>
      <c r="BU28" s="5"/>
      <c r="BV28" s="5"/>
      <c r="BW28" s="5"/>
      <c r="BX28" s="5"/>
      <c r="BY28" s="12" t="s">
        <v>1678</v>
      </c>
      <c r="BZ28" s="5" t="s">
        <v>1679</v>
      </c>
      <c r="CA28" s="5"/>
      <c r="CB28" s="1">
        <f>86-532-8881-5668</f>
        <v>-14995</v>
      </c>
      <c r="CC28" s="1" t="s">
        <v>1679</v>
      </c>
    </row>
    <row r="29" spans="1:83" s="1" customFormat="1" ht="22" customHeight="1">
      <c r="A29" s="5">
        <v>26</v>
      </c>
      <c r="B29" s="5" t="s">
        <v>189</v>
      </c>
      <c r="C29" s="5" t="s">
        <v>200</v>
      </c>
      <c r="D29" s="5"/>
      <c r="E29" s="7" t="s">
        <v>1680</v>
      </c>
      <c r="F29" s="7"/>
      <c r="G29" s="5"/>
      <c r="H29" s="5"/>
      <c r="I29" s="5" t="s">
        <v>1681</v>
      </c>
      <c r="J29" s="5" t="s">
        <v>54</v>
      </c>
      <c r="K29" s="5"/>
      <c r="L29" s="10"/>
      <c r="M29" s="10"/>
      <c r="N29" s="5" t="s">
        <v>1501</v>
      </c>
      <c r="O29" s="5" t="s">
        <v>1501</v>
      </c>
      <c r="P29" s="5" t="s">
        <v>1501</v>
      </c>
      <c r="Q29" s="5" t="s">
        <v>1483</v>
      </c>
      <c r="R29" s="5" t="s">
        <v>1682</v>
      </c>
      <c r="S29" s="5"/>
      <c r="T29" s="5"/>
      <c r="U29" s="5"/>
      <c r="V29" s="5"/>
      <c r="W29" s="5"/>
      <c r="X29" s="5"/>
      <c r="Y29" s="5"/>
      <c r="Z29" s="5"/>
      <c r="AA29" s="5"/>
      <c r="AB29" s="5"/>
      <c r="AC29" s="5"/>
      <c r="AD29" s="15"/>
      <c r="AE29" s="15"/>
      <c r="AF29" s="15"/>
      <c r="AG29" s="15"/>
      <c r="AH29" s="15"/>
      <c r="AI29" s="15"/>
      <c r="AJ29" s="15"/>
      <c r="AK29" s="15"/>
      <c r="AL29" s="1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12" t="s">
        <v>1683</v>
      </c>
      <c r="BZ29" s="5"/>
      <c r="CA29" s="5"/>
      <c r="CC29" s="1" t="s">
        <v>1684</v>
      </c>
    </row>
    <row r="30" spans="1:83" s="1" customFormat="1" ht="22" customHeight="1">
      <c r="A30" s="5">
        <v>27</v>
      </c>
      <c r="B30" s="5" t="s">
        <v>189</v>
      </c>
      <c r="C30" s="5" t="s">
        <v>200</v>
      </c>
      <c r="D30" s="5"/>
      <c r="E30" s="7" t="s">
        <v>1685</v>
      </c>
      <c r="F30" s="7" t="s">
        <v>1686</v>
      </c>
      <c r="G30" s="5"/>
      <c r="H30" s="5"/>
      <c r="I30" s="5" t="s">
        <v>1687</v>
      </c>
      <c r="J30" s="5" t="s">
        <v>54</v>
      </c>
      <c r="K30" s="5">
        <v>2009</v>
      </c>
      <c r="L30" s="10"/>
      <c r="M30" s="10"/>
      <c r="N30" s="5" t="s">
        <v>1501</v>
      </c>
      <c r="O30" s="5" t="s">
        <v>1501</v>
      </c>
      <c r="P30" s="5" t="s">
        <v>1501</v>
      </c>
      <c r="Q30" s="5" t="s">
        <v>1483</v>
      </c>
      <c r="R30" s="5" t="s">
        <v>1688</v>
      </c>
      <c r="S30" s="5"/>
      <c r="T30" s="5"/>
      <c r="U30" s="5"/>
      <c r="V30" s="5"/>
      <c r="W30" s="5"/>
      <c r="X30" s="5"/>
      <c r="Y30" s="5"/>
      <c r="Z30" s="5"/>
      <c r="AA30" s="5"/>
      <c r="AB30" s="5"/>
      <c r="AC30" s="5"/>
      <c r="AD30" s="15"/>
      <c r="AE30" s="15"/>
      <c r="AF30" s="15"/>
      <c r="AG30" s="15"/>
      <c r="AH30" s="15"/>
      <c r="AI30" s="15"/>
      <c r="AJ30" s="15"/>
      <c r="AK30" s="15"/>
      <c r="AL30" s="15"/>
      <c r="AM30" s="5"/>
      <c r="AN30" s="5"/>
      <c r="AO30" s="5"/>
      <c r="AP30" s="5"/>
      <c r="AQ30" s="5"/>
      <c r="AR30" s="5"/>
      <c r="AS30" s="5"/>
      <c r="AT30" s="5"/>
      <c r="AU30" s="5"/>
      <c r="AV30" s="5"/>
      <c r="AW30" s="5"/>
      <c r="AX30" s="5"/>
      <c r="AY30" s="5"/>
      <c r="AZ30" s="5"/>
      <c r="BA30" s="5"/>
      <c r="BB30" s="5"/>
      <c r="BC30" s="5"/>
      <c r="BD30" s="5"/>
      <c r="BE30" s="5" t="s">
        <v>1483</v>
      </c>
      <c r="BF30" s="5"/>
      <c r="BG30" s="5"/>
      <c r="BH30" s="5"/>
      <c r="BI30" s="5"/>
      <c r="BJ30" s="5" t="s">
        <v>1483</v>
      </c>
      <c r="BK30" s="5"/>
      <c r="BL30" s="5"/>
      <c r="BM30" s="5"/>
      <c r="BN30" s="5"/>
      <c r="BO30" s="5"/>
      <c r="BP30" s="5"/>
      <c r="BQ30" s="5"/>
      <c r="BR30" s="5"/>
      <c r="BS30" s="5"/>
      <c r="BT30" s="5"/>
      <c r="BU30" s="5"/>
      <c r="BV30" s="5"/>
      <c r="BW30" s="5"/>
      <c r="BX30" s="5"/>
      <c r="BY30" s="12" t="s">
        <v>1689</v>
      </c>
      <c r="BZ30" s="5" t="s">
        <v>1690</v>
      </c>
      <c r="CA30" s="5" t="s">
        <v>1691</v>
      </c>
      <c r="CB30" s="1" t="s">
        <v>1692</v>
      </c>
      <c r="CC30" s="1" t="s">
        <v>1690</v>
      </c>
      <c r="CD30" s="1" t="s">
        <v>1693</v>
      </c>
    </row>
    <row r="31" spans="1:83" s="1" customFormat="1" ht="22" customHeight="1">
      <c r="A31" s="5">
        <v>28</v>
      </c>
      <c r="B31" s="5" t="s">
        <v>189</v>
      </c>
      <c r="C31" s="5" t="s">
        <v>200</v>
      </c>
      <c r="D31" s="5"/>
      <c r="E31" s="7" t="s">
        <v>1694</v>
      </c>
      <c r="F31" s="7"/>
      <c r="G31" s="5"/>
      <c r="H31" s="5"/>
      <c r="I31" s="5"/>
      <c r="J31" s="5" t="s">
        <v>54</v>
      </c>
      <c r="K31" s="5"/>
      <c r="L31" s="10"/>
      <c r="M31" s="10"/>
      <c r="N31" s="5" t="s">
        <v>1501</v>
      </c>
      <c r="O31" s="5" t="s">
        <v>1501</v>
      </c>
      <c r="P31" s="5" t="s">
        <v>1501</v>
      </c>
      <c r="Q31" s="5" t="s">
        <v>1483</v>
      </c>
      <c r="R31" s="5"/>
      <c r="S31" s="5"/>
      <c r="T31" s="5"/>
      <c r="U31" s="5"/>
      <c r="V31" s="5"/>
      <c r="W31" s="5"/>
      <c r="X31" s="5"/>
      <c r="Y31" s="5"/>
      <c r="Z31" s="5"/>
      <c r="AA31" s="5"/>
      <c r="AB31" s="5"/>
      <c r="AC31" s="5"/>
      <c r="AD31" s="15"/>
      <c r="AE31" s="15"/>
      <c r="AF31" s="15"/>
      <c r="AG31" s="15"/>
      <c r="AH31" s="15"/>
      <c r="AI31" s="15"/>
      <c r="AJ31" s="15"/>
      <c r="AK31" s="15"/>
      <c r="AL31" s="15"/>
      <c r="AM31" s="5"/>
      <c r="AN31" s="5"/>
      <c r="AO31" s="5"/>
      <c r="AP31" s="5"/>
      <c r="AQ31" s="5"/>
      <c r="AR31" s="5"/>
      <c r="AS31" s="5"/>
      <c r="AT31" s="5"/>
      <c r="AU31" s="5"/>
      <c r="AV31" s="5"/>
      <c r="AW31" s="5"/>
      <c r="AX31" s="5"/>
      <c r="AY31" s="5"/>
      <c r="AZ31" s="5"/>
      <c r="BA31" s="5"/>
      <c r="BB31" s="5"/>
      <c r="BC31" s="5"/>
      <c r="BD31" s="5"/>
      <c r="BE31" s="5" t="s">
        <v>1483</v>
      </c>
      <c r="BF31" s="5"/>
      <c r="BG31" s="5"/>
      <c r="BH31" s="5"/>
      <c r="BI31" s="5"/>
      <c r="BJ31" s="5" t="s">
        <v>1483</v>
      </c>
      <c r="BK31" s="5"/>
      <c r="BL31" s="5"/>
      <c r="BM31" s="5"/>
      <c r="BN31" s="5"/>
      <c r="BO31" s="5"/>
      <c r="BP31" s="5"/>
      <c r="BQ31" s="5"/>
      <c r="BR31" s="5"/>
      <c r="BS31" s="5"/>
      <c r="BT31" s="5"/>
      <c r="BU31" s="5"/>
      <c r="BV31" s="5"/>
      <c r="BW31" s="5"/>
      <c r="BX31" s="5"/>
      <c r="BY31" s="12" t="s">
        <v>1695</v>
      </c>
      <c r="BZ31" s="5" t="s">
        <v>1696</v>
      </c>
      <c r="CA31" s="5" t="s">
        <v>1697</v>
      </c>
      <c r="CB31" s="1" t="s">
        <v>1695</v>
      </c>
      <c r="CC31" s="1" t="s">
        <v>1696</v>
      </c>
    </row>
    <row r="32" spans="1:83" s="1" customFormat="1" ht="22" customHeight="1">
      <c r="A32" s="5">
        <v>29</v>
      </c>
      <c r="B32" s="5" t="s">
        <v>189</v>
      </c>
      <c r="C32" s="5" t="s">
        <v>200</v>
      </c>
      <c r="D32" s="5"/>
      <c r="E32" s="7" t="s">
        <v>229</v>
      </c>
      <c r="F32" s="7" t="s">
        <v>1698</v>
      </c>
      <c r="G32" s="5"/>
      <c r="H32" s="5"/>
      <c r="I32" s="5" t="s">
        <v>1699</v>
      </c>
      <c r="J32" s="5" t="s">
        <v>54</v>
      </c>
      <c r="K32" s="5"/>
      <c r="L32" s="10">
        <v>35000</v>
      </c>
      <c r="M32" s="10"/>
      <c r="N32" s="5" t="s">
        <v>1501</v>
      </c>
      <c r="O32" s="5" t="s">
        <v>1501</v>
      </c>
      <c r="P32" s="5" t="s">
        <v>1501</v>
      </c>
      <c r="Q32" s="5" t="s">
        <v>1483</v>
      </c>
      <c r="R32" s="5" t="s">
        <v>1700</v>
      </c>
      <c r="S32" s="5"/>
      <c r="T32" s="5"/>
      <c r="U32" s="5"/>
      <c r="V32" s="5"/>
      <c r="W32" s="5"/>
      <c r="X32" s="5"/>
      <c r="Y32" s="5"/>
      <c r="Z32" s="5"/>
      <c r="AA32" s="5"/>
      <c r="AB32" s="5"/>
      <c r="AC32" s="5"/>
      <c r="AD32" s="15"/>
      <c r="AE32" s="15"/>
      <c r="AF32" s="15"/>
      <c r="AG32" s="15"/>
      <c r="AH32" s="15"/>
      <c r="AI32" s="15"/>
      <c r="AJ32" s="15"/>
      <c r="AK32" s="15"/>
      <c r="AL32" s="15"/>
      <c r="AM32" s="5"/>
      <c r="AN32" s="5"/>
      <c r="AO32" s="5"/>
      <c r="AP32" s="5"/>
      <c r="AQ32" s="5"/>
      <c r="AR32" s="5"/>
      <c r="AS32" s="5"/>
      <c r="AT32" s="5"/>
      <c r="AU32" s="5"/>
      <c r="AV32" s="5"/>
      <c r="AW32" s="5"/>
      <c r="AX32" s="5"/>
      <c r="AY32" s="5"/>
      <c r="AZ32" s="5"/>
      <c r="BA32" s="5"/>
      <c r="BB32" s="5"/>
      <c r="BC32" s="5"/>
      <c r="BD32" s="5"/>
      <c r="BE32" s="5"/>
      <c r="BF32" s="5"/>
      <c r="BG32" s="5"/>
      <c r="BH32" s="5"/>
      <c r="BI32" s="5"/>
      <c r="BJ32" s="5"/>
      <c r="BK32" s="5" t="s">
        <v>1483</v>
      </c>
      <c r="BL32" s="5"/>
      <c r="BM32" s="5"/>
      <c r="BN32" s="5" t="s">
        <v>1701</v>
      </c>
      <c r="BO32" s="5"/>
      <c r="BP32" s="5"/>
      <c r="BQ32" s="5"/>
      <c r="BR32" s="5"/>
      <c r="BS32" s="5"/>
      <c r="BT32" s="5"/>
      <c r="BU32" s="5"/>
      <c r="BV32" s="5"/>
      <c r="BW32" s="5"/>
      <c r="BX32" s="5"/>
      <c r="BY32" s="12" t="s">
        <v>1702</v>
      </c>
      <c r="BZ32" s="5" t="s">
        <v>1703</v>
      </c>
      <c r="CA32" s="5" t="s">
        <v>229</v>
      </c>
      <c r="CB32" s="1" t="s">
        <v>1704</v>
      </c>
      <c r="CC32" s="1" t="s">
        <v>1703</v>
      </c>
      <c r="CD32" s="1" t="s">
        <v>1598</v>
      </c>
    </row>
    <row r="33" spans="1:83" s="1" customFormat="1" ht="22" customHeight="1">
      <c r="A33" s="5">
        <v>30</v>
      </c>
      <c r="B33" s="5" t="s">
        <v>189</v>
      </c>
      <c r="C33" s="5" t="s">
        <v>230</v>
      </c>
      <c r="D33" s="5"/>
      <c r="E33" s="7" t="s">
        <v>231</v>
      </c>
      <c r="F33" s="7" t="s">
        <v>1705</v>
      </c>
      <c r="G33" s="5"/>
      <c r="H33" s="5"/>
      <c r="I33" s="5" t="s">
        <v>1706</v>
      </c>
      <c r="J33" s="5" t="s">
        <v>72</v>
      </c>
      <c r="K33" s="5">
        <v>1899</v>
      </c>
      <c r="L33" s="10" t="s">
        <v>1707</v>
      </c>
      <c r="M33" s="10" t="s">
        <v>1708</v>
      </c>
      <c r="N33" s="5" t="s">
        <v>1501</v>
      </c>
      <c r="O33" s="5" t="s">
        <v>1501</v>
      </c>
      <c r="P33" s="5" t="s">
        <v>1501</v>
      </c>
      <c r="Q33" s="5" t="s">
        <v>1483</v>
      </c>
      <c r="R33" s="5" t="s">
        <v>1709</v>
      </c>
      <c r="S33" s="5"/>
      <c r="T33" s="5"/>
      <c r="U33" s="5"/>
      <c r="V33" s="5"/>
      <c r="W33" s="5"/>
      <c r="X33" s="5"/>
      <c r="Y33" s="5"/>
      <c r="Z33" s="5"/>
      <c r="AA33" s="5"/>
      <c r="AB33" s="5"/>
      <c r="AC33" s="5"/>
      <c r="AD33" s="15"/>
      <c r="AE33" s="15"/>
      <c r="AF33" s="15"/>
      <c r="AG33" s="15"/>
      <c r="AH33" s="15"/>
      <c r="AI33" s="15"/>
      <c r="AJ33" s="15"/>
      <c r="AK33" s="15"/>
      <c r="AL33" s="1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12" t="s">
        <v>1710</v>
      </c>
      <c r="BZ33" s="5" t="s">
        <v>1711</v>
      </c>
      <c r="CA33" s="5" t="s">
        <v>1712</v>
      </c>
      <c r="CB33" s="1" t="s">
        <v>1713</v>
      </c>
      <c r="CC33" s="1" t="s">
        <v>1711</v>
      </c>
      <c r="CD33" s="1" t="s">
        <v>1598</v>
      </c>
    </row>
    <row r="34" spans="1:83" s="1" customFormat="1" ht="22" customHeight="1">
      <c r="A34" s="5">
        <v>31</v>
      </c>
      <c r="B34" s="5" t="s">
        <v>189</v>
      </c>
      <c r="C34" s="5" t="s">
        <v>230</v>
      </c>
      <c r="D34" s="5"/>
      <c r="E34" s="7" t="s">
        <v>232</v>
      </c>
      <c r="F34" s="7" t="s">
        <v>1714</v>
      </c>
      <c r="G34" s="5"/>
      <c r="H34" s="5"/>
      <c r="I34" s="5" t="s">
        <v>1715</v>
      </c>
      <c r="J34" s="5" t="s">
        <v>75</v>
      </c>
      <c r="K34" s="5">
        <v>2017</v>
      </c>
      <c r="L34" s="10"/>
      <c r="M34" s="10"/>
      <c r="N34" s="5" t="s">
        <v>1501</v>
      </c>
      <c r="O34" s="5" t="s">
        <v>1501</v>
      </c>
      <c r="P34" s="5" t="s">
        <v>1501</v>
      </c>
      <c r="Q34" s="5" t="s">
        <v>1483</v>
      </c>
      <c r="R34" s="5" t="s">
        <v>1716</v>
      </c>
      <c r="S34" s="5" t="s">
        <v>1717</v>
      </c>
      <c r="T34" s="5"/>
      <c r="U34" s="5"/>
      <c r="V34" s="5"/>
      <c r="W34" s="5"/>
      <c r="X34" s="5"/>
      <c r="Y34" s="5"/>
      <c r="Z34" s="5"/>
      <c r="AA34" s="5"/>
      <c r="AB34" s="5"/>
      <c r="AC34" s="5"/>
      <c r="AD34" s="15"/>
      <c r="AE34" s="15"/>
      <c r="AF34" s="15"/>
      <c r="AG34" s="15"/>
      <c r="AH34" s="15"/>
      <c r="AI34" s="15"/>
      <c r="AJ34" s="15"/>
      <c r="AK34" s="15"/>
      <c r="AL34" s="1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t="s">
        <v>1718</v>
      </c>
      <c r="BO34" s="5"/>
      <c r="BP34" s="5"/>
      <c r="BQ34" s="5"/>
      <c r="BR34" s="5"/>
      <c r="BS34" s="5"/>
      <c r="BT34" s="5"/>
      <c r="BU34" s="5"/>
      <c r="BV34" s="5"/>
      <c r="BW34" s="5"/>
      <c r="BX34" s="5"/>
      <c r="BY34" s="12" t="s">
        <v>1719</v>
      </c>
      <c r="BZ34" s="5" t="s">
        <v>1720</v>
      </c>
      <c r="CA34" s="5" t="s">
        <v>232</v>
      </c>
      <c r="CB34" s="1" t="s">
        <v>1721</v>
      </c>
      <c r="CC34" s="1" t="s">
        <v>1720</v>
      </c>
      <c r="CD34" s="1" t="s">
        <v>1598</v>
      </c>
    </row>
    <row r="35" spans="1:83" s="1" customFormat="1" ht="22" customHeight="1">
      <c r="A35" s="5">
        <v>32</v>
      </c>
      <c r="B35" s="5" t="s">
        <v>189</v>
      </c>
      <c r="C35" s="5" t="s">
        <v>230</v>
      </c>
      <c r="D35" s="5"/>
      <c r="E35" s="7" t="s">
        <v>233</v>
      </c>
      <c r="F35" s="7"/>
      <c r="G35" s="5"/>
      <c r="H35" s="5"/>
      <c r="I35" s="5"/>
      <c r="J35" s="5" t="s">
        <v>83</v>
      </c>
      <c r="K35" s="5"/>
      <c r="L35" s="10"/>
      <c r="M35" s="10"/>
      <c r="N35" s="5" t="s">
        <v>1483</v>
      </c>
      <c r="O35" s="5" t="s">
        <v>1483</v>
      </c>
      <c r="P35" s="5" t="s">
        <v>1483</v>
      </c>
      <c r="Q35" s="5" t="s">
        <v>1483</v>
      </c>
      <c r="R35" s="5"/>
      <c r="S35" s="5"/>
      <c r="T35" s="5"/>
      <c r="U35" s="5"/>
      <c r="V35" s="5"/>
      <c r="W35" s="5"/>
      <c r="X35" s="5"/>
      <c r="Y35" s="5"/>
      <c r="Z35" s="5"/>
      <c r="AA35" s="5"/>
      <c r="AB35" s="5"/>
      <c r="AC35" s="5"/>
      <c r="AD35" s="15"/>
      <c r="AE35" s="15"/>
      <c r="AF35" s="15"/>
      <c r="AG35" s="15"/>
      <c r="AH35" s="15"/>
      <c r="AI35" s="15"/>
      <c r="AJ35" s="15"/>
      <c r="AK35" s="15"/>
      <c r="AL35" s="1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12" t="s">
        <v>1722</v>
      </c>
      <c r="BZ35" s="5" t="s">
        <v>1723</v>
      </c>
      <c r="CA35" s="5" t="s">
        <v>233</v>
      </c>
      <c r="CD35" s="1" t="s">
        <v>1724</v>
      </c>
    </row>
    <row r="36" spans="1:83" s="1" customFormat="1" ht="22" customHeight="1">
      <c r="A36" s="5">
        <v>33</v>
      </c>
      <c r="B36" s="5" t="s">
        <v>189</v>
      </c>
      <c r="C36" s="5" t="s">
        <v>230</v>
      </c>
      <c r="D36" s="5"/>
      <c r="E36" s="7" t="s">
        <v>234</v>
      </c>
      <c r="F36" s="7" t="s">
        <v>1725</v>
      </c>
      <c r="G36" s="5"/>
      <c r="H36" s="5"/>
      <c r="I36" s="5" t="s">
        <v>1726</v>
      </c>
      <c r="J36" s="5" t="s">
        <v>54</v>
      </c>
      <c r="K36" s="5"/>
      <c r="L36" s="10"/>
      <c r="M36" s="10"/>
      <c r="N36" s="5" t="s">
        <v>1501</v>
      </c>
      <c r="O36" s="5" t="s">
        <v>1501</v>
      </c>
      <c r="P36" s="5" t="s">
        <v>1501</v>
      </c>
      <c r="Q36" s="5" t="s">
        <v>1483</v>
      </c>
      <c r="R36" s="5"/>
      <c r="S36" s="5"/>
      <c r="T36" s="5"/>
      <c r="U36" s="5"/>
      <c r="V36" s="5"/>
      <c r="W36" s="5"/>
      <c r="X36" s="5"/>
      <c r="Y36" s="5"/>
      <c r="Z36" s="5"/>
      <c r="AA36" s="5"/>
      <c r="AB36" s="5"/>
      <c r="AC36" s="5"/>
      <c r="AD36" s="15"/>
      <c r="AE36" s="15"/>
      <c r="AF36" s="15"/>
      <c r="AG36" s="15"/>
      <c r="AH36" s="15"/>
      <c r="AI36" s="15"/>
      <c r="AJ36" s="15"/>
      <c r="AK36" s="15"/>
      <c r="AL36" s="15"/>
      <c r="AM36" s="5"/>
      <c r="AN36" s="5"/>
      <c r="AO36" s="5"/>
      <c r="AP36" s="5"/>
      <c r="AQ36" s="5"/>
      <c r="AR36" s="5"/>
      <c r="AS36" s="5"/>
      <c r="AT36" s="5"/>
      <c r="AU36" s="5"/>
      <c r="AV36" s="5"/>
      <c r="AW36" s="5"/>
      <c r="AX36" s="5"/>
      <c r="AY36" s="5"/>
      <c r="AZ36" s="5"/>
      <c r="BA36" s="5"/>
      <c r="BB36" s="5"/>
      <c r="BC36" s="5"/>
      <c r="BD36" s="5"/>
      <c r="BE36" s="5" t="s">
        <v>1483</v>
      </c>
      <c r="BF36" s="5"/>
      <c r="BG36" s="5"/>
      <c r="BH36" s="5"/>
      <c r="BI36" s="5"/>
      <c r="BJ36" s="5" t="s">
        <v>1483</v>
      </c>
      <c r="BK36" s="5"/>
      <c r="BL36" s="5"/>
      <c r="BM36" s="5"/>
      <c r="BN36" s="5"/>
      <c r="BO36" s="5"/>
      <c r="BP36" s="5"/>
      <c r="BQ36" s="5"/>
      <c r="BR36" s="5"/>
      <c r="BS36" s="5"/>
      <c r="BT36" s="5"/>
      <c r="BU36" s="5"/>
      <c r="BV36" s="5"/>
      <c r="BW36" s="5"/>
      <c r="BX36" s="5"/>
      <c r="BY36" s="12" t="s">
        <v>1727</v>
      </c>
      <c r="BZ36" s="5" t="s">
        <v>1728</v>
      </c>
      <c r="CA36" s="5" t="s">
        <v>234</v>
      </c>
      <c r="CB36" s="1" t="s">
        <v>1729</v>
      </c>
      <c r="CC36" s="1" t="s">
        <v>1728</v>
      </c>
      <c r="CD36" s="1" t="s">
        <v>1730</v>
      </c>
    </row>
    <row r="37" spans="1:83" s="1" customFormat="1" ht="22" customHeight="1">
      <c r="A37" s="5">
        <v>34</v>
      </c>
      <c r="B37" s="5" t="s">
        <v>189</v>
      </c>
      <c r="C37" s="5" t="s">
        <v>235</v>
      </c>
      <c r="D37" s="5"/>
      <c r="E37" s="7" t="s">
        <v>236</v>
      </c>
      <c r="F37" s="7" t="s">
        <v>1731</v>
      </c>
      <c r="G37" s="5"/>
      <c r="H37" s="5" t="s">
        <v>1732</v>
      </c>
      <c r="I37" s="5" t="s">
        <v>1733</v>
      </c>
      <c r="J37" s="5" t="s">
        <v>72</v>
      </c>
      <c r="K37" s="5">
        <v>2014</v>
      </c>
      <c r="L37" s="10" t="s">
        <v>1734</v>
      </c>
      <c r="M37" s="10"/>
      <c r="N37" s="5" t="s">
        <v>1501</v>
      </c>
      <c r="O37" s="5" t="s">
        <v>1483</v>
      </c>
      <c r="P37" s="5" t="s">
        <v>1483</v>
      </c>
      <c r="Q37" s="5" t="s">
        <v>1483</v>
      </c>
      <c r="R37" s="5" t="s">
        <v>1735</v>
      </c>
      <c r="S37" s="5"/>
      <c r="T37" s="5"/>
      <c r="U37" s="5"/>
      <c r="V37" s="5"/>
      <c r="W37" s="5"/>
      <c r="X37" s="5"/>
      <c r="Y37" s="5"/>
      <c r="Z37" s="5"/>
      <c r="AA37" s="5"/>
      <c r="AB37" s="5"/>
      <c r="AC37" s="5"/>
      <c r="AD37" s="15"/>
      <c r="AE37" s="15"/>
      <c r="AF37" s="15"/>
      <c r="AG37" s="15"/>
      <c r="AH37" s="15"/>
      <c r="AI37" s="15"/>
      <c r="AJ37" s="15"/>
      <c r="AK37" s="15"/>
      <c r="AL37" s="1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t="s">
        <v>1736</v>
      </c>
      <c r="BO37" s="5"/>
      <c r="BP37" s="5"/>
      <c r="BQ37" s="5"/>
      <c r="BR37" s="5"/>
      <c r="BS37" s="5"/>
      <c r="BT37" s="5"/>
      <c r="BU37" s="5"/>
      <c r="BV37" s="5"/>
      <c r="BW37" s="5"/>
      <c r="BX37" s="5"/>
      <c r="BY37" s="12" t="s">
        <v>1737</v>
      </c>
      <c r="BZ37" s="5"/>
      <c r="CA37" s="5" t="s">
        <v>236</v>
      </c>
      <c r="CB37" s="1">
        <v>5356766789</v>
      </c>
      <c r="CC37" s="1" t="s">
        <v>1738</v>
      </c>
      <c r="CD37" s="1" t="s">
        <v>1739</v>
      </c>
      <c r="CE37" s="1" t="s">
        <v>1740</v>
      </c>
    </row>
    <row r="38" spans="1:83" s="1" customFormat="1" ht="22" customHeight="1">
      <c r="A38" s="5">
        <v>35</v>
      </c>
      <c r="B38" s="5" t="s">
        <v>189</v>
      </c>
      <c r="C38" s="5" t="s">
        <v>235</v>
      </c>
      <c r="D38" s="5"/>
      <c r="E38" s="7" t="s">
        <v>1741</v>
      </c>
      <c r="F38" s="7" t="s">
        <v>1742</v>
      </c>
      <c r="G38" s="5"/>
      <c r="H38" s="5" t="s">
        <v>1743</v>
      </c>
      <c r="I38" s="5" t="s">
        <v>1744</v>
      </c>
      <c r="J38" s="5" t="s">
        <v>72</v>
      </c>
      <c r="K38" s="5">
        <v>1931</v>
      </c>
      <c r="L38" s="10" t="s">
        <v>1745</v>
      </c>
      <c r="M38" s="10" t="s">
        <v>1746</v>
      </c>
      <c r="N38" s="5" t="s">
        <v>1501</v>
      </c>
      <c r="O38" s="5" t="s">
        <v>1501</v>
      </c>
      <c r="P38" s="5" t="s">
        <v>1483</v>
      </c>
      <c r="Q38" s="5" t="s">
        <v>1483</v>
      </c>
      <c r="R38" s="5"/>
      <c r="S38" s="5"/>
      <c r="T38" s="5"/>
      <c r="U38" s="5"/>
      <c r="V38" s="5"/>
      <c r="W38" s="5"/>
      <c r="X38" s="5"/>
      <c r="Y38" s="5"/>
      <c r="Z38" s="5"/>
      <c r="AA38" s="5"/>
      <c r="AB38" s="5"/>
      <c r="AC38" s="5"/>
      <c r="AD38" s="15"/>
      <c r="AE38" s="15"/>
      <c r="AF38" s="15"/>
      <c r="AG38" s="15"/>
      <c r="AH38" s="15"/>
      <c r="AI38" s="15"/>
      <c r="AJ38" s="15"/>
      <c r="AK38" s="15"/>
      <c r="AL38" s="1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t="s">
        <v>1747</v>
      </c>
      <c r="BO38" s="5"/>
      <c r="BP38" s="5"/>
      <c r="BQ38" s="5"/>
      <c r="BR38" s="5"/>
      <c r="BS38" s="5"/>
      <c r="BT38" s="5"/>
      <c r="BU38" s="5"/>
      <c r="BV38" s="5"/>
      <c r="BW38" s="5"/>
      <c r="BX38" s="5"/>
      <c r="BY38" s="12" t="s">
        <v>1748</v>
      </c>
      <c r="BZ38" s="5" t="s">
        <v>1749</v>
      </c>
      <c r="CA38" s="5" t="s">
        <v>1750</v>
      </c>
      <c r="CC38" s="1" t="s">
        <v>1598</v>
      </c>
      <c r="CD38" s="1" t="s">
        <v>1751</v>
      </c>
    </row>
    <row r="39" spans="1:83" s="1" customFormat="1" ht="22" customHeight="1">
      <c r="A39" s="5">
        <v>36</v>
      </c>
      <c r="B39" s="5" t="s">
        <v>189</v>
      </c>
      <c r="C39" s="5" t="s">
        <v>257</v>
      </c>
      <c r="D39" s="5"/>
      <c r="E39" s="7" t="s">
        <v>259</v>
      </c>
      <c r="F39" s="7" t="s">
        <v>1752</v>
      </c>
      <c r="G39" s="5"/>
      <c r="H39" s="5"/>
      <c r="I39" s="5" t="s">
        <v>1753</v>
      </c>
      <c r="J39" s="5" t="s">
        <v>75</v>
      </c>
      <c r="K39" s="5">
        <v>2009</v>
      </c>
      <c r="L39" s="10" t="s">
        <v>1754</v>
      </c>
      <c r="M39" s="10"/>
      <c r="N39" s="5" t="s">
        <v>1483</v>
      </c>
      <c r="O39" s="5" t="s">
        <v>1483</v>
      </c>
      <c r="P39" s="5" t="s">
        <v>1483</v>
      </c>
      <c r="Q39" s="5" t="s">
        <v>1483</v>
      </c>
      <c r="R39" s="5" t="s">
        <v>1755</v>
      </c>
      <c r="S39" s="5"/>
      <c r="T39" s="5"/>
      <c r="U39" s="5"/>
      <c r="V39" s="5"/>
      <c r="W39" s="5"/>
      <c r="X39" s="5"/>
      <c r="Y39" s="5"/>
      <c r="Z39" s="5"/>
      <c r="AA39" s="5"/>
      <c r="AB39" s="5"/>
      <c r="AC39" s="5"/>
      <c r="AD39" s="15"/>
      <c r="AE39" s="15"/>
      <c r="AF39" s="15"/>
      <c r="AG39" s="15"/>
      <c r="AH39" s="15"/>
      <c r="AI39" s="15"/>
      <c r="AJ39" s="15"/>
      <c r="AK39" s="15"/>
      <c r="AL39" s="15"/>
      <c r="AM39" s="5"/>
      <c r="AN39" s="5"/>
      <c r="AO39" s="5"/>
      <c r="AP39" s="5"/>
      <c r="AQ39" s="5"/>
      <c r="AR39" s="5"/>
      <c r="AS39" s="5"/>
      <c r="AT39" s="5"/>
      <c r="AU39" s="5"/>
      <c r="AV39" s="5"/>
      <c r="AW39" s="5"/>
      <c r="AX39" s="5"/>
      <c r="AY39" s="5"/>
      <c r="AZ39" s="5"/>
      <c r="BA39" s="5"/>
      <c r="BB39" s="5"/>
      <c r="BC39" s="5"/>
      <c r="BD39" s="5"/>
      <c r="BE39" s="5"/>
      <c r="BF39" s="5"/>
      <c r="BG39" s="5"/>
      <c r="BH39" s="5"/>
      <c r="BI39" s="5"/>
      <c r="BJ39" s="5" t="s">
        <v>1483</v>
      </c>
      <c r="BK39" s="5" t="s">
        <v>1483</v>
      </c>
      <c r="BL39" s="5"/>
      <c r="BM39" s="5"/>
      <c r="BN39" s="5"/>
      <c r="BO39" s="5"/>
      <c r="BP39" s="5"/>
      <c r="BQ39" s="5"/>
      <c r="BR39" s="5"/>
      <c r="BS39" s="5"/>
      <c r="BT39" s="5"/>
      <c r="BU39" s="5"/>
      <c r="BV39" s="5"/>
      <c r="BW39" s="5"/>
      <c r="BX39" s="5"/>
      <c r="BY39" s="12" t="s">
        <v>1756</v>
      </c>
      <c r="BZ39" s="5" t="s">
        <v>1757</v>
      </c>
      <c r="CA39" s="5" t="s">
        <v>1758</v>
      </c>
      <c r="CB39" s="1" t="s">
        <v>1759</v>
      </c>
      <c r="CC39" s="1" t="s">
        <v>1760</v>
      </c>
      <c r="CD39" s="1" t="s">
        <v>1761</v>
      </c>
    </row>
    <row r="40" spans="1:83" s="1" customFormat="1" ht="22" customHeight="1">
      <c r="A40" s="5">
        <v>37</v>
      </c>
      <c r="B40" s="5" t="s">
        <v>272</v>
      </c>
      <c r="C40" s="5" t="s">
        <v>1762</v>
      </c>
      <c r="D40" s="5"/>
      <c r="E40" s="7" t="s">
        <v>281</v>
      </c>
      <c r="F40" s="7" t="s">
        <v>1763</v>
      </c>
      <c r="G40" s="5"/>
      <c r="H40" s="5"/>
      <c r="I40" s="5" t="s">
        <v>1764</v>
      </c>
      <c r="J40" s="5" t="s">
        <v>280</v>
      </c>
      <c r="K40" s="5">
        <v>1915</v>
      </c>
      <c r="L40" s="10" t="s">
        <v>1765</v>
      </c>
      <c r="M40" s="10" t="s">
        <v>1766</v>
      </c>
      <c r="N40" s="5" t="s">
        <v>1501</v>
      </c>
      <c r="O40" s="5" t="s">
        <v>1483</v>
      </c>
      <c r="P40" s="5" t="s">
        <v>1483</v>
      </c>
      <c r="Q40" s="5" t="s">
        <v>1483</v>
      </c>
      <c r="R40" s="5" t="s">
        <v>1767</v>
      </c>
      <c r="S40" s="5"/>
      <c r="T40" s="5"/>
      <c r="U40" s="5"/>
      <c r="V40" s="5"/>
      <c r="W40" s="5"/>
      <c r="X40" s="5"/>
      <c r="Y40" s="5"/>
      <c r="Z40" s="5"/>
      <c r="AA40" s="5"/>
      <c r="AB40" s="5"/>
      <c r="AC40" s="5"/>
      <c r="AD40" s="15"/>
      <c r="AE40" s="15"/>
      <c r="AF40" s="15"/>
      <c r="AG40" s="15"/>
      <c r="AH40" s="15"/>
      <c r="AI40" s="15"/>
      <c r="AJ40" s="15"/>
      <c r="AK40" s="15"/>
      <c r="AL40" s="15"/>
      <c r="AM40" s="5"/>
      <c r="AN40" s="5"/>
      <c r="AO40" s="5"/>
      <c r="AP40" s="5"/>
      <c r="AQ40" s="5"/>
      <c r="AR40" s="5"/>
      <c r="AS40" s="5"/>
      <c r="AT40" s="5"/>
      <c r="AU40" s="5"/>
      <c r="AV40" s="5"/>
      <c r="AW40" s="5"/>
      <c r="AX40" s="5"/>
      <c r="AY40" s="5"/>
      <c r="AZ40" s="5"/>
      <c r="BA40" s="5"/>
      <c r="BB40" s="5" t="s">
        <v>1483</v>
      </c>
      <c r="BC40" s="5"/>
      <c r="BD40" s="5"/>
      <c r="BE40" s="5"/>
      <c r="BF40" s="5"/>
      <c r="BG40" s="5"/>
      <c r="BH40" s="5"/>
      <c r="BI40" s="5"/>
      <c r="BJ40" s="5"/>
      <c r="BK40" s="5"/>
      <c r="BL40" s="5"/>
      <c r="BM40" s="5"/>
      <c r="BN40" s="5"/>
      <c r="BO40" s="5"/>
      <c r="BP40" s="5"/>
      <c r="BQ40" s="5"/>
      <c r="BR40" s="5"/>
      <c r="BS40" s="5"/>
      <c r="BT40" s="5"/>
      <c r="BU40" s="5"/>
      <c r="BV40" s="5"/>
      <c r="BW40" s="5"/>
      <c r="BX40" s="5"/>
      <c r="BY40" s="12" t="s">
        <v>1768</v>
      </c>
      <c r="BZ40" s="5" t="s">
        <v>1769</v>
      </c>
      <c r="CA40" s="5" t="s">
        <v>1770</v>
      </c>
      <c r="CB40" s="1" t="s">
        <v>1771</v>
      </c>
      <c r="CC40" s="1" t="s">
        <v>1769</v>
      </c>
      <c r="CD40" s="1" t="s">
        <v>1598</v>
      </c>
    </row>
    <row r="41" spans="1:83" s="1" customFormat="1" ht="22" customHeight="1">
      <c r="A41" s="5">
        <v>38</v>
      </c>
      <c r="B41" s="5" t="s">
        <v>272</v>
      </c>
      <c r="C41" s="5" t="s">
        <v>1762</v>
      </c>
      <c r="D41" s="5"/>
      <c r="E41" s="7" t="s">
        <v>283</v>
      </c>
      <c r="F41" s="7" t="s">
        <v>1772</v>
      </c>
      <c r="G41" s="5"/>
      <c r="H41" s="5"/>
      <c r="I41" s="5" t="s">
        <v>1773</v>
      </c>
      <c r="J41" s="5" t="s">
        <v>75</v>
      </c>
      <c r="K41" s="5">
        <v>1999</v>
      </c>
      <c r="L41" s="10" t="s">
        <v>1774</v>
      </c>
      <c r="M41" s="10" t="s">
        <v>1775</v>
      </c>
      <c r="N41" s="5" t="s">
        <v>1483</v>
      </c>
      <c r="O41" s="5" t="s">
        <v>1483</v>
      </c>
      <c r="P41" s="5" t="s">
        <v>1483</v>
      </c>
      <c r="Q41" s="5" t="s">
        <v>1483</v>
      </c>
      <c r="R41" s="5"/>
      <c r="S41" s="5"/>
      <c r="T41" s="5"/>
      <c r="U41" s="5"/>
      <c r="V41" s="5"/>
      <c r="W41" s="5"/>
      <c r="X41" s="5"/>
      <c r="Y41" s="5"/>
      <c r="Z41" s="5"/>
      <c r="AA41" s="5"/>
      <c r="AB41" s="5"/>
      <c r="AC41" s="5"/>
      <c r="AD41" s="15"/>
      <c r="AE41" s="15"/>
      <c r="AF41" s="15"/>
      <c r="AG41" s="15"/>
      <c r="AH41" s="15"/>
      <c r="AI41" s="15"/>
      <c r="AJ41" s="15"/>
      <c r="AK41" s="15"/>
      <c r="AL41" s="1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t="s">
        <v>1776</v>
      </c>
      <c r="BO41" s="5"/>
      <c r="BP41" s="5"/>
      <c r="BQ41" s="5"/>
      <c r="BR41" s="5"/>
      <c r="BS41" s="5"/>
      <c r="BT41" s="5"/>
      <c r="BU41" s="5"/>
      <c r="BV41" s="5"/>
      <c r="BW41" s="5"/>
      <c r="BX41" s="5"/>
      <c r="BY41" s="12" t="s">
        <v>1777</v>
      </c>
      <c r="BZ41" s="5" t="s">
        <v>1778</v>
      </c>
      <c r="CA41" s="5" t="s">
        <v>1779</v>
      </c>
      <c r="CB41" s="1" t="s">
        <v>1780</v>
      </c>
      <c r="CC41" s="1" t="s">
        <v>1778</v>
      </c>
      <c r="CD41" s="1" t="s">
        <v>1781</v>
      </c>
    </row>
    <row r="42" spans="1:83" s="1" customFormat="1" ht="22" customHeight="1">
      <c r="A42" s="5">
        <v>39</v>
      </c>
      <c r="B42" s="5" t="s">
        <v>272</v>
      </c>
      <c r="C42" s="5" t="s">
        <v>1762</v>
      </c>
      <c r="D42" s="5"/>
      <c r="E42" s="7" t="s">
        <v>286</v>
      </c>
      <c r="F42" s="7" t="s">
        <v>1782</v>
      </c>
      <c r="G42" s="5"/>
      <c r="H42" s="5"/>
      <c r="I42" s="5" t="s">
        <v>1783</v>
      </c>
      <c r="J42" s="5" t="s">
        <v>75</v>
      </c>
      <c r="K42" s="5">
        <v>2016</v>
      </c>
      <c r="L42" s="10"/>
      <c r="M42" s="10"/>
      <c r="N42" s="5" t="s">
        <v>1501</v>
      </c>
      <c r="O42" s="5" t="s">
        <v>1483</v>
      </c>
      <c r="P42" s="5" t="s">
        <v>1483</v>
      </c>
      <c r="Q42" s="5" t="s">
        <v>1483</v>
      </c>
      <c r="R42" s="5" t="s">
        <v>1784</v>
      </c>
      <c r="S42" s="5"/>
      <c r="T42" s="5"/>
      <c r="U42" s="5"/>
      <c r="V42" s="5"/>
      <c r="W42" s="5"/>
      <c r="X42" s="5"/>
      <c r="Y42" s="5"/>
      <c r="Z42" s="5"/>
      <c r="AA42" s="5"/>
      <c r="AB42" s="5"/>
      <c r="AC42" s="5"/>
      <c r="AD42" s="15"/>
      <c r="AE42" s="15"/>
      <c r="AF42" s="15"/>
      <c r="AG42" s="15"/>
      <c r="AH42" s="15"/>
      <c r="AI42" s="15"/>
      <c r="AJ42" s="15"/>
      <c r="AK42" s="15"/>
      <c r="AL42" s="15"/>
      <c r="AM42" s="5"/>
      <c r="AN42" s="5"/>
      <c r="AO42" s="5"/>
      <c r="AP42" s="5"/>
      <c r="AQ42" s="5"/>
      <c r="AR42" s="5"/>
      <c r="AS42" s="5"/>
      <c r="AT42" s="5"/>
      <c r="AU42" s="5"/>
      <c r="AV42" s="5"/>
      <c r="AW42" s="5"/>
      <c r="AX42" s="5"/>
      <c r="AY42" s="5"/>
      <c r="AZ42" s="5"/>
      <c r="BA42" s="5"/>
      <c r="BB42" s="5"/>
      <c r="BC42" s="5"/>
      <c r="BD42" s="5"/>
      <c r="BE42" s="5"/>
      <c r="BF42" s="5"/>
      <c r="BG42" s="5" t="s">
        <v>1483</v>
      </c>
      <c r="BH42" s="5"/>
      <c r="BI42" s="5"/>
      <c r="BJ42" s="5"/>
      <c r="BK42" s="5" t="s">
        <v>1483</v>
      </c>
      <c r="BL42" s="5"/>
      <c r="BM42" s="5"/>
      <c r="BN42" s="5"/>
      <c r="BO42" s="5"/>
      <c r="BP42" s="5"/>
      <c r="BQ42" s="5"/>
      <c r="BR42" s="5"/>
      <c r="BS42" s="5"/>
      <c r="BT42" s="5"/>
      <c r="BU42" s="5"/>
      <c r="BV42" s="5"/>
      <c r="BW42" s="5"/>
      <c r="BX42" s="5"/>
      <c r="BY42" s="12" t="s">
        <v>1785</v>
      </c>
      <c r="BZ42" s="5" t="s">
        <v>1786</v>
      </c>
      <c r="CA42" s="5" t="s">
        <v>1787</v>
      </c>
      <c r="CB42" s="1" t="s">
        <v>1788</v>
      </c>
      <c r="CC42" s="1" t="s">
        <v>1786</v>
      </c>
      <c r="CD42" s="1" t="s">
        <v>1789</v>
      </c>
    </row>
    <row r="43" spans="1:83" s="1" customFormat="1" ht="22" customHeight="1">
      <c r="A43" s="5">
        <v>40</v>
      </c>
      <c r="B43" s="5" t="s">
        <v>272</v>
      </c>
      <c r="C43" s="5" t="s">
        <v>1762</v>
      </c>
      <c r="D43" s="5"/>
      <c r="E43" s="7" t="s">
        <v>288</v>
      </c>
      <c r="F43" s="7" t="s">
        <v>1790</v>
      </c>
      <c r="G43" s="5"/>
      <c r="H43" s="5"/>
      <c r="I43" s="5" t="s">
        <v>1791</v>
      </c>
      <c r="J43" s="5" t="s">
        <v>75</v>
      </c>
      <c r="K43" s="5">
        <v>1993</v>
      </c>
      <c r="L43" s="10"/>
      <c r="M43" s="10"/>
      <c r="N43" s="5" t="s">
        <v>1501</v>
      </c>
      <c r="O43" s="5" t="s">
        <v>1483</v>
      </c>
      <c r="P43" s="5" t="s">
        <v>1483</v>
      </c>
      <c r="Q43" s="5" t="s">
        <v>1483</v>
      </c>
      <c r="R43" s="5" t="s">
        <v>1792</v>
      </c>
      <c r="S43" s="5"/>
      <c r="T43" s="5"/>
      <c r="U43" s="5"/>
      <c r="V43" s="5"/>
      <c r="W43" s="5"/>
      <c r="X43" s="5"/>
      <c r="Y43" s="5"/>
      <c r="Z43" s="5"/>
      <c r="AA43" s="5"/>
      <c r="AB43" s="5"/>
      <c r="AC43" s="5"/>
      <c r="AD43" s="15"/>
      <c r="AE43" s="15"/>
      <c r="AF43" s="15"/>
      <c r="AG43" s="15"/>
      <c r="AH43" s="15"/>
      <c r="AI43" s="15"/>
      <c r="AJ43" s="15"/>
      <c r="AK43" s="15"/>
      <c r="AL43" s="15"/>
      <c r="AM43" s="5"/>
      <c r="AN43" s="5"/>
      <c r="AO43" s="5"/>
      <c r="AP43" s="5"/>
      <c r="AQ43" s="5"/>
      <c r="AR43" s="5"/>
      <c r="AS43" s="5"/>
      <c r="AT43" s="5"/>
      <c r="AU43" s="5"/>
      <c r="AV43" s="5"/>
      <c r="AW43" s="5"/>
      <c r="AX43" s="5"/>
      <c r="AY43" s="5" t="s">
        <v>1793</v>
      </c>
      <c r="AZ43" s="5"/>
      <c r="BA43" s="5"/>
      <c r="BB43" s="5"/>
      <c r="BC43" s="5"/>
      <c r="BD43" s="5"/>
      <c r="BE43" s="5"/>
      <c r="BF43" s="5" t="s">
        <v>1794</v>
      </c>
      <c r="BG43" s="5"/>
      <c r="BH43" s="5"/>
      <c r="BI43" s="5"/>
      <c r="BJ43" s="5" t="s">
        <v>1483</v>
      </c>
      <c r="BK43" s="5" t="s">
        <v>1483</v>
      </c>
      <c r="BL43" s="5"/>
      <c r="BM43" s="5"/>
      <c r="BN43" s="5" t="s">
        <v>1795</v>
      </c>
      <c r="BO43" s="5"/>
      <c r="BP43" s="5"/>
      <c r="BQ43" s="5"/>
      <c r="BR43" s="5"/>
      <c r="BS43" s="5"/>
      <c r="BT43" s="5"/>
      <c r="BU43" s="5"/>
      <c r="BV43" s="5"/>
      <c r="BW43" s="5"/>
      <c r="BX43" s="5"/>
      <c r="BY43" s="12" t="s">
        <v>1796</v>
      </c>
      <c r="BZ43" s="5" t="s">
        <v>1797</v>
      </c>
      <c r="CA43" s="5" t="s">
        <v>1798</v>
      </c>
      <c r="CB43" s="1" t="s">
        <v>1799</v>
      </c>
      <c r="CC43" s="1" t="s">
        <v>1797</v>
      </c>
    </row>
    <row r="44" spans="1:83" s="1" customFormat="1" ht="22" customHeight="1">
      <c r="A44" s="5">
        <v>41</v>
      </c>
      <c r="B44" s="5" t="s">
        <v>272</v>
      </c>
      <c r="C44" s="5" t="s">
        <v>1762</v>
      </c>
      <c r="D44" s="5"/>
      <c r="E44" s="7" t="s">
        <v>290</v>
      </c>
      <c r="F44" s="7"/>
      <c r="G44" s="5"/>
      <c r="H44" s="5"/>
      <c r="I44" s="5"/>
      <c r="J44" s="5" t="s">
        <v>75</v>
      </c>
      <c r="K44" s="5"/>
      <c r="L44" s="10"/>
      <c r="M44" s="10"/>
      <c r="N44" s="5"/>
      <c r="O44" s="5"/>
      <c r="P44" s="5"/>
      <c r="Q44" s="5"/>
      <c r="R44" s="5"/>
      <c r="S44" s="5"/>
      <c r="T44" s="5"/>
      <c r="U44" s="5"/>
      <c r="V44" s="5"/>
      <c r="W44" s="5"/>
      <c r="X44" s="5"/>
      <c r="Y44" s="5"/>
      <c r="Z44" s="5"/>
      <c r="AA44" s="5"/>
      <c r="AB44" s="5"/>
      <c r="AC44" s="5"/>
      <c r="AD44" s="15"/>
      <c r="AE44" s="15"/>
      <c r="AF44" s="15"/>
      <c r="AG44" s="15"/>
      <c r="AH44" s="15"/>
      <c r="AI44" s="15"/>
      <c r="AJ44" s="15"/>
      <c r="AK44" s="15"/>
      <c r="AL44" s="1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12"/>
      <c r="BZ44" s="5"/>
      <c r="CA44" s="5"/>
    </row>
    <row r="45" spans="1:83" s="1" customFormat="1" ht="22" customHeight="1">
      <c r="A45" s="5">
        <v>42</v>
      </c>
      <c r="B45" s="5" t="s">
        <v>272</v>
      </c>
      <c r="C45" s="5" t="s">
        <v>1762</v>
      </c>
      <c r="D45" s="5"/>
      <c r="E45" s="7" t="s">
        <v>293</v>
      </c>
      <c r="F45" s="7" t="s">
        <v>1800</v>
      </c>
      <c r="G45" s="5"/>
      <c r="H45" s="5"/>
      <c r="I45" s="5" t="s">
        <v>1801</v>
      </c>
      <c r="J45" s="5" t="s">
        <v>75</v>
      </c>
      <c r="K45" s="5">
        <v>2019</v>
      </c>
      <c r="L45" s="10"/>
      <c r="M45" s="10"/>
      <c r="N45" s="5" t="s">
        <v>1483</v>
      </c>
      <c r="O45" s="5" t="s">
        <v>1483</v>
      </c>
      <c r="P45" s="5" t="s">
        <v>1483</v>
      </c>
      <c r="Q45" s="5" t="s">
        <v>1483</v>
      </c>
      <c r="R45" s="5" t="s">
        <v>1802</v>
      </c>
      <c r="S45" s="5"/>
      <c r="T45" s="5"/>
      <c r="U45" s="5"/>
      <c r="V45" s="5"/>
      <c r="W45" s="5"/>
      <c r="X45" s="5"/>
      <c r="Y45" s="5"/>
      <c r="Z45" s="5"/>
      <c r="AA45" s="5"/>
      <c r="AB45" s="5"/>
      <c r="AC45" s="5"/>
      <c r="AD45" s="15"/>
      <c r="AE45" s="15"/>
      <c r="AF45" s="15"/>
      <c r="AG45" s="15"/>
      <c r="AH45" s="15"/>
      <c r="AI45" s="15"/>
      <c r="AJ45" s="15"/>
      <c r="AK45" s="15"/>
      <c r="AL45" s="15"/>
      <c r="AM45" s="5"/>
      <c r="AN45" s="5" t="s">
        <v>1483</v>
      </c>
      <c r="AO45" s="5"/>
      <c r="AP45" s="5"/>
      <c r="AQ45" s="5"/>
      <c r="AR45" s="5"/>
      <c r="AS45" s="5"/>
      <c r="AT45" s="5"/>
      <c r="AU45" s="5"/>
      <c r="AV45" s="5" t="s">
        <v>1483</v>
      </c>
      <c r="AW45" s="5"/>
      <c r="AX45" s="5"/>
      <c r="AY45" s="5"/>
      <c r="AZ45" s="5"/>
      <c r="BA45" s="5"/>
      <c r="BB45" s="5" t="s">
        <v>1483</v>
      </c>
      <c r="BC45" s="5"/>
      <c r="BD45" s="5"/>
      <c r="BE45" s="5"/>
      <c r="BF45" s="5"/>
      <c r="BG45" s="5"/>
      <c r="BH45" s="5"/>
      <c r="BI45" s="5" t="s">
        <v>1483</v>
      </c>
      <c r="BJ45" s="5"/>
      <c r="BK45" s="5"/>
      <c r="BL45" s="5"/>
      <c r="BM45" s="5"/>
      <c r="BN45" s="5"/>
      <c r="BO45" s="5"/>
      <c r="BP45" s="5"/>
      <c r="BQ45" s="5"/>
      <c r="BR45" s="5"/>
      <c r="BS45" s="5" t="s">
        <v>1483</v>
      </c>
      <c r="BT45" s="5"/>
      <c r="BU45" s="5"/>
      <c r="BV45" s="5"/>
      <c r="BW45" s="5"/>
      <c r="BX45" s="5"/>
      <c r="BY45" s="12" t="s">
        <v>1803</v>
      </c>
      <c r="BZ45" s="5" t="s">
        <v>1804</v>
      </c>
      <c r="CA45" s="5" t="s">
        <v>1805</v>
      </c>
      <c r="CB45" s="1">
        <v>13231668315</v>
      </c>
      <c r="CC45" s="1" t="s">
        <v>1804</v>
      </c>
    </row>
    <row r="46" spans="1:83" s="1" customFormat="1" ht="22" customHeight="1">
      <c r="A46" s="5">
        <v>43</v>
      </c>
      <c r="B46" s="5" t="s">
        <v>272</v>
      </c>
      <c r="C46" s="5" t="s">
        <v>1806</v>
      </c>
      <c r="D46" s="5"/>
      <c r="E46" s="7" t="s">
        <v>300</v>
      </c>
      <c r="F46" s="7"/>
      <c r="G46" s="5"/>
      <c r="H46" s="5"/>
      <c r="I46" s="5" t="s">
        <v>1807</v>
      </c>
      <c r="J46" s="5" t="s">
        <v>75</v>
      </c>
      <c r="K46" s="5">
        <v>2014</v>
      </c>
      <c r="L46" s="10"/>
      <c r="M46" s="10" t="s">
        <v>1775</v>
      </c>
      <c r="N46" s="5" t="s">
        <v>1483</v>
      </c>
      <c r="O46" s="5" t="s">
        <v>1483</v>
      </c>
      <c r="P46" s="5" t="s">
        <v>1483</v>
      </c>
      <c r="Q46" s="5" t="s">
        <v>1483</v>
      </c>
      <c r="R46" s="5" t="s">
        <v>1808</v>
      </c>
      <c r="S46" s="5"/>
      <c r="T46" s="5"/>
      <c r="U46" s="5"/>
      <c r="V46" s="5"/>
      <c r="W46" s="5"/>
      <c r="X46" s="5"/>
      <c r="Y46" s="5"/>
      <c r="Z46" s="5"/>
      <c r="AA46" s="5"/>
      <c r="AB46" s="5"/>
      <c r="AC46" s="5"/>
      <c r="AD46" s="15"/>
      <c r="AE46" s="15"/>
      <c r="AF46" s="15"/>
      <c r="AG46" s="15"/>
      <c r="AH46" s="15"/>
      <c r="AI46" s="15"/>
      <c r="AJ46" s="15"/>
      <c r="AK46" s="15"/>
      <c r="AL46" s="15"/>
      <c r="AM46" s="5"/>
      <c r="AN46" s="5"/>
      <c r="AO46" s="5"/>
      <c r="AP46" s="5"/>
      <c r="AQ46" s="5"/>
      <c r="AR46" s="5"/>
      <c r="AS46" s="5"/>
      <c r="AT46" s="5" t="s">
        <v>1483</v>
      </c>
      <c r="AU46" s="5" t="s">
        <v>1483</v>
      </c>
      <c r="AV46" s="5"/>
      <c r="AW46" s="5"/>
      <c r="AX46" s="5"/>
      <c r="AY46" s="5"/>
      <c r="AZ46" s="5" t="s">
        <v>1483</v>
      </c>
      <c r="BA46" s="5" t="s">
        <v>1483</v>
      </c>
      <c r="BB46" s="5"/>
      <c r="BC46" s="5"/>
      <c r="BD46" s="5"/>
      <c r="BE46" s="5"/>
      <c r="BF46" s="5"/>
      <c r="BG46" s="5" t="s">
        <v>1483</v>
      </c>
      <c r="BH46" s="5" t="s">
        <v>1483</v>
      </c>
      <c r="BI46" s="5" t="s">
        <v>1483</v>
      </c>
      <c r="BJ46" s="5"/>
      <c r="BK46" s="5" t="s">
        <v>1483</v>
      </c>
      <c r="BL46" s="5"/>
      <c r="BM46" s="5"/>
      <c r="BN46" s="5"/>
      <c r="BO46" s="5"/>
      <c r="BP46" s="5"/>
      <c r="BQ46" s="5"/>
      <c r="BR46" s="5"/>
      <c r="BS46" s="5"/>
      <c r="BT46" s="5"/>
      <c r="BU46" s="5"/>
      <c r="BV46" s="5"/>
      <c r="BW46" s="5"/>
      <c r="BX46" s="5"/>
      <c r="BY46" s="12" t="s">
        <v>1809</v>
      </c>
      <c r="BZ46" s="5" t="s">
        <v>1810</v>
      </c>
      <c r="CA46" s="5" t="s">
        <v>1811</v>
      </c>
      <c r="CB46" s="1" t="s">
        <v>1812</v>
      </c>
      <c r="CC46" s="1" t="s">
        <v>1810</v>
      </c>
      <c r="CD46" s="1" t="s">
        <v>1813</v>
      </c>
    </row>
    <row r="47" spans="1:83" s="1" customFormat="1" ht="22" customHeight="1">
      <c r="A47" s="5">
        <v>44</v>
      </c>
      <c r="B47" s="5" t="s">
        <v>272</v>
      </c>
      <c r="C47" s="5" t="s">
        <v>1806</v>
      </c>
      <c r="D47" s="5"/>
      <c r="E47" s="7" t="s">
        <v>301</v>
      </c>
      <c r="F47" s="7" t="s">
        <v>1814</v>
      </c>
      <c r="G47" s="5"/>
      <c r="H47" s="5"/>
      <c r="I47" s="5" t="s">
        <v>1815</v>
      </c>
      <c r="J47" s="5" t="s">
        <v>75</v>
      </c>
      <c r="K47" s="5">
        <v>2008</v>
      </c>
      <c r="L47" s="10" t="s">
        <v>1745</v>
      </c>
      <c r="M47" s="10" t="s">
        <v>1775</v>
      </c>
      <c r="N47" s="5" t="s">
        <v>1483</v>
      </c>
      <c r="O47" s="5" t="s">
        <v>1483</v>
      </c>
      <c r="P47" s="5" t="s">
        <v>1483</v>
      </c>
      <c r="Q47" s="5" t="s">
        <v>1483</v>
      </c>
      <c r="R47" s="5" t="s">
        <v>1816</v>
      </c>
      <c r="S47" s="5"/>
      <c r="T47" s="5"/>
      <c r="U47" s="5"/>
      <c r="V47" s="5"/>
      <c r="W47" s="5"/>
      <c r="X47" s="5"/>
      <c r="Y47" s="5"/>
      <c r="Z47" s="5"/>
      <c r="AA47" s="5"/>
      <c r="AB47" s="5"/>
      <c r="AC47" s="5"/>
      <c r="AD47" s="15"/>
      <c r="AE47" s="15"/>
      <c r="AF47" s="15"/>
      <c r="AG47" s="15"/>
      <c r="AH47" s="15"/>
      <c r="AI47" s="15"/>
      <c r="AJ47" s="15"/>
      <c r="AK47" s="15"/>
      <c r="AL47" s="15"/>
      <c r="AM47" s="5"/>
      <c r="AN47" s="5"/>
      <c r="AO47" s="5"/>
      <c r="AP47" s="5"/>
      <c r="AQ47" s="5"/>
      <c r="AR47" s="5"/>
      <c r="AS47" s="5"/>
      <c r="AT47" s="5"/>
      <c r="AU47" s="5"/>
      <c r="AV47" s="5"/>
      <c r="AW47" s="5"/>
      <c r="AX47" s="5"/>
      <c r="AY47" s="5"/>
      <c r="AZ47" s="5"/>
      <c r="BA47" s="5"/>
      <c r="BB47" s="5"/>
      <c r="BC47" s="5"/>
      <c r="BD47" s="5"/>
      <c r="BE47" s="5" t="s">
        <v>1483</v>
      </c>
      <c r="BF47" s="5"/>
      <c r="BG47" s="5"/>
      <c r="BH47" s="5"/>
      <c r="BI47" s="5"/>
      <c r="BJ47" s="5" t="s">
        <v>1483</v>
      </c>
      <c r="BK47" s="5" t="s">
        <v>1483</v>
      </c>
      <c r="BL47" s="5"/>
      <c r="BM47" s="5"/>
      <c r="BN47" s="5"/>
      <c r="BO47" s="5"/>
      <c r="BP47" s="5"/>
      <c r="BQ47" s="5"/>
      <c r="BR47" s="5"/>
      <c r="BS47" s="5"/>
      <c r="BT47" s="5"/>
      <c r="BU47" s="5"/>
      <c r="BV47" s="5"/>
      <c r="BW47" s="5"/>
      <c r="BX47" s="5"/>
      <c r="BY47" s="12" t="s">
        <v>1817</v>
      </c>
      <c r="BZ47" s="5" t="s">
        <v>1818</v>
      </c>
      <c r="CA47" s="5" t="s">
        <v>1819</v>
      </c>
      <c r="CC47" s="1" t="s">
        <v>1818</v>
      </c>
      <c r="CD47" s="1" t="s">
        <v>1598</v>
      </c>
    </row>
    <row r="48" spans="1:83" s="1" customFormat="1" ht="22" customHeight="1">
      <c r="A48" s="5">
        <v>45</v>
      </c>
      <c r="B48" s="5" t="s">
        <v>272</v>
      </c>
      <c r="C48" s="5" t="s">
        <v>1806</v>
      </c>
      <c r="D48" s="5"/>
      <c r="E48" s="7" t="s">
        <v>302</v>
      </c>
      <c r="F48" s="7" t="s">
        <v>1820</v>
      </c>
      <c r="G48" s="5"/>
      <c r="H48" s="5"/>
      <c r="I48" s="5" t="s">
        <v>1821</v>
      </c>
      <c r="J48" s="5" t="s">
        <v>75</v>
      </c>
      <c r="K48" s="5">
        <v>1993</v>
      </c>
      <c r="L48" s="10">
        <v>19980</v>
      </c>
      <c r="M48" s="10" t="s">
        <v>1486</v>
      </c>
      <c r="N48" s="5" t="s">
        <v>1501</v>
      </c>
      <c r="O48" s="5" t="s">
        <v>1483</v>
      </c>
      <c r="P48" s="5" t="s">
        <v>1483</v>
      </c>
      <c r="Q48" s="5" t="s">
        <v>1501</v>
      </c>
      <c r="R48" s="5" t="s">
        <v>1822</v>
      </c>
      <c r="S48" s="5"/>
      <c r="T48" s="5"/>
      <c r="U48" s="5"/>
      <c r="V48" s="5"/>
      <c r="W48" s="5"/>
      <c r="X48" s="5"/>
      <c r="Y48" s="5"/>
      <c r="Z48" s="5"/>
      <c r="AA48" s="5"/>
      <c r="AB48" s="5"/>
      <c r="AC48" s="5"/>
      <c r="AD48" s="15"/>
      <c r="AE48" s="15"/>
      <c r="AF48" s="15"/>
      <c r="AG48" s="15"/>
      <c r="AH48" s="15"/>
      <c r="AI48" s="15"/>
      <c r="AJ48" s="15"/>
      <c r="AK48" s="15"/>
      <c r="AL48" s="1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12" t="s">
        <v>1823</v>
      </c>
      <c r="BZ48" s="5" t="s">
        <v>1824</v>
      </c>
      <c r="CA48" s="5" t="s">
        <v>1825</v>
      </c>
      <c r="CB48" s="1" t="s">
        <v>1826</v>
      </c>
      <c r="CC48" s="1" t="s">
        <v>1824</v>
      </c>
    </row>
    <row r="49" spans="1:83" s="1" customFormat="1" ht="22" customHeight="1">
      <c r="A49" s="5">
        <v>46</v>
      </c>
      <c r="B49" s="5" t="s">
        <v>272</v>
      </c>
      <c r="C49" s="5" t="s">
        <v>1806</v>
      </c>
      <c r="D49" s="5"/>
      <c r="E49" s="7" t="s">
        <v>303</v>
      </c>
      <c r="F49" s="7" t="s">
        <v>1827</v>
      </c>
      <c r="G49" s="5"/>
      <c r="H49" s="5" t="s">
        <v>1828</v>
      </c>
      <c r="I49" s="5" t="s">
        <v>1829</v>
      </c>
      <c r="J49" s="5" t="s">
        <v>75</v>
      </c>
      <c r="K49" s="5">
        <v>2016</v>
      </c>
      <c r="L49" s="10" t="s">
        <v>1708</v>
      </c>
      <c r="M49" s="10"/>
      <c r="N49" s="5" t="s">
        <v>1501</v>
      </c>
      <c r="O49" s="5" t="s">
        <v>1483</v>
      </c>
      <c r="P49" s="5" t="s">
        <v>1483</v>
      </c>
      <c r="Q49" s="5" t="s">
        <v>1483</v>
      </c>
      <c r="R49" s="5"/>
      <c r="S49" s="5"/>
      <c r="T49" s="5"/>
      <c r="U49" s="5"/>
      <c r="V49" s="5"/>
      <c r="W49" s="5"/>
      <c r="X49" s="5"/>
      <c r="Y49" s="5"/>
      <c r="Z49" s="5"/>
      <c r="AA49" s="5"/>
      <c r="AB49" s="5"/>
      <c r="AC49" s="5"/>
      <c r="AD49" s="15"/>
      <c r="AE49" s="15"/>
      <c r="AF49" s="15"/>
      <c r="AG49" s="15"/>
      <c r="AH49" s="15"/>
      <c r="AI49" s="15"/>
      <c r="AJ49" s="15"/>
      <c r="AK49" s="15"/>
      <c r="AL49" s="15"/>
      <c r="AM49" s="5"/>
      <c r="AN49" s="5"/>
      <c r="AO49" s="5"/>
      <c r="AP49" s="5"/>
      <c r="AQ49" s="5"/>
      <c r="AR49" s="5"/>
      <c r="AS49" s="5"/>
      <c r="AT49" s="5" t="s">
        <v>1483</v>
      </c>
      <c r="AU49" s="5"/>
      <c r="AV49" s="5"/>
      <c r="AW49" s="5"/>
      <c r="AX49" s="5" t="s">
        <v>1483</v>
      </c>
      <c r="AY49" s="5"/>
      <c r="AZ49" s="5" t="s">
        <v>1483</v>
      </c>
      <c r="BA49" s="5"/>
      <c r="BB49" s="5"/>
      <c r="BC49" s="5"/>
      <c r="BD49" s="5"/>
      <c r="BE49" s="5" t="s">
        <v>1483</v>
      </c>
      <c r="BF49" s="5"/>
      <c r="BG49" s="5"/>
      <c r="BH49" s="5"/>
      <c r="BI49" s="5"/>
      <c r="BJ49" s="5" t="s">
        <v>1483</v>
      </c>
      <c r="BK49" s="5" t="s">
        <v>1483</v>
      </c>
      <c r="BL49" s="5" t="s">
        <v>1483</v>
      </c>
      <c r="BM49" s="5" t="s">
        <v>1483</v>
      </c>
      <c r="BN49" s="5"/>
      <c r="BO49" s="5"/>
      <c r="BP49" s="5"/>
      <c r="BQ49" s="5"/>
      <c r="BR49" s="5"/>
      <c r="BS49" s="5"/>
      <c r="BT49" s="5"/>
      <c r="BU49" s="5"/>
      <c r="BV49" s="5"/>
      <c r="BW49" s="5"/>
      <c r="BX49" s="5"/>
      <c r="BY49" s="12" t="s">
        <v>1830</v>
      </c>
      <c r="BZ49" s="5" t="s">
        <v>1831</v>
      </c>
      <c r="CA49" s="5" t="s">
        <v>303</v>
      </c>
      <c r="CB49" s="1" t="s">
        <v>1832</v>
      </c>
      <c r="CC49" s="1" t="s">
        <v>1831</v>
      </c>
      <c r="CD49" s="1" t="s">
        <v>1833</v>
      </c>
      <c r="CE49" s="1" t="s">
        <v>1592</v>
      </c>
    </row>
    <row r="50" spans="1:83" s="1" customFormat="1" ht="22" customHeight="1">
      <c r="A50" s="5">
        <v>47</v>
      </c>
      <c r="B50" s="5" t="s">
        <v>272</v>
      </c>
      <c r="C50" s="5" t="s">
        <v>1806</v>
      </c>
      <c r="D50" s="5"/>
      <c r="E50" s="7" t="s">
        <v>304</v>
      </c>
      <c r="F50" s="7" t="s">
        <v>1834</v>
      </c>
      <c r="G50" s="5"/>
      <c r="H50" s="5"/>
      <c r="I50" s="5" t="s">
        <v>1630</v>
      </c>
      <c r="J50" s="5" t="s">
        <v>75</v>
      </c>
      <c r="K50" s="5">
        <v>2006</v>
      </c>
      <c r="L50" s="10">
        <v>45800</v>
      </c>
      <c r="M50" s="10"/>
      <c r="N50" s="5" t="s">
        <v>1483</v>
      </c>
      <c r="O50" s="5" t="s">
        <v>1483</v>
      </c>
      <c r="P50" s="5" t="s">
        <v>1483</v>
      </c>
      <c r="Q50" s="5" t="s">
        <v>1483</v>
      </c>
      <c r="R50" s="5" t="s">
        <v>1835</v>
      </c>
      <c r="S50" s="5"/>
      <c r="T50" s="5"/>
      <c r="U50" s="5"/>
      <c r="V50" s="5"/>
      <c r="W50" s="5"/>
      <c r="X50" s="5"/>
      <c r="Y50" s="5"/>
      <c r="Z50" s="5"/>
      <c r="AA50" s="5"/>
      <c r="AB50" s="5"/>
      <c r="AC50" s="5"/>
      <c r="AD50" s="15"/>
      <c r="AE50" s="15"/>
      <c r="AF50" s="15"/>
      <c r="AG50" s="15"/>
      <c r="AH50" s="15"/>
      <c r="AI50" s="15"/>
      <c r="AJ50" s="15"/>
      <c r="AK50" s="15"/>
      <c r="AL50" s="15"/>
      <c r="AM50" s="5"/>
      <c r="AN50" s="5"/>
      <c r="AO50" s="5"/>
      <c r="AP50" s="5"/>
      <c r="AQ50" s="5"/>
      <c r="AR50" s="5"/>
      <c r="AS50" s="5"/>
      <c r="AT50" s="5"/>
      <c r="AU50" s="5"/>
      <c r="AV50" s="5"/>
      <c r="AW50" s="5"/>
      <c r="AX50" s="5"/>
      <c r="AY50" s="5"/>
      <c r="AZ50" s="5" t="s">
        <v>1483</v>
      </c>
      <c r="BA50" s="5"/>
      <c r="BB50" s="5" t="s">
        <v>1483</v>
      </c>
      <c r="BC50" s="5"/>
      <c r="BD50" s="5"/>
      <c r="BE50" s="5" t="s">
        <v>1483</v>
      </c>
      <c r="BF50" s="5"/>
      <c r="BG50" s="5" t="s">
        <v>1483</v>
      </c>
      <c r="BH50" s="5"/>
      <c r="BI50" s="5" t="s">
        <v>1483</v>
      </c>
      <c r="BJ50" s="5"/>
      <c r="BK50" s="5"/>
      <c r="BL50" s="5"/>
      <c r="BM50" s="5"/>
      <c r="BN50" s="5"/>
      <c r="BO50" s="5"/>
      <c r="BP50" s="5"/>
      <c r="BQ50" s="5"/>
      <c r="BR50" s="5"/>
      <c r="BS50" s="5" t="s">
        <v>1483</v>
      </c>
      <c r="BT50" s="5"/>
      <c r="BU50" s="5"/>
      <c r="BV50" s="5"/>
      <c r="BW50" s="5"/>
      <c r="BX50" s="5"/>
      <c r="BY50" s="12" t="s">
        <v>1836</v>
      </c>
      <c r="BZ50" s="5" t="s">
        <v>1837</v>
      </c>
      <c r="CA50" s="5" t="s">
        <v>1838</v>
      </c>
      <c r="CB50" s="1" t="s">
        <v>1839</v>
      </c>
      <c r="CC50" s="1" t="s">
        <v>1837</v>
      </c>
      <c r="CD50" s="1" t="s">
        <v>1840</v>
      </c>
    </row>
    <row r="51" spans="1:83" s="1" customFormat="1" ht="22" customHeight="1">
      <c r="A51" s="5">
        <v>48</v>
      </c>
      <c r="B51" s="5" t="s">
        <v>272</v>
      </c>
      <c r="C51" s="5" t="s">
        <v>1806</v>
      </c>
      <c r="D51" s="5"/>
      <c r="E51" s="7" t="s">
        <v>305</v>
      </c>
      <c r="F51" s="7" t="s">
        <v>1841</v>
      </c>
      <c r="G51" s="5"/>
      <c r="H51" s="5"/>
      <c r="I51" s="5" t="s">
        <v>1842</v>
      </c>
      <c r="J51" s="5" t="s">
        <v>75</v>
      </c>
      <c r="K51" s="5">
        <v>2000</v>
      </c>
      <c r="L51" s="10"/>
      <c r="M51" s="10"/>
      <c r="N51" s="5" t="s">
        <v>1483</v>
      </c>
      <c r="O51" s="5" t="s">
        <v>1483</v>
      </c>
      <c r="P51" s="5" t="s">
        <v>1483</v>
      </c>
      <c r="Q51" s="5" t="s">
        <v>1483</v>
      </c>
      <c r="R51" s="5"/>
      <c r="S51" s="5"/>
      <c r="T51" s="5"/>
      <c r="U51" s="5"/>
      <c r="V51" s="5"/>
      <c r="W51" s="5"/>
      <c r="X51" s="5"/>
      <c r="Y51" s="5"/>
      <c r="Z51" s="5"/>
      <c r="AA51" s="5"/>
      <c r="AB51" s="5"/>
      <c r="AC51" s="5"/>
      <c r="AD51" s="15"/>
      <c r="AE51" s="15"/>
      <c r="AF51" s="15"/>
      <c r="AG51" s="15"/>
      <c r="AH51" s="15"/>
      <c r="AI51" s="15"/>
      <c r="AJ51" s="15"/>
      <c r="AK51" s="15"/>
      <c r="AL51" s="15"/>
      <c r="AM51" s="5"/>
      <c r="AN51" s="5"/>
      <c r="AO51" s="5"/>
      <c r="AP51" s="5"/>
      <c r="AQ51" s="5"/>
      <c r="AR51" s="5"/>
      <c r="AS51" s="5"/>
      <c r="AT51" s="5"/>
      <c r="AU51" s="5"/>
      <c r="AV51" s="5"/>
      <c r="AW51" s="5"/>
      <c r="AX51" s="5"/>
      <c r="AY51" s="5"/>
      <c r="AZ51" s="5" t="s">
        <v>1483</v>
      </c>
      <c r="BA51" s="5"/>
      <c r="BB51" s="5"/>
      <c r="BC51" s="5"/>
      <c r="BD51" s="5"/>
      <c r="BE51" s="5"/>
      <c r="BF51" s="5" t="s">
        <v>1843</v>
      </c>
      <c r="BG51" s="5"/>
      <c r="BH51" s="5"/>
      <c r="BI51" s="5"/>
      <c r="BJ51" s="5"/>
      <c r="BK51" s="5" t="s">
        <v>1483</v>
      </c>
      <c r="BL51" s="5"/>
      <c r="BM51" s="5"/>
      <c r="BN51" s="5"/>
      <c r="BO51" s="5"/>
      <c r="BP51" s="5"/>
      <c r="BQ51" s="5"/>
      <c r="BR51" s="5"/>
      <c r="BS51" s="5"/>
      <c r="BT51" s="5"/>
      <c r="BU51" s="5"/>
      <c r="BV51" s="5"/>
      <c r="BW51" s="5"/>
      <c r="BX51" s="5"/>
      <c r="BY51" s="12" t="s">
        <v>1844</v>
      </c>
      <c r="BZ51" s="5" t="s">
        <v>1845</v>
      </c>
      <c r="CA51" s="5" t="s">
        <v>1846</v>
      </c>
      <c r="CB51" s="1" t="s">
        <v>1847</v>
      </c>
      <c r="CC51" s="1" t="s">
        <v>1845</v>
      </c>
      <c r="CD51" s="1" t="s">
        <v>1848</v>
      </c>
    </row>
    <row r="52" spans="1:83" s="1" customFormat="1" ht="22" customHeight="1">
      <c r="A52" s="5">
        <v>49</v>
      </c>
      <c r="B52" s="5" t="s">
        <v>272</v>
      </c>
      <c r="C52" s="5" t="s">
        <v>1806</v>
      </c>
      <c r="D52" s="5"/>
      <c r="E52" s="7" t="s">
        <v>307</v>
      </c>
      <c r="F52" s="7" t="s">
        <v>1849</v>
      </c>
      <c r="G52" s="5"/>
      <c r="H52" s="5"/>
      <c r="I52" s="5"/>
      <c r="J52" s="5" t="s">
        <v>83</v>
      </c>
      <c r="K52" s="5">
        <v>2005</v>
      </c>
      <c r="L52" s="10">
        <v>115322</v>
      </c>
      <c r="M52" s="10"/>
      <c r="N52" s="5" t="s">
        <v>1483</v>
      </c>
      <c r="O52" s="5" t="s">
        <v>1483</v>
      </c>
      <c r="P52" s="5" t="s">
        <v>1483</v>
      </c>
      <c r="Q52" s="5" t="s">
        <v>1483</v>
      </c>
      <c r="R52" s="5"/>
      <c r="S52" s="5"/>
      <c r="T52" s="5"/>
      <c r="U52" s="5"/>
      <c r="V52" s="5"/>
      <c r="W52" s="5"/>
      <c r="X52" s="5"/>
      <c r="Y52" s="5"/>
      <c r="Z52" s="5"/>
      <c r="AA52" s="5"/>
      <c r="AB52" s="5"/>
      <c r="AC52" s="5"/>
      <c r="AD52" s="15"/>
      <c r="AE52" s="15"/>
      <c r="AF52" s="15"/>
      <c r="AG52" s="15"/>
      <c r="AH52" s="15"/>
      <c r="AI52" s="15"/>
      <c r="AJ52" s="15"/>
      <c r="AK52" s="15"/>
      <c r="AL52" s="15"/>
      <c r="AM52" s="5"/>
      <c r="AN52" s="5"/>
      <c r="AO52" s="5"/>
      <c r="AP52" s="5"/>
      <c r="AQ52" s="5"/>
      <c r="AR52" s="5"/>
      <c r="AS52" s="5"/>
      <c r="AT52" s="5"/>
      <c r="AU52" s="5"/>
      <c r="AV52" s="5"/>
      <c r="AW52" s="5"/>
      <c r="AX52" s="5"/>
      <c r="AY52" s="5" t="s">
        <v>1850</v>
      </c>
      <c r="AZ52" s="5"/>
      <c r="BA52" s="5"/>
      <c r="BB52" s="5"/>
      <c r="BC52" s="5"/>
      <c r="BD52" s="5"/>
      <c r="BE52" s="5" t="s">
        <v>1483</v>
      </c>
      <c r="BF52" s="5"/>
      <c r="BG52" s="5"/>
      <c r="BH52" s="5"/>
      <c r="BI52" s="5" t="s">
        <v>1483</v>
      </c>
      <c r="BJ52" s="5"/>
      <c r="BK52" s="5"/>
      <c r="BL52" s="5"/>
      <c r="BM52" s="5"/>
      <c r="BN52" s="5"/>
      <c r="BO52" s="5"/>
      <c r="BP52" s="5"/>
      <c r="BQ52" s="5"/>
      <c r="BR52" s="5"/>
      <c r="BS52" s="5"/>
      <c r="BT52" s="5"/>
      <c r="BU52" s="5"/>
      <c r="BV52" s="5"/>
      <c r="BW52" s="5"/>
      <c r="BX52" s="5"/>
      <c r="BY52" s="12" t="s">
        <v>1851</v>
      </c>
      <c r="BZ52" s="5" t="s">
        <v>1852</v>
      </c>
      <c r="CA52" s="5" t="s">
        <v>1853</v>
      </c>
      <c r="CB52" s="1" t="s">
        <v>1854</v>
      </c>
      <c r="CC52" s="1" t="s">
        <v>1852</v>
      </c>
      <c r="CE52" s="1" t="s">
        <v>1855</v>
      </c>
    </row>
    <row r="53" spans="1:83" s="1" customFormat="1" ht="22" customHeight="1">
      <c r="A53" s="5">
        <v>50</v>
      </c>
      <c r="B53" s="5" t="s">
        <v>272</v>
      </c>
      <c r="C53" s="5" t="s">
        <v>1806</v>
      </c>
      <c r="D53" s="5"/>
      <c r="E53" s="7" t="s">
        <v>308</v>
      </c>
      <c r="F53" s="7" t="s">
        <v>1856</v>
      </c>
      <c r="G53" s="5"/>
      <c r="H53" s="5"/>
      <c r="I53" s="5"/>
      <c r="J53" s="5" t="s">
        <v>83</v>
      </c>
      <c r="K53" s="5">
        <v>2003</v>
      </c>
      <c r="L53" s="10">
        <v>33000</v>
      </c>
      <c r="M53" s="10"/>
      <c r="N53" s="5" t="s">
        <v>1483</v>
      </c>
      <c r="O53" s="5" t="s">
        <v>1483</v>
      </c>
      <c r="P53" s="5" t="s">
        <v>1483</v>
      </c>
      <c r="Q53" s="5" t="s">
        <v>1483</v>
      </c>
      <c r="R53" s="5"/>
      <c r="S53" s="5"/>
      <c r="T53" s="5"/>
      <c r="U53" s="5"/>
      <c r="V53" s="5"/>
      <c r="W53" s="5"/>
      <c r="X53" s="5"/>
      <c r="Y53" s="5"/>
      <c r="Z53" s="5"/>
      <c r="AA53" s="5"/>
      <c r="AB53" s="5"/>
      <c r="AC53" s="5"/>
      <c r="AD53" s="15"/>
      <c r="AE53" s="15"/>
      <c r="AF53" s="15"/>
      <c r="AG53" s="15"/>
      <c r="AH53" s="15"/>
      <c r="AI53" s="15"/>
      <c r="AJ53" s="15"/>
      <c r="AK53" s="15"/>
      <c r="AL53" s="15"/>
      <c r="AM53" s="5"/>
      <c r="AN53" s="5"/>
      <c r="AO53" s="5"/>
      <c r="AP53" s="5"/>
      <c r="AQ53" s="5"/>
      <c r="AR53" s="5"/>
      <c r="AS53" s="5"/>
      <c r="AT53" s="5"/>
      <c r="AU53" s="5"/>
      <c r="AV53" s="5"/>
      <c r="AW53" s="5"/>
      <c r="AX53" s="5"/>
      <c r="AY53" s="5"/>
      <c r="AZ53" s="5"/>
      <c r="BA53" s="5"/>
      <c r="BB53" s="5"/>
      <c r="BC53" s="5"/>
      <c r="BD53" s="5"/>
      <c r="BE53" s="5"/>
      <c r="BF53" s="5"/>
      <c r="BG53" s="5"/>
      <c r="BH53" s="5"/>
      <c r="BI53" s="5" t="s">
        <v>1483</v>
      </c>
      <c r="BJ53" s="5"/>
      <c r="BK53" s="5"/>
      <c r="BL53" s="5"/>
      <c r="BM53" s="5"/>
      <c r="BN53" s="5" t="s">
        <v>1857</v>
      </c>
      <c r="BO53" s="5"/>
      <c r="BP53" s="5"/>
      <c r="BQ53" s="5"/>
      <c r="BR53" s="5"/>
      <c r="BS53" s="5"/>
      <c r="BT53" s="5"/>
      <c r="BU53" s="5"/>
      <c r="BV53" s="5"/>
      <c r="BW53" s="5"/>
      <c r="BX53" s="5"/>
      <c r="BY53" s="12" t="s">
        <v>1858</v>
      </c>
      <c r="BZ53" s="5" t="s">
        <v>1859</v>
      </c>
      <c r="CA53" s="5" t="s">
        <v>1860</v>
      </c>
      <c r="CB53" s="1" t="s">
        <v>1861</v>
      </c>
      <c r="CC53" s="1" t="s">
        <v>1859</v>
      </c>
      <c r="CD53" s="1" t="s">
        <v>1862</v>
      </c>
    </row>
    <row r="54" spans="1:83" s="1" customFormat="1" ht="22" customHeight="1">
      <c r="A54" s="5">
        <v>51</v>
      </c>
      <c r="B54" s="5" t="s">
        <v>272</v>
      </c>
      <c r="C54" s="5" t="s">
        <v>1806</v>
      </c>
      <c r="D54" s="5"/>
      <c r="E54" s="7" t="s">
        <v>309</v>
      </c>
      <c r="F54" s="7" t="s">
        <v>1863</v>
      </c>
      <c r="G54" s="5"/>
      <c r="H54" s="5"/>
      <c r="I54" s="5"/>
      <c r="J54" s="5" t="s">
        <v>83</v>
      </c>
      <c r="K54" s="5">
        <v>1980</v>
      </c>
      <c r="L54" s="10">
        <v>133500</v>
      </c>
      <c r="M54" s="10"/>
      <c r="N54" s="5" t="s">
        <v>1483</v>
      </c>
      <c r="O54" s="5" t="s">
        <v>1483</v>
      </c>
      <c r="P54" s="5" t="s">
        <v>1483</v>
      </c>
      <c r="Q54" s="5" t="s">
        <v>1483</v>
      </c>
      <c r="R54" s="5" t="s">
        <v>1864</v>
      </c>
      <c r="S54" s="5" t="s">
        <v>1865</v>
      </c>
      <c r="T54" s="5"/>
      <c r="U54" s="5"/>
      <c r="V54" s="5"/>
      <c r="W54" s="5"/>
      <c r="X54" s="5"/>
      <c r="Y54" s="5"/>
      <c r="Z54" s="5"/>
      <c r="AA54" s="5"/>
      <c r="AB54" s="5"/>
      <c r="AC54" s="5"/>
      <c r="AD54" s="15"/>
      <c r="AE54" s="15"/>
      <c r="AF54" s="15"/>
      <c r="AG54" s="15"/>
      <c r="AH54" s="15"/>
      <c r="AI54" s="15"/>
      <c r="AJ54" s="15"/>
      <c r="AK54" s="15"/>
      <c r="AL54" s="15"/>
      <c r="AM54" s="5"/>
      <c r="AN54" s="5"/>
      <c r="AO54" s="5"/>
      <c r="AP54" s="5"/>
      <c r="AQ54" s="5"/>
      <c r="AR54" s="5"/>
      <c r="AS54" s="5"/>
      <c r="AT54" s="5"/>
      <c r="AU54" s="5"/>
      <c r="AV54" s="5"/>
      <c r="AW54" s="5"/>
      <c r="AX54" s="5"/>
      <c r="AY54" s="5"/>
      <c r="AZ54" s="5"/>
      <c r="BA54" s="5"/>
      <c r="BB54" s="5"/>
      <c r="BC54" s="5"/>
      <c r="BD54" s="5"/>
      <c r="BE54" s="5"/>
      <c r="BF54" s="5"/>
      <c r="BG54" s="5"/>
      <c r="BH54" s="5"/>
      <c r="BI54" s="5" t="s">
        <v>1483</v>
      </c>
      <c r="BJ54" s="5"/>
      <c r="BK54" s="5"/>
      <c r="BL54" s="5"/>
      <c r="BM54" s="5"/>
      <c r="BN54" s="5"/>
      <c r="BO54" s="5"/>
      <c r="BP54" s="5"/>
      <c r="BQ54" s="5"/>
      <c r="BR54" s="5"/>
      <c r="BS54" s="5"/>
      <c r="BT54" s="5"/>
      <c r="BU54" s="5"/>
      <c r="BV54" s="5"/>
      <c r="BW54" s="5"/>
      <c r="BX54" s="5"/>
      <c r="BY54" s="12" t="s">
        <v>1866</v>
      </c>
      <c r="BZ54" s="5" t="s">
        <v>1867</v>
      </c>
      <c r="CA54" s="5" t="s">
        <v>1868</v>
      </c>
      <c r="CB54" s="1" t="s">
        <v>1869</v>
      </c>
      <c r="CC54" s="1" t="s">
        <v>1867</v>
      </c>
      <c r="CD54" s="1" t="s">
        <v>1870</v>
      </c>
    </row>
    <row r="55" spans="1:83" s="1" customFormat="1" ht="22" customHeight="1">
      <c r="A55" s="5">
        <v>52</v>
      </c>
      <c r="B55" s="5" t="s">
        <v>272</v>
      </c>
      <c r="C55" s="5" t="s">
        <v>1806</v>
      </c>
      <c r="D55" s="5"/>
      <c r="E55" s="7" t="s">
        <v>310</v>
      </c>
      <c r="F55" s="7" t="s">
        <v>1871</v>
      </c>
      <c r="G55" s="5"/>
      <c r="H55" s="5"/>
      <c r="I55" s="5" t="s">
        <v>1872</v>
      </c>
      <c r="J55" s="5" t="s">
        <v>54</v>
      </c>
      <c r="K55" s="5">
        <v>2014</v>
      </c>
      <c r="L55" s="10">
        <v>6500</v>
      </c>
      <c r="M55" s="10"/>
      <c r="N55" s="5" t="s">
        <v>1483</v>
      </c>
      <c r="O55" s="5" t="s">
        <v>1483</v>
      </c>
      <c r="P55" s="5" t="s">
        <v>1501</v>
      </c>
      <c r="Q55" s="5" t="s">
        <v>1501</v>
      </c>
      <c r="R55" s="5" t="s">
        <v>1873</v>
      </c>
      <c r="S55" s="5"/>
      <c r="T55" s="5"/>
      <c r="U55" s="5"/>
      <c r="V55" s="5"/>
      <c r="W55" s="5"/>
      <c r="X55" s="5"/>
      <c r="Y55" s="5"/>
      <c r="Z55" s="5"/>
      <c r="AA55" s="5"/>
      <c r="AB55" s="5"/>
      <c r="AC55" s="5"/>
      <c r="AD55" s="15"/>
      <c r="AE55" s="15"/>
      <c r="AF55" s="15"/>
      <c r="AG55" s="15"/>
      <c r="AH55" s="15"/>
      <c r="AI55" s="15"/>
      <c r="AJ55" s="15"/>
      <c r="AK55" s="15"/>
      <c r="AL55" s="1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12" t="s">
        <v>1874</v>
      </c>
      <c r="BZ55" s="5" t="s">
        <v>1875</v>
      </c>
      <c r="CA55" s="5" t="s">
        <v>1876</v>
      </c>
      <c r="CB55" s="1" t="s">
        <v>1877</v>
      </c>
      <c r="CC55" s="1" t="s">
        <v>1875</v>
      </c>
      <c r="CD55" s="1" t="s">
        <v>1878</v>
      </c>
    </row>
    <row r="56" spans="1:83" s="1" customFormat="1" ht="22" customHeight="1">
      <c r="A56" s="5">
        <v>53</v>
      </c>
      <c r="B56" s="5" t="s">
        <v>272</v>
      </c>
      <c r="C56" s="5" t="s">
        <v>1879</v>
      </c>
      <c r="D56" s="5"/>
      <c r="E56" s="7" t="s">
        <v>311</v>
      </c>
      <c r="F56" s="7" t="s">
        <v>1880</v>
      </c>
      <c r="G56" s="5"/>
      <c r="H56" s="5"/>
      <c r="I56" s="5" t="s">
        <v>1881</v>
      </c>
      <c r="J56" s="5" t="s">
        <v>72</v>
      </c>
      <c r="K56" s="5" t="s">
        <v>1882</v>
      </c>
      <c r="L56" s="10" t="s">
        <v>1883</v>
      </c>
      <c r="M56" s="10" t="s">
        <v>1884</v>
      </c>
      <c r="N56" s="5" t="s">
        <v>1501</v>
      </c>
      <c r="O56" s="5" t="s">
        <v>1501</v>
      </c>
      <c r="P56" s="5" t="s">
        <v>1501</v>
      </c>
      <c r="Q56" s="5" t="s">
        <v>1483</v>
      </c>
      <c r="R56" s="5" t="s">
        <v>1885</v>
      </c>
      <c r="S56" s="5" t="s">
        <v>1886</v>
      </c>
      <c r="T56" s="5"/>
      <c r="U56" s="5"/>
      <c r="V56" s="5"/>
      <c r="W56" s="5"/>
      <c r="X56" s="5"/>
      <c r="Y56" s="5"/>
      <c r="Z56" s="5"/>
      <c r="AA56" s="5"/>
      <c r="AB56" s="5"/>
      <c r="AC56" s="5"/>
      <c r="AD56" s="15"/>
      <c r="AE56" s="15"/>
      <c r="AF56" s="15"/>
      <c r="AG56" s="15"/>
      <c r="AH56" s="15"/>
      <c r="AI56" s="15"/>
      <c r="AJ56" s="15"/>
      <c r="AK56" s="15"/>
      <c r="AL56" s="1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12" t="s">
        <v>1887</v>
      </c>
      <c r="BZ56" s="5" t="s">
        <v>1888</v>
      </c>
      <c r="CA56" s="5" t="s">
        <v>1889</v>
      </c>
      <c r="CB56" s="1" t="s">
        <v>1890</v>
      </c>
      <c r="CC56" s="1" t="s">
        <v>1888</v>
      </c>
      <c r="CD56" s="1" t="s">
        <v>1891</v>
      </c>
    </row>
    <row r="57" spans="1:83" s="1" customFormat="1" ht="22" customHeight="1">
      <c r="A57" s="5">
        <v>54</v>
      </c>
      <c r="B57" s="5" t="s">
        <v>272</v>
      </c>
      <c r="C57" s="5" t="s">
        <v>1879</v>
      </c>
      <c r="D57" s="5"/>
      <c r="E57" s="7" t="s">
        <v>312</v>
      </c>
      <c r="F57" s="7" t="s">
        <v>1892</v>
      </c>
      <c r="G57" s="5"/>
      <c r="H57" s="5"/>
      <c r="I57" s="5" t="s">
        <v>1893</v>
      </c>
      <c r="J57" s="5" t="s">
        <v>75</v>
      </c>
      <c r="K57" s="5">
        <v>2012</v>
      </c>
      <c r="L57" s="10"/>
      <c r="M57" s="10" t="s">
        <v>1894</v>
      </c>
      <c r="N57" s="5" t="s">
        <v>1501</v>
      </c>
      <c r="O57" s="5" t="s">
        <v>1483</v>
      </c>
      <c r="P57" s="5" t="s">
        <v>1483</v>
      </c>
      <c r="Q57" s="5" t="s">
        <v>1483</v>
      </c>
      <c r="R57" s="5"/>
      <c r="S57" s="5"/>
      <c r="T57" s="5"/>
      <c r="U57" s="5"/>
      <c r="V57" s="5"/>
      <c r="W57" s="5"/>
      <c r="X57" s="5"/>
      <c r="Y57" s="5"/>
      <c r="Z57" s="5"/>
      <c r="AA57" s="5"/>
      <c r="AB57" s="5"/>
      <c r="AC57" s="5"/>
      <c r="AD57" s="15"/>
      <c r="AE57" s="15"/>
      <c r="AF57" s="15"/>
      <c r="AG57" s="15"/>
      <c r="AH57" s="15"/>
      <c r="AI57" s="15"/>
      <c r="AJ57" s="15"/>
      <c r="AK57" s="15"/>
      <c r="AL57" s="15"/>
      <c r="AM57" s="5"/>
      <c r="AN57" s="5"/>
      <c r="AO57" s="5"/>
      <c r="AP57" s="5"/>
      <c r="AQ57" s="5"/>
      <c r="AR57" s="5"/>
      <c r="AS57" s="5"/>
      <c r="AT57" s="5"/>
      <c r="AU57" s="5"/>
      <c r="AV57" s="5"/>
      <c r="AW57" s="5"/>
      <c r="AX57" s="5"/>
      <c r="AY57" s="5"/>
      <c r="AZ57" s="5"/>
      <c r="BA57" s="5"/>
      <c r="BB57" s="5"/>
      <c r="BC57" s="5"/>
      <c r="BD57" s="5"/>
      <c r="BE57" s="5" t="s">
        <v>1483</v>
      </c>
      <c r="BF57" s="5"/>
      <c r="BG57" s="5" t="s">
        <v>1483</v>
      </c>
      <c r="BH57" s="5"/>
      <c r="BI57" s="5"/>
      <c r="BJ57" s="5" t="s">
        <v>1483</v>
      </c>
      <c r="BK57" s="5" t="s">
        <v>1483</v>
      </c>
      <c r="BL57" s="5"/>
      <c r="BM57" s="5"/>
      <c r="BN57" s="5"/>
      <c r="BO57" s="5"/>
      <c r="BP57" s="5"/>
      <c r="BQ57" s="5"/>
      <c r="BR57" s="5"/>
      <c r="BS57" s="5"/>
      <c r="BT57" s="5"/>
      <c r="BU57" s="5"/>
      <c r="BV57" s="5"/>
      <c r="BW57" s="5"/>
      <c r="BX57" s="5"/>
      <c r="BY57" s="12" t="s">
        <v>1895</v>
      </c>
      <c r="BZ57" s="5" t="s">
        <v>1892</v>
      </c>
      <c r="CA57" s="5" t="s">
        <v>1896</v>
      </c>
      <c r="CB57" s="1" t="s">
        <v>1897</v>
      </c>
      <c r="CC57" s="1" t="s">
        <v>1892</v>
      </c>
      <c r="CD57" s="1" t="s">
        <v>1898</v>
      </c>
    </row>
    <row r="58" spans="1:83" s="1" customFormat="1" ht="22" customHeight="1">
      <c r="A58" s="5">
        <v>55</v>
      </c>
      <c r="B58" s="5" t="s">
        <v>272</v>
      </c>
      <c r="C58" s="5" t="s">
        <v>1879</v>
      </c>
      <c r="D58" s="5"/>
      <c r="E58" s="7" t="s">
        <v>313</v>
      </c>
      <c r="F58" s="7" t="s">
        <v>1899</v>
      </c>
      <c r="G58" s="5"/>
      <c r="H58" s="5"/>
      <c r="I58" s="5" t="s">
        <v>1900</v>
      </c>
      <c r="J58" s="5" t="s">
        <v>75</v>
      </c>
      <c r="K58" s="5">
        <v>2010</v>
      </c>
      <c r="L58" s="10"/>
      <c r="M58" s="10"/>
      <c r="N58" s="5" t="s">
        <v>1501</v>
      </c>
      <c r="O58" s="5" t="s">
        <v>1483</v>
      </c>
      <c r="P58" s="5" t="s">
        <v>1483</v>
      </c>
      <c r="Q58" s="5" t="s">
        <v>1483</v>
      </c>
      <c r="R58" s="5" t="s">
        <v>1901</v>
      </c>
      <c r="S58" s="5"/>
      <c r="T58" s="5"/>
      <c r="U58" s="5"/>
      <c r="V58" s="5"/>
      <c r="W58" s="5"/>
      <c r="X58" s="5"/>
      <c r="Y58" s="5"/>
      <c r="Z58" s="5"/>
      <c r="AA58" s="5"/>
      <c r="AB58" s="5"/>
      <c r="AC58" s="5"/>
      <c r="AD58" s="15"/>
      <c r="AE58" s="15"/>
      <c r="AF58" s="15"/>
      <c r="AG58" s="15"/>
      <c r="AH58" s="15"/>
      <c r="AI58" s="15"/>
      <c r="AJ58" s="15"/>
      <c r="AK58" s="15"/>
      <c r="AL58" s="15"/>
      <c r="AM58" s="5"/>
      <c r="AN58" s="5"/>
      <c r="AO58" s="5"/>
      <c r="AP58" s="5"/>
      <c r="AQ58" s="5"/>
      <c r="AR58" s="5"/>
      <c r="AS58" s="5"/>
      <c r="AT58" s="5"/>
      <c r="AU58" s="5"/>
      <c r="AV58" s="5"/>
      <c r="AW58" s="5"/>
      <c r="AX58" s="5" t="s">
        <v>1483</v>
      </c>
      <c r="AY58" s="5"/>
      <c r="AZ58" s="5"/>
      <c r="BA58" s="5"/>
      <c r="BB58" s="5"/>
      <c r="BC58" s="5"/>
      <c r="BD58" s="5"/>
      <c r="BE58" s="5" t="s">
        <v>1483</v>
      </c>
      <c r="BF58" s="5"/>
      <c r="BG58" s="5"/>
      <c r="BH58" s="5"/>
      <c r="BI58" s="5"/>
      <c r="BJ58" s="5" t="s">
        <v>1483</v>
      </c>
      <c r="BK58" s="5" t="s">
        <v>1483</v>
      </c>
      <c r="BL58" s="5"/>
      <c r="BM58" s="5"/>
      <c r="BN58" s="5"/>
      <c r="BO58" s="5"/>
      <c r="BP58" s="5"/>
      <c r="BQ58" s="5"/>
      <c r="BR58" s="5"/>
      <c r="BS58" s="5"/>
      <c r="BT58" s="5"/>
      <c r="BU58" s="5"/>
      <c r="BV58" s="5"/>
      <c r="BW58" s="5"/>
      <c r="BX58" s="5"/>
      <c r="BY58" s="12" t="s">
        <v>1902</v>
      </c>
      <c r="BZ58" s="5" t="s">
        <v>1903</v>
      </c>
      <c r="CA58" s="5" t="s">
        <v>313</v>
      </c>
      <c r="CB58" s="1" t="s">
        <v>1904</v>
      </c>
      <c r="CC58" s="1" t="s">
        <v>1903</v>
      </c>
      <c r="CD58" s="1" t="s">
        <v>1905</v>
      </c>
    </row>
    <row r="59" spans="1:83" s="1" customFormat="1" ht="22" customHeight="1">
      <c r="A59" s="5">
        <v>56</v>
      </c>
      <c r="B59" s="5" t="s">
        <v>272</v>
      </c>
      <c r="C59" s="5" t="s">
        <v>1879</v>
      </c>
      <c r="D59" s="5"/>
      <c r="E59" s="7" t="s">
        <v>315</v>
      </c>
      <c r="F59" s="7" t="s">
        <v>1906</v>
      </c>
      <c r="G59" s="5"/>
      <c r="H59" s="5"/>
      <c r="I59" s="5" t="s">
        <v>1907</v>
      </c>
      <c r="J59" s="5" t="s">
        <v>75</v>
      </c>
      <c r="K59" s="5">
        <v>1996</v>
      </c>
      <c r="L59" s="10" t="s">
        <v>1775</v>
      </c>
      <c r="M59" s="10" t="s">
        <v>1745</v>
      </c>
      <c r="N59" s="5" t="s">
        <v>1483</v>
      </c>
      <c r="O59" s="5" t="s">
        <v>1483</v>
      </c>
      <c r="P59" s="5" t="s">
        <v>1483</v>
      </c>
      <c r="Q59" s="5" t="s">
        <v>1483</v>
      </c>
      <c r="R59" s="5" t="s">
        <v>1908</v>
      </c>
      <c r="S59" s="5"/>
      <c r="T59" s="5"/>
      <c r="U59" s="5"/>
      <c r="V59" s="5"/>
      <c r="W59" s="5"/>
      <c r="X59" s="5"/>
      <c r="Y59" s="5"/>
      <c r="Z59" s="5"/>
      <c r="AA59" s="5"/>
      <c r="AB59" s="5"/>
      <c r="AC59" s="5"/>
      <c r="AD59" s="15"/>
      <c r="AE59" s="15"/>
      <c r="AF59" s="15"/>
      <c r="AG59" s="15"/>
      <c r="AH59" s="15"/>
      <c r="AI59" s="15"/>
      <c r="AJ59" s="15"/>
      <c r="AK59" s="15"/>
      <c r="AL59" s="15"/>
      <c r="AM59" s="5"/>
      <c r="AN59" s="5"/>
      <c r="AO59" s="5"/>
      <c r="AP59" s="5"/>
      <c r="AQ59" s="5"/>
      <c r="AR59" s="5"/>
      <c r="AS59" s="5"/>
      <c r="AT59" s="5"/>
      <c r="AU59" s="5"/>
      <c r="AV59" s="5"/>
      <c r="AW59" s="5"/>
      <c r="AX59" s="5"/>
      <c r="AY59" s="5"/>
      <c r="AZ59" s="5"/>
      <c r="BA59" s="5"/>
      <c r="BB59" s="5"/>
      <c r="BC59" s="5"/>
      <c r="BD59" s="5"/>
      <c r="BE59" s="5"/>
      <c r="BF59" s="5"/>
      <c r="BG59" s="5"/>
      <c r="BH59" s="5"/>
      <c r="BI59" s="5" t="s">
        <v>1483</v>
      </c>
      <c r="BJ59" s="5" t="s">
        <v>1483</v>
      </c>
      <c r="BK59" s="5" t="s">
        <v>1483</v>
      </c>
      <c r="BL59" s="5"/>
      <c r="BM59" s="5"/>
      <c r="BN59" s="5"/>
      <c r="BO59" s="5"/>
      <c r="BP59" s="5"/>
      <c r="BQ59" s="5"/>
      <c r="BR59" s="5"/>
      <c r="BS59" s="5"/>
      <c r="BT59" s="5"/>
      <c r="BU59" s="5"/>
      <c r="BV59" s="5"/>
      <c r="BW59" s="5"/>
      <c r="BX59" s="5"/>
      <c r="BY59" s="12" t="s">
        <v>1909</v>
      </c>
      <c r="BZ59" s="5" t="s">
        <v>1910</v>
      </c>
      <c r="CA59" s="5" t="s">
        <v>315</v>
      </c>
      <c r="CB59" s="1" t="s">
        <v>1911</v>
      </c>
      <c r="CC59" s="1" t="s">
        <v>1910</v>
      </c>
      <c r="CD59" s="1" t="s">
        <v>1912</v>
      </c>
    </row>
    <row r="60" spans="1:83" s="1" customFormat="1" ht="22" customHeight="1">
      <c r="A60" s="5">
        <v>57</v>
      </c>
      <c r="B60" s="5" t="s">
        <v>272</v>
      </c>
      <c r="C60" s="5" t="s">
        <v>1879</v>
      </c>
      <c r="D60" s="5"/>
      <c r="E60" s="7" t="s">
        <v>316</v>
      </c>
      <c r="F60" s="7" t="s">
        <v>1913</v>
      </c>
      <c r="G60" s="5"/>
      <c r="H60" s="5"/>
      <c r="I60" s="5" t="s">
        <v>1914</v>
      </c>
      <c r="J60" s="5" t="s">
        <v>75</v>
      </c>
      <c r="K60" s="5">
        <v>1999</v>
      </c>
      <c r="L60" s="10"/>
      <c r="M60" s="10"/>
      <c r="N60" s="5" t="s">
        <v>1501</v>
      </c>
      <c r="O60" s="5" t="s">
        <v>1501</v>
      </c>
      <c r="P60" s="5" t="s">
        <v>1501</v>
      </c>
      <c r="Q60" s="5" t="s">
        <v>1483</v>
      </c>
      <c r="R60" s="5" t="s">
        <v>1915</v>
      </c>
      <c r="S60" s="5"/>
      <c r="T60" s="5"/>
      <c r="U60" s="5"/>
      <c r="V60" s="5"/>
      <c r="W60" s="5"/>
      <c r="X60" s="5"/>
      <c r="Y60" s="5"/>
      <c r="Z60" s="5"/>
      <c r="AA60" s="5"/>
      <c r="AB60" s="5"/>
      <c r="AC60" s="5"/>
      <c r="AD60" s="15"/>
      <c r="AE60" s="15"/>
      <c r="AF60" s="15"/>
      <c r="AG60" s="15"/>
      <c r="AH60" s="15"/>
      <c r="AI60" s="15"/>
      <c r="AJ60" s="15"/>
      <c r="AK60" s="15"/>
      <c r="AL60" s="15"/>
      <c r="AM60" s="5"/>
      <c r="AN60" s="5"/>
      <c r="AO60" s="5"/>
      <c r="AP60" s="5"/>
      <c r="AQ60" s="5"/>
      <c r="AR60" s="5"/>
      <c r="AS60" s="5"/>
      <c r="AT60" s="5"/>
      <c r="AU60" s="5"/>
      <c r="AV60" s="5"/>
      <c r="AW60" s="5"/>
      <c r="AX60" s="5"/>
      <c r="AY60" s="5"/>
      <c r="AZ60" s="5"/>
      <c r="BA60" s="5"/>
      <c r="BB60" s="5"/>
      <c r="BC60" s="5"/>
      <c r="BD60" s="5"/>
      <c r="BE60" s="5"/>
      <c r="BF60" s="5"/>
      <c r="BG60" s="5"/>
      <c r="BH60" s="5"/>
      <c r="BI60" s="5"/>
      <c r="BJ60" s="5"/>
      <c r="BK60" s="5" t="s">
        <v>1483</v>
      </c>
      <c r="BL60" s="5"/>
      <c r="BM60" s="5"/>
      <c r="BN60" s="5" t="s">
        <v>1916</v>
      </c>
      <c r="BO60" s="5"/>
      <c r="BP60" s="5"/>
      <c r="BQ60" s="5"/>
      <c r="BR60" s="5"/>
      <c r="BS60" s="5"/>
      <c r="BT60" s="5"/>
      <c r="BU60" s="5"/>
      <c r="BV60" s="5"/>
      <c r="BW60" s="5"/>
      <c r="BX60" s="5"/>
      <c r="BY60" s="12" t="s">
        <v>1917</v>
      </c>
      <c r="BZ60" s="5" t="s">
        <v>1918</v>
      </c>
      <c r="CA60" s="5" t="s">
        <v>1919</v>
      </c>
      <c r="CB60" s="1" t="s">
        <v>1920</v>
      </c>
      <c r="CC60" s="1" t="s">
        <v>1918</v>
      </c>
      <c r="CD60" s="1" t="s">
        <v>1921</v>
      </c>
    </row>
    <row r="61" spans="1:83" s="1" customFormat="1" ht="22" customHeight="1">
      <c r="A61" s="5">
        <v>58</v>
      </c>
      <c r="B61" s="5" t="s">
        <v>272</v>
      </c>
      <c r="C61" s="5" t="s">
        <v>1879</v>
      </c>
      <c r="D61" s="5"/>
      <c r="E61" s="7" t="s">
        <v>317</v>
      </c>
      <c r="F61" s="7" t="s">
        <v>1922</v>
      </c>
      <c r="G61" s="5"/>
      <c r="H61" s="5" t="s">
        <v>1923</v>
      </c>
      <c r="I61" s="5" t="s">
        <v>1924</v>
      </c>
      <c r="J61" s="5" t="s">
        <v>75</v>
      </c>
      <c r="K61" s="5">
        <v>2014</v>
      </c>
      <c r="L61" s="10" t="s">
        <v>1925</v>
      </c>
      <c r="M61" s="10" t="s">
        <v>1746</v>
      </c>
      <c r="N61" s="5" t="s">
        <v>1501</v>
      </c>
      <c r="O61" s="5" t="s">
        <v>1483</v>
      </c>
      <c r="P61" s="5" t="s">
        <v>1483</v>
      </c>
      <c r="Q61" s="5" t="s">
        <v>1483</v>
      </c>
      <c r="R61" s="5" t="s">
        <v>1926</v>
      </c>
      <c r="S61" s="5"/>
      <c r="T61" s="5"/>
      <c r="U61" s="5"/>
      <c r="V61" s="5"/>
      <c r="W61" s="5"/>
      <c r="X61" s="5"/>
      <c r="Y61" s="5"/>
      <c r="Z61" s="5"/>
      <c r="AA61" s="5"/>
      <c r="AB61" s="5"/>
      <c r="AC61" s="5"/>
      <c r="AD61" s="15"/>
      <c r="AE61" s="15"/>
      <c r="AF61" s="15"/>
      <c r="AG61" s="15"/>
      <c r="AH61" s="15"/>
      <c r="AI61" s="15"/>
      <c r="AJ61" s="15"/>
      <c r="AK61" s="15"/>
      <c r="AL61" s="15"/>
      <c r="AM61" s="5"/>
      <c r="AN61" s="5"/>
      <c r="AO61" s="5"/>
      <c r="AP61" s="5"/>
      <c r="AQ61" s="5"/>
      <c r="AR61" s="5"/>
      <c r="AS61" s="5"/>
      <c r="AT61" s="5"/>
      <c r="AU61" s="5"/>
      <c r="AV61" s="5"/>
      <c r="AW61" s="5"/>
      <c r="AX61" s="5"/>
      <c r="AY61" s="5"/>
      <c r="AZ61" s="5"/>
      <c r="BA61" s="5"/>
      <c r="BB61" s="5"/>
      <c r="BC61" s="5"/>
      <c r="BD61" s="5"/>
      <c r="BE61" s="5"/>
      <c r="BF61" s="5"/>
      <c r="BG61" s="5"/>
      <c r="BH61" s="5"/>
      <c r="BI61" s="5"/>
      <c r="BJ61" s="5" t="s">
        <v>1483</v>
      </c>
      <c r="BK61" s="5" t="s">
        <v>1483</v>
      </c>
      <c r="BL61" s="5"/>
      <c r="BM61" s="5"/>
      <c r="BN61" s="5"/>
      <c r="BO61" s="5"/>
      <c r="BP61" s="5"/>
      <c r="BQ61" s="5"/>
      <c r="BR61" s="5"/>
      <c r="BS61" s="5"/>
      <c r="BT61" s="5"/>
      <c r="BU61" s="5"/>
      <c r="BV61" s="5"/>
      <c r="BW61" s="5"/>
      <c r="BX61" s="5"/>
      <c r="BY61" s="12" t="s">
        <v>1927</v>
      </c>
      <c r="BZ61" s="5" t="s">
        <v>1928</v>
      </c>
      <c r="CA61" s="5" t="s">
        <v>1929</v>
      </c>
      <c r="CC61" s="1" t="s">
        <v>1930</v>
      </c>
      <c r="CD61" s="1" t="s">
        <v>1931</v>
      </c>
    </row>
    <row r="62" spans="1:83" s="1" customFormat="1" ht="22" customHeight="1">
      <c r="A62" s="5">
        <v>59</v>
      </c>
      <c r="B62" s="5" t="s">
        <v>272</v>
      </c>
      <c r="C62" s="5" t="s">
        <v>1879</v>
      </c>
      <c r="D62" s="5"/>
      <c r="E62" s="7" t="s">
        <v>318</v>
      </c>
      <c r="F62" s="7" t="s">
        <v>1932</v>
      </c>
      <c r="G62" s="5"/>
      <c r="H62" s="5"/>
      <c r="I62" s="5" t="s">
        <v>1933</v>
      </c>
      <c r="J62" s="5" t="s">
        <v>75</v>
      </c>
      <c r="K62" s="5">
        <v>1992</v>
      </c>
      <c r="L62" s="10" t="s">
        <v>1765</v>
      </c>
      <c r="M62" s="10" t="s">
        <v>1934</v>
      </c>
      <c r="N62" s="5" t="s">
        <v>1483</v>
      </c>
      <c r="O62" s="5" t="s">
        <v>1483</v>
      </c>
      <c r="P62" s="5" t="s">
        <v>1483</v>
      </c>
      <c r="Q62" s="5" t="s">
        <v>1483</v>
      </c>
      <c r="R62" s="5" t="s">
        <v>1935</v>
      </c>
      <c r="S62" s="5" t="s">
        <v>1936</v>
      </c>
      <c r="T62" s="5"/>
      <c r="U62" s="5"/>
      <c r="V62" s="5"/>
      <c r="W62" s="5"/>
      <c r="X62" s="5"/>
      <c r="Y62" s="5"/>
      <c r="Z62" s="5"/>
      <c r="AA62" s="5"/>
      <c r="AB62" s="5"/>
      <c r="AC62" s="5"/>
      <c r="AD62" s="15"/>
      <c r="AE62" s="15"/>
      <c r="AF62" s="15"/>
      <c r="AG62" s="15"/>
      <c r="AH62" s="15"/>
      <c r="AI62" s="15"/>
      <c r="AJ62" s="15"/>
      <c r="AK62" s="15"/>
      <c r="AL62" s="15"/>
      <c r="AM62" s="5"/>
      <c r="AN62" s="5"/>
      <c r="AO62" s="5"/>
      <c r="AP62" s="5"/>
      <c r="AQ62" s="5"/>
      <c r="AR62" s="5"/>
      <c r="AS62" s="5" t="s">
        <v>1937</v>
      </c>
      <c r="AT62" s="5"/>
      <c r="AU62" s="5"/>
      <c r="AV62" s="5"/>
      <c r="AW62" s="5"/>
      <c r="AX62" s="5"/>
      <c r="AY62" s="5" t="s">
        <v>1937</v>
      </c>
      <c r="AZ62" s="5"/>
      <c r="BA62" s="5"/>
      <c r="BB62" s="5"/>
      <c r="BC62" s="5"/>
      <c r="BD62" s="5"/>
      <c r="BE62" s="5"/>
      <c r="BF62" s="5" t="s">
        <v>1937</v>
      </c>
      <c r="BG62" s="5"/>
      <c r="BH62" s="5"/>
      <c r="BI62" s="5"/>
      <c r="BJ62" s="5"/>
      <c r="BK62" s="5"/>
      <c r="BL62" s="5"/>
      <c r="BM62" s="5"/>
      <c r="BN62" s="5" t="s">
        <v>1937</v>
      </c>
      <c r="BO62" s="5"/>
      <c r="BP62" s="5"/>
      <c r="BQ62" s="5"/>
      <c r="BR62" s="5"/>
      <c r="BS62" s="5"/>
      <c r="BT62" s="5"/>
      <c r="BU62" s="5"/>
      <c r="BV62" s="5"/>
      <c r="BW62" s="5"/>
      <c r="BX62" s="5"/>
      <c r="BY62" s="12" t="s">
        <v>1938</v>
      </c>
      <c r="BZ62" s="5" t="s">
        <v>1928</v>
      </c>
      <c r="CA62" s="5" t="s">
        <v>1939</v>
      </c>
      <c r="CB62" s="1" t="s">
        <v>1940</v>
      </c>
      <c r="CC62" s="1" t="s">
        <v>1928</v>
      </c>
      <c r="CD62" s="1" t="s">
        <v>1941</v>
      </c>
      <c r="CE62" s="1" t="s">
        <v>1942</v>
      </c>
    </row>
    <row r="63" spans="1:83" s="1" customFormat="1" ht="22" customHeight="1">
      <c r="A63" s="5">
        <v>60</v>
      </c>
      <c r="B63" s="5" t="s">
        <v>272</v>
      </c>
      <c r="C63" s="5" t="s">
        <v>1879</v>
      </c>
      <c r="D63" s="5"/>
      <c r="E63" s="7" t="s">
        <v>319</v>
      </c>
      <c r="F63" s="7" t="s">
        <v>1943</v>
      </c>
      <c r="G63" s="5"/>
      <c r="H63" s="5"/>
      <c r="I63" s="5"/>
      <c r="J63" s="5" t="s">
        <v>75</v>
      </c>
      <c r="K63" s="5">
        <v>2015</v>
      </c>
      <c r="L63" s="10" t="s">
        <v>1944</v>
      </c>
      <c r="M63" s="10">
        <v>6321</v>
      </c>
      <c r="N63" s="5" t="s">
        <v>1501</v>
      </c>
      <c r="O63" s="5" t="s">
        <v>1501</v>
      </c>
      <c r="P63" s="5" t="s">
        <v>1501</v>
      </c>
      <c r="Q63" s="5" t="s">
        <v>1483</v>
      </c>
      <c r="R63" s="5"/>
      <c r="S63" s="5"/>
      <c r="T63" s="5"/>
      <c r="U63" s="5"/>
      <c r="V63" s="5"/>
      <c r="W63" s="5"/>
      <c r="X63" s="5"/>
      <c r="Y63" s="5"/>
      <c r="Z63" s="5"/>
      <c r="AA63" s="5"/>
      <c r="AB63" s="5"/>
      <c r="AC63" s="5"/>
      <c r="AD63" s="15"/>
      <c r="AE63" s="15"/>
      <c r="AF63" s="15"/>
      <c r="AG63" s="15"/>
      <c r="AH63" s="15"/>
      <c r="AI63" s="15"/>
      <c r="AJ63" s="15"/>
      <c r="AK63" s="15"/>
      <c r="AL63" s="15"/>
      <c r="AM63" s="5"/>
      <c r="AN63" s="5"/>
      <c r="AO63" s="5"/>
      <c r="AP63" s="5"/>
      <c r="AQ63" s="5"/>
      <c r="AR63" s="5"/>
      <c r="AS63" s="5"/>
      <c r="AT63" s="5"/>
      <c r="AU63" s="5"/>
      <c r="AV63" s="5"/>
      <c r="AW63" s="5"/>
      <c r="AX63" s="5"/>
      <c r="AY63" s="5"/>
      <c r="AZ63" s="5"/>
      <c r="BA63" s="5"/>
      <c r="BB63" s="5"/>
      <c r="BC63" s="5"/>
      <c r="BD63" s="5"/>
      <c r="BE63" s="5"/>
      <c r="BF63" s="5"/>
      <c r="BG63" s="5"/>
      <c r="BH63" s="5"/>
      <c r="BI63" s="5"/>
      <c r="BJ63" s="5"/>
      <c r="BK63" s="5" t="s">
        <v>1483</v>
      </c>
      <c r="BL63" s="5"/>
      <c r="BM63" s="5"/>
      <c r="BN63" s="5"/>
      <c r="BO63" s="5"/>
      <c r="BP63" s="5"/>
      <c r="BQ63" s="5"/>
      <c r="BR63" s="5"/>
      <c r="BS63" s="5"/>
      <c r="BT63" s="5"/>
      <c r="BU63" s="5"/>
      <c r="BV63" s="5"/>
      <c r="BW63" s="5"/>
      <c r="BX63" s="5"/>
      <c r="BY63" s="12" t="s">
        <v>1945</v>
      </c>
      <c r="BZ63" s="5" t="s">
        <v>1946</v>
      </c>
      <c r="CA63" s="5" t="s">
        <v>1947</v>
      </c>
      <c r="CB63" s="1">
        <v>89799888</v>
      </c>
      <c r="CC63" s="1" t="s">
        <v>1946</v>
      </c>
      <c r="CD63" s="1" t="s">
        <v>1948</v>
      </c>
    </row>
    <row r="64" spans="1:83" s="1" customFormat="1" ht="22" customHeight="1">
      <c r="A64" s="5">
        <v>61</v>
      </c>
      <c r="B64" s="5" t="s">
        <v>272</v>
      </c>
      <c r="C64" s="5" t="s">
        <v>1949</v>
      </c>
      <c r="D64" s="5"/>
      <c r="E64" s="7" t="s">
        <v>330</v>
      </c>
      <c r="F64" s="7" t="s">
        <v>1950</v>
      </c>
      <c r="G64" s="5"/>
      <c r="H64" s="5"/>
      <c r="I64" s="5" t="s">
        <v>1951</v>
      </c>
      <c r="J64" s="5" t="s">
        <v>75</v>
      </c>
      <c r="K64" s="5">
        <v>2016</v>
      </c>
      <c r="L64" s="10" t="s">
        <v>1952</v>
      </c>
      <c r="M64" s="10"/>
      <c r="N64" s="5" t="s">
        <v>1501</v>
      </c>
      <c r="O64" s="5" t="s">
        <v>1483</v>
      </c>
      <c r="P64" s="5" t="s">
        <v>1483</v>
      </c>
      <c r="Q64" s="5" t="s">
        <v>1483</v>
      </c>
      <c r="R64" s="5" t="s">
        <v>1953</v>
      </c>
      <c r="S64" s="5" t="s">
        <v>1954</v>
      </c>
      <c r="T64" s="5"/>
      <c r="U64" s="5"/>
      <c r="V64" s="5"/>
      <c r="W64" s="5"/>
      <c r="X64" s="5"/>
      <c r="Y64" s="5"/>
      <c r="Z64" s="5"/>
      <c r="AA64" s="5"/>
      <c r="AB64" s="5"/>
      <c r="AC64" s="5"/>
      <c r="AD64" s="15"/>
      <c r="AE64" s="15"/>
      <c r="AF64" s="15"/>
      <c r="AG64" s="15"/>
      <c r="AH64" s="15"/>
      <c r="AI64" s="15"/>
      <c r="AJ64" s="15"/>
      <c r="AK64" s="15"/>
      <c r="AL64" s="15"/>
      <c r="AM64" s="5"/>
      <c r="AN64" s="5"/>
      <c r="AO64" s="5"/>
      <c r="AP64" s="5"/>
      <c r="AQ64" s="5"/>
      <c r="AR64" s="5"/>
      <c r="AS64" s="5"/>
      <c r="AT64" s="5" t="s">
        <v>1483</v>
      </c>
      <c r="AU64" s="5"/>
      <c r="AV64" s="5"/>
      <c r="AW64" s="5"/>
      <c r="AX64" s="5"/>
      <c r="AY64" s="5" t="s">
        <v>1955</v>
      </c>
      <c r="AZ64" s="5" t="s">
        <v>1483</v>
      </c>
      <c r="BA64" s="5"/>
      <c r="BB64" s="5"/>
      <c r="BC64" s="5"/>
      <c r="BD64" s="5"/>
      <c r="BE64" s="5"/>
      <c r="BF64" s="5" t="s">
        <v>1955</v>
      </c>
      <c r="BG64" s="5"/>
      <c r="BH64" s="5"/>
      <c r="BI64" s="5" t="s">
        <v>1483</v>
      </c>
      <c r="BJ64" s="5" t="s">
        <v>1483</v>
      </c>
      <c r="BK64" s="5"/>
      <c r="BL64" s="5"/>
      <c r="BM64" s="5"/>
      <c r="BN64" s="5"/>
      <c r="BO64" s="5"/>
      <c r="BP64" s="5"/>
      <c r="BQ64" s="5"/>
      <c r="BR64" s="5"/>
      <c r="BS64" s="5"/>
      <c r="BT64" s="5"/>
      <c r="BU64" s="5"/>
      <c r="BV64" s="5"/>
      <c r="BW64" s="5"/>
      <c r="BX64" s="5"/>
      <c r="BY64" s="12" t="s">
        <v>1956</v>
      </c>
      <c r="BZ64" s="5" t="s">
        <v>1957</v>
      </c>
      <c r="CA64" s="5"/>
      <c r="CB64" s="1" t="s">
        <v>1958</v>
      </c>
      <c r="CC64" s="1" t="s">
        <v>1957</v>
      </c>
      <c r="CD64" s="1" t="s">
        <v>1789</v>
      </c>
    </row>
    <row r="65" spans="1:83" s="1" customFormat="1" ht="22" customHeight="1">
      <c r="A65" s="5">
        <v>62</v>
      </c>
      <c r="B65" s="5" t="s">
        <v>272</v>
      </c>
      <c r="C65" s="5" t="s">
        <v>1949</v>
      </c>
      <c r="D65" s="5"/>
      <c r="E65" s="7" t="s">
        <v>331</v>
      </c>
      <c r="F65" s="7" t="s">
        <v>1959</v>
      </c>
      <c r="G65" s="5"/>
      <c r="H65" s="5" t="s">
        <v>1960</v>
      </c>
      <c r="I65" s="5" t="s">
        <v>1961</v>
      </c>
      <c r="J65" s="5" t="s">
        <v>75</v>
      </c>
      <c r="K65" s="5">
        <v>2015</v>
      </c>
      <c r="L65" s="10" t="s">
        <v>1962</v>
      </c>
      <c r="M65" s="10"/>
      <c r="N65" s="5" t="s">
        <v>1483</v>
      </c>
      <c r="O65" s="5" t="s">
        <v>1483</v>
      </c>
      <c r="P65" s="5" t="s">
        <v>1483</v>
      </c>
      <c r="Q65" s="5" t="s">
        <v>1483</v>
      </c>
      <c r="R65" s="5" t="s">
        <v>1963</v>
      </c>
      <c r="S65" s="5"/>
      <c r="T65" s="5"/>
      <c r="U65" s="5"/>
      <c r="V65" s="5"/>
      <c r="W65" s="5"/>
      <c r="X65" s="5"/>
      <c r="Y65" s="5"/>
      <c r="Z65" s="5"/>
      <c r="AA65" s="5"/>
      <c r="AB65" s="5"/>
      <c r="AC65" s="5"/>
      <c r="AD65" s="15"/>
      <c r="AE65" s="15"/>
      <c r="AF65" s="15"/>
      <c r="AG65" s="15"/>
      <c r="AH65" s="15"/>
      <c r="AI65" s="15"/>
      <c r="AJ65" s="15"/>
      <c r="AK65" s="15"/>
      <c r="AL65" s="15"/>
      <c r="AM65" s="5"/>
      <c r="AN65" s="5"/>
      <c r="AO65" s="5"/>
      <c r="AP65" s="5"/>
      <c r="AQ65" s="5"/>
      <c r="AR65" s="5"/>
      <c r="AS65" s="5"/>
      <c r="AT65" s="5"/>
      <c r="AU65" s="5"/>
      <c r="AV65" s="5"/>
      <c r="AW65" s="5"/>
      <c r="AX65" s="5"/>
      <c r="AY65" s="5"/>
      <c r="AZ65" s="5"/>
      <c r="BA65" s="5"/>
      <c r="BB65" s="5"/>
      <c r="BC65" s="5"/>
      <c r="BD65" s="5"/>
      <c r="BE65" s="5" t="s">
        <v>1483</v>
      </c>
      <c r="BF65" s="5"/>
      <c r="BG65" s="5"/>
      <c r="BH65" s="5"/>
      <c r="BI65" s="5"/>
      <c r="BJ65" s="5" t="s">
        <v>1483</v>
      </c>
      <c r="BK65" s="5"/>
      <c r="BL65" s="5"/>
      <c r="BM65" s="5"/>
      <c r="BN65" s="5"/>
      <c r="BO65" s="5"/>
      <c r="BP65" s="5"/>
      <c r="BQ65" s="5"/>
      <c r="BR65" s="5"/>
      <c r="BS65" s="5"/>
      <c r="BT65" s="5"/>
      <c r="BU65" s="5"/>
      <c r="BV65" s="5"/>
      <c r="BW65" s="5"/>
      <c r="BX65" s="5"/>
      <c r="BY65" s="12" t="s">
        <v>1964</v>
      </c>
      <c r="BZ65" s="5" t="s">
        <v>1965</v>
      </c>
      <c r="CA65" s="5" t="s">
        <v>1966</v>
      </c>
      <c r="CB65" s="1" t="s">
        <v>1967</v>
      </c>
      <c r="CC65" s="1" t="s">
        <v>1965</v>
      </c>
      <c r="CD65" s="1" t="s">
        <v>1968</v>
      </c>
      <c r="CE65" s="1" t="s">
        <v>1969</v>
      </c>
    </row>
    <row r="66" spans="1:83" s="1" customFormat="1" ht="22" customHeight="1">
      <c r="A66" s="5">
        <v>63</v>
      </c>
      <c r="B66" s="5" t="s">
        <v>272</v>
      </c>
      <c r="C66" s="5" t="s">
        <v>1949</v>
      </c>
      <c r="D66" s="5"/>
      <c r="E66" s="7" t="s">
        <v>336</v>
      </c>
      <c r="F66" s="7" t="s">
        <v>1970</v>
      </c>
      <c r="G66" s="5"/>
      <c r="H66" s="5"/>
      <c r="I66" s="5" t="s">
        <v>1971</v>
      </c>
      <c r="J66" s="5" t="s">
        <v>75</v>
      </c>
      <c r="K66" s="5">
        <v>1995</v>
      </c>
      <c r="L66" s="10"/>
      <c r="M66" s="10"/>
      <c r="N66" s="5" t="s">
        <v>1483</v>
      </c>
      <c r="O66" s="5" t="s">
        <v>1483</v>
      </c>
      <c r="P66" s="5" t="s">
        <v>1483</v>
      </c>
      <c r="Q66" s="5" t="s">
        <v>1483</v>
      </c>
      <c r="R66" s="5" t="s">
        <v>1972</v>
      </c>
      <c r="S66" s="5" t="s">
        <v>1973</v>
      </c>
      <c r="T66" s="5"/>
      <c r="U66" s="5"/>
      <c r="V66" s="5"/>
      <c r="W66" s="5"/>
      <c r="X66" s="5"/>
      <c r="Y66" s="5"/>
      <c r="Z66" s="5"/>
      <c r="AA66" s="5"/>
      <c r="AB66" s="5"/>
      <c r="AC66" s="5"/>
      <c r="AD66" s="15"/>
      <c r="AE66" s="15"/>
      <c r="AF66" s="15"/>
      <c r="AG66" s="15"/>
      <c r="AH66" s="15"/>
      <c r="AI66" s="15"/>
      <c r="AJ66" s="15"/>
      <c r="AK66" s="15"/>
      <c r="AL66" s="15"/>
      <c r="AM66" s="5"/>
      <c r="AN66" s="5"/>
      <c r="AO66" s="5"/>
      <c r="AP66" s="5"/>
      <c r="AQ66" s="5"/>
      <c r="AR66" s="5"/>
      <c r="AS66" s="5"/>
      <c r="AT66" s="5"/>
      <c r="AU66" s="5"/>
      <c r="AV66" s="5"/>
      <c r="AW66" s="5"/>
      <c r="AX66" s="5"/>
      <c r="AY66" s="5"/>
      <c r="AZ66" s="5"/>
      <c r="BA66" s="5"/>
      <c r="BB66" s="5"/>
      <c r="BC66" s="5"/>
      <c r="BD66" s="5"/>
      <c r="BE66" s="5"/>
      <c r="BF66" s="5"/>
      <c r="BG66" s="5" t="s">
        <v>1483</v>
      </c>
      <c r="BH66" s="5"/>
      <c r="BI66" s="5"/>
      <c r="BJ66" s="5"/>
      <c r="BK66" s="5" t="s">
        <v>1483</v>
      </c>
      <c r="BL66" s="5"/>
      <c r="BM66" s="5"/>
      <c r="BN66" s="5" t="s">
        <v>1974</v>
      </c>
      <c r="BO66" s="5"/>
      <c r="BP66" s="5"/>
      <c r="BQ66" s="5"/>
      <c r="BR66" s="5"/>
      <c r="BS66" s="5"/>
      <c r="BT66" s="5"/>
      <c r="BU66" s="5"/>
      <c r="BV66" s="5"/>
      <c r="BW66" s="5"/>
      <c r="BX66" s="5"/>
      <c r="BY66" s="12" t="s">
        <v>1975</v>
      </c>
      <c r="BZ66" s="5" t="s">
        <v>1976</v>
      </c>
      <c r="CA66" s="5" t="s">
        <v>1977</v>
      </c>
      <c r="CB66" s="1" t="s">
        <v>1978</v>
      </c>
      <c r="CC66" s="1" t="s">
        <v>1976</v>
      </c>
      <c r="CD66" s="1" t="s">
        <v>1979</v>
      </c>
    </row>
    <row r="67" spans="1:83" s="1" customFormat="1" ht="22" customHeight="1">
      <c r="A67" s="5">
        <v>64</v>
      </c>
      <c r="B67" s="5" t="s">
        <v>272</v>
      </c>
      <c r="C67" s="5" t="s">
        <v>1949</v>
      </c>
      <c r="D67" s="5"/>
      <c r="E67" s="7" t="s">
        <v>349</v>
      </c>
      <c r="F67" s="7" t="s">
        <v>1980</v>
      </c>
      <c r="G67" s="5"/>
      <c r="H67" s="5" t="s">
        <v>1981</v>
      </c>
      <c r="I67" s="5" t="s">
        <v>1961</v>
      </c>
      <c r="J67" s="5" t="s">
        <v>83</v>
      </c>
      <c r="K67" s="5">
        <v>2005</v>
      </c>
      <c r="L67" s="10" t="s">
        <v>1982</v>
      </c>
      <c r="M67" s="10"/>
      <c r="N67" s="5" t="s">
        <v>1483</v>
      </c>
      <c r="O67" s="5" t="s">
        <v>1483</v>
      </c>
      <c r="P67" s="5" t="s">
        <v>1483</v>
      </c>
      <c r="Q67" s="5" t="s">
        <v>1483</v>
      </c>
      <c r="R67" s="5" t="s">
        <v>1963</v>
      </c>
      <c r="S67" s="5"/>
      <c r="T67" s="5"/>
      <c r="U67" s="5"/>
      <c r="V67" s="5"/>
      <c r="W67" s="5"/>
      <c r="X67" s="5"/>
      <c r="Y67" s="5"/>
      <c r="Z67" s="5"/>
      <c r="AA67" s="5"/>
      <c r="AB67" s="5"/>
      <c r="AC67" s="5"/>
      <c r="AD67" s="15"/>
      <c r="AE67" s="15"/>
      <c r="AF67" s="15"/>
      <c r="AG67" s="15"/>
      <c r="AH67" s="15"/>
      <c r="AI67" s="15"/>
      <c r="AJ67" s="15"/>
      <c r="AK67" s="15"/>
      <c r="AL67" s="1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12" t="s">
        <v>1964</v>
      </c>
      <c r="BZ67" s="5" t="s">
        <v>1983</v>
      </c>
      <c r="CA67" s="5"/>
      <c r="CB67" s="1" t="s">
        <v>1967</v>
      </c>
      <c r="CC67" s="1" t="s">
        <v>1598</v>
      </c>
      <c r="CD67" s="1" t="s">
        <v>1984</v>
      </c>
      <c r="CE67" s="1" t="s">
        <v>1983</v>
      </c>
    </row>
    <row r="68" spans="1:83" s="1" customFormat="1" ht="22" customHeight="1">
      <c r="A68" s="5">
        <v>65</v>
      </c>
      <c r="B68" s="5" t="s">
        <v>272</v>
      </c>
      <c r="C68" s="5" t="s">
        <v>1949</v>
      </c>
      <c r="D68" s="5"/>
      <c r="E68" s="7" t="s">
        <v>353</v>
      </c>
      <c r="F68" s="7" t="s">
        <v>1985</v>
      </c>
      <c r="G68" s="5"/>
      <c r="H68" s="5"/>
      <c r="I68" s="5" t="s">
        <v>1986</v>
      </c>
      <c r="J68" s="5" t="s">
        <v>83</v>
      </c>
      <c r="K68" s="5">
        <v>1994</v>
      </c>
      <c r="L68" s="10" t="s">
        <v>1987</v>
      </c>
      <c r="M68" s="10"/>
      <c r="N68" s="5" t="s">
        <v>1483</v>
      </c>
      <c r="O68" s="5" t="s">
        <v>1483</v>
      </c>
      <c r="P68" s="5" t="s">
        <v>1483</v>
      </c>
      <c r="Q68" s="5" t="s">
        <v>1483</v>
      </c>
      <c r="R68" s="5" t="s">
        <v>1988</v>
      </c>
      <c r="S68" s="5"/>
      <c r="T68" s="5"/>
      <c r="U68" s="5"/>
      <c r="V68" s="5"/>
      <c r="W68" s="5"/>
      <c r="X68" s="5"/>
      <c r="Y68" s="5"/>
      <c r="Z68" s="5"/>
      <c r="AA68" s="5"/>
      <c r="AB68" s="5"/>
      <c r="AC68" s="5"/>
      <c r="AD68" s="15"/>
      <c r="AE68" s="15"/>
      <c r="AF68" s="15"/>
      <c r="AG68" s="15"/>
      <c r="AH68" s="15"/>
      <c r="AI68" s="15"/>
      <c r="AJ68" s="15"/>
      <c r="AK68" s="15"/>
      <c r="AL68" s="15"/>
      <c r="AM68" s="5"/>
      <c r="AN68" s="5"/>
      <c r="AO68" s="5"/>
      <c r="AP68" s="5"/>
      <c r="AQ68" s="5"/>
      <c r="AR68" s="5"/>
      <c r="AS68" s="5"/>
      <c r="AT68" s="5"/>
      <c r="AU68" s="5"/>
      <c r="AV68" s="5" t="s">
        <v>1483</v>
      </c>
      <c r="AW68" s="5"/>
      <c r="AX68" s="5"/>
      <c r="AY68" s="5"/>
      <c r="AZ68" s="5"/>
      <c r="BA68" s="5"/>
      <c r="BB68" s="5" t="s">
        <v>1483</v>
      </c>
      <c r="BC68" s="5"/>
      <c r="BD68" s="5"/>
      <c r="BE68" s="5"/>
      <c r="BF68" s="5"/>
      <c r="BG68" s="5"/>
      <c r="BH68" s="5"/>
      <c r="BI68" s="5" t="s">
        <v>1483</v>
      </c>
      <c r="BJ68" s="5"/>
      <c r="BK68" s="5"/>
      <c r="BL68" s="5"/>
      <c r="BM68" s="5"/>
      <c r="BN68" s="5"/>
      <c r="BO68" s="5"/>
      <c r="BP68" s="5"/>
      <c r="BQ68" s="5"/>
      <c r="BR68" s="5"/>
      <c r="BS68" s="5"/>
      <c r="BT68" s="5"/>
      <c r="BU68" s="5" t="s">
        <v>1483</v>
      </c>
      <c r="BV68" s="5"/>
      <c r="BW68" s="5"/>
      <c r="BX68" s="5" t="s">
        <v>1989</v>
      </c>
      <c r="BY68" s="12" t="s">
        <v>1990</v>
      </c>
      <c r="BZ68" s="5" t="s">
        <v>1991</v>
      </c>
      <c r="CA68" s="5" t="s">
        <v>1992</v>
      </c>
      <c r="CB68" s="1" t="s">
        <v>1993</v>
      </c>
      <c r="CC68" s="1" t="s">
        <v>1991</v>
      </c>
      <c r="CD68" s="1" t="s">
        <v>1598</v>
      </c>
      <c r="CE68" s="1" t="s">
        <v>1994</v>
      </c>
    </row>
    <row r="69" spans="1:83" s="1" customFormat="1" ht="22" customHeight="1">
      <c r="A69" s="5">
        <v>66</v>
      </c>
      <c r="B69" s="5" t="s">
        <v>272</v>
      </c>
      <c r="C69" s="5" t="s">
        <v>1995</v>
      </c>
      <c r="D69" s="5"/>
      <c r="E69" s="7" t="s">
        <v>369</v>
      </c>
      <c r="F69" s="7" t="s">
        <v>1996</v>
      </c>
      <c r="G69" s="5"/>
      <c r="H69" s="5"/>
      <c r="I69" s="5" t="s">
        <v>1997</v>
      </c>
      <c r="J69" s="5" t="s">
        <v>75</v>
      </c>
      <c r="K69" s="5">
        <v>1997</v>
      </c>
      <c r="L69" s="10" t="s">
        <v>1998</v>
      </c>
      <c r="M69" s="10"/>
      <c r="N69" s="5" t="s">
        <v>1501</v>
      </c>
      <c r="O69" s="5" t="s">
        <v>1501</v>
      </c>
      <c r="P69" s="5" t="s">
        <v>1501</v>
      </c>
      <c r="Q69" s="5" t="s">
        <v>1483</v>
      </c>
      <c r="R69" s="5"/>
      <c r="S69" s="5"/>
      <c r="T69" s="5"/>
      <c r="U69" s="5"/>
      <c r="V69" s="5"/>
      <c r="W69" s="5"/>
      <c r="X69" s="5"/>
      <c r="Y69" s="5"/>
      <c r="Z69" s="5"/>
      <c r="AA69" s="5"/>
      <c r="AB69" s="5"/>
      <c r="AC69" s="5"/>
      <c r="AD69" s="15"/>
      <c r="AE69" s="15"/>
      <c r="AF69" s="15"/>
      <c r="AG69" s="15"/>
      <c r="AH69" s="15"/>
      <c r="AI69" s="15"/>
      <c r="AJ69" s="15"/>
      <c r="AK69" s="15"/>
      <c r="AL69" s="15"/>
      <c r="AM69" s="5"/>
      <c r="AN69" s="5"/>
      <c r="AO69" s="5"/>
      <c r="AP69" s="5"/>
      <c r="AQ69" s="5"/>
      <c r="AR69" s="5"/>
      <c r="AS69" s="5"/>
      <c r="AT69" s="5"/>
      <c r="AU69" s="5"/>
      <c r="AV69" s="5"/>
      <c r="AW69" s="5"/>
      <c r="AX69" s="5"/>
      <c r="AY69" s="5"/>
      <c r="AZ69" s="5"/>
      <c r="BA69" s="5"/>
      <c r="BB69" s="5"/>
      <c r="BC69" s="5"/>
      <c r="BD69" s="5"/>
      <c r="BE69" s="5"/>
      <c r="BF69" s="5"/>
      <c r="BG69" s="5" t="s">
        <v>1483</v>
      </c>
      <c r="BH69" s="5" t="s">
        <v>1483</v>
      </c>
      <c r="BI69" s="5"/>
      <c r="BJ69" s="5"/>
      <c r="BK69" s="5"/>
      <c r="BL69" s="5"/>
      <c r="BM69" s="5" t="s">
        <v>1483</v>
      </c>
      <c r="BN69" s="5"/>
      <c r="BO69" s="5"/>
      <c r="BP69" s="5"/>
      <c r="BQ69" s="5"/>
      <c r="BR69" s="5"/>
      <c r="BS69" s="5"/>
      <c r="BT69" s="5"/>
      <c r="BU69" s="5"/>
      <c r="BV69" s="5"/>
      <c r="BW69" s="5"/>
      <c r="BX69" s="5"/>
      <c r="BY69" s="12" t="s">
        <v>1999</v>
      </c>
      <c r="BZ69" s="5" t="s">
        <v>2000</v>
      </c>
      <c r="CA69" s="5" t="s">
        <v>2001</v>
      </c>
      <c r="CB69" s="1" t="s">
        <v>2002</v>
      </c>
      <c r="CC69" s="1" t="s">
        <v>2000</v>
      </c>
      <c r="CD69" s="1" t="s">
        <v>1598</v>
      </c>
    </row>
    <row r="70" spans="1:83" s="1" customFormat="1" ht="22" customHeight="1">
      <c r="A70" s="5">
        <v>67</v>
      </c>
      <c r="B70" s="5" t="s">
        <v>272</v>
      </c>
      <c r="C70" s="5" t="s">
        <v>2003</v>
      </c>
      <c r="D70" s="5"/>
      <c r="E70" s="7" t="s">
        <v>382</v>
      </c>
      <c r="F70" s="7" t="s">
        <v>2004</v>
      </c>
      <c r="G70" s="5"/>
      <c r="H70" s="5"/>
      <c r="I70" s="5" t="s">
        <v>2005</v>
      </c>
      <c r="J70" s="5" t="s">
        <v>75</v>
      </c>
      <c r="K70" s="5">
        <v>2019</v>
      </c>
      <c r="L70" s="10" t="s">
        <v>2006</v>
      </c>
      <c r="M70" s="10"/>
      <c r="N70" s="5" t="s">
        <v>1483</v>
      </c>
      <c r="O70" s="5" t="s">
        <v>1483</v>
      </c>
      <c r="P70" s="5" t="s">
        <v>1483</v>
      </c>
      <c r="Q70" s="5" t="s">
        <v>1483</v>
      </c>
      <c r="R70" s="5" t="s">
        <v>2007</v>
      </c>
      <c r="S70" s="5"/>
      <c r="T70" s="5"/>
      <c r="U70" s="5"/>
      <c r="V70" s="5"/>
      <c r="W70" s="5"/>
      <c r="X70" s="5"/>
      <c r="Y70" s="5"/>
      <c r="Z70" s="5"/>
      <c r="AA70" s="5"/>
      <c r="AB70" s="5"/>
      <c r="AC70" s="5"/>
      <c r="AD70" s="15"/>
      <c r="AE70" s="15"/>
      <c r="AF70" s="15"/>
      <c r="AG70" s="15"/>
      <c r="AH70" s="15"/>
      <c r="AI70" s="15"/>
      <c r="AJ70" s="15"/>
      <c r="AK70" s="15"/>
      <c r="AL70" s="1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12" t="s">
        <v>2008</v>
      </c>
      <c r="BZ70" s="5" t="s">
        <v>2009</v>
      </c>
      <c r="CA70" s="5" t="s">
        <v>382</v>
      </c>
      <c r="CB70" s="1" t="s">
        <v>2010</v>
      </c>
      <c r="CC70" s="1" t="s">
        <v>2009</v>
      </c>
      <c r="CD70" s="1" t="s">
        <v>2011</v>
      </c>
      <c r="CE70" s="1" t="s">
        <v>1598</v>
      </c>
    </row>
    <row r="71" spans="1:83" s="1" customFormat="1" ht="22" customHeight="1">
      <c r="A71" s="5">
        <v>68</v>
      </c>
      <c r="B71" s="5" t="s">
        <v>272</v>
      </c>
      <c r="C71" s="5" t="s">
        <v>2012</v>
      </c>
      <c r="D71" s="5"/>
      <c r="E71" s="7" t="s">
        <v>386</v>
      </c>
      <c r="F71" s="7" t="s">
        <v>2013</v>
      </c>
      <c r="G71" s="5"/>
      <c r="H71" s="5" t="s">
        <v>2014</v>
      </c>
      <c r="I71" s="5" t="s">
        <v>2015</v>
      </c>
      <c r="J71" s="5" t="s">
        <v>75</v>
      </c>
      <c r="K71" s="5">
        <v>2014</v>
      </c>
      <c r="L71" s="10"/>
      <c r="M71" s="10"/>
      <c r="N71" s="5" t="s">
        <v>1483</v>
      </c>
      <c r="O71" s="5" t="s">
        <v>1483</v>
      </c>
      <c r="P71" s="5" t="s">
        <v>1483</v>
      </c>
      <c r="Q71" s="5" t="s">
        <v>1501</v>
      </c>
      <c r="R71" s="5" t="s">
        <v>2016</v>
      </c>
      <c r="S71" s="5"/>
      <c r="T71" s="5"/>
      <c r="U71" s="5"/>
      <c r="V71" s="5"/>
      <c r="W71" s="5"/>
      <c r="X71" s="5"/>
      <c r="Y71" s="5"/>
      <c r="Z71" s="5"/>
      <c r="AA71" s="5"/>
      <c r="AB71" s="5"/>
      <c r="AC71" s="5"/>
      <c r="AD71" s="15"/>
      <c r="AE71" s="15"/>
      <c r="AF71" s="15"/>
      <c r="AG71" s="15"/>
      <c r="AH71" s="15"/>
      <c r="AI71" s="15"/>
      <c r="AJ71" s="15"/>
      <c r="AK71" s="15"/>
      <c r="AL71" s="1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12" t="s">
        <v>2017</v>
      </c>
      <c r="BZ71" s="5" t="s">
        <v>2018</v>
      </c>
      <c r="CA71" s="5" t="s">
        <v>2019</v>
      </c>
      <c r="CB71" s="1" t="s">
        <v>2020</v>
      </c>
      <c r="CC71" s="1" t="s">
        <v>2018</v>
      </c>
      <c r="CD71" s="1" t="s">
        <v>1592</v>
      </c>
    </row>
    <row r="72" spans="1:83" s="1" customFormat="1" ht="22" customHeight="1">
      <c r="A72" s="5">
        <v>69</v>
      </c>
      <c r="B72" s="5" t="s">
        <v>272</v>
      </c>
      <c r="C72" s="5" t="s">
        <v>2021</v>
      </c>
      <c r="D72" s="5"/>
      <c r="E72" s="7" t="s">
        <v>387</v>
      </c>
      <c r="F72" s="7" t="s">
        <v>2022</v>
      </c>
      <c r="G72" s="5"/>
      <c r="H72" s="5"/>
      <c r="I72" s="5" t="s">
        <v>2023</v>
      </c>
      <c r="J72" s="5" t="s">
        <v>75</v>
      </c>
      <c r="K72" s="5">
        <v>2019</v>
      </c>
      <c r="L72" s="10" t="s">
        <v>2024</v>
      </c>
      <c r="M72" s="10"/>
      <c r="N72" s="5" t="s">
        <v>1501</v>
      </c>
      <c r="O72" s="5" t="s">
        <v>1483</v>
      </c>
      <c r="P72" s="5" t="s">
        <v>1483</v>
      </c>
      <c r="Q72" s="5" t="s">
        <v>1483</v>
      </c>
      <c r="R72" s="5" t="s">
        <v>2025</v>
      </c>
      <c r="S72" s="5"/>
      <c r="T72" s="5"/>
      <c r="U72" s="5"/>
      <c r="V72" s="5"/>
      <c r="W72" s="5"/>
      <c r="X72" s="5"/>
      <c r="Y72" s="5"/>
      <c r="Z72" s="5"/>
      <c r="AA72" s="5"/>
      <c r="AB72" s="5"/>
      <c r="AC72" s="5"/>
      <c r="AD72" s="15"/>
      <c r="AE72" s="15"/>
      <c r="AF72" s="15"/>
      <c r="AG72" s="15"/>
      <c r="AH72" s="15"/>
      <c r="AI72" s="15"/>
      <c r="AJ72" s="15"/>
      <c r="AK72" s="15"/>
      <c r="AL72" s="1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12" t="s">
        <v>2026</v>
      </c>
      <c r="BZ72" s="5"/>
      <c r="CA72" s="5"/>
      <c r="CC72" s="1" t="s">
        <v>2027</v>
      </c>
    </row>
    <row r="73" spans="1:83" s="1" customFormat="1" ht="22" customHeight="1">
      <c r="A73" s="5">
        <v>70</v>
      </c>
      <c r="B73" s="5" t="s">
        <v>388</v>
      </c>
      <c r="C73" s="5" t="s">
        <v>389</v>
      </c>
      <c r="D73" s="5"/>
      <c r="E73" s="7" t="s">
        <v>2028</v>
      </c>
      <c r="F73" s="7" t="s">
        <v>2029</v>
      </c>
      <c r="G73" s="5"/>
      <c r="H73" s="5"/>
      <c r="I73" s="5" t="s">
        <v>2030</v>
      </c>
      <c r="J73" s="5" t="s">
        <v>72</v>
      </c>
      <c r="K73" s="5">
        <v>1983</v>
      </c>
      <c r="L73" s="10" t="s">
        <v>2031</v>
      </c>
      <c r="M73" s="10"/>
      <c r="N73" s="5" t="s">
        <v>1501</v>
      </c>
      <c r="O73" s="5" t="s">
        <v>1501</v>
      </c>
      <c r="P73" s="5" t="s">
        <v>1501</v>
      </c>
      <c r="Q73" s="5" t="s">
        <v>1483</v>
      </c>
      <c r="R73" s="5"/>
      <c r="S73" s="5"/>
      <c r="T73" s="5"/>
      <c r="U73" s="5"/>
      <c r="V73" s="5"/>
      <c r="W73" s="5"/>
      <c r="X73" s="5"/>
      <c r="Y73" s="5"/>
      <c r="Z73" s="5"/>
      <c r="AA73" s="5"/>
      <c r="AB73" s="5"/>
      <c r="AC73" s="5"/>
      <c r="AD73" s="15"/>
      <c r="AE73" s="15"/>
      <c r="AF73" s="15"/>
      <c r="AG73" s="15"/>
      <c r="AH73" s="15"/>
      <c r="AI73" s="15"/>
      <c r="AJ73" s="15"/>
      <c r="AK73" s="15"/>
      <c r="AL73" s="15"/>
      <c r="AM73" s="5"/>
      <c r="AN73" s="5"/>
      <c r="AO73" s="5"/>
      <c r="AP73" s="5"/>
      <c r="AQ73" s="5"/>
      <c r="AR73" s="5"/>
      <c r="AS73" s="5"/>
      <c r="AT73" s="5"/>
      <c r="AU73" s="5"/>
      <c r="AV73" s="5"/>
      <c r="AW73" s="5"/>
      <c r="AX73" s="5"/>
      <c r="AY73" s="5"/>
      <c r="AZ73" s="5"/>
      <c r="BA73" s="5"/>
      <c r="BB73" s="5"/>
      <c r="BC73" s="5"/>
      <c r="BD73" s="5"/>
      <c r="BE73" s="5" t="s">
        <v>1483</v>
      </c>
      <c r="BF73" s="5"/>
      <c r="BG73" s="5"/>
      <c r="BH73" s="5"/>
      <c r="BI73" s="5"/>
      <c r="BJ73" s="5" t="s">
        <v>1483</v>
      </c>
      <c r="BK73" s="5" t="s">
        <v>1483</v>
      </c>
      <c r="BL73" s="5" t="s">
        <v>1606</v>
      </c>
      <c r="BM73" s="5"/>
      <c r="BN73" s="5"/>
      <c r="BO73" s="5"/>
      <c r="BP73" s="5"/>
      <c r="BQ73" s="5"/>
      <c r="BR73" s="5"/>
      <c r="BS73" s="5"/>
      <c r="BT73" s="5"/>
      <c r="BU73" s="5"/>
      <c r="BV73" s="5"/>
      <c r="BW73" s="5"/>
      <c r="BX73" s="5"/>
      <c r="BY73" s="12" t="s">
        <v>2032</v>
      </c>
      <c r="BZ73" s="5" t="s">
        <v>2033</v>
      </c>
      <c r="CA73" s="5" t="s">
        <v>2034</v>
      </c>
      <c r="CC73" s="1" t="s">
        <v>2033</v>
      </c>
      <c r="CD73" s="1" t="s">
        <v>2035</v>
      </c>
    </row>
    <row r="74" spans="1:83" s="1" customFormat="1" ht="22" customHeight="1">
      <c r="A74" s="5">
        <v>71</v>
      </c>
      <c r="B74" s="5" t="s">
        <v>388</v>
      </c>
      <c r="C74" s="5" t="s">
        <v>389</v>
      </c>
      <c r="D74" s="5"/>
      <c r="E74" s="7" t="s">
        <v>391</v>
      </c>
      <c r="F74" s="7" t="s">
        <v>2036</v>
      </c>
      <c r="G74" s="5"/>
      <c r="H74" s="5"/>
      <c r="I74" s="5" t="s">
        <v>2037</v>
      </c>
      <c r="J74" s="5" t="s">
        <v>72</v>
      </c>
      <c r="K74" s="5">
        <v>1997</v>
      </c>
      <c r="L74" s="10"/>
      <c r="M74" s="10"/>
      <c r="N74" s="5" t="s">
        <v>1501</v>
      </c>
      <c r="O74" s="5" t="s">
        <v>1501</v>
      </c>
      <c r="P74" s="5" t="s">
        <v>1483</v>
      </c>
      <c r="Q74" s="5" t="s">
        <v>1483</v>
      </c>
      <c r="R74" s="5" t="s">
        <v>2038</v>
      </c>
      <c r="S74" s="5"/>
      <c r="T74" s="5"/>
      <c r="U74" s="5"/>
      <c r="V74" s="5"/>
      <c r="W74" s="5"/>
      <c r="X74" s="5"/>
      <c r="Y74" s="5"/>
      <c r="Z74" s="5"/>
      <c r="AA74" s="5"/>
      <c r="AB74" s="5"/>
      <c r="AC74" s="5"/>
      <c r="AD74" s="15"/>
      <c r="AE74" s="15"/>
      <c r="AF74" s="15"/>
      <c r="AG74" s="15"/>
      <c r="AH74" s="15"/>
      <c r="AI74" s="15"/>
      <c r="AJ74" s="15"/>
      <c r="AK74" s="15"/>
      <c r="AL74" s="1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t="s">
        <v>2039</v>
      </c>
      <c r="BO74" s="5"/>
      <c r="BP74" s="5"/>
      <c r="BQ74" s="5"/>
      <c r="BR74" s="5"/>
      <c r="BS74" s="5"/>
      <c r="BT74" s="5"/>
      <c r="BU74" s="5"/>
      <c r="BV74" s="5"/>
      <c r="BW74" s="5"/>
      <c r="BX74" s="5"/>
      <c r="BY74" s="12" t="s">
        <v>2040</v>
      </c>
      <c r="BZ74" s="5" t="s">
        <v>2041</v>
      </c>
      <c r="CA74" s="5" t="s">
        <v>2042</v>
      </c>
      <c r="CB74" s="1" t="s">
        <v>2043</v>
      </c>
      <c r="CC74" s="1" t="s">
        <v>2041</v>
      </c>
      <c r="CD74" s="1" t="s">
        <v>2044</v>
      </c>
      <c r="CE74" s="1" t="s">
        <v>2045</v>
      </c>
    </row>
    <row r="75" spans="1:83" s="1" customFormat="1" ht="22" customHeight="1">
      <c r="A75" s="5">
        <v>72</v>
      </c>
      <c r="B75" s="5" t="s">
        <v>388</v>
      </c>
      <c r="C75" s="5" t="s">
        <v>389</v>
      </c>
      <c r="D75" s="5"/>
      <c r="E75" s="7" t="s">
        <v>392</v>
      </c>
      <c r="F75" s="7" t="s">
        <v>2046</v>
      </c>
      <c r="G75" s="5"/>
      <c r="H75" s="5"/>
      <c r="I75" s="5" t="s">
        <v>2047</v>
      </c>
      <c r="J75" s="5" t="s">
        <v>72</v>
      </c>
      <c r="K75" s="5">
        <v>2009</v>
      </c>
      <c r="L75" s="10" t="s">
        <v>2048</v>
      </c>
      <c r="M75" s="10">
        <v>85400</v>
      </c>
      <c r="N75" s="5" t="s">
        <v>1501</v>
      </c>
      <c r="O75" s="5" t="s">
        <v>1501</v>
      </c>
      <c r="P75" s="5" t="s">
        <v>1483</v>
      </c>
      <c r="Q75" s="5" t="s">
        <v>1483</v>
      </c>
      <c r="R75" s="5"/>
      <c r="S75" s="5" t="s">
        <v>2049</v>
      </c>
      <c r="T75" s="5"/>
      <c r="U75" s="5"/>
      <c r="V75" s="5"/>
      <c r="W75" s="5"/>
      <c r="X75" s="5"/>
      <c r="Y75" s="5"/>
      <c r="Z75" s="5"/>
      <c r="AA75" s="5"/>
      <c r="AB75" s="5"/>
      <c r="AC75" s="5"/>
      <c r="AD75" s="15"/>
      <c r="AE75" s="15"/>
      <c r="AF75" s="15"/>
      <c r="AG75" s="15"/>
      <c r="AH75" s="15"/>
      <c r="AI75" s="15"/>
      <c r="AJ75" s="15"/>
      <c r="AK75" s="15"/>
      <c r="AL75" s="15"/>
      <c r="AM75" s="5"/>
      <c r="AN75" s="5"/>
      <c r="AO75" s="5"/>
      <c r="AP75" s="5"/>
      <c r="AQ75" s="5"/>
      <c r="AR75" s="5"/>
      <c r="AS75" s="5"/>
      <c r="AT75" s="5"/>
      <c r="AU75" s="5"/>
      <c r="AV75" s="5"/>
      <c r="AW75" s="5"/>
      <c r="AX75" s="5"/>
      <c r="AY75" s="5"/>
      <c r="AZ75" s="5"/>
      <c r="BA75" s="5"/>
      <c r="BB75" s="5"/>
      <c r="BC75" s="5"/>
      <c r="BD75" s="5"/>
      <c r="BE75" s="5"/>
      <c r="BF75" s="5"/>
      <c r="BG75" s="5"/>
      <c r="BH75" s="5"/>
      <c r="BI75" s="5"/>
      <c r="BJ75" s="5"/>
      <c r="BK75" s="5" t="s">
        <v>1483</v>
      </c>
      <c r="BL75" s="5"/>
      <c r="BM75" s="5"/>
      <c r="BN75" s="5" t="s">
        <v>2050</v>
      </c>
      <c r="BO75" s="5"/>
      <c r="BP75" s="5"/>
      <c r="BQ75" s="5"/>
      <c r="BR75" s="5"/>
      <c r="BS75" s="5"/>
      <c r="BT75" s="5"/>
      <c r="BU75" s="5"/>
      <c r="BV75" s="5"/>
      <c r="BW75" s="5"/>
      <c r="BX75" s="5"/>
      <c r="BY75" s="12" t="s">
        <v>2051</v>
      </c>
      <c r="BZ75" s="5" t="s">
        <v>2052</v>
      </c>
      <c r="CA75" s="5" t="s">
        <v>2053</v>
      </c>
      <c r="CB75" s="1" t="s">
        <v>2054</v>
      </c>
      <c r="CC75" s="1" t="s">
        <v>2055</v>
      </c>
      <c r="CD75" s="1" t="s">
        <v>2056</v>
      </c>
      <c r="CE75" s="1" t="s">
        <v>2057</v>
      </c>
    </row>
    <row r="76" spans="1:83" s="1" customFormat="1" ht="22" customHeight="1">
      <c r="A76" s="5">
        <v>73</v>
      </c>
      <c r="B76" s="5" t="s">
        <v>388</v>
      </c>
      <c r="C76" s="5" t="s">
        <v>389</v>
      </c>
      <c r="D76" s="5"/>
      <c r="E76" s="7" t="s">
        <v>393</v>
      </c>
      <c r="F76" s="7" t="s">
        <v>2058</v>
      </c>
      <c r="G76" s="5"/>
      <c r="H76" s="5"/>
      <c r="I76" s="5" t="s">
        <v>2059</v>
      </c>
      <c r="J76" s="5" t="s">
        <v>72</v>
      </c>
      <c r="K76" s="5">
        <v>1941</v>
      </c>
      <c r="L76" s="10"/>
      <c r="M76" s="10"/>
      <c r="N76" s="5" t="s">
        <v>1501</v>
      </c>
      <c r="O76" s="5" t="s">
        <v>1501</v>
      </c>
      <c r="P76" s="5" t="s">
        <v>1483</v>
      </c>
      <c r="Q76" s="5" t="s">
        <v>1483</v>
      </c>
      <c r="R76" s="5" t="s">
        <v>2060</v>
      </c>
      <c r="S76" s="5"/>
      <c r="T76" s="5"/>
      <c r="U76" s="5"/>
      <c r="V76" s="5"/>
      <c r="W76" s="5"/>
      <c r="X76" s="5"/>
      <c r="Y76" s="5"/>
      <c r="Z76" s="5"/>
      <c r="AA76" s="5"/>
      <c r="AB76" s="5"/>
      <c r="AC76" s="5"/>
      <c r="AD76" s="15"/>
      <c r="AE76" s="15"/>
      <c r="AF76" s="15"/>
      <c r="AG76" s="15"/>
      <c r="AH76" s="15"/>
      <c r="AI76" s="15"/>
      <c r="AJ76" s="15"/>
      <c r="AK76" s="15"/>
      <c r="AL76" s="1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t="s">
        <v>2061</v>
      </c>
      <c r="BO76" s="5"/>
      <c r="BP76" s="5"/>
      <c r="BQ76" s="5"/>
      <c r="BR76" s="5"/>
      <c r="BS76" s="5"/>
      <c r="BT76" s="5"/>
      <c r="BU76" s="5"/>
      <c r="BV76" s="5"/>
      <c r="BW76" s="5"/>
      <c r="BX76" s="5"/>
      <c r="BY76" s="12" t="s">
        <v>2062</v>
      </c>
      <c r="BZ76" s="5" t="s">
        <v>2063</v>
      </c>
      <c r="CA76" s="5" t="s">
        <v>2064</v>
      </c>
      <c r="CB76" s="1" t="s">
        <v>2065</v>
      </c>
      <c r="CC76" s="1" t="s">
        <v>2063</v>
      </c>
      <c r="CD76" s="1" t="s">
        <v>2066</v>
      </c>
    </row>
    <row r="77" spans="1:83" s="1" customFormat="1" ht="22" customHeight="1">
      <c r="A77" s="5">
        <v>74</v>
      </c>
      <c r="B77" s="5" t="s">
        <v>388</v>
      </c>
      <c r="C77" s="5" t="s">
        <v>389</v>
      </c>
      <c r="D77" s="5"/>
      <c r="E77" s="7" t="s">
        <v>394</v>
      </c>
      <c r="F77" s="7" t="s">
        <v>2067</v>
      </c>
      <c r="G77" s="5"/>
      <c r="H77" s="5"/>
      <c r="I77" s="5" t="s">
        <v>2068</v>
      </c>
      <c r="J77" s="5" t="s">
        <v>72</v>
      </c>
      <c r="K77" s="5">
        <v>2011</v>
      </c>
      <c r="L77" s="10" t="s">
        <v>1775</v>
      </c>
      <c r="M77" s="10">
        <v>67135.8</v>
      </c>
      <c r="N77" s="5" t="s">
        <v>1501</v>
      </c>
      <c r="O77" s="5" t="s">
        <v>1501</v>
      </c>
      <c r="P77" s="5" t="s">
        <v>1501</v>
      </c>
      <c r="Q77" s="5" t="s">
        <v>1483</v>
      </c>
      <c r="R77" s="5" t="s">
        <v>2069</v>
      </c>
      <c r="S77" s="5"/>
      <c r="T77" s="5"/>
      <c r="U77" s="5"/>
      <c r="V77" s="5"/>
      <c r="W77" s="5"/>
      <c r="X77" s="5"/>
      <c r="Y77" s="5"/>
      <c r="Z77" s="5"/>
      <c r="AA77" s="5"/>
      <c r="AB77" s="5"/>
      <c r="AC77" s="5"/>
      <c r="AD77" s="15"/>
      <c r="AE77" s="15"/>
      <c r="AF77" s="15"/>
      <c r="AG77" s="15"/>
      <c r="AH77" s="15"/>
      <c r="AI77" s="15"/>
      <c r="AJ77" s="15"/>
      <c r="AK77" s="15"/>
      <c r="AL77" s="15"/>
      <c r="AM77" s="5"/>
      <c r="AN77" s="5"/>
      <c r="AO77" s="5"/>
      <c r="AP77" s="5"/>
      <c r="AQ77" s="5"/>
      <c r="AR77" s="5"/>
      <c r="AS77" s="5"/>
      <c r="AT77" s="5"/>
      <c r="AU77" s="5"/>
      <c r="AV77" s="5"/>
      <c r="AW77" s="5"/>
      <c r="AX77" s="5"/>
      <c r="AY77" s="5"/>
      <c r="AZ77" s="5"/>
      <c r="BA77" s="5"/>
      <c r="BB77" s="5"/>
      <c r="BC77" s="5"/>
      <c r="BD77" s="5"/>
      <c r="BE77" s="5"/>
      <c r="BF77" s="5"/>
      <c r="BG77" s="5"/>
      <c r="BH77" s="5"/>
      <c r="BI77" s="5"/>
      <c r="BJ77" s="5"/>
      <c r="BK77" s="5" t="s">
        <v>1483</v>
      </c>
      <c r="BL77" s="5"/>
      <c r="BM77" s="5"/>
      <c r="BN77" s="5" t="s">
        <v>2070</v>
      </c>
      <c r="BO77" s="5"/>
      <c r="BP77" s="5"/>
      <c r="BQ77" s="5"/>
      <c r="BR77" s="5"/>
      <c r="BS77" s="5"/>
      <c r="BT77" s="5"/>
      <c r="BU77" s="5"/>
      <c r="BV77" s="5"/>
      <c r="BW77" s="5"/>
      <c r="BX77" s="5"/>
      <c r="BY77" s="12" t="s">
        <v>2071</v>
      </c>
      <c r="BZ77" s="5" t="s">
        <v>2072</v>
      </c>
      <c r="CA77" s="5" t="s">
        <v>2073</v>
      </c>
      <c r="CB77" s="1" t="s">
        <v>2074</v>
      </c>
      <c r="CC77" s="1" t="s">
        <v>2072</v>
      </c>
      <c r="CD77" s="1" t="s">
        <v>1598</v>
      </c>
    </row>
    <row r="78" spans="1:83" s="1" customFormat="1" ht="22" customHeight="1">
      <c r="A78" s="5">
        <v>75</v>
      </c>
      <c r="B78" s="5" t="s">
        <v>388</v>
      </c>
      <c r="C78" s="5" t="s">
        <v>389</v>
      </c>
      <c r="D78" s="5"/>
      <c r="E78" s="7" t="s">
        <v>395</v>
      </c>
      <c r="F78" s="7" t="s">
        <v>2075</v>
      </c>
      <c r="G78" s="5"/>
      <c r="H78" s="5"/>
      <c r="I78" s="5" t="s">
        <v>2076</v>
      </c>
      <c r="J78" s="5" t="s">
        <v>72</v>
      </c>
      <c r="K78" s="5">
        <v>2005</v>
      </c>
      <c r="L78" s="10" t="s">
        <v>2077</v>
      </c>
      <c r="M78" s="10"/>
      <c r="N78" s="5" t="s">
        <v>1501</v>
      </c>
      <c r="O78" s="5" t="s">
        <v>1501</v>
      </c>
      <c r="P78" s="5" t="s">
        <v>1501</v>
      </c>
      <c r="Q78" s="5" t="s">
        <v>1483</v>
      </c>
      <c r="R78" s="5"/>
      <c r="S78" s="5"/>
      <c r="T78" s="5"/>
      <c r="U78" s="5"/>
      <c r="V78" s="5"/>
      <c r="W78" s="5"/>
      <c r="X78" s="5"/>
      <c r="Y78" s="5"/>
      <c r="Z78" s="5"/>
      <c r="AA78" s="5"/>
      <c r="AB78" s="5"/>
      <c r="AC78" s="5"/>
      <c r="AD78" s="15"/>
      <c r="AE78" s="15"/>
      <c r="AF78" s="15"/>
      <c r="AG78" s="15"/>
      <c r="AH78" s="15"/>
      <c r="AI78" s="15"/>
      <c r="AJ78" s="15"/>
      <c r="AK78" s="15"/>
      <c r="AL78" s="15"/>
      <c r="AM78" s="5"/>
      <c r="AN78" s="5"/>
      <c r="AO78" s="5"/>
      <c r="AP78" s="5"/>
      <c r="AQ78" s="5"/>
      <c r="AR78" s="5"/>
      <c r="AS78" s="5"/>
      <c r="AT78" s="5"/>
      <c r="AU78" s="5"/>
      <c r="AV78" s="5"/>
      <c r="AW78" s="5"/>
      <c r="AX78" s="5"/>
      <c r="AY78" s="5"/>
      <c r="AZ78" s="5"/>
      <c r="BA78" s="5"/>
      <c r="BB78" s="5"/>
      <c r="BC78" s="5"/>
      <c r="BD78" s="5"/>
      <c r="BE78" s="5"/>
      <c r="BF78" s="5"/>
      <c r="BG78" s="5"/>
      <c r="BH78" s="5"/>
      <c r="BI78" s="5"/>
      <c r="BJ78" s="5" t="s">
        <v>1483</v>
      </c>
      <c r="BK78" s="5"/>
      <c r="BL78" s="5"/>
      <c r="BM78" s="5"/>
      <c r="BN78" s="5" t="s">
        <v>2078</v>
      </c>
      <c r="BO78" s="5"/>
      <c r="BP78" s="5"/>
      <c r="BQ78" s="5"/>
      <c r="BR78" s="5"/>
      <c r="BS78" s="5"/>
      <c r="BT78" s="5"/>
      <c r="BU78" s="5"/>
      <c r="BV78" s="5"/>
      <c r="BW78" s="5"/>
      <c r="BX78" s="5"/>
      <c r="BY78" s="12" t="s">
        <v>2079</v>
      </c>
      <c r="BZ78" s="5" t="s">
        <v>2080</v>
      </c>
      <c r="CA78" s="5" t="s">
        <v>2081</v>
      </c>
      <c r="CB78" s="1" t="s">
        <v>2082</v>
      </c>
      <c r="CC78" s="1" t="s">
        <v>2080</v>
      </c>
      <c r="CD78" s="1" t="s">
        <v>2083</v>
      </c>
    </row>
    <row r="79" spans="1:83" s="1" customFormat="1" ht="22" customHeight="1">
      <c r="A79" s="5">
        <v>76</v>
      </c>
      <c r="B79" s="5" t="s">
        <v>388</v>
      </c>
      <c r="C79" s="5" t="s">
        <v>389</v>
      </c>
      <c r="D79" s="5"/>
      <c r="E79" s="7" t="s">
        <v>396</v>
      </c>
      <c r="F79" s="7" t="s">
        <v>2084</v>
      </c>
      <c r="G79" s="5"/>
      <c r="H79" s="5"/>
      <c r="I79" s="5" t="s">
        <v>2085</v>
      </c>
      <c r="J79" s="5" t="s">
        <v>72</v>
      </c>
      <c r="K79" s="5">
        <v>1953</v>
      </c>
      <c r="L79" s="10" t="s">
        <v>2086</v>
      </c>
      <c r="M79" s="10"/>
      <c r="N79" s="5" t="s">
        <v>1501</v>
      </c>
      <c r="O79" s="5" t="s">
        <v>1501</v>
      </c>
      <c r="P79" s="5" t="s">
        <v>1501</v>
      </c>
      <c r="Q79" s="5" t="s">
        <v>1483</v>
      </c>
      <c r="R79" s="5"/>
      <c r="S79" s="5"/>
      <c r="T79" s="5"/>
      <c r="U79" s="5"/>
      <c r="V79" s="5"/>
      <c r="W79" s="5"/>
      <c r="X79" s="5"/>
      <c r="Y79" s="5"/>
      <c r="Z79" s="5"/>
      <c r="AA79" s="5"/>
      <c r="AB79" s="5"/>
      <c r="AC79" s="5"/>
      <c r="AD79" s="15"/>
      <c r="AE79" s="15"/>
      <c r="AF79" s="15"/>
      <c r="AG79" s="15"/>
      <c r="AH79" s="15"/>
      <c r="AI79" s="15"/>
      <c r="AJ79" s="15"/>
      <c r="AK79" s="15"/>
      <c r="AL79" s="1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t="s">
        <v>2061</v>
      </c>
      <c r="BO79" s="5"/>
      <c r="BP79" s="5"/>
      <c r="BQ79" s="5"/>
      <c r="BR79" s="5"/>
      <c r="BS79" s="5"/>
      <c r="BT79" s="5"/>
      <c r="BU79" s="5"/>
      <c r="BV79" s="5"/>
      <c r="BW79" s="5"/>
      <c r="BX79" s="5"/>
      <c r="BY79" s="12" t="s">
        <v>2087</v>
      </c>
      <c r="BZ79" s="5" t="s">
        <v>2088</v>
      </c>
      <c r="CA79" s="5" t="s">
        <v>2089</v>
      </c>
      <c r="CB79" s="1" t="s">
        <v>2090</v>
      </c>
      <c r="CC79" s="1" t="s">
        <v>2088</v>
      </c>
    </row>
    <row r="80" spans="1:83" s="1" customFormat="1" ht="22" customHeight="1">
      <c r="A80" s="5">
        <v>77</v>
      </c>
      <c r="B80" s="5" t="s">
        <v>388</v>
      </c>
      <c r="C80" s="5" t="s">
        <v>389</v>
      </c>
      <c r="D80" s="5"/>
      <c r="E80" s="7" t="s">
        <v>397</v>
      </c>
      <c r="F80" s="7" t="s">
        <v>2091</v>
      </c>
      <c r="G80" s="5"/>
      <c r="H80" s="5"/>
      <c r="I80" s="5" t="s">
        <v>2092</v>
      </c>
      <c r="J80" s="5" t="s">
        <v>72</v>
      </c>
      <c r="K80" s="5">
        <v>2012</v>
      </c>
      <c r="L80" s="10"/>
      <c r="M80" s="10"/>
      <c r="N80" s="5" t="s">
        <v>1501</v>
      </c>
      <c r="O80" s="5" t="s">
        <v>1501</v>
      </c>
      <c r="P80" s="5" t="s">
        <v>1501</v>
      </c>
      <c r="Q80" s="5" t="s">
        <v>1483</v>
      </c>
      <c r="R80" s="5"/>
      <c r="S80" s="5"/>
      <c r="T80" s="5"/>
      <c r="U80" s="5"/>
      <c r="V80" s="5"/>
      <c r="W80" s="5"/>
      <c r="X80" s="5"/>
      <c r="Y80" s="5"/>
      <c r="Z80" s="5"/>
      <c r="AA80" s="5"/>
      <c r="AB80" s="5"/>
      <c r="AC80" s="5"/>
      <c r="AD80" s="15"/>
      <c r="AE80" s="15"/>
      <c r="AF80" s="15"/>
      <c r="AG80" s="15"/>
      <c r="AH80" s="15"/>
      <c r="AI80" s="15"/>
      <c r="AJ80" s="15"/>
      <c r="AK80" s="15"/>
      <c r="AL80" s="15"/>
      <c r="AM80" s="5"/>
      <c r="AN80" s="5"/>
      <c r="AO80" s="5"/>
      <c r="AP80" s="5"/>
      <c r="AQ80" s="5"/>
      <c r="AR80" s="5"/>
      <c r="AS80" s="5"/>
      <c r="AT80" s="5"/>
      <c r="AU80" s="5"/>
      <c r="AV80" s="5"/>
      <c r="AW80" s="5"/>
      <c r="AX80" s="5"/>
      <c r="AY80" s="5"/>
      <c r="AZ80" s="5"/>
      <c r="BA80" s="5"/>
      <c r="BB80" s="5"/>
      <c r="BC80" s="5"/>
      <c r="BD80" s="5"/>
      <c r="BE80" s="5"/>
      <c r="BF80" s="5"/>
      <c r="BG80" s="5"/>
      <c r="BH80" s="5"/>
      <c r="BI80" s="5"/>
      <c r="BJ80" s="5"/>
      <c r="BK80" s="5" t="s">
        <v>1483</v>
      </c>
      <c r="BL80" s="5"/>
      <c r="BM80" s="5"/>
      <c r="BN80" s="5"/>
      <c r="BO80" s="5"/>
      <c r="BP80" s="5"/>
      <c r="BQ80" s="5"/>
      <c r="BR80" s="5"/>
      <c r="BS80" s="5"/>
      <c r="BT80" s="5"/>
      <c r="BU80" s="5"/>
      <c r="BV80" s="5"/>
      <c r="BW80" s="5"/>
      <c r="BX80" s="5"/>
      <c r="BY80" s="12" t="s">
        <v>2093</v>
      </c>
      <c r="BZ80" s="5" t="s">
        <v>2094</v>
      </c>
      <c r="CA80" s="5" t="s">
        <v>2095</v>
      </c>
      <c r="CB80" s="1" t="s">
        <v>2096</v>
      </c>
      <c r="CC80" s="1" t="s">
        <v>2094</v>
      </c>
      <c r="CD80" s="1" t="s">
        <v>2097</v>
      </c>
      <c r="CE80" s="1" t="s">
        <v>1592</v>
      </c>
    </row>
    <row r="81" spans="1:83" s="1" customFormat="1" ht="22" customHeight="1">
      <c r="A81" s="5">
        <v>78</v>
      </c>
      <c r="B81" s="5" t="s">
        <v>388</v>
      </c>
      <c r="C81" s="5" t="s">
        <v>389</v>
      </c>
      <c r="D81" s="5"/>
      <c r="E81" s="7" t="s">
        <v>398</v>
      </c>
      <c r="F81" s="7" t="s">
        <v>2098</v>
      </c>
      <c r="G81" s="5"/>
      <c r="H81" s="5"/>
      <c r="I81" s="5" t="s">
        <v>2099</v>
      </c>
      <c r="J81" s="5" t="s">
        <v>72</v>
      </c>
      <c r="K81" s="5">
        <v>1996</v>
      </c>
      <c r="L81" s="10" t="s">
        <v>2100</v>
      </c>
      <c r="M81" s="10"/>
      <c r="N81" s="5" t="s">
        <v>1501</v>
      </c>
      <c r="O81" s="5" t="s">
        <v>1501</v>
      </c>
      <c r="P81" s="5" t="s">
        <v>1501</v>
      </c>
      <c r="Q81" s="5" t="s">
        <v>1483</v>
      </c>
      <c r="R81" s="5"/>
      <c r="S81" s="5"/>
      <c r="T81" s="5"/>
      <c r="U81" s="5"/>
      <c r="V81" s="5"/>
      <c r="W81" s="5"/>
      <c r="X81" s="5"/>
      <c r="Y81" s="5"/>
      <c r="Z81" s="5"/>
      <c r="AA81" s="5"/>
      <c r="AB81" s="5"/>
      <c r="AC81" s="5"/>
      <c r="AD81" s="15"/>
      <c r="AE81" s="15"/>
      <c r="AF81" s="15"/>
      <c r="AG81" s="15"/>
      <c r="AH81" s="15"/>
      <c r="AI81" s="15"/>
      <c r="AJ81" s="15"/>
      <c r="AK81" s="15"/>
      <c r="AL81" s="1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t="s">
        <v>2101</v>
      </c>
      <c r="BO81" s="5"/>
      <c r="BP81" s="5"/>
      <c r="BQ81" s="5"/>
      <c r="BR81" s="5"/>
      <c r="BS81" s="5"/>
      <c r="BT81" s="5"/>
      <c r="BU81" s="5"/>
      <c r="BV81" s="5"/>
      <c r="BW81" s="5"/>
      <c r="BX81" s="5"/>
      <c r="BY81" s="12" t="s">
        <v>2102</v>
      </c>
      <c r="BZ81" s="5" t="s">
        <v>2103</v>
      </c>
      <c r="CA81" s="5" t="s">
        <v>2104</v>
      </c>
      <c r="CB81" s="1" t="s">
        <v>2105</v>
      </c>
      <c r="CC81" s="1" t="s">
        <v>2103</v>
      </c>
      <c r="CD81" s="1" t="s">
        <v>2106</v>
      </c>
    </row>
    <row r="82" spans="1:83" s="1" customFormat="1" ht="22" customHeight="1">
      <c r="A82" s="5">
        <v>79</v>
      </c>
      <c r="B82" s="5" t="s">
        <v>388</v>
      </c>
      <c r="C82" s="5" t="s">
        <v>389</v>
      </c>
      <c r="D82" s="5"/>
      <c r="E82" s="7" t="s">
        <v>409</v>
      </c>
      <c r="F82" s="7" t="s">
        <v>2107</v>
      </c>
      <c r="G82" s="5"/>
      <c r="H82" s="5" t="s">
        <v>2108</v>
      </c>
      <c r="I82" s="5" t="s">
        <v>2109</v>
      </c>
      <c r="J82" s="5" t="s">
        <v>75</v>
      </c>
      <c r="K82" s="5">
        <v>1997</v>
      </c>
      <c r="L82" s="10"/>
      <c r="M82" s="10"/>
      <c r="N82" s="5" t="s">
        <v>1501</v>
      </c>
      <c r="O82" s="5" t="s">
        <v>1483</v>
      </c>
      <c r="P82" s="5" t="s">
        <v>1501</v>
      </c>
      <c r="Q82" s="5" t="s">
        <v>1501</v>
      </c>
      <c r="R82" s="5" t="s">
        <v>2110</v>
      </c>
      <c r="S82" s="5"/>
      <c r="T82" s="5"/>
      <c r="U82" s="5"/>
      <c r="V82" s="5"/>
      <c r="W82" s="5"/>
      <c r="X82" s="5"/>
      <c r="Y82" s="5"/>
      <c r="Z82" s="5"/>
      <c r="AA82" s="5"/>
      <c r="AB82" s="5"/>
      <c r="AC82" s="5"/>
      <c r="AD82" s="15"/>
      <c r="AE82" s="15"/>
      <c r="AF82" s="15"/>
      <c r="AG82" s="15"/>
      <c r="AH82" s="15"/>
      <c r="AI82" s="15"/>
      <c r="AJ82" s="15"/>
      <c r="AK82" s="15"/>
      <c r="AL82" s="15"/>
      <c r="AM82" s="5"/>
      <c r="AN82" s="5" t="s">
        <v>1483</v>
      </c>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12" t="s">
        <v>2111</v>
      </c>
      <c r="BZ82" s="5" t="s">
        <v>2112</v>
      </c>
      <c r="CA82" s="5" t="s">
        <v>2113</v>
      </c>
      <c r="CB82" s="1" t="s">
        <v>2114</v>
      </c>
      <c r="CC82" s="1" t="s">
        <v>2112</v>
      </c>
    </row>
    <row r="83" spans="1:83" s="1" customFormat="1" ht="22" customHeight="1">
      <c r="A83" s="5">
        <v>80</v>
      </c>
      <c r="B83" s="5" t="s">
        <v>435</v>
      </c>
      <c r="C83" s="5" t="s">
        <v>436</v>
      </c>
      <c r="D83" s="5"/>
      <c r="E83" s="7" t="s">
        <v>437</v>
      </c>
      <c r="F83" s="7" t="s">
        <v>2115</v>
      </c>
      <c r="G83" s="5"/>
      <c r="H83" s="5"/>
      <c r="I83" s="5" t="s">
        <v>2116</v>
      </c>
      <c r="J83" s="5" t="s">
        <v>72</v>
      </c>
      <c r="K83" s="5">
        <v>1984</v>
      </c>
      <c r="L83" s="10" t="s">
        <v>2117</v>
      </c>
      <c r="M83" s="10">
        <v>13460</v>
      </c>
      <c r="N83" s="5" t="s">
        <v>1501</v>
      </c>
      <c r="O83" s="5" t="s">
        <v>1501</v>
      </c>
      <c r="P83" s="5" t="s">
        <v>1483</v>
      </c>
      <c r="Q83" s="5" t="s">
        <v>1483</v>
      </c>
      <c r="R83" s="5"/>
      <c r="S83" s="5"/>
      <c r="T83" s="5"/>
      <c r="U83" s="5"/>
      <c r="V83" s="5"/>
      <c r="W83" s="5"/>
      <c r="X83" s="5"/>
      <c r="Y83" s="5"/>
      <c r="Z83" s="5"/>
      <c r="AA83" s="5"/>
      <c r="AB83" s="5"/>
      <c r="AC83" s="5"/>
      <c r="AD83" s="15"/>
      <c r="AE83" s="15"/>
      <c r="AF83" s="15"/>
      <c r="AG83" s="15"/>
      <c r="AH83" s="15"/>
      <c r="AI83" s="15"/>
      <c r="AJ83" s="15"/>
      <c r="AK83" s="15"/>
      <c r="AL83" s="1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t="s">
        <v>2118</v>
      </c>
      <c r="BO83" s="5"/>
      <c r="BP83" s="5"/>
      <c r="BQ83" s="5"/>
      <c r="BR83" s="5"/>
      <c r="BS83" s="5"/>
      <c r="BT83" s="5"/>
      <c r="BU83" s="5"/>
      <c r="BV83" s="5"/>
      <c r="BW83" s="5"/>
      <c r="BX83" s="5"/>
      <c r="BY83" s="12" t="s">
        <v>2119</v>
      </c>
      <c r="BZ83" s="5" t="s">
        <v>2120</v>
      </c>
      <c r="CA83" s="5" t="s">
        <v>2121</v>
      </c>
      <c r="CB83" s="1" t="s">
        <v>2122</v>
      </c>
      <c r="CC83" s="1" t="s">
        <v>2120</v>
      </c>
      <c r="CD83" s="1" t="s">
        <v>2123</v>
      </c>
    </row>
    <row r="84" spans="1:83" s="1" customFormat="1" ht="22" customHeight="1">
      <c r="A84" s="5">
        <v>81</v>
      </c>
      <c r="B84" s="5" t="s">
        <v>435</v>
      </c>
      <c r="C84" s="5" t="s">
        <v>436</v>
      </c>
      <c r="D84" s="5"/>
      <c r="E84" s="7" t="s">
        <v>438</v>
      </c>
      <c r="F84" s="7" t="s">
        <v>2124</v>
      </c>
      <c r="G84" s="5"/>
      <c r="H84" s="5"/>
      <c r="I84" s="5" t="s">
        <v>2125</v>
      </c>
      <c r="J84" s="5" t="s">
        <v>72</v>
      </c>
      <c r="K84" s="5">
        <v>1947</v>
      </c>
      <c r="L84" s="10" t="s">
        <v>2126</v>
      </c>
      <c r="M84" s="10">
        <v>55258</v>
      </c>
      <c r="N84" s="5" t="s">
        <v>1501</v>
      </c>
      <c r="O84" s="5" t="s">
        <v>1501</v>
      </c>
      <c r="P84" s="5" t="s">
        <v>1501</v>
      </c>
      <c r="Q84" s="5" t="s">
        <v>1483</v>
      </c>
      <c r="R84" s="5" t="s">
        <v>2127</v>
      </c>
      <c r="S84" s="5"/>
      <c r="T84" s="5"/>
      <c r="U84" s="5"/>
      <c r="V84" s="5"/>
      <c r="W84" s="5"/>
      <c r="X84" s="5"/>
      <c r="Y84" s="5"/>
      <c r="Z84" s="5"/>
      <c r="AA84" s="5"/>
      <c r="AB84" s="5"/>
      <c r="AC84" s="5"/>
      <c r="AD84" s="15"/>
      <c r="AE84" s="15"/>
      <c r="AF84" s="15"/>
      <c r="AG84" s="15"/>
      <c r="AH84" s="15"/>
      <c r="AI84" s="15"/>
      <c r="AJ84" s="15"/>
      <c r="AK84" s="15"/>
      <c r="AL84" s="1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12" t="s">
        <v>2128</v>
      </c>
      <c r="BZ84" s="5" t="s">
        <v>2129</v>
      </c>
      <c r="CA84" s="5" t="s">
        <v>2130</v>
      </c>
      <c r="CC84" s="1" t="s">
        <v>2129</v>
      </c>
      <c r="CD84" s="1" t="s">
        <v>2131</v>
      </c>
    </row>
    <row r="85" spans="1:83" s="1" customFormat="1" ht="22" customHeight="1">
      <c r="A85" s="5">
        <v>82</v>
      </c>
      <c r="B85" s="5" t="s">
        <v>435</v>
      </c>
      <c r="C85" s="5" t="s">
        <v>436</v>
      </c>
      <c r="D85" s="5"/>
      <c r="E85" s="7" t="s">
        <v>439</v>
      </c>
      <c r="F85" s="7" t="s">
        <v>2132</v>
      </c>
      <c r="G85" s="5"/>
      <c r="H85" s="5"/>
      <c r="I85" s="5" t="s">
        <v>2133</v>
      </c>
      <c r="J85" s="5" t="s">
        <v>72</v>
      </c>
      <c r="K85" s="5">
        <v>1948</v>
      </c>
      <c r="L85" s="10">
        <v>496691</v>
      </c>
      <c r="M85" s="10"/>
      <c r="N85" s="5" t="s">
        <v>1501</v>
      </c>
      <c r="O85" s="5" t="s">
        <v>1501</v>
      </c>
      <c r="P85" s="5" t="s">
        <v>1483</v>
      </c>
      <c r="Q85" s="5" t="s">
        <v>1483</v>
      </c>
      <c r="R85" s="5"/>
      <c r="S85" s="5"/>
      <c r="T85" s="5"/>
      <c r="U85" s="5"/>
      <c r="V85" s="5"/>
      <c r="W85" s="5"/>
      <c r="X85" s="5"/>
      <c r="Y85" s="5"/>
      <c r="Z85" s="5"/>
      <c r="AA85" s="5"/>
      <c r="AB85" s="5"/>
      <c r="AC85" s="5"/>
      <c r="AD85" s="15"/>
      <c r="AE85" s="15"/>
      <c r="AF85" s="15"/>
      <c r="AG85" s="15"/>
      <c r="AH85" s="15"/>
      <c r="AI85" s="15"/>
      <c r="AJ85" s="15"/>
      <c r="AK85" s="15"/>
      <c r="AL85" s="1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12" t="s">
        <v>2134</v>
      </c>
      <c r="BZ85" s="5" t="s">
        <v>2135</v>
      </c>
      <c r="CA85" s="5" t="s">
        <v>2136</v>
      </c>
      <c r="CB85" s="1" t="s">
        <v>2137</v>
      </c>
      <c r="CC85" s="1" t="s">
        <v>2135</v>
      </c>
      <c r="CD85" s="1" t="s">
        <v>2138</v>
      </c>
      <c r="CE85" s="1" t="s">
        <v>2139</v>
      </c>
    </row>
    <row r="86" spans="1:83" s="1" customFormat="1" ht="22" customHeight="1">
      <c r="A86" s="5">
        <v>83</v>
      </c>
      <c r="B86" s="5" t="s">
        <v>435</v>
      </c>
      <c r="C86" s="5" t="s">
        <v>436</v>
      </c>
      <c r="D86" s="5"/>
      <c r="E86" s="7" t="s">
        <v>440</v>
      </c>
      <c r="F86" s="7" t="s">
        <v>2140</v>
      </c>
      <c r="G86" s="5"/>
      <c r="H86" s="5"/>
      <c r="I86" s="5" t="s">
        <v>2141</v>
      </c>
      <c r="J86" s="5" t="s">
        <v>72</v>
      </c>
      <c r="K86" s="5">
        <v>1993</v>
      </c>
      <c r="L86" s="10">
        <v>87870</v>
      </c>
      <c r="M86" s="10"/>
      <c r="N86" s="5" t="s">
        <v>1501</v>
      </c>
      <c r="O86" s="5" t="s">
        <v>1501</v>
      </c>
      <c r="P86" s="5" t="s">
        <v>1483</v>
      </c>
      <c r="Q86" s="5" t="s">
        <v>1483</v>
      </c>
      <c r="R86" s="5" t="s">
        <v>2142</v>
      </c>
      <c r="S86" s="5"/>
      <c r="T86" s="5"/>
      <c r="U86" s="5"/>
      <c r="V86" s="5"/>
      <c r="W86" s="5"/>
      <c r="X86" s="5"/>
      <c r="Y86" s="5"/>
      <c r="Z86" s="5"/>
      <c r="AA86" s="5"/>
      <c r="AB86" s="5"/>
      <c r="AC86" s="5"/>
      <c r="AD86" s="15"/>
      <c r="AE86" s="15"/>
      <c r="AF86" s="15"/>
      <c r="AG86" s="15"/>
      <c r="AH86" s="15"/>
      <c r="AI86" s="15"/>
      <c r="AJ86" s="15"/>
      <c r="AK86" s="15"/>
      <c r="AL86" s="1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12" t="s">
        <v>2143</v>
      </c>
      <c r="BZ86" s="5" t="s">
        <v>2144</v>
      </c>
      <c r="CA86" s="5" t="s">
        <v>2145</v>
      </c>
      <c r="CB86" s="1" t="s">
        <v>2146</v>
      </c>
      <c r="CC86" s="1" t="s">
        <v>2144</v>
      </c>
      <c r="CD86" s="1" t="s">
        <v>2147</v>
      </c>
    </row>
    <row r="87" spans="1:83" s="1" customFormat="1" ht="22" customHeight="1">
      <c r="A87" s="5">
        <v>84</v>
      </c>
      <c r="B87" s="5" t="s">
        <v>435</v>
      </c>
      <c r="C87" s="5" t="s">
        <v>436</v>
      </c>
      <c r="D87" s="5"/>
      <c r="E87" s="7" t="s">
        <v>441</v>
      </c>
      <c r="F87" s="7"/>
      <c r="G87" s="5"/>
      <c r="H87" s="5"/>
      <c r="I87" s="5"/>
      <c r="J87" s="5" t="s">
        <v>72</v>
      </c>
      <c r="K87" s="5"/>
      <c r="L87" s="10"/>
      <c r="M87" s="10"/>
      <c r="N87" s="5"/>
      <c r="O87" s="5"/>
      <c r="P87" s="5"/>
      <c r="Q87" s="5"/>
      <c r="R87" s="5"/>
      <c r="S87" s="5"/>
      <c r="T87" s="5"/>
      <c r="U87" s="5"/>
      <c r="V87" s="5"/>
      <c r="W87" s="5"/>
      <c r="X87" s="5"/>
      <c r="Y87" s="5"/>
      <c r="Z87" s="5"/>
      <c r="AA87" s="5"/>
      <c r="AB87" s="5"/>
      <c r="AC87" s="5"/>
      <c r="AD87" s="15"/>
      <c r="AE87" s="15"/>
      <c r="AF87" s="15"/>
      <c r="AG87" s="15"/>
      <c r="AH87" s="15"/>
      <c r="AI87" s="15"/>
      <c r="AJ87" s="15"/>
      <c r="AK87" s="15"/>
      <c r="AL87" s="1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2" t="s">
        <v>2148</v>
      </c>
      <c r="BZ87" s="5"/>
      <c r="CA87" s="5"/>
    </row>
    <row r="88" spans="1:83" s="1" customFormat="1" ht="22" customHeight="1">
      <c r="A88" s="5">
        <v>85</v>
      </c>
      <c r="B88" s="5" t="s">
        <v>435</v>
      </c>
      <c r="C88" s="5" t="s">
        <v>436</v>
      </c>
      <c r="D88" s="5"/>
      <c r="E88" s="7" t="s">
        <v>442</v>
      </c>
      <c r="F88" s="7" t="s">
        <v>2149</v>
      </c>
      <c r="G88" s="5"/>
      <c r="H88" s="5"/>
      <c r="I88" s="5" t="s">
        <v>2150</v>
      </c>
      <c r="J88" s="5" t="s">
        <v>72</v>
      </c>
      <c r="K88" s="5">
        <v>1994</v>
      </c>
      <c r="L88" s="10" t="s">
        <v>2151</v>
      </c>
      <c r="M88" s="10">
        <v>105244</v>
      </c>
      <c r="N88" s="5" t="s">
        <v>1483</v>
      </c>
      <c r="O88" s="5" t="s">
        <v>1483</v>
      </c>
      <c r="P88" s="5" t="s">
        <v>1483</v>
      </c>
      <c r="Q88" s="5" t="s">
        <v>1483</v>
      </c>
      <c r="R88" s="5" t="s">
        <v>2152</v>
      </c>
      <c r="S88" s="5"/>
      <c r="T88" s="5"/>
      <c r="U88" s="5"/>
      <c r="V88" s="5"/>
      <c r="W88" s="5"/>
      <c r="X88" s="5"/>
      <c r="Y88" s="5"/>
      <c r="Z88" s="5"/>
      <c r="AA88" s="5"/>
      <c r="AB88" s="5"/>
      <c r="AC88" s="5"/>
      <c r="AD88" s="15"/>
      <c r="AE88" s="15"/>
      <c r="AF88" s="15"/>
      <c r="AG88" s="15"/>
      <c r="AH88" s="15"/>
      <c r="AI88" s="15"/>
      <c r="AJ88" s="15"/>
      <c r="AK88" s="15"/>
      <c r="AL88" s="1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12" t="s">
        <v>2153</v>
      </c>
      <c r="BZ88" s="5" t="s">
        <v>2154</v>
      </c>
      <c r="CA88" s="5" t="s">
        <v>2155</v>
      </c>
      <c r="CC88" s="1" t="s">
        <v>2154</v>
      </c>
    </row>
    <row r="89" spans="1:83" s="1" customFormat="1" ht="22" customHeight="1">
      <c r="A89" s="5">
        <v>86</v>
      </c>
      <c r="B89" s="5" t="s">
        <v>435</v>
      </c>
      <c r="C89" s="5" t="s">
        <v>436</v>
      </c>
      <c r="D89" s="5"/>
      <c r="E89" s="7" t="s">
        <v>443</v>
      </c>
      <c r="F89" s="7" t="s">
        <v>2156</v>
      </c>
      <c r="G89" s="5"/>
      <c r="H89" s="5"/>
      <c r="I89" s="5" t="s">
        <v>2157</v>
      </c>
      <c r="J89" s="5" t="s">
        <v>72</v>
      </c>
      <c r="K89" s="5">
        <v>1948</v>
      </c>
      <c r="L89" s="10" t="s">
        <v>2158</v>
      </c>
      <c r="M89" s="10"/>
      <c r="N89" s="5" t="s">
        <v>1501</v>
      </c>
      <c r="O89" s="5" t="s">
        <v>1501</v>
      </c>
      <c r="P89" s="5" t="s">
        <v>1501</v>
      </c>
      <c r="Q89" s="5" t="s">
        <v>1483</v>
      </c>
      <c r="R89" s="5" t="s">
        <v>2159</v>
      </c>
      <c r="S89" s="5"/>
      <c r="T89" s="5"/>
      <c r="U89" s="5"/>
      <c r="V89" s="5"/>
      <c r="W89" s="5"/>
      <c r="X89" s="5"/>
      <c r="Y89" s="5"/>
      <c r="Z89" s="5"/>
      <c r="AA89" s="5"/>
      <c r="AB89" s="5"/>
      <c r="AC89" s="5"/>
      <c r="AD89" s="15"/>
      <c r="AE89" s="15"/>
      <c r="AF89" s="15"/>
      <c r="AG89" s="15"/>
      <c r="AH89" s="15"/>
      <c r="AI89" s="15"/>
      <c r="AJ89" s="15"/>
      <c r="AK89" s="15"/>
      <c r="AL89" s="1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2" t="s">
        <v>2160</v>
      </c>
      <c r="BZ89" s="5" t="s">
        <v>2161</v>
      </c>
      <c r="CA89" s="5" t="s">
        <v>2162</v>
      </c>
      <c r="CB89" s="1" t="s">
        <v>2163</v>
      </c>
      <c r="CC89" s="1" t="s">
        <v>2161</v>
      </c>
    </row>
    <row r="90" spans="1:83" s="1" customFormat="1" ht="22" customHeight="1">
      <c r="A90" s="5">
        <v>87</v>
      </c>
      <c r="B90" s="5" t="s">
        <v>435</v>
      </c>
      <c r="C90" s="5" t="s">
        <v>453</v>
      </c>
      <c r="D90" s="5"/>
      <c r="E90" s="7" t="s">
        <v>458</v>
      </c>
      <c r="F90" s="7" t="s">
        <v>2164</v>
      </c>
      <c r="G90" s="5"/>
      <c r="H90" s="5" t="s">
        <v>2165</v>
      </c>
      <c r="I90" s="5" t="s">
        <v>2166</v>
      </c>
      <c r="J90" s="5" t="s">
        <v>75</v>
      </c>
      <c r="K90" s="5">
        <v>2004</v>
      </c>
      <c r="L90" s="10"/>
      <c r="M90" s="10"/>
      <c r="N90" s="5" t="s">
        <v>1483</v>
      </c>
      <c r="O90" s="5" t="s">
        <v>1483</v>
      </c>
      <c r="P90" s="5" t="s">
        <v>1483</v>
      </c>
      <c r="Q90" s="5" t="s">
        <v>1483</v>
      </c>
      <c r="R90" s="5" t="s">
        <v>2167</v>
      </c>
      <c r="S90" s="5"/>
      <c r="T90" s="5"/>
      <c r="U90" s="5"/>
      <c r="V90" s="5"/>
      <c r="W90" s="5"/>
      <c r="X90" s="5"/>
      <c r="Y90" s="5"/>
      <c r="Z90" s="5"/>
      <c r="AA90" s="5"/>
      <c r="AB90" s="5"/>
      <c r="AC90" s="5"/>
      <c r="AD90" s="15"/>
      <c r="AE90" s="15"/>
      <c r="AF90" s="15"/>
      <c r="AG90" s="15"/>
      <c r="AH90" s="15"/>
      <c r="AI90" s="15"/>
      <c r="AJ90" s="15"/>
      <c r="AK90" s="15"/>
      <c r="AL90" s="1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2" t="s">
        <v>2168</v>
      </c>
      <c r="BZ90" s="5" t="s">
        <v>2169</v>
      </c>
      <c r="CA90" s="5" t="s">
        <v>458</v>
      </c>
      <c r="CB90" s="1" t="s">
        <v>2170</v>
      </c>
      <c r="CC90" s="1" t="s">
        <v>2169</v>
      </c>
    </row>
    <row r="91" spans="1:83" s="1" customFormat="1" ht="22" customHeight="1">
      <c r="A91" s="5">
        <v>88</v>
      </c>
      <c r="B91" s="5" t="s">
        <v>484</v>
      </c>
      <c r="C91" s="5" t="s">
        <v>485</v>
      </c>
      <c r="D91" s="5"/>
      <c r="E91" s="7" t="s">
        <v>2171</v>
      </c>
      <c r="F91" s="7" t="s">
        <v>2172</v>
      </c>
      <c r="G91" s="5"/>
      <c r="H91" s="5"/>
      <c r="I91" s="5" t="s">
        <v>2173</v>
      </c>
      <c r="J91" s="5" t="s">
        <v>72</v>
      </c>
      <c r="K91" s="5">
        <v>1950</v>
      </c>
      <c r="L91" s="10" t="s">
        <v>2174</v>
      </c>
      <c r="M91" s="10" t="s">
        <v>2175</v>
      </c>
      <c r="N91" s="5" t="s">
        <v>1501</v>
      </c>
      <c r="O91" s="5" t="s">
        <v>1501</v>
      </c>
      <c r="P91" s="5" t="s">
        <v>1483</v>
      </c>
      <c r="Q91" s="5" t="s">
        <v>1483</v>
      </c>
      <c r="R91" s="5"/>
      <c r="S91" s="5"/>
      <c r="T91" s="5"/>
      <c r="U91" s="5"/>
      <c r="V91" s="5"/>
      <c r="W91" s="5"/>
      <c r="X91" s="5"/>
      <c r="Y91" s="5"/>
      <c r="Z91" s="5"/>
      <c r="AA91" s="5"/>
      <c r="AB91" s="5"/>
      <c r="AC91" s="5"/>
      <c r="AD91" s="15"/>
      <c r="AE91" s="15"/>
      <c r="AF91" s="15"/>
      <c r="AG91" s="15"/>
      <c r="AH91" s="15"/>
      <c r="AI91" s="15"/>
      <c r="AJ91" s="15"/>
      <c r="AK91" s="15"/>
      <c r="AL91" s="1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12" t="s">
        <v>2176</v>
      </c>
      <c r="BZ91" s="5"/>
      <c r="CA91" s="5"/>
      <c r="CC91" s="1" t="s">
        <v>2177</v>
      </c>
    </row>
    <row r="92" spans="1:83" s="1" customFormat="1" ht="22" customHeight="1">
      <c r="A92" s="5">
        <v>89</v>
      </c>
      <c r="B92" s="5" t="s">
        <v>492</v>
      </c>
      <c r="C92" s="5" t="s">
        <v>493</v>
      </c>
      <c r="D92" s="5"/>
      <c r="E92" s="7" t="s">
        <v>2178</v>
      </c>
      <c r="F92" s="7" t="s">
        <v>2179</v>
      </c>
      <c r="G92" s="5"/>
      <c r="H92" s="5"/>
      <c r="I92" s="5" t="s">
        <v>2180</v>
      </c>
      <c r="J92" s="5" t="s">
        <v>72</v>
      </c>
      <c r="K92" s="5">
        <v>1902</v>
      </c>
      <c r="L92" s="10" t="s">
        <v>1934</v>
      </c>
      <c r="M92" s="10"/>
      <c r="N92" s="5" t="s">
        <v>1501</v>
      </c>
      <c r="O92" s="5" t="s">
        <v>1501</v>
      </c>
      <c r="P92" s="5" t="s">
        <v>1501</v>
      </c>
      <c r="Q92" s="5" t="s">
        <v>1483</v>
      </c>
      <c r="R92" s="5"/>
      <c r="S92" s="5"/>
      <c r="T92" s="5"/>
      <c r="U92" s="5"/>
      <c r="V92" s="5"/>
      <c r="W92" s="5"/>
      <c r="X92" s="5"/>
      <c r="Y92" s="5"/>
      <c r="Z92" s="5"/>
      <c r="AA92" s="5"/>
      <c r="AB92" s="5"/>
      <c r="AC92" s="5"/>
      <c r="AD92" s="15"/>
      <c r="AE92" s="15"/>
      <c r="AF92" s="15"/>
      <c r="AG92" s="15"/>
      <c r="AH92" s="15"/>
      <c r="AI92" s="15"/>
      <c r="AJ92" s="15"/>
      <c r="AK92" s="15"/>
      <c r="AL92" s="1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12" t="s">
        <v>2181</v>
      </c>
      <c r="BZ92" s="5" t="s">
        <v>2182</v>
      </c>
      <c r="CA92" s="5" t="s">
        <v>2183</v>
      </c>
      <c r="CB92" s="1">
        <v>9318824122</v>
      </c>
      <c r="CC92" s="1" t="s">
        <v>2182</v>
      </c>
    </row>
    <row r="93" spans="1:83" s="1" customFormat="1" ht="22" customHeight="1">
      <c r="A93" s="5">
        <v>90</v>
      </c>
      <c r="B93" s="5" t="s">
        <v>492</v>
      </c>
      <c r="C93" s="5" t="s">
        <v>493</v>
      </c>
      <c r="D93" s="5"/>
      <c r="E93" s="7" t="s">
        <v>495</v>
      </c>
      <c r="F93" s="7" t="s">
        <v>2184</v>
      </c>
      <c r="G93" s="5"/>
      <c r="H93" s="5"/>
      <c r="I93" s="5" t="s">
        <v>2185</v>
      </c>
      <c r="J93" s="5" t="s">
        <v>72</v>
      </c>
      <c r="K93" s="5">
        <v>1901</v>
      </c>
      <c r="L93" s="10" t="s">
        <v>2186</v>
      </c>
      <c r="M93" s="10"/>
      <c r="N93" s="5" t="s">
        <v>1501</v>
      </c>
      <c r="O93" s="5" t="s">
        <v>1501</v>
      </c>
      <c r="P93" s="5" t="s">
        <v>1501</v>
      </c>
      <c r="Q93" s="5" t="s">
        <v>1483</v>
      </c>
      <c r="R93" s="5"/>
      <c r="S93" s="5"/>
      <c r="T93" s="5"/>
      <c r="U93" s="5"/>
      <c r="V93" s="5"/>
      <c r="W93" s="5"/>
      <c r="X93" s="5"/>
      <c r="Y93" s="5"/>
      <c r="Z93" s="5"/>
      <c r="AA93" s="5"/>
      <c r="AB93" s="5"/>
      <c r="AC93" s="5"/>
      <c r="AD93" s="15"/>
      <c r="AE93" s="15"/>
      <c r="AF93" s="15"/>
      <c r="AG93" s="15"/>
      <c r="AH93" s="15"/>
      <c r="AI93" s="15"/>
      <c r="AJ93" s="15"/>
      <c r="AK93" s="15"/>
      <c r="AL93" s="15"/>
      <c r="AM93" s="5"/>
      <c r="AN93" s="5"/>
      <c r="AO93" s="5"/>
      <c r="AP93" s="5"/>
      <c r="AQ93" s="5"/>
      <c r="AR93" s="5"/>
      <c r="AS93" s="5"/>
      <c r="AT93" s="5"/>
      <c r="AU93" s="5"/>
      <c r="AV93" s="5"/>
      <c r="AW93" s="5"/>
      <c r="AX93" s="5"/>
      <c r="AY93" s="5"/>
      <c r="AZ93" s="5"/>
      <c r="BA93" s="5"/>
      <c r="BB93" s="5"/>
      <c r="BC93" s="5"/>
      <c r="BD93" s="5"/>
      <c r="BE93" s="5"/>
      <c r="BF93" s="5"/>
      <c r="BG93" s="5"/>
      <c r="BH93" s="5"/>
      <c r="BI93" s="5"/>
      <c r="BJ93" s="5"/>
      <c r="BK93" s="5" t="s">
        <v>1483</v>
      </c>
      <c r="BL93" s="5"/>
      <c r="BM93" s="5"/>
      <c r="BN93" s="5"/>
      <c r="BO93" s="5"/>
      <c r="BP93" s="5"/>
      <c r="BQ93" s="5"/>
      <c r="BR93" s="5"/>
      <c r="BS93" s="5"/>
      <c r="BT93" s="5"/>
      <c r="BU93" s="5"/>
      <c r="BV93" s="5"/>
      <c r="BW93" s="5"/>
      <c r="BX93" s="5"/>
      <c r="BY93" s="12" t="s">
        <v>2187</v>
      </c>
      <c r="BZ93" s="5" t="s">
        <v>2188</v>
      </c>
      <c r="CA93" s="5" t="s">
        <v>2189</v>
      </c>
      <c r="CB93" s="1" t="s">
        <v>2190</v>
      </c>
      <c r="CC93" s="1" t="s">
        <v>2191</v>
      </c>
      <c r="CD93" s="1" t="s">
        <v>2192</v>
      </c>
    </row>
    <row r="94" spans="1:83" s="1" customFormat="1" ht="22" customHeight="1">
      <c r="A94" s="5">
        <v>91</v>
      </c>
      <c r="B94" s="5" t="s">
        <v>504</v>
      </c>
      <c r="C94" s="5" t="s">
        <v>505</v>
      </c>
      <c r="D94" s="5"/>
      <c r="E94" s="7" t="s">
        <v>508</v>
      </c>
      <c r="F94" s="7"/>
      <c r="G94" s="5"/>
      <c r="H94" s="5"/>
      <c r="I94" s="5"/>
      <c r="J94" s="5" t="s">
        <v>54</v>
      </c>
      <c r="K94" s="5"/>
      <c r="L94" s="10"/>
      <c r="M94" s="10"/>
      <c r="N94" s="5"/>
      <c r="O94" s="5"/>
      <c r="P94" s="5"/>
      <c r="Q94" s="5"/>
      <c r="R94" s="5"/>
      <c r="S94" s="5"/>
      <c r="T94" s="5"/>
      <c r="U94" s="5"/>
      <c r="V94" s="5"/>
      <c r="W94" s="5"/>
      <c r="X94" s="5"/>
      <c r="Y94" s="5"/>
      <c r="Z94" s="5"/>
      <c r="AA94" s="5"/>
      <c r="AB94" s="5"/>
      <c r="AC94" s="5"/>
      <c r="AD94" s="15"/>
      <c r="AE94" s="15"/>
      <c r="AF94" s="15"/>
      <c r="AG94" s="15"/>
      <c r="AH94" s="15"/>
      <c r="AI94" s="15"/>
      <c r="AJ94" s="15"/>
      <c r="AK94" s="15"/>
      <c r="AL94" s="1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12"/>
      <c r="BZ94" s="5"/>
      <c r="CA94" s="5"/>
    </row>
    <row r="95" spans="1:83" s="1" customFormat="1" ht="22" customHeight="1">
      <c r="A95" s="5">
        <v>92</v>
      </c>
      <c r="B95" s="5" t="s">
        <v>504</v>
      </c>
      <c r="C95" s="5" t="s">
        <v>509</v>
      </c>
      <c r="D95" s="5"/>
      <c r="E95" s="7" t="s">
        <v>510</v>
      </c>
      <c r="F95" s="7"/>
      <c r="G95" s="5"/>
      <c r="H95" s="5"/>
      <c r="I95" s="5" t="s">
        <v>1907</v>
      </c>
      <c r="J95" s="5" t="s">
        <v>75</v>
      </c>
      <c r="K95" s="5">
        <v>1996</v>
      </c>
      <c r="L95" s="10" t="s">
        <v>2193</v>
      </c>
      <c r="M95" s="10" t="s">
        <v>2194</v>
      </c>
      <c r="N95" s="5" t="s">
        <v>1483</v>
      </c>
      <c r="O95" s="5" t="s">
        <v>1483</v>
      </c>
      <c r="P95" s="5" t="s">
        <v>1483</v>
      </c>
      <c r="Q95" s="5" t="s">
        <v>1483</v>
      </c>
      <c r="R95" s="5" t="s">
        <v>2195</v>
      </c>
      <c r="S95" s="5" t="s">
        <v>2196</v>
      </c>
      <c r="T95" s="5"/>
      <c r="U95" s="5"/>
      <c r="V95" s="5"/>
      <c r="W95" s="5"/>
      <c r="X95" s="5"/>
      <c r="Y95" s="5"/>
      <c r="Z95" s="5"/>
      <c r="AA95" s="5"/>
      <c r="AB95" s="5"/>
      <c r="AC95" s="5"/>
      <c r="AD95" s="15"/>
      <c r="AE95" s="15"/>
      <c r="AF95" s="15"/>
      <c r="AG95" s="15"/>
      <c r="AH95" s="15"/>
      <c r="AI95" s="15"/>
      <c r="AJ95" s="15"/>
      <c r="AK95" s="15"/>
      <c r="AL95" s="15"/>
      <c r="AM95" s="5"/>
      <c r="AN95" s="5"/>
      <c r="AO95" s="5"/>
      <c r="AP95" s="5"/>
      <c r="AQ95" s="5"/>
      <c r="AR95" s="5"/>
      <c r="AS95" s="5"/>
      <c r="AT95" s="5" t="s">
        <v>1483</v>
      </c>
      <c r="AU95" s="5" t="s">
        <v>1483</v>
      </c>
      <c r="AV95" s="5"/>
      <c r="AW95" s="5" t="s">
        <v>1483</v>
      </c>
      <c r="AX95" s="5"/>
      <c r="AY95" s="5"/>
      <c r="AZ95" s="5" t="s">
        <v>1483</v>
      </c>
      <c r="BA95" s="5" t="s">
        <v>1483</v>
      </c>
      <c r="BB95" s="5"/>
      <c r="BC95" s="5" t="s">
        <v>1483</v>
      </c>
      <c r="BD95" s="5"/>
      <c r="BE95" s="5" t="s">
        <v>1483</v>
      </c>
      <c r="BF95" s="5"/>
      <c r="BG95" s="5" t="s">
        <v>1483</v>
      </c>
      <c r="BH95" s="5" t="s">
        <v>1483</v>
      </c>
      <c r="BI95" s="5"/>
      <c r="BJ95" s="5" t="s">
        <v>1483</v>
      </c>
      <c r="BK95" s="5"/>
      <c r="BL95" s="5"/>
      <c r="BM95" s="5"/>
      <c r="BN95" s="5"/>
      <c r="BO95" s="5"/>
      <c r="BP95" s="5"/>
      <c r="BQ95" s="5"/>
      <c r="BR95" s="5"/>
      <c r="BS95" s="5"/>
      <c r="BT95" s="5"/>
      <c r="BU95" s="5"/>
      <c r="BV95" s="5"/>
      <c r="BW95" s="5"/>
      <c r="BX95" s="5"/>
      <c r="BY95" s="12" t="s">
        <v>2197</v>
      </c>
      <c r="BZ95" s="5" t="s">
        <v>2198</v>
      </c>
      <c r="CA95" s="5" t="s">
        <v>2199</v>
      </c>
      <c r="CB95" s="1" t="s">
        <v>2200</v>
      </c>
      <c r="CC95" s="1" t="s">
        <v>2198</v>
      </c>
      <c r="CD95" s="1" t="s">
        <v>2201</v>
      </c>
    </row>
    <row r="96" spans="1:83" s="1" customFormat="1" ht="22" customHeight="1">
      <c r="A96" s="5">
        <v>93</v>
      </c>
      <c r="B96" s="5" t="s">
        <v>518</v>
      </c>
      <c r="C96" s="5" t="s">
        <v>521</v>
      </c>
      <c r="D96" s="5"/>
      <c r="E96" s="7" t="s">
        <v>524</v>
      </c>
      <c r="F96" s="7" t="s">
        <v>2202</v>
      </c>
      <c r="G96" s="5"/>
      <c r="H96" s="5"/>
      <c r="I96" s="5"/>
      <c r="J96" s="5" t="s">
        <v>72</v>
      </c>
      <c r="K96" s="5"/>
      <c r="L96" s="10"/>
      <c r="M96" s="10"/>
      <c r="N96" s="5" t="s">
        <v>1501</v>
      </c>
      <c r="O96" s="5" t="s">
        <v>1501</v>
      </c>
      <c r="P96" s="5" t="s">
        <v>1501</v>
      </c>
      <c r="Q96" s="5" t="s">
        <v>1483</v>
      </c>
      <c r="R96" s="5"/>
      <c r="S96" s="5"/>
      <c r="T96" s="5"/>
      <c r="U96" s="5"/>
      <c r="V96" s="5"/>
      <c r="W96" s="5"/>
      <c r="X96" s="5"/>
      <c r="Y96" s="5"/>
      <c r="Z96" s="5"/>
      <c r="AA96" s="5"/>
      <c r="AB96" s="5"/>
      <c r="AC96" s="5"/>
      <c r="AD96" s="15"/>
      <c r="AE96" s="15"/>
      <c r="AF96" s="15"/>
      <c r="AG96" s="15"/>
      <c r="AH96" s="15"/>
      <c r="AI96" s="15"/>
      <c r="AJ96" s="15"/>
      <c r="AK96" s="15"/>
      <c r="AL96" s="1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12" t="s">
        <v>2203</v>
      </c>
      <c r="BZ96" s="5" t="s">
        <v>2204</v>
      </c>
      <c r="CA96" s="5" t="s">
        <v>2205</v>
      </c>
      <c r="CB96" s="1">
        <v>15248189742</v>
      </c>
    </row>
    <row r="97" spans="1:81" s="1" customFormat="1" ht="22" customHeight="1">
      <c r="A97" s="5">
        <v>94</v>
      </c>
      <c r="B97" s="5" t="s">
        <v>528</v>
      </c>
      <c r="C97" s="5" t="s">
        <v>529</v>
      </c>
      <c r="D97" s="5"/>
      <c r="E97" s="7" t="s">
        <v>533</v>
      </c>
      <c r="F97" s="7" t="s">
        <v>2206</v>
      </c>
      <c r="G97" s="5"/>
      <c r="H97" s="5"/>
      <c r="I97" s="5"/>
      <c r="J97" s="5" t="s">
        <v>72</v>
      </c>
      <c r="K97" s="5"/>
      <c r="L97" s="10"/>
      <c r="M97" s="10"/>
      <c r="N97" s="5" t="s">
        <v>1501</v>
      </c>
      <c r="O97" s="5" t="s">
        <v>1501</v>
      </c>
      <c r="P97" s="5" t="s">
        <v>1501</v>
      </c>
      <c r="Q97" s="5" t="s">
        <v>1483</v>
      </c>
      <c r="R97" s="5"/>
      <c r="S97" s="5"/>
      <c r="T97" s="5"/>
      <c r="U97" s="5"/>
      <c r="V97" s="5"/>
      <c r="W97" s="5"/>
      <c r="X97" s="5"/>
      <c r="Y97" s="5"/>
      <c r="Z97" s="5"/>
      <c r="AA97" s="5"/>
      <c r="AB97" s="5"/>
      <c r="AC97" s="5"/>
      <c r="AD97" s="15"/>
      <c r="AE97" s="15"/>
      <c r="AF97" s="15"/>
      <c r="AG97" s="15"/>
      <c r="AH97" s="15"/>
      <c r="AI97" s="15"/>
      <c r="AJ97" s="15"/>
      <c r="AK97" s="15"/>
      <c r="AL97" s="1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12" t="s">
        <v>2207</v>
      </c>
      <c r="BZ97" s="5" t="s">
        <v>2208</v>
      </c>
      <c r="CA97" s="5" t="s">
        <v>2209</v>
      </c>
      <c r="CB97" s="1" t="s">
        <v>2210</v>
      </c>
    </row>
    <row r="98" spans="1:81" s="1" customFormat="1" ht="22" customHeight="1">
      <c r="A98" s="5">
        <v>95</v>
      </c>
      <c r="B98" s="5" t="s">
        <v>528</v>
      </c>
      <c r="C98" s="5" t="s">
        <v>529</v>
      </c>
      <c r="D98" s="5"/>
      <c r="E98" s="7" t="s">
        <v>535</v>
      </c>
      <c r="F98" s="7" t="s">
        <v>2211</v>
      </c>
      <c r="G98" s="5"/>
      <c r="H98" s="5"/>
      <c r="I98" s="5"/>
      <c r="J98" s="5" t="s">
        <v>75</v>
      </c>
      <c r="K98" s="5"/>
      <c r="L98" s="10"/>
      <c r="M98" s="10"/>
      <c r="N98" s="5" t="s">
        <v>1501</v>
      </c>
      <c r="O98" s="5" t="s">
        <v>1501</v>
      </c>
      <c r="P98" s="5" t="s">
        <v>1501</v>
      </c>
      <c r="Q98" s="5" t="s">
        <v>1483</v>
      </c>
      <c r="R98" s="5"/>
      <c r="S98" s="5"/>
      <c r="T98" s="5"/>
      <c r="U98" s="5"/>
      <c r="V98" s="5"/>
      <c r="W98" s="5"/>
      <c r="X98" s="5"/>
      <c r="Y98" s="5"/>
      <c r="Z98" s="5"/>
      <c r="AA98" s="5"/>
      <c r="AB98" s="5"/>
      <c r="AC98" s="5"/>
      <c r="AD98" s="15"/>
      <c r="AE98" s="15"/>
      <c r="AF98" s="15"/>
      <c r="AG98" s="15"/>
      <c r="AH98" s="15"/>
      <c r="AI98" s="15"/>
      <c r="AJ98" s="15"/>
      <c r="AK98" s="15"/>
      <c r="AL98" s="1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12" t="s">
        <v>2212</v>
      </c>
      <c r="BZ98" s="5" t="s">
        <v>2213</v>
      </c>
      <c r="CA98" s="5" t="s">
        <v>2214</v>
      </c>
      <c r="CB98" s="1" t="s">
        <v>2215</v>
      </c>
    </row>
    <row r="99" spans="1:81" s="1" customFormat="1" ht="22" customHeight="1">
      <c r="A99" s="5">
        <v>96</v>
      </c>
      <c r="B99" s="5" t="s">
        <v>528</v>
      </c>
      <c r="C99" s="5" t="s">
        <v>529</v>
      </c>
      <c r="D99" s="5"/>
      <c r="E99" s="7" t="s">
        <v>540</v>
      </c>
      <c r="F99" s="7" t="s">
        <v>2216</v>
      </c>
      <c r="G99" s="5"/>
      <c r="H99" s="5"/>
      <c r="I99" s="5"/>
      <c r="J99" s="5" t="s">
        <v>75</v>
      </c>
      <c r="K99" s="5"/>
      <c r="L99" s="10"/>
      <c r="M99" s="10"/>
      <c r="N99" s="5" t="s">
        <v>1501</v>
      </c>
      <c r="O99" s="5" t="s">
        <v>1501</v>
      </c>
      <c r="P99" s="5" t="s">
        <v>1501</v>
      </c>
      <c r="Q99" s="5" t="s">
        <v>1483</v>
      </c>
      <c r="R99" s="5"/>
      <c r="S99" s="5"/>
      <c r="T99" s="5"/>
      <c r="U99" s="5"/>
      <c r="V99" s="5"/>
      <c r="W99" s="5"/>
      <c r="X99" s="5"/>
      <c r="Y99" s="5"/>
      <c r="Z99" s="5"/>
      <c r="AA99" s="5"/>
      <c r="AB99" s="5"/>
      <c r="AC99" s="5"/>
      <c r="AD99" s="15"/>
      <c r="AE99" s="15"/>
      <c r="AF99" s="15"/>
      <c r="AG99" s="15"/>
      <c r="AH99" s="15"/>
      <c r="AI99" s="15"/>
      <c r="AJ99" s="15"/>
      <c r="AK99" s="15"/>
      <c r="AL99" s="1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12" t="s">
        <v>2217</v>
      </c>
      <c r="BZ99" s="5" t="s">
        <v>2218</v>
      </c>
      <c r="CA99" s="5" t="s">
        <v>2219</v>
      </c>
      <c r="CB99" s="1" t="s">
        <v>2220</v>
      </c>
    </row>
    <row r="100" spans="1:81" s="1" customFormat="1" ht="22" customHeight="1">
      <c r="A100" s="5">
        <v>97</v>
      </c>
      <c r="B100" s="5" t="s">
        <v>528</v>
      </c>
      <c r="C100" s="5" t="s">
        <v>529</v>
      </c>
      <c r="D100" s="5"/>
      <c r="E100" s="7" t="s">
        <v>543</v>
      </c>
      <c r="F100" s="7" t="s">
        <v>2221</v>
      </c>
      <c r="G100" s="5"/>
      <c r="H100" s="5"/>
      <c r="I100" s="5"/>
      <c r="J100" s="5" t="s">
        <v>83</v>
      </c>
      <c r="K100" s="5"/>
      <c r="L100" s="10"/>
      <c r="M100" s="10"/>
      <c r="N100" s="5" t="s">
        <v>1501</v>
      </c>
      <c r="O100" s="5" t="s">
        <v>1483</v>
      </c>
      <c r="P100" s="5" t="s">
        <v>1483</v>
      </c>
      <c r="Q100" s="5" t="s">
        <v>1483</v>
      </c>
      <c r="R100" s="5"/>
      <c r="S100" s="5"/>
      <c r="T100" s="5"/>
      <c r="U100" s="5"/>
      <c r="V100" s="5"/>
      <c r="W100" s="5"/>
      <c r="X100" s="5"/>
      <c r="Y100" s="5"/>
      <c r="Z100" s="5"/>
      <c r="AA100" s="5"/>
      <c r="AB100" s="5"/>
      <c r="AC100" s="5"/>
      <c r="AD100" s="15"/>
      <c r="AE100" s="15"/>
      <c r="AF100" s="15"/>
      <c r="AG100" s="15"/>
      <c r="AH100" s="15"/>
      <c r="AI100" s="15"/>
      <c r="AJ100" s="15"/>
      <c r="AK100" s="15"/>
      <c r="AL100" s="1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12" t="s">
        <v>2222</v>
      </c>
      <c r="BZ100" s="5"/>
      <c r="CA100" s="5" t="s">
        <v>2223</v>
      </c>
      <c r="CB100" s="1">
        <v>13228025521</v>
      </c>
    </row>
    <row r="101" spans="1:81" s="1" customFormat="1" ht="22" customHeight="1">
      <c r="A101" s="5">
        <v>98</v>
      </c>
      <c r="B101" s="5" t="s">
        <v>528</v>
      </c>
      <c r="C101" s="5" t="s">
        <v>529</v>
      </c>
      <c r="D101" s="5"/>
      <c r="E101" s="7" t="s">
        <v>545</v>
      </c>
      <c r="F101" s="7" t="s">
        <v>2224</v>
      </c>
      <c r="G101" s="5"/>
      <c r="H101" s="5"/>
      <c r="I101" s="5"/>
      <c r="J101" s="5" t="s">
        <v>83</v>
      </c>
      <c r="K101" s="5"/>
      <c r="L101" s="10"/>
      <c r="M101" s="10"/>
      <c r="N101" s="5" t="s">
        <v>1483</v>
      </c>
      <c r="O101" s="5" t="s">
        <v>1483</v>
      </c>
      <c r="P101" s="5" t="s">
        <v>1483</v>
      </c>
      <c r="Q101" s="5" t="s">
        <v>1483</v>
      </c>
      <c r="R101" s="5"/>
      <c r="S101" s="5"/>
      <c r="T101" s="5"/>
      <c r="U101" s="5"/>
      <c r="V101" s="5"/>
      <c r="W101" s="5"/>
      <c r="X101" s="5"/>
      <c r="Y101" s="5"/>
      <c r="Z101" s="5"/>
      <c r="AA101" s="5"/>
      <c r="AB101" s="5"/>
      <c r="AC101" s="5"/>
      <c r="AD101" s="15"/>
      <c r="AE101" s="15"/>
      <c r="AF101" s="15"/>
      <c r="AG101" s="15"/>
      <c r="AH101" s="15"/>
      <c r="AI101" s="15"/>
      <c r="AJ101" s="15"/>
      <c r="AK101" s="15"/>
      <c r="AL101" s="1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12" t="s">
        <v>2225</v>
      </c>
      <c r="BZ101" s="5" t="s">
        <v>2226</v>
      </c>
      <c r="CA101" s="5" t="s">
        <v>2227</v>
      </c>
      <c r="CB101" s="1" t="s">
        <v>2228</v>
      </c>
    </row>
    <row r="102" spans="1:81" s="1" customFormat="1" ht="22" customHeight="1">
      <c r="A102" s="5">
        <v>99</v>
      </c>
      <c r="B102" s="5" t="s">
        <v>552</v>
      </c>
      <c r="C102" s="5" t="s">
        <v>553</v>
      </c>
      <c r="D102" s="5"/>
      <c r="E102" s="7" t="s">
        <v>554</v>
      </c>
      <c r="F102" s="7" t="s">
        <v>2229</v>
      </c>
      <c r="G102" s="5"/>
      <c r="H102" s="5"/>
      <c r="I102" s="5"/>
      <c r="J102" s="5" t="s">
        <v>72</v>
      </c>
      <c r="K102" s="5"/>
      <c r="L102" s="10"/>
      <c r="M102" s="10"/>
      <c r="N102" s="5" t="s">
        <v>1501</v>
      </c>
      <c r="O102" s="5" t="s">
        <v>1501</v>
      </c>
      <c r="P102" s="5" t="s">
        <v>1501</v>
      </c>
      <c r="Q102" s="5" t="s">
        <v>1483</v>
      </c>
      <c r="R102" s="5"/>
      <c r="S102" s="5"/>
      <c r="T102" s="5"/>
      <c r="U102" s="5"/>
      <c r="V102" s="5"/>
      <c r="W102" s="5"/>
      <c r="X102" s="5"/>
      <c r="Y102" s="5"/>
      <c r="Z102" s="5"/>
      <c r="AA102" s="5"/>
      <c r="AB102" s="5"/>
      <c r="AC102" s="5"/>
      <c r="AD102" s="15"/>
      <c r="AE102" s="15"/>
      <c r="AF102" s="15"/>
      <c r="AG102" s="15"/>
      <c r="AH102" s="15"/>
      <c r="AI102" s="15"/>
      <c r="AJ102" s="15"/>
      <c r="AK102" s="15"/>
      <c r="AL102" s="1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12" t="s">
        <v>2230</v>
      </c>
      <c r="BZ102" s="5"/>
      <c r="CA102" s="5" t="s">
        <v>554</v>
      </c>
    </row>
    <row r="103" spans="1:81" s="1" customFormat="1" ht="22" customHeight="1">
      <c r="A103" s="5">
        <v>100</v>
      </c>
      <c r="B103" s="5" t="s">
        <v>563</v>
      </c>
      <c r="C103" s="5" t="s">
        <v>564</v>
      </c>
      <c r="D103" s="5"/>
      <c r="E103" s="7" t="s">
        <v>565</v>
      </c>
      <c r="F103" s="7" t="s">
        <v>2231</v>
      </c>
      <c r="G103" s="5"/>
      <c r="H103" s="5"/>
      <c r="I103" s="5"/>
      <c r="J103" s="5" t="s">
        <v>72</v>
      </c>
      <c r="K103" s="5"/>
      <c r="L103" s="10"/>
      <c r="M103" s="10"/>
      <c r="N103" s="5" t="s">
        <v>1501</v>
      </c>
      <c r="O103" s="5" t="s">
        <v>1501</v>
      </c>
      <c r="P103" s="5" t="s">
        <v>1501</v>
      </c>
      <c r="Q103" s="5" t="s">
        <v>1483</v>
      </c>
      <c r="R103" s="5"/>
      <c r="S103" s="5"/>
      <c r="T103" s="5"/>
      <c r="U103" s="5"/>
      <c r="V103" s="5"/>
      <c r="W103" s="5"/>
      <c r="X103" s="5"/>
      <c r="Y103" s="5"/>
      <c r="Z103" s="5"/>
      <c r="AA103" s="5"/>
      <c r="AB103" s="5"/>
      <c r="AC103" s="5"/>
      <c r="AD103" s="15"/>
      <c r="AE103" s="15"/>
      <c r="AF103" s="15"/>
      <c r="AG103" s="15"/>
      <c r="AH103" s="15"/>
      <c r="AI103" s="15"/>
      <c r="AJ103" s="15"/>
      <c r="AK103" s="15"/>
      <c r="AL103" s="1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12" t="s">
        <v>2232</v>
      </c>
      <c r="BZ103" s="5" t="s">
        <v>2233</v>
      </c>
      <c r="CA103" s="5" t="s">
        <v>565</v>
      </c>
      <c r="CB103" s="1" t="s">
        <v>2234</v>
      </c>
    </row>
    <row r="104" spans="1:81" s="1" customFormat="1" ht="22" customHeight="1">
      <c r="A104" s="5">
        <v>101</v>
      </c>
      <c r="B104" s="5" t="s">
        <v>563</v>
      </c>
      <c r="C104" s="5" t="s">
        <v>564</v>
      </c>
      <c r="D104" s="5"/>
      <c r="E104" s="7" t="s">
        <v>566</v>
      </c>
      <c r="F104" s="7" t="s">
        <v>2235</v>
      </c>
      <c r="G104" s="5"/>
      <c r="H104" s="5"/>
      <c r="I104" s="5"/>
      <c r="J104" s="5" t="s">
        <v>72</v>
      </c>
      <c r="K104" s="5"/>
      <c r="L104" s="10"/>
      <c r="M104" s="10"/>
      <c r="N104" s="5" t="s">
        <v>1501</v>
      </c>
      <c r="O104" s="5" t="s">
        <v>1501</v>
      </c>
      <c r="P104" s="5" t="s">
        <v>1501</v>
      </c>
      <c r="Q104" s="5" t="s">
        <v>1483</v>
      </c>
      <c r="R104" s="5"/>
      <c r="S104" s="5"/>
      <c r="T104" s="5"/>
      <c r="U104" s="5"/>
      <c r="V104" s="5"/>
      <c r="W104" s="5"/>
      <c r="X104" s="5"/>
      <c r="Y104" s="5"/>
      <c r="Z104" s="5"/>
      <c r="AA104" s="5"/>
      <c r="AB104" s="5"/>
      <c r="AC104" s="5"/>
      <c r="AD104" s="15"/>
      <c r="AE104" s="15"/>
      <c r="AF104" s="15"/>
      <c r="AG104" s="15"/>
      <c r="AH104" s="15"/>
      <c r="AI104" s="15"/>
      <c r="AJ104" s="15"/>
      <c r="AK104" s="15"/>
      <c r="AL104" s="1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12" t="s">
        <v>2236</v>
      </c>
      <c r="BZ104" s="5" t="s">
        <v>2237</v>
      </c>
      <c r="CA104" s="5" t="s">
        <v>566</v>
      </c>
    </row>
    <row r="105" spans="1:81" s="1" customFormat="1" ht="22" customHeight="1">
      <c r="A105" s="5">
        <v>102</v>
      </c>
      <c r="B105" s="5" t="s">
        <v>563</v>
      </c>
      <c r="C105" s="5" t="s">
        <v>564</v>
      </c>
      <c r="D105" s="5"/>
      <c r="E105" s="7" t="s">
        <v>573</v>
      </c>
      <c r="F105" s="7" t="s">
        <v>2238</v>
      </c>
      <c r="G105" s="5"/>
      <c r="H105" s="5"/>
      <c r="I105" s="5"/>
      <c r="J105" s="5" t="s">
        <v>75</v>
      </c>
      <c r="K105" s="5"/>
      <c r="L105" s="10"/>
      <c r="M105" s="10"/>
      <c r="N105" s="5" t="s">
        <v>1501</v>
      </c>
      <c r="O105" s="5" t="s">
        <v>1483</v>
      </c>
      <c r="P105" s="5" t="s">
        <v>1483</v>
      </c>
      <c r="Q105" s="5" t="s">
        <v>1483</v>
      </c>
      <c r="R105" s="5"/>
      <c r="S105" s="5"/>
      <c r="T105" s="5"/>
      <c r="U105" s="5"/>
      <c r="V105" s="5"/>
      <c r="W105" s="5"/>
      <c r="X105" s="5"/>
      <c r="Y105" s="5"/>
      <c r="Z105" s="5"/>
      <c r="AA105" s="5"/>
      <c r="AB105" s="5"/>
      <c r="AC105" s="5"/>
      <c r="AD105" s="15"/>
      <c r="AE105" s="15"/>
      <c r="AF105" s="15"/>
      <c r="AG105" s="15"/>
      <c r="AH105" s="15"/>
      <c r="AI105" s="15"/>
      <c r="AJ105" s="15"/>
      <c r="AK105" s="15"/>
      <c r="AL105" s="1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12" t="s">
        <v>2239</v>
      </c>
      <c r="BZ105" s="5" t="s">
        <v>2240</v>
      </c>
      <c r="CA105" s="5" t="s">
        <v>573</v>
      </c>
      <c r="CB105" s="1" t="s">
        <v>2241</v>
      </c>
    </row>
    <row r="106" spans="1:81" s="1" customFormat="1" ht="22" customHeight="1">
      <c r="A106" s="5">
        <v>103</v>
      </c>
      <c r="B106" s="5" t="s">
        <v>581</v>
      </c>
      <c r="C106" s="5" t="s">
        <v>582</v>
      </c>
      <c r="D106" s="5"/>
      <c r="E106" s="7" t="s">
        <v>595</v>
      </c>
      <c r="F106" s="7" t="s">
        <v>2242</v>
      </c>
      <c r="G106" s="5"/>
      <c r="H106" s="5"/>
      <c r="I106" s="5"/>
      <c r="J106" s="5" t="s">
        <v>83</v>
      </c>
      <c r="K106" s="5"/>
      <c r="L106" s="10"/>
      <c r="M106" s="10"/>
      <c r="N106" s="5" t="s">
        <v>1501</v>
      </c>
      <c r="O106" s="5" t="s">
        <v>1483</v>
      </c>
      <c r="P106" s="5" t="s">
        <v>1483</v>
      </c>
      <c r="Q106" s="5" t="s">
        <v>1483</v>
      </c>
      <c r="R106" s="5"/>
      <c r="S106" s="5"/>
      <c r="T106" s="5"/>
      <c r="U106" s="5"/>
      <c r="V106" s="5"/>
      <c r="W106" s="5"/>
      <c r="X106" s="5"/>
      <c r="Y106" s="5"/>
      <c r="Z106" s="5"/>
      <c r="AA106" s="5"/>
      <c r="AB106" s="5"/>
      <c r="AC106" s="5"/>
      <c r="AD106" s="15"/>
      <c r="AE106" s="15"/>
      <c r="AF106" s="15"/>
      <c r="AG106" s="15"/>
      <c r="AH106" s="15"/>
      <c r="AI106" s="15"/>
      <c r="AJ106" s="15"/>
      <c r="AK106" s="15"/>
      <c r="AL106" s="1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12" t="s">
        <v>2243</v>
      </c>
      <c r="BZ106" s="5" t="s">
        <v>2244</v>
      </c>
      <c r="CA106" s="5"/>
    </row>
    <row r="107" spans="1:81" s="1" customFormat="1" ht="22" customHeight="1">
      <c r="A107" s="5">
        <v>104</v>
      </c>
      <c r="B107" s="5" t="s">
        <v>581</v>
      </c>
      <c r="C107" s="5" t="s">
        <v>596</v>
      </c>
      <c r="D107" s="5"/>
      <c r="E107" s="7" t="s">
        <v>597</v>
      </c>
      <c r="F107" s="7" t="s">
        <v>2245</v>
      </c>
      <c r="G107" s="5"/>
      <c r="H107" s="5"/>
      <c r="I107" s="5"/>
      <c r="J107" s="5" t="s">
        <v>72</v>
      </c>
      <c r="K107" s="5"/>
      <c r="L107" s="10"/>
      <c r="M107" s="10"/>
      <c r="N107" s="5" t="s">
        <v>1501</v>
      </c>
      <c r="O107" s="5" t="s">
        <v>1501</v>
      </c>
      <c r="P107" s="5" t="s">
        <v>1501</v>
      </c>
      <c r="Q107" s="5" t="s">
        <v>1483</v>
      </c>
      <c r="R107" s="5"/>
      <c r="S107" s="5"/>
      <c r="T107" s="5"/>
      <c r="U107" s="5"/>
      <c r="V107" s="5"/>
      <c r="W107" s="5"/>
      <c r="X107" s="5"/>
      <c r="Y107" s="5"/>
      <c r="Z107" s="5"/>
      <c r="AA107" s="5"/>
      <c r="AB107" s="5"/>
      <c r="AC107" s="5"/>
      <c r="AD107" s="15"/>
      <c r="AE107" s="15"/>
      <c r="AF107" s="15"/>
      <c r="AG107" s="15"/>
      <c r="AH107" s="15"/>
      <c r="AI107" s="15"/>
      <c r="AJ107" s="15"/>
      <c r="AK107" s="15"/>
      <c r="AL107" s="1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12" t="s">
        <v>2246</v>
      </c>
      <c r="BZ107" s="5" t="s">
        <v>2247</v>
      </c>
      <c r="CA107" s="5" t="s">
        <v>2248</v>
      </c>
      <c r="CB107" s="1" t="s">
        <v>2249</v>
      </c>
    </row>
    <row r="108" spans="1:81" s="1" customFormat="1" ht="22" customHeight="1">
      <c r="A108" s="5">
        <v>105</v>
      </c>
      <c r="B108" s="5" t="s">
        <v>581</v>
      </c>
      <c r="C108" s="5" t="s">
        <v>596</v>
      </c>
      <c r="D108" s="5"/>
      <c r="E108" s="7" t="s">
        <v>598</v>
      </c>
      <c r="F108" s="7"/>
      <c r="G108" s="5"/>
      <c r="H108" s="5"/>
      <c r="I108" s="5"/>
      <c r="J108" s="5" t="s">
        <v>75</v>
      </c>
      <c r="K108" s="5"/>
      <c r="L108" s="10"/>
      <c r="M108" s="10"/>
      <c r="N108" s="5" t="s">
        <v>1501</v>
      </c>
      <c r="O108" s="5" t="s">
        <v>1501</v>
      </c>
      <c r="P108" s="5" t="s">
        <v>1483</v>
      </c>
      <c r="Q108" s="5" t="s">
        <v>1483</v>
      </c>
      <c r="R108" s="5"/>
      <c r="S108" s="5"/>
      <c r="T108" s="5"/>
      <c r="U108" s="5"/>
      <c r="V108" s="5"/>
      <c r="W108" s="5"/>
      <c r="X108" s="5"/>
      <c r="Y108" s="5"/>
      <c r="Z108" s="5"/>
      <c r="AA108" s="5"/>
      <c r="AB108" s="5"/>
      <c r="AC108" s="5"/>
      <c r="AD108" s="15"/>
      <c r="AE108" s="15"/>
      <c r="AF108" s="15"/>
      <c r="AG108" s="15"/>
      <c r="AH108" s="15"/>
      <c r="AI108" s="15"/>
      <c r="AJ108" s="15"/>
      <c r="AK108" s="15"/>
      <c r="AL108" s="1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12" t="s">
        <v>2250</v>
      </c>
      <c r="BZ108" s="5"/>
      <c r="CA108" s="5" t="s">
        <v>2251</v>
      </c>
      <c r="CB108" s="1" t="s">
        <v>2252</v>
      </c>
    </row>
    <row r="109" spans="1:81" s="1" customFormat="1" ht="22" customHeight="1">
      <c r="A109" s="5">
        <v>106</v>
      </c>
      <c r="B109" s="5" t="s">
        <v>599</v>
      </c>
      <c r="C109" s="5" t="s">
        <v>600</v>
      </c>
      <c r="D109" s="5"/>
      <c r="E109" s="7" t="s">
        <v>601</v>
      </c>
      <c r="F109" s="7"/>
      <c r="G109" s="5"/>
      <c r="H109" s="5"/>
      <c r="I109" s="5"/>
      <c r="J109" s="5" t="s">
        <v>72</v>
      </c>
      <c r="K109" s="5"/>
      <c r="L109" s="10"/>
      <c r="M109" s="10"/>
      <c r="N109" s="5" t="s">
        <v>1501</v>
      </c>
      <c r="O109" s="5" t="s">
        <v>1501</v>
      </c>
      <c r="P109" s="5" t="s">
        <v>1501</v>
      </c>
      <c r="Q109" s="5" t="s">
        <v>1483</v>
      </c>
      <c r="R109" s="5"/>
      <c r="S109" s="5"/>
      <c r="T109" s="5"/>
      <c r="U109" s="5"/>
      <c r="V109" s="5"/>
      <c r="W109" s="5"/>
      <c r="X109" s="5"/>
      <c r="Y109" s="5"/>
      <c r="Z109" s="5"/>
      <c r="AA109" s="5"/>
      <c r="AB109" s="5"/>
      <c r="AC109" s="5"/>
      <c r="AD109" s="15"/>
      <c r="AE109" s="15"/>
      <c r="AF109" s="15"/>
      <c r="AG109" s="15"/>
      <c r="AH109" s="15"/>
      <c r="AI109" s="15"/>
      <c r="AJ109" s="15"/>
      <c r="AK109" s="15"/>
      <c r="AL109" s="1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12" t="s">
        <v>2253</v>
      </c>
      <c r="BZ109" s="5"/>
      <c r="CA109" s="5" t="s">
        <v>2254</v>
      </c>
      <c r="CB109" s="1" t="s">
        <v>2255</v>
      </c>
    </row>
    <row r="110" spans="1:81" s="1" customFormat="1" ht="22" customHeight="1">
      <c r="A110" s="5">
        <v>107</v>
      </c>
      <c r="B110" s="5" t="s">
        <v>599</v>
      </c>
      <c r="C110" s="5" t="s">
        <v>600</v>
      </c>
      <c r="D110" s="5"/>
      <c r="E110" s="7" t="s">
        <v>602</v>
      </c>
      <c r="F110" s="7" t="s">
        <v>2256</v>
      </c>
      <c r="G110" s="5"/>
      <c r="H110" s="5"/>
      <c r="I110" s="5"/>
      <c r="J110" s="5" t="s">
        <v>72</v>
      </c>
      <c r="K110" s="5"/>
      <c r="L110" s="10"/>
      <c r="M110" s="10"/>
      <c r="N110" s="5" t="s">
        <v>1501</v>
      </c>
      <c r="O110" s="5" t="s">
        <v>1501</v>
      </c>
      <c r="P110" s="5" t="s">
        <v>1501</v>
      </c>
      <c r="Q110" s="5" t="s">
        <v>1483</v>
      </c>
      <c r="R110" s="5"/>
      <c r="S110" s="5"/>
      <c r="T110" s="5"/>
      <c r="U110" s="5"/>
      <c r="V110" s="5"/>
      <c r="W110" s="5"/>
      <c r="X110" s="5"/>
      <c r="Y110" s="5"/>
      <c r="Z110" s="5"/>
      <c r="AA110" s="5"/>
      <c r="AB110" s="5"/>
      <c r="AC110" s="5"/>
      <c r="AD110" s="15"/>
      <c r="AE110" s="15"/>
      <c r="AF110" s="15"/>
      <c r="AG110" s="15"/>
      <c r="AH110" s="15"/>
      <c r="AI110" s="15"/>
      <c r="AJ110" s="15"/>
      <c r="AK110" s="15"/>
      <c r="AL110" s="1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12" t="s">
        <v>2257</v>
      </c>
      <c r="BZ110" s="5" t="s">
        <v>2258</v>
      </c>
      <c r="CA110" s="5" t="s">
        <v>602</v>
      </c>
      <c r="CB110" s="1" t="s">
        <v>2259</v>
      </c>
    </row>
    <row r="111" spans="1:81" s="1" customFormat="1" ht="22" customHeight="1">
      <c r="A111" s="5">
        <v>108</v>
      </c>
      <c r="B111" s="5" t="s">
        <v>599</v>
      </c>
      <c r="C111" s="5" t="s">
        <v>600</v>
      </c>
      <c r="D111" s="5"/>
      <c r="E111" s="7" t="s">
        <v>603</v>
      </c>
      <c r="F111" s="7" t="s">
        <v>2260</v>
      </c>
      <c r="G111" s="5"/>
      <c r="H111" s="5"/>
      <c r="I111" s="5"/>
      <c r="J111" s="5" t="s">
        <v>72</v>
      </c>
      <c r="K111" s="5"/>
      <c r="L111" s="10"/>
      <c r="M111" s="10"/>
      <c r="N111" s="5" t="s">
        <v>1501</v>
      </c>
      <c r="O111" s="5" t="s">
        <v>1501</v>
      </c>
      <c r="P111" s="5" t="s">
        <v>1483</v>
      </c>
      <c r="Q111" s="5" t="s">
        <v>1483</v>
      </c>
      <c r="R111" s="5"/>
      <c r="S111" s="5"/>
      <c r="T111" s="5"/>
      <c r="U111" s="5"/>
      <c r="V111" s="5"/>
      <c r="W111" s="5"/>
      <c r="X111" s="5"/>
      <c r="Y111" s="5"/>
      <c r="Z111" s="5"/>
      <c r="AA111" s="5"/>
      <c r="AB111" s="5"/>
      <c r="AC111" s="5"/>
      <c r="AD111" s="15"/>
      <c r="AE111" s="15"/>
      <c r="AF111" s="15"/>
      <c r="AG111" s="15"/>
      <c r="AH111" s="15"/>
      <c r="AI111" s="15"/>
      <c r="AJ111" s="15"/>
      <c r="AK111" s="15"/>
      <c r="AL111" s="1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12" t="s">
        <v>2261</v>
      </c>
      <c r="BZ111" s="5"/>
      <c r="CA111" s="5" t="s">
        <v>603</v>
      </c>
      <c r="CC111" s="1" t="s">
        <v>2262</v>
      </c>
    </row>
    <row r="112" spans="1:81" s="1" customFormat="1" ht="22" customHeight="1">
      <c r="A112" s="5">
        <v>109</v>
      </c>
      <c r="B112" s="5" t="s">
        <v>599</v>
      </c>
      <c r="C112" s="5" t="s">
        <v>600</v>
      </c>
      <c r="D112" s="5"/>
      <c r="E112" s="7" t="s">
        <v>607</v>
      </c>
      <c r="F112" s="7" t="s">
        <v>2263</v>
      </c>
      <c r="G112" s="5"/>
      <c r="H112" s="5"/>
      <c r="I112" s="5"/>
      <c r="J112" s="5" t="s">
        <v>72</v>
      </c>
      <c r="K112" s="5"/>
      <c r="L112" s="10"/>
      <c r="M112" s="10"/>
      <c r="N112" s="5" t="s">
        <v>1501</v>
      </c>
      <c r="O112" s="5" t="s">
        <v>1501</v>
      </c>
      <c r="P112" s="5" t="s">
        <v>1483</v>
      </c>
      <c r="Q112" s="5" t="s">
        <v>1483</v>
      </c>
      <c r="R112" s="5"/>
      <c r="S112" s="5"/>
      <c r="T112" s="5"/>
      <c r="U112" s="5"/>
      <c r="V112" s="5"/>
      <c r="W112" s="5"/>
      <c r="X112" s="5"/>
      <c r="Y112" s="5"/>
      <c r="Z112" s="5"/>
      <c r="AA112" s="5"/>
      <c r="AB112" s="5"/>
      <c r="AC112" s="5"/>
      <c r="AD112" s="15"/>
      <c r="AE112" s="15"/>
      <c r="AF112" s="15"/>
      <c r="AG112" s="15"/>
      <c r="AH112" s="15"/>
      <c r="AI112" s="15"/>
      <c r="AJ112" s="15"/>
      <c r="AK112" s="15"/>
      <c r="AL112" s="1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12" t="s">
        <v>2264</v>
      </c>
      <c r="BZ112" s="5" t="s">
        <v>2265</v>
      </c>
      <c r="CA112" s="5" t="s">
        <v>2266</v>
      </c>
      <c r="CB112" s="1" t="s">
        <v>2267</v>
      </c>
      <c r="CC112" s="1" t="s">
        <v>2268</v>
      </c>
    </row>
    <row r="113" spans="1:81" s="1" customFormat="1" ht="22" customHeight="1">
      <c r="A113" s="5">
        <v>110</v>
      </c>
      <c r="B113" s="5" t="s">
        <v>599</v>
      </c>
      <c r="C113" s="5" t="s">
        <v>600</v>
      </c>
      <c r="D113" s="5"/>
      <c r="E113" s="7" t="s">
        <v>610</v>
      </c>
      <c r="F113" s="7" t="s">
        <v>2269</v>
      </c>
      <c r="G113" s="5"/>
      <c r="H113" s="5"/>
      <c r="I113" s="5"/>
      <c r="J113" s="5" t="s">
        <v>72</v>
      </c>
      <c r="K113" s="5"/>
      <c r="L113" s="10"/>
      <c r="M113" s="10"/>
      <c r="N113" s="5" t="s">
        <v>1501</v>
      </c>
      <c r="O113" s="5" t="s">
        <v>1501</v>
      </c>
      <c r="P113" s="5" t="s">
        <v>1483</v>
      </c>
      <c r="Q113" s="5" t="s">
        <v>1483</v>
      </c>
      <c r="R113" s="5"/>
      <c r="S113" s="5"/>
      <c r="T113" s="5"/>
      <c r="U113" s="5"/>
      <c r="V113" s="5"/>
      <c r="W113" s="5"/>
      <c r="X113" s="5"/>
      <c r="Y113" s="5"/>
      <c r="Z113" s="5"/>
      <c r="AA113" s="5"/>
      <c r="AB113" s="5"/>
      <c r="AC113" s="5"/>
      <c r="AD113" s="15"/>
      <c r="AE113" s="15"/>
      <c r="AF113" s="15"/>
      <c r="AG113" s="15"/>
      <c r="AH113" s="15"/>
      <c r="AI113" s="15"/>
      <c r="AJ113" s="15"/>
      <c r="AK113" s="15"/>
      <c r="AL113" s="1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12" t="s">
        <v>2270</v>
      </c>
      <c r="BZ113" s="5" t="s">
        <v>2271</v>
      </c>
      <c r="CA113" s="5" t="s">
        <v>610</v>
      </c>
      <c r="CB113" s="1" t="s">
        <v>2272</v>
      </c>
      <c r="CC113" s="1" t="s">
        <v>2273</v>
      </c>
    </row>
    <row r="114" spans="1:81" s="1" customFormat="1" ht="22" customHeight="1">
      <c r="A114" s="5">
        <v>111</v>
      </c>
      <c r="B114" s="5" t="s">
        <v>599</v>
      </c>
      <c r="C114" s="5" t="s">
        <v>600</v>
      </c>
      <c r="D114" s="5"/>
      <c r="E114" s="7" t="s">
        <v>617</v>
      </c>
      <c r="F114" s="7" t="s">
        <v>2274</v>
      </c>
      <c r="G114" s="5"/>
      <c r="H114" s="5"/>
      <c r="I114" s="5"/>
      <c r="J114" s="5" t="s">
        <v>75</v>
      </c>
      <c r="K114" s="5"/>
      <c r="L114" s="10"/>
      <c r="M114" s="10"/>
      <c r="N114" s="5" t="s">
        <v>1501</v>
      </c>
      <c r="O114" s="5" t="s">
        <v>1501</v>
      </c>
      <c r="P114" s="5" t="s">
        <v>1483</v>
      </c>
      <c r="Q114" s="5" t="s">
        <v>1483</v>
      </c>
      <c r="R114" s="5"/>
      <c r="S114" s="5"/>
      <c r="T114" s="5"/>
      <c r="U114" s="5"/>
      <c r="V114" s="5"/>
      <c r="W114" s="5"/>
      <c r="X114" s="5"/>
      <c r="Y114" s="5"/>
      <c r="Z114" s="5"/>
      <c r="AA114" s="5"/>
      <c r="AB114" s="5"/>
      <c r="AC114" s="5"/>
      <c r="AD114" s="15"/>
      <c r="AE114" s="15"/>
      <c r="AF114" s="15"/>
      <c r="AG114" s="15"/>
      <c r="AH114" s="15"/>
      <c r="AI114" s="15"/>
      <c r="AJ114" s="15"/>
      <c r="AK114" s="15"/>
      <c r="AL114" s="1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12" t="s">
        <v>2275</v>
      </c>
      <c r="BZ114" s="5" t="s">
        <v>2276</v>
      </c>
      <c r="CA114" s="5" t="s">
        <v>2277</v>
      </c>
      <c r="CB114" s="1" t="s">
        <v>2278</v>
      </c>
      <c r="CC114" s="1" t="s">
        <v>1598</v>
      </c>
    </row>
    <row r="115" spans="1:81" s="1" customFormat="1" ht="22" customHeight="1">
      <c r="A115" s="5">
        <v>112</v>
      </c>
      <c r="B115" s="5" t="s">
        <v>599</v>
      </c>
      <c r="C115" s="5" t="s">
        <v>600</v>
      </c>
      <c r="D115" s="5"/>
      <c r="E115" s="7" t="s">
        <v>622</v>
      </c>
      <c r="F115" s="7" t="s">
        <v>2279</v>
      </c>
      <c r="G115" s="5"/>
      <c r="H115" s="5"/>
      <c r="I115" s="5"/>
      <c r="J115" s="5" t="s">
        <v>75</v>
      </c>
      <c r="K115" s="5"/>
      <c r="L115" s="10"/>
      <c r="M115" s="10"/>
      <c r="N115" s="5" t="s">
        <v>1501</v>
      </c>
      <c r="O115" s="5" t="s">
        <v>1483</v>
      </c>
      <c r="P115" s="5" t="s">
        <v>1483</v>
      </c>
      <c r="Q115" s="5" t="s">
        <v>1483</v>
      </c>
      <c r="R115" s="5"/>
      <c r="S115" s="5"/>
      <c r="T115" s="5"/>
      <c r="U115" s="5"/>
      <c r="V115" s="5"/>
      <c r="W115" s="5"/>
      <c r="X115" s="5"/>
      <c r="Y115" s="5"/>
      <c r="Z115" s="5"/>
      <c r="AA115" s="5"/>
      <c r="AB115" s="5"/>
      <c r="AC115" s="5"/>
      <c r="AD115" s="15"/>
      <c r="AE115" s="15"/>
      <c r="AF115" s="15"/>
      <c r="AG115" s="15"/>
      <c r="AH115" s="15"/>
      <c r="AI115" s="15"/>
      <c r="AJ115" s="15"/>
      <c r="AK115" s="15"/>
      <c r="AL115" s="1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12" t="s">
        <v>2280</v>
      </c>
      <c r="BZ115" s="5" t="s">
        <v>2281</v>
      </c>
      <c r="CA115" s="5" t="s">
        <v>622</v>
      </c>
      <c r="CB115" s="1" t="s">
        <v>2282</v>
      </c>
      <c r="CC115" s="1" t="s">
        <v>1592</v>
      </c>
    </row>
    <row r="116" spans="1:81" s="1" customFormat="1" ht="22" customHeight="1">
      <c r="A116" s="5">
        <v>113</v>
      </c>
      <c r="B116" s="5" t="s">
        <v>599</v>
      </c>
      <c r="C116" s="5" t="s">
        <v>600</v>
      </c>
      <c r="D116" s="5"/>
      <c r="E116" s="7" t="s">
        <v>625</v>
      </c>
      <c r="F116" s="7" t="s">
        <v>2283</v>
      </c>
      <c r="G116" s="5"/>
      <c r="H116" s="5"/>
      <c r="I116" s="5"/>
      <c r="J116" s="5" t="s">
        <v>75</v>
      </c>
      <c r="K116" s="5"/>
      <c r="L116" s="10"/>
      <c r="M116" s="10"/>
      <c r="N116" s="5" t="s">
        <v>1501</v>
      </c>
      <c r="O116" s="5" t="s">
        <v>1501</v>
      </c>
      <c r="P116" s="5" t="s">
        <v>1501</v>
      </c>
      <c r="Q116" s="5" t="s">
        <v>1483</v>
      </c>
      <c r="R116" s="5"/>
      <c r="S116" s="5"/>
      <c r="T116" s="5"/>
      <c r="U116" s="5"/>
      <c r="V116" s="5"/>
      <c r="W116" s="5"/>
      <c r="X116" s="5"/>
      <c r="Y116" s="5"/>
      <c r="Z116" s="5"/>
      <c r="AA116" s="5"/>
      <c r="AB116" s="5"/>
      <c r="AC116" s="5"/>
      <c r="AD116" s="15"/>
      <c r="AE116" s="15"/>
      <c r="AF116" s="15"/>
      <c r="AG116" s="15"/>
      <c r="AH116" s="15"/>
      <c r="AI116" s="15"/>
      <c r="AJ116" s="15"/>
      <c r="AK116" s="15"/>
      <c r="AL116" s="1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12" t="s">
        <v>2284</v>
      </c>
      <c r="BZ116" s="5" t="s">
        <v>2285</v>
      </c>
      <c r="CA116" s="5" t="s">
        <v>625</v>
      </c>
      <c r="CB116" s="1" t="s">
        <v>2286</v>
      </c>
      <c r="CC116" s="1" t="s">
        <v>1592</v>
      </c>
    </row>
    <row r="117" spans="1:81" s="1" customFormat="1" ht="22" customHeight="1">
      <c r="A117" s="5">
        <v>114</v>
      </c>
      <c r="B117" s="5" t="s">
        <v>599</v>
      </c>
      <c r="C117" s="5" t="s">
        <v>600</v>
      </c>
      <c r="D117" s="5"/>
      <c r="E117" s="7" t="s">
        <v>626</v>
      </c>
      <c r="F117" s="7" t="s">
        <v>2287</v>
      </c>
      <c r="G117" s="5"/>
      <c r="H117" s="5"/>
      <c r="I117" s="5"/>
      <c r="J117" s="5" t="s">
        <v>75</v>
      </c>
      <c r="K117" s="5"/>
      <c r="L117" s="10"/>
      <c r="M117" s="10"/>
      <c r="N117" s="5" t="s">
        <v>1483</v>
      </c>
      <c r="O117" s="5" t="s">
        <v>1483</v>
      </c>
      <c r="P117" s="5" t="s">
        <v>1483</v>
      </c>
      <c r="Q117" s="5" t="s">
        <v>1483</v>
      </c>
      <c r="R117" s="5"/>
      <c r="S117" s="5"/>
      <c r="T117" s="5"/>
      <c r="U117" s="5"/>
      <c r="V117" s="5"/>
      <c r="W117" s="5"/>
      <c r="X117" s="5"/>
      <c r="Y117" s="5"/>
      <c r="Z117" s="5"/>
      <c r="AA117" s="5"/>
      <c r="AB117" s="5"/>
      <c r="AC117" s="5"/>
      <c r="AD117" s="15"/>
      <c r="AE117" s="15"/>
      <c r="AF117" s="15"/>
      <c r="AG117" s="15"/>
      <c r="AH117" s="15"/>
      <c r="AI117" s="15"/>
      <c r="AJ117" s="15"/>
      <c r="AK117" s="15"/>
      <c r="AL117" s="1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12" t="s">
        <v>2288</v>
      </c>
      <c r="BZ117" s="5" t="s">
        <v>2289</v>
      </c>
      <c r="CA117" s="5" t="s">
        <v>2290</v>
      </c>
      <c r="CB117" s="1" t="s">
        <v>2291</v>
      </c>
    </row>
    <row r="118" spans="1:81" s="1" customFormat="1" ht="22" customHeight="1">
      <c r="A118" s="5">
        <v>115</v>
      </c>
      <c r="B118" s="5" t="s">
        <v>599</v>
      </c>
      <c r="C118" s="5" t="s">
        <v>600</v>
      </c>
      <c r="D118" s="5"/>
      <c r="E118" s="7" t="s">
        <v>627</v>
      </c>
      <c r="F118" s="7" t="s">
        <v>2292</v>
      </c>
      <c r="G118" s="5"/>
      <c r="H118" s="5"/>
      <c r="I118" s="5"/>
      <c r="J118" s="5" t="s">
        <v>75</v>
      </c>
      <c r="K118" s="5"/>
      <c r="L118" s="10"/>
      <c r="M118" s="10"/>
      <c r="N118" s="5" t="s">
        <v>1501</v>
      </c>
      <c r="O118" s="5" t="s">
        <v>1483</v>
      </c>
      <c r="P118" s="5" t="s">
        <v>1483</v>
      </c>
      <c r="Q118" s="5" t="s">
        <v>1483</v>
      </c>
      <c r="R118" s="5"/>
      <c r="S118" s="5"/>
      <c r="T118" s="5"/>
      <c r="U118" s="5"/>
      <c r="V118" s="5"/>
      <c r="W118" s="5"/>
      <c r="X118" s="5"/>
      <c r="Y118" s="5"/>
      <c r="Z118" s="5"/>
      <c r="AA118" s="5"/>
      <c r="AB118" s="5"/>
      <c r="AC118" s="5"/>
      <c r="AD118" s="15"/>
      <c r="AE118" s="15"/>
      <c r="AF118" s="15"/>
      <c r="AG118" s="15"/>
      <c r="AH118" s="15"/>
      <c r="AI118" s="15"/>
      <c r="AJ118" s="15"/>
      <c r="AK118" s="15"/>
      <c r="AL118" s="1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12" t="s">
        <v>2293</v>
      </c>
      <c r="BZ118" s="5" t="s">
        <v>2294</v>
      </c>
      <c r="CA118" s="5" t="s">
        <v>2295</v>
      </c>
      <c r="CB118" s="1" t="s">
        <v>2296</v>
      </c>
    </row>
    <row r="119" spans="1:81" s="1" customFormat="1" ht="22" customHeight="1">
      <c r="A119" s="5">
        <v>116</v>
      </c>
      <c r="B119" s="5" t="s">
        <v>599</v>
      </c>
      <c r="C119" s="5" t="s">
        <v>600</v>
      </c>
      <c r="D119" s="5"/>
      <c r="E119" s="7" t="s">
        <v>628</v>
      </c>
      <c r="F119" s="7" t="s">
        <v>2297</v>
      </c>
      <c r="G119" s="5"/>
      <c r="H119" s="5"/>
      <c r="I119" s="5"/>
      <c r="J119" s="5" t="s">
        <v>75</v>
      </c>
      <c r="K119" s="5"/>
      <c r="L119" s="10"/>
      <c r="M119" s="10"/>
      <c r="N119" s="5" t="s">
        <v>1483</v>
      </c>
      <c r="O119" s="5" t="s">
        <v>1483</v>
      </c>
      <c r="P119" s="5" t="s">
        <v>1483</v>
      </c>
      <c r="Q119" s="5" t="s">
        <v>1483</v>
      </c>
      <c r="R119" s="5"/>
      <c r="S119" s="5"/>
      <c r="T119" s="5"/>
      <c r="U119" s="5"/>
      <c r="V119" s="5"/>
      <c r="W119" s="5"/>
      <c r="X119" s="5"/>
      <c r="Y119" s="5"/>
      <c r="Z119" s="5"/>
      <c r="AA119" s="5"/>
      <c r="AB119" s="5"/>
      <c r="AC119" s="5"/>
      <c r="AD119" s="15"/>
      <c r="AE119" s="15"/>
      <c r="AF119" s="15"/>
      <c r="AG119" s="15"/>
      <c r="AH119" s="15"/>
      <c r="AI119" s="15"/>
      <c r="AJ119" s="15"/>
      <c r="AK119" s="15"/>
      <c r="AL119" s="1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12" t="s">
        <v>2298</v>
      </c>
      <c r="BZ119" s="5" t="s">
        <v>2299</v>
      </c>
      <c r="CA119" s="5" t="s">
        <v>2300</v>
      </c>
      <c r="CB119" s="1" t="s">
        <v>2301</v>
      </c>
    </row>
    <row r="120" spans="1:81" s="1" customFormat="1" ht="22" customHeight="1">
      <c r="A120" s="5">
        <v>117</v>
      </c>
      <c r="B120" s="5" t="s">
        <v>599</v>
      </c>
      <c r="C120" s="5" t="s">
        <v>600</v>
      </c>
      <c r="D120" s="5"/>
      <c r="E120" s="7" t="s">
        <v>629</v>
      </c>
      <c r="F120" s="7" t="s">
        <v>2302</v>
      </c>
      <c r="G120" s="5"/>
      <c r="H120" s="5"/>
      <c r="I120" s="5"/>
      <c r="J120" s="5" t="s">
        <v>75</v>
      </c>
      <c r="K120" s="5"/>
      <c r="L120" s="10"/>
      <c r="M120" s="10"/>
      <c r="N120" s="5" t="s">
        <v>1501</v>
      </c>
      <c r="O120" s="5" t="s">
        <v>1483</v>
      </c>
      <c r="P120" s="5" t="s">
        <v>1483</v>
      </c>
      <c r="Q120" s="5" t="s">
        <v>1483</v>
      </c>
      <c r="R120" s="5"/>
      <c r="S120" s="5"/>
      <c r="T120" s="5"/>
      <c r="U120" s="5"/>
      <c r="V120" s="5"/>
      <c r="W120" s="5"/>
      <c r="X120" s="5"/>
      <c r="Y120" s="5"/>
      <c r="Z120" s="5"/>
      <c r="AA120" s="5"/>
      <c r="AB120" s="5"/>
      <c r="AC120" s="5"/>
      <c r="AD120" s="15"/>
      <c r="AE120" s="15"/>
      <c r="AF120" s="15"/>
      <c r="AG120" s="15"/>
      <c r="AH120" s="15"/>
      <c r="AI120" s="15"/>
      <c r="AJ120" s="15"/>
      <c r="AK120" s="15"/>
      <c r="AL120" s="1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12" t="s">
        <v>2303</v>
      </c>
      <c r="BZ120" s="5" t="s">
        <v>2304</v>
      </c>
      <c r="CA120" s="5" t="s">
        <v>2305</v>
      </c>
      <c r="CB120" s="1" t="s">
        <v>2306</v>
      </c>
    </row>
    <row r="121" spans="1:81" s="1" customFormat="1" ht="22" customHeight="1">
      <c r="A121" s="5">
        <v>118</v>
      </c>
      <c r="B121" s="5" t="s">
        <v>599</v>
      </c>
      <c r="C121" s="5" t="s">
        <v>600</v>
      </c>
      <c r="D121" s="5"/>
      <c r="E121" s="7" t="s">
        <v>632</v>
      </c>
      <c r="F121" s="7" t="s">
        <v>2307</v>
      </c>
      <c r="G121" s="5"/>
      <c r="H121" s="5"/>
      <c r="I121" s="5"/>
      <c r="J121" s="5" t="s">
        <v>75</v>
      </c>
      <c r="K121" s="5"/>
      <c r="L121" s="10"/>
      <c r="M121" s="10"/>
      <c r="N121" s="5" t="s">
        <v>1501</v>
      </c>
      <c r="O121" s="5" t="s">
        <v>1501</v>
      </c>
      <c r="P121" s="5" t="s">
        <v>1483</v>
      </c>
      <c r="Q121" s="5" t="s">
        <v>1483</v>
      </c>
      <c r="R121" s="5"/>
      <c r="S121" s="5"/>
      <c r="T121" s="5"/>
      <c r="U121" s="5"/>
      <c r="V121" s="5"/>
      <c r="W121" s="5"/>
      <c r="X121" s="5"/>
      <c r="Y121" s="5"/>
      <c r="Z121" s="5"/>
      <c r="AA121" s="5"/>
      <c r="AB121" s="5"/>
      <c r="AC121" s="5"/>
      <c r="AD121" s="15"/>
      <c r="AE121" s="15"/>
      <c r="AF121" s="15"/>
      <c r="AG121" s="15"/>
      <c r="AH121" s="15"/>
      <c r="AI121" s="15"/>
      <c r="AJ121" s="15"/>
      <c r="AK121" s="15"/>
      <c r="AL121" s="1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12" t="s">
        <v>2308</v>
      </c>
      <c r="BZ121" s="5" t="s">
        <v>2309</v>
      </c>
      <c r="CA121" s="5" t="s">
        <v>632</v>
      </c>
      <c r="CB121" s="1" t="s">
        <v>2310</v>
      </c>
    </row>
    <row r="122" spans="1:81" s="1" customFormat="1" ht="22" customHeight="1">
      <c r="A122" s="5">
        <v>119</v>
      </c>
      <c r="B122" s="5" t="s">
        <v>599</v>
      </c>
      <c r="C122" s="5" t="s">
        <v>600</v>
      </c>
      <c r="D122" s="5"/>
      <c r="E122" s="7" t="s">
        <v>2311</v>
      </c>
      <c r="F122" s="7" t="s">
        <v>2312</v>
      </c>
      <c r="G122" s="5"/>
      <c r="H122" s="5"/>
      <c r="I122" s="5"/>
      <c r="J122" s="5" t="s">
        <v>75</v>
      </c>
      <c r="K122" s="5"/>
      <c r="L122" s="10"/>
      <c r="M122" s="10"/>
      <c r="N122" s="5" t="s">
        <v>1501</v>
      </c>
      <c r="O122" s="5" t="s">
        <v>1483</v>
      </c>
      <c r="P122" s="5" t="s">
        <v>1483</v>
      </c>
      <c r="Q122" s="5" t="s">
        <v>1483</v>
      </c>
      <c r="R122" s="5"/>
      <c r="S122" s="5"/>
      <c r="T122" s="5"/>
      <c r="U122" s="5"/>
      <c r="V122" s="5"/>
      <c r="W122" s="5"/>
      <c r="X122" s="5"/>
      <c r="Y122" s="5"/>
      <c r="Z122" s="5"/>
      <c r="AA122" s="5"/>
      <c r="AB122" s="5"/>
      <c r="AC122" s="5"/>
      <c r="AD122" s="15"/>
      <c r="AE122" s="15"/>
      <c r="AF122" s="15"/>
      <c r="AG122" s="15"/>
      <c r="AH122" s="15"/>
      <c r="AI122" s="15"/>
      <c r="AJ122" s="15"/>
      <c r="AK122" s="15"/>
      <c r="AL122" s="1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12" t="s">
        <v>2313</v>
      </c>
      <c r="BZ122" s="5" t="s">
        <v>2314</v>
      </c>
      <c r="CA122" s="5" t="s">
        <v>2311</v>
      </c>
      <c r="CB122" s="1" t="s">
        <v>2315</v>
      </c>
      <c r="CC122" s="1" t="s">
        <v>1598</v>
      </c>
    </row>
    <row r="123" spans="1:81" s="1" customFormat="1" ht="22" customHeight="1">
      <c r="A123" s="5">
        <v>120</v>
      </c>
      <c r="B123" s="5" t="s">
        <v>658</v>
      </c>
      <c r="C123" s="5" t="s">
        <v>659</v>
      </c>
      <c r="D123" s="5"/>
      <c r="E123" s="7" t="s">
        <v>666</v>
      </c>
      <c r="F123" s="7" t="s">
        <v>2316</v>
      </c>
      <c r="G123" s="5"/>
      <c r="H123" s="5"/>
      <c r="I123" s="5"/>
      <c r="J123" s="5" t="s">
        <v>72</v>
      </c>
      <c r="K123" s="5"/>
      <c r="L123" s="10"/>
      <c r="M123" s="10"/>
      <c r="N123" s="5" t="s">
        <v>1501</v>
      </c>
      <c r="O123" s="5" t="s">
        <v>1501</v>
      </c>
      <c r="P123" s="5" t="s">
        <v>1501</v>
      </c>
      <c r="Q123" s="5" t="s">
        <v>1483</v>
      </c>
      <c r="R123" s="5"/>
      <c r="S123" s="5"/>
      <c r="T123" s="5"/>
      <c r="U123" s="5"/>
      <c r="V123" s="5"/>
      <c r="W123" s="5"/>
      <c r="X123" s="5"/>
      <c r="Y123" s="5"/>
      <c r="Z123" s="5"/>
      <c r="AA123" s="5"/>
      <c r="AB123" s="5"/>
      <c r="AC123" s="5"/>
      <c r="AD123" s="15"/>
      <c r="AE123" s="15"/>
      <c r="AF123" s="15"/>
      <c r="AG123" s="15"/>
      <c r="AH123" s="15"/>
      <c r="AI123" s="15"/>
      <c r="AJ123" s="15"/>
      <c r="AK123" s="15"/>
      <c r="AL123" s="1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12" t="s">
        <v>2317</v>
      </c>
      <c r="BZ123" s="5" t="s">
        <v>2318</v>
      </c>
      <c r="CA123" s="5" t="s">
        <v>2319</v>
      </c>
      <c r="CB123" s="1" t="s">
        <v>2320</v>
      </c>
      <c r="CC123" s="1" t="s">
        <v>1598</v>
      </c>
    </row>
    <row r="124" spans="1:81" s="1" customFormat="1" ht="22" customHeight="1">
      <c r="A124" s="5">
        <v>121</v>
      </c>
      <c r="B124" s="5" t="s">
        <v>658</v>
      </c>
      <c r="C124" s="5" t="s">
        <v>659</v>
      </c>
      <c r="D124" s="5"/>
      <c r="E124" s="7" t="s">
        <v>667</v>
      </c>
      <c r="F124" s="7" t="s">
        <v>2321</v>
      </c>
      <c r="G124" s="5"/>
      <c r="H124" s="5"/>
      <c r="I124" s="5"/>
      <c r="J124" s="5" t="s">
        <v>72</v>
      </c>
      <c r="K124" s="5"/>
      <c r="L124" s="10"/>
      <c r="M124" s="10"/>
      <c r="N124" s="5" t="s">
        <v>1501</v>
      </c>
      <c r="O124" s="5" t="s">
        <v>1501</v>
      </c>
      <c r="P124" s="5" t="s">
        <v>1501</v>
      </c>
      <c r="Q124" s="5" t="s">
        <v>1483</v>
      </c>
      <c r="R124" s="5"/>
      <c r="S124" s="5"/>
      <c r="T124" s="5"/>
      <c r="U124" s="5"/>
      <c r="V124" s="5"/>
      <c r="W124" s="5"/>
      <c r="X124" s="5"/>
      <c r="Y124" s="5"/>
      <c r="Z124" s="5"/>
      <c r="AA124" s="5"/>
      <c r="AB124" s="5"/>
      <c r="AC124" s="5"/>
      <c r="AD124" s="15"/>
      <c r="AE124" s="15"/>
      <c r="AF124" s="15"/>
      <c r="AG124" s="15"/>
      <c r="AH124" s="15"/>
      <c r="AI124" s="15"/>
      <c r="AJ124" s="15"/>
      <c r="AK124" s="15"/>
      <c r="AL124" s="1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12" t="s">
        <v>2322</v>
      </c>
      <c r="BZ124" s="5" t="s">
        <v>2323</v>
      </c>
      <c r="CA124" s="5" t="s">
        <v>667</v>
      </c>
      <c r="CB124" s="1" t="s">
        <v>2324</v>
      </c>
      <c r="CC124" s="1" t="s">
        <v>2325</v>
      </c>
    </row>
    <row r="125" spans="1:81" s="1" customFormat="1" ht="22" customHeight="1">
      <c r="A125" s="5">
        <v>122</v>
      </c>
      <c r="B125" s="5" t="s">
        <v>658</v>
      </c>
      <c r="C125" s="5" t="s">
        <v>659</v>
      </c>
      <c r="D125" s="5"/>
      <c r="E125" s="7" t="s">
        <v>668</v>
      </c>
      <c r="F125" s="7"/>
      <c r="G125" s="5"/>
      <c r="H125" s="5"/>
      <c r="I125" s="5"/>
      <c r="J125" s="5" t="s">
        <v>72</v>
      </c>
      <c r="K125" s="5"/>
      <c r="L125" s="10"/>
      <c r="M125" s="10"/>
      <c r="N125" s="5" t="s">
        <v>1501</v>
      </c>
      <c r="O125" s="5" t="s">
        <v>1501</v>
      </c>
      <c r="P125" s="5" t="s">
        <v>1501</v>
      </c>
      <c r="Q125" s="5" t="s">
        <v>1483</v>
      </c>
      <c r="R125" s="5"/>
      <c r="S125" s="5"/>
      <c r="T125" s="5"/>
      <c r="U125" s="5"/>
      <c r="V125" s="5"/>
      <c r="W125" s="5"/>
      <c r="X125" s="5"/>
      <c r="Y125" s="5"/>
      <c r="Z125" s="5"/>
      <c r="AA125" s="5"/>
      <c r="AB125" s="5"/>
      <c r="AC125" s="5"/>
      <c r="AD125" s="15"/>
      <c r="AE125" s="15"/>
      <c r="AF125" s="15"/>
      <c r="AG125" s="15"/>
      <c r="AH125" s="15"/>
      <c r="AI125" s="15"/>
      <c r="AJ125" s="15"/>
      <c r="AK125" s="15"/>
      <c r="AL125" s="1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12" t="s">
        <v>2326</v>
      </c>
      <c r="BZ125" s="5" t="s">
        <v>2327</v>
      </c>
      <c r="CA125" s="5" t="s">
        <v>668</v>
      </c>
      <c r="CB125" s="1" t="s">
        <v>2328</v>
      </c>
      <c r="CC125" s="1" t="s">
        <v>2329</v>
      </c>
    </row>
    <row r="126" spans="1:81" s="1" customFormat="1" ht="22" customHeight="1">
      <c r="A126" s="5">
        <v>123</v>
      </c>
      <c r="B126" s="5" t="s">
        <v>658</v>
      </c>
      <c r="C126" s="5" t="s">
        <v>659</v>
      </c>
      <c r="D126" s="5"/>
      <c r="E126" s="7" t="s">
        <v>669</v>
      </c>
      <c r="F126" s="7" t="s">
        <v>2330</v>
      </c>
      <c r="G126" s="5"/>
      <c r="H126" s="5"/>
      <c r="I126" s="5"/>
      <c r="J126" s="5" t="s">
        <v>72</v>
      </c>
      <c r="K126" s="5"/>
      <c r="L126" s="10"/>
      <c r="M126" s="10"/>
      <c r="N126" s="5" t="s">
        <v>1501</v>
      </c>
      <c r="O126" s="5" t="s">
        <v>1501</v>
      </c>
      <c r="P126" s="5" t="s">
        <v>1501</v>
      </c>
      <c r="Q126" s="5" t="s">
        <v>1483</v>
      </c>
      <c r="R126" s="5"/>
      <c r="S126" s="5"/>
      <c r="T126" s="5"/>
      <c r="U126" s="5"/>
      <c r="V126" s="5"/>
      <c r="W126" s="5"/>
      <c r="X126" s="5"/>
      <c r="Y126" s="5"/>
      <c r="Z126" s="5"/>
      <c r="AA126" s="5"/>
      <c r="AB126" s="5"/>
      <c r="AC126" s="5"/>
      <c r="AD126" s="15"/>
      <c r="AE126" s="15"/>
      <c r="AF126" s="15"/>
      <c r="AG126" s="15"/>
      <c r="AH126" s="15"/>
      <c r="AI126" s="15"/>
      <c r="AJ126" s="15"/>
      <c r="AK126" s="15"/>
      <c r="AL126" s="1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12" t="s">
        <v>2331</v>
      </c>
      <c r="BZ126" s="5" t="s">
        <v>2332</v>
      </c>
      <c r="CA126" s="5" t="s">
        <v>669</v>
      </c>
      <c r="CB126" s="1">
        <v>2784842546</v>
      </c>
      <c r="CC126" s="1" t="s">
        <v>2333</v>
      </c>
    </row>
    <row r="127" spans="1:81" s="1" customFormat="1" ht="22" customHeight="1">
      <c r="A127" s="5">
        <v>124</v>
      </c>
      <c r="B127" s="5" t="s">
        <v>658</v>
      </c>
      <c r="C127" s="5" t="s">
        <v>659</v>
      </c>
      <c r="D127" s="5"/>
      <c r="E127" s="7" t="s">
        <v>670</v>
      </c>
      <c r="F127" s="7" t="s">
        <v>2334</v>
      </c>
      <c r="G127" s="5"/>
      <c r="H127" s="5"/>
      <c r="I127" s="5"/>
      <c r="J127" s="5" t="s">
        <v>72</v>
      </c>
      <c r="K127" s="5"/>
      <c r="L127" s="10"/>
      <c r="M127" s="10"/>
      <c r="N127" s="5" t="s">
        <v>1501</v>
      </c>
      <c r="O127" s="5" t="s">
        <v>1501</v>
      </c>
      <c r="P127" s="5" t="s">
        <v>1483</v>
      </c>
      <c r="Q127" s="5" t="s">
        <v>1483</v>
      </c>
      <c r="R127" s="5"/>
      <c r="S127" s="5"/>
      <c r="T127" s="5"/>
      <c r="U127" s="5"/>
      <c r="V127" s="5"/>
      <c r="W127" s="5"/>
      <c r="X127" s="5"/>
      <c r="Y127" s="5"/>
      <c r="Z127" s="5"/>
      <c r="AA127" s="5"/>
      <c r="AB127" s="5"/>
      <c r="AC127" s="5"/>
      <c r="AD127" s="15"/>
      <c r="AE127" s="15"/>
      <c r="AF127" s="15"/>
      <c r="AG127" s="15"/>
      <c r="AH127" s="15"/>
      <c r="AI127" s="15"/>
      <c r="AJ127" s="15"/>
      <c r="AK127" s="15"/>
      <c r="AL127" s="1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12" t="s">
        <v>2335</v>
      </c>
      <c r="BZ127" s="5"/>
      <c r="CA127" s="5" t="s">
        <v>670</v>
      </c>
      <c r="CB127" s="1" t="s">
        <v>2336</v>
      </c>
      <c r="CC127" s="1" t="s">
        <v>2337</v>
      </c>
    </row>
    <row r="128" spans="1:81" s="1" customFormat="1" ht="22" customHeight="1">
      <c r="A128" s="5">
        <v>125</v>
      </c>
      <c r="B128" s="5" t="s">
        <v>658</v>
      </c>
      <c r="C128" s="5" t="s">
        <v>659</v>
      </c>
      <c r="D128" s="5"/>
      <c r="E128" s="7" t="s">
        <v>671</v>
      </c>
      <c r="F128" s="7" t="s">
        <v>2338</v>
      </c>
      <c r="G128" s="5"/>
      <c r="H128" s="5"/>
      <c r="I128" s="5"/>
      <c r="J128" s="5" t="s">
        <v>72</v>
      </c>
      <c r="K128" s="5"/>
      <c r="L128" s="10"/>
      <c r="M128" s="10"/>
      <c r="N128" s="5" t="s">
        <v>1501</v>
      </c>
      <c r="O128" s="5" t="s">
        <v>1501</v>
      </c>
      <c r="P128" s="5" t="s">
        <v>1501</v>
      </c>
      <c r="Q128" s="5" t="s">
        <v>1483</v>
      </c>
      <c r="R128" s="5"/>
      <c r="S128" s="5"/>
      <c r="T128" s="5"/>
      <c r="U128" s="5"/>
      <c r="V128" s="5"/>
      <c r="W128" s="5"/>
      <c r="X128" s="5"/>
      <c r="Y128" s="5"/>
      <c r="Z128" s="5"/>
      <c r="AA128" s="5"/>
      <c r="AB128" s="5"/>
      <c r="AC128" s="5"/>
      <c r="AD128" s="15"/>
      <c r="AE128" s="15"/>
      <c r="AF128" s="15"/>
      <c r="AG128" s="15"/>
      <c r="AH128" s="15"/>
      <c r="AI128" s="15"/>
      <c r="AJ128" s="15"/>
      <c r="AK128" s="15"/>
      <c r="AL128" s="1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12" t="s">
        <v>2339</v>
      </c>
      <c r="BZ128" s="5" t="s">
        <v>2340</v>
      </c>
      <c r="CA128" s="5" t="s">
        <v>2341</v>
      </c>
      <c r="CB128" s="1" t="s">
        <v>2342</v>
      </c>
    </row>
    <row r="129" spans="1:81" s="1" customFormat="1" ht="22" customHeight="1">
      <c r="A129" s="5">
        <v>126</v>
      </c>
      <c r="B129" s="5" t="s">
        <v>658</v>
      </c>
      <c r="C129" s="5" t="s">
        <v>659</v>
      </c>
      <c r="D129" s="5"/>
      <c r="E129" s="7" t="s">
        <v>672</v>
      </c>
      <c r="F129" s="7" t="s">
        <v>2343</v>
      </c>
      <c r="G129" s="5"/>
      <c r="H129" s="5"/>
      <c r="I129" s="5"/>
      <c r="J129" s="5" t="s">
        <v>75</v>
      </c>
      <c r="K129" s="5"/>
      <c r="L129" s="10"/>
      <c r="M129" s="10"/>
      <c r="N129" s="5" t="s">
        <v>1501</v>
      </c>
      <c r="O129" s="5" t="s">
        <v>1501</v>
      </c>
      <c r="P129" s="5" t="s">
        <v>1483</v>
      </c>
      <c r="Q129" s="5" t="s">
        <v>1483</v>
      </c>
      <c r="R129" s="5"/>
      <c r="S129" s="5"/>
      <c r="T129" s="5"/>
      <c r="U129" s="5"/>
      <c r="V129" s="5"/>
      <c r="W129" s="5"/>
      <c r="X129" s="5"/>
      <c r="Y129" s="5"/>
      <c r="Z129" s="5"/>
      <c r="AA129" s="5"/>
      <c r="AB129" s="5"/>
      <c r="AC129" s="5"/>
      <c r="AD129" s="15"/>
      <c r="AE129" s="15"/>
      <c r="AF129" s="15"/>
      <c r="AG129" s="15"/>
      <c r="AH129" s="15"/>
      <c r="AI129" s="15"/>
      <c r="AJ129" s="15"/>
      <c r="AK129" s="15"/>
      <c r="AL129" s="1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12" t="s">
        <v>2344</v>
      </c>
      <c r="BZ129" s="5" t="s">
        <v>2345</v>
      </c>
      <c r="CA129" s="5" t="s">
        <v>672</v>
      </c>
      <c r="CB129" s="1" t="s">
        <v>2346</v>
      </c>
    </row>
    <row r="130" spans="1:81" s="1" customFormat="1" ht="22" customHeight="1">
      <c r="A130" s="5">
        <v>127</v>
      </c>
      <c r="B130" s="5" t="s">
        <v>658</v>
      </c>
      <c r="C130" s="5" t="s">
        <v>659</v>
      </c>
      <c r="D130" s="5"/>
      <c r="E130" s="7" t="s">
        <v>675</v>
      </c>
      <c r="F130" s="7" t="s">
        <v>2347</v>
      </c>
      <c r="G130" s="5"/>
      <c r="H130" s="5"/>
      <c r="I130" s="5"/>
      <c r="J130" s="5" t="s">
        <v>75</v>
      </c>
      <c r="K130" s="5"/>
      <c r="L130" s="10"/>
      <c r="M130" s="10"/>
      <c r="N130" s="5" t="s">
        <v>1501</v>
      </c>
      <c r="O130" s="5" t="s">
        <v>1483</v>
      </c>
      <c r="P130" s="5" t="s">
        <v>1483</v>
      </c>
      <c r="Q130" s="5" t="s">
        <v>1483</v>
      </c>
      <c r="R130" s="5"/>
      <c r="S130" s="5"/>
      <c r="T130" s="5"/>
      <c r="U130" s="5"/>
      <c r="V130" s="5"/>
      <c r="W130" s="5"/>
      <c r="X130" s="5"/>
      <c r="Y130" s="5"/>
      <c r="Z130" s="5"/>
      <c r="AA130" s="5"/>
      <c r="AB130" s="5"/>
      <c r="AC130" s="5"/>
      <c r="AD130" s="15"/>
      <c r="AE130" s="15"/>
      <c r="AF130" s="15"/>
      <c r="AG130" s="15"/>
      <c r="AH130" s="15"/>
      <c r="AI130" s="15"/>
      <c r="AJ130" s="15"/>
      <c r="AK130" s="15"/>
      <c r="AL130" s="1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12" t="s">
        <v>2348</v>
      </c>
      <c r="BZ130" s="5" t="s">
        <v>2349</v>
      </c>
      <c r="CA130" s="5" t="s">
        <v>675</v>
      </c>
      <c r="CB130" s="1" t="s">
        <v>2350</v>
      </c>
      <c r="CC130" s="1" t="s">
        <v>2351</v>
      </c>
    </row>
    <row r="131" spans="1:81" s="1" customFormat="1" ht="22" customHeight="1">
      <c r="A131" s="5">
        <v>128</v>
      </c>
      <c r="B131" s="5" t="s">
        <v>658</v>
      </c>
      <c r="C131" s="5" t="s">
        <v>659</v>
      </c>
      <c r="D131" s="5"/>
      <c r="E131" s="7" t="s">
        <v>677</v>
      </c>
      <c r="F131" s="7" t="s">
        <v>2352</v>
      </c>
      <c r="G131" s="5"/>
      <c r="H131" s="5"/>
      <c r="I131" s="5"/>
      <c r="J131" s="5" t="s">
        <v>75</v>
      </c>
      <c r="K131" s="5"/>
      <c r="L131" s="10"/>
      <c r="M131" s="10"/>
      <c r="N131" s="5" t="s">
        <v>1501</v>
      </c>
      <c r="O131" s="5" t="s">
        <v>1483</v>
      </c>
      <c r="P131" s="5" t="s">
        <v>1483</v>
      </c>
      <c r="Q131" s="5" t="s">
        <v>1483</v>
      </c>
      <c r="R131" s="5"/>
      <c r="S131" s="5"/>
      <c r="T131" s="5"/>
      <c r="U131" s="5"/>
      <c r="V131" s="5"/>
      <c r="W131" s="5"/>
      <c r="X131" s="5"/>
      <c r="Y131" s="5"/>
      <c r="Z131" s="5"/>
      <c r="AA131" s="5"/>
      <c r="AB131" s="5"/>
      <c r="AC131" s="5"/>
      <c r="AD131" s="15"/>
      <c r="AE131" s="15"/>
      <c r="AF131" s="15"/>
      <c r="AG131" s="15"/>
      <c r="AH131" s="15"/>
      <c r="AI131" s="15"/>
      <c r="AJ131" s="15"/>
      <c r="AK131" s="15"/>
      <c r="AL131" s="1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12" t="s">
        <v>2353</v>
      </c>
      <c r="BZ131" s="5"/>
      <c r="CA131" s="5" t="s">
        <v>2354</v>
      </c>
      <c r="CB131" s="1" t="s">
        <v>2355</v>
      </c>
      <c r="CC131" s="1" t="s">
        <v>2356</v>
      </c>
    </row>
    <row r="132" spans="1:81" s="1" customFormat="1" ht="22" customHeight="1">
      <c r="A132" s="5">
        <v>129</v>
      </c>
      <c r="B132" s="5" t="s">
        <v>658</v>
      </c>
      <c r="C132" s="5" t="s">
        <v>659</v>
      </c>
      <c r="D132" s="5"/>
      <c r="E132" s="7" t="s">
        <v>678</v>
      </c>
      <c r="F132" s="7" t="s">
        <v>2357</v>
      </c>
      <c r="G132" s="5"/>
      <c r="H132" s="5"/>
      <c r="I132" s="5"/>
      <c r="J132" s="5" t="s">
        <v>75</v>
      </c>
      <c r="K132" s="5"/>
      <c r="L132" s="10"/>
      <c r="M132" s="10"/>
      <c r="N132" s="5" t="s">
        <v>1501</v>
      </c>
      <c r="O132" s="5" t="s">
        <v>1483</v>
      </c>
      <c r="P132" s="5" t="s">
        <v>1483</v>
      </c>
      <c r="Q132" s="5" t="s">
        <v>1483</v>
      </c>
      <c r="R132" s="5"/>
      <c r="S132" s="5"/>
      <c r="T132" s="5"/>
      <c r="U132" s="5"/>
      <c r="V132" s="5"/>
      <c r="W132" s="5"/>
      <c r="X132" s="5"/>
      <c r="Y132" s="5"/>
      <c r="Z132" s="5"/>
      <c r="AA132" s="5"/>
      <c r="AB132" s="5"/>
      <c r="AC132" s="5"/>
      <c r="AD132" s="15"/>
      <c r="AE132" s="15"/>
      <c r="AF132" s="15"/>
      <c r="AG132" s="15"/>
      <c r="AH132" s="15"/>
      <c r="AI132" s="15"/>
      <c r="AJ132" s="15"/>
      <c r="AK132" s="15"/>
      <c r="AL132" s="1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12" t="s">
        <v>2358</v>
      </c>
      <c r="BZ132" s="5" t="s">
        <v>2359</v>
      </c>
      <c r="CA132" s="5" t="s">
        <v>2360</v>
      </c>
      <c r="CB132" s="1" t="s">
        <v>2361</v>
      </c>
    </row>
    <row r="133" spans="1:81" s="1" customFormat="1" ht="22" customHeight="1">
      <c r="A133" s="5">
        <v>130</v>
      </c>
      <c r="B133" s="5" t="s">
        <v>658</v>
      </c>
      <c r="C133" s="5" t="s">
        <v>659</v>
      </c>
      <c r="D133" s="5"/>
      <c r="E133" s="7" t="s">
        <v>682</v>
      </c>
      <c r="F133" s="7" t="s">
        <v>2362</v>
      </c>
      <c r="G133" s="5"/>
      <c r="H133" s="5"/>
      <c r="I133" s="5"/>
      <c r="J133" s="5" t="s">
        <v>54</v>
      </c>
      <c r="K133" s="5"/>
      <c r="L133" s="10"/>
      <c r="M133" s="10"/>
      <c r="N133" s="5" t="s">
        <v>1501</v>
      </c>
      <c r="O133" s="5" t="s">
        <v>1501</v>
      </c>
      <c r="P133" s="5" t="s">
        <v>1501</v>
      </c>
      <c r="Q133" s="5" t="s">
        <v>1483</v>
      </c>
      <c r="R133" s="5"/>
      <c r="S133" s="5"/>
      <c r="T133" s="5"/>
      <c r="U133" s="5"/>
      <c r="V133" s="5"/>
      <c r="W133" s="5"/>
      <c r="X133" s="5"/>
      <c r="Y133" s="5"/>
      <c r="Z133" s="5"/>
      <c r="AA133" s="5"/>
      <c r="AB133" s="5"/>
      <c r="AC133" s="5"/>
      <c r="AD133" s="15"/>
      <c r="AE133" s="15"/>
      <c r="AF133" s="15"/>
      <c r="AG133" s="15"/>
      <c r="AH133" s="15"/>
      <c r="AI133" s="15"/>
      <c r="AJ133" s="15"/>
      <c r="AK133" s="15"/>
      <c r="AL133" s="1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12" t="s">
        <v>2363</v>
      </c>
      <c r="BZ133" s="5" t="s">
        <v>2364</v>
      </c>
      <c r="CA133" s="5" t="s">
        <v>2365</v>
      </c>
      <c r="CB133" s="1" t="s">
        <v>2366</v>
      </c>
    </row>
    <row r="134" spans="1:81" s="1" customFormat="1" ht="22" customHeight="1">
      <c r="A134" s="5">
        <v>131</v>
      </c>
      <c r="B134" s="5" t="s">
        <v>696</v>
      </c>
      <c r="C134" s="5" t="s">
        <v>697</v>
      </c>
      <c r="D134" s="5"/>
      <c r="E134" s="7" t="s">
        <v>698</v>
      </c>
      <c r="F134" s="7" t="s">
        <v>2367</v>
      </c>
      <c r="G134" s="5"/>
      <c r="H134" s="5"/>
      <c r="I134" s="5"/>
      <c r="J134" s="5" t="s">
        <v>72</v>
      </c>
      <c r="K134" s="5"/>
      <c r="L134" s="10"/>
      <c r="M134" s="10"/>
      <c r="N134" s="5" t="s">
        <v>1501</v>
      </c>
      <c r="O134" s="5" t="s">
        <v>1501</v>
      </c>
      <c r="P134" s="5" t="s">
        <v>1483</v>
      </c>
      <c r="Q134" s="5" t="s">
        <v>1483</v>
      </c>
      <c r="R134" s="5"/>
      <c r="S134" s="5"/>
      <c r="T134" s="5"/>
      <c r="U134" s="5"/>
      <c r="V134" s="5"/>
      <c r="W134" s="5"/>
      <c r="X134" s="5"/>
      <c r="Y134" s="5"/>
      <c r="Z134" s="5"/>
      <c r="AA134" s="5"/>
      <c r="AB134" s="5"/>
      <c r="AC134" s="5"/>
      <c r="AD134" s="15"/>
      <c r="AE134" s="15"/>
      <c r="AF134" s="15"/>
      <c r="AG134" s="15"/>
      <c r="AH134" s="15"/>
      <c r="AI134" s="15"/>
      <c r="AJ134" s="15"/>
      <c r="AK134" s="15"/>
      <c r="AL134" s="1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12" t="s">
        <v>2368</v>
      </c>
      <c r="BZ134" s="5" t="s">
        <v>2369</v>
      </c>
      <c r="CA134" s="5" t="s">
        <v>698</v>
      </c>
      <c r="CB134" s="1" t="s">
        <v>2370</v>
      </c>
      <c r="CC134" s="1" t="s">
        <v>2371</v>
      </c>
    </row>
    <row r="135" spans="1:81" s="1" customFormat="1" ht="22" customHeight="1">
      <c r="A135" s="5">
        <v>132</v>
      </c>
      <c r="B135" s="5" t="s">
        <v>696</v>
      </c>
      <c r="C135" s="5" t="s">
        <v>697</v>
      </c>
      <c r="D135" s="5"/>
      <c r="E135" s="7" t="s">
        <v>699</v>
      </c>
      <c r="F135" s="7" t="s">
        <v>2372</v>
      </c>
      <c r="G135" s="5"/>
      <c r="H135" s="5"/>
      <c r="I135" s="5"/>
      <c r="J135" s="5" t="s">
        <v>72</v>
      </c>
      <c r="K135" s="5"/>
      <c r="L135" s="10"/>
      <c r="M135" s="10"/>
      <c r="N135" s="5" t="s">
        <v>1501</v>
      </c>
      <c r="O135" s="5" t="s">
        <v>1501</v>
      </c>
      <c r="P135" s="5" t="s">
        <v>1483</v>
      </c>
      <c r="Q135" s="5" t="s">
        <v>1483</v>
      </c>
      <c r="R135" s="5"/>
      <c r="S135" s="5"/>
      <c r="T135" s="5"/>
      <c r="U135" s="5"/>
      <c r="V135" s="5"/>
      <c r="W135" s="5"/>
      <c r="X135" s="5"/>
      <c r="Y135" s="5"/>
      <c r="Z135" s="5"/>
      <c r="AA135" s="5"/>
      <c r="AB135" s="5"/>
      <c r="AC135" s="5"/>
      <c r="AD135" s="15"/>
      <c r="AE135" s="15"/>
      <c r="AF135" s="15"/>
      <c r="AG135" s="15"/>
      <c r="AH135" s="15"/>
      <c r="AI135" s="15"/>
      <c r="AJ135" s="15"/>
      <c r="AK135" s="15"/>
      <c r="AL135" s="1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12" t="s">
        <v>2373</v>
      </c>
      <c r="BZ135" s="5" t="s">
        <v>2374</v>
      </c>
      <c r="CA135" s="5" t="s">
        <v>699</v>
      </c>
      <c r="CB135" s="1" t="s">
        <v>2375</v>
      </c>
    </row>
    <row r="136" spans="1:81" s="1" customFormat="1" ht="22" customHeight="1">
      <c r="A136" s="5">
        <v>133</v>
      </c>
      <c r="B136" s="5" t="s">
        <v>696</v>
      </c>
      <c r="C136" s="5" t="s">
        <v>697</v>
      </c>
      <c r="D136" s="5"/>
      <c r="E136" s="7" t="s">
        <v>700</v>
      </c>
      <c r="F136" s="7" t="s">
        <v>2376</v>
      </c>
      <c r="G136" s="5"/>
      <c r="H136" s="5"/>
      <c r="I136" s="5"/>
      <c r="J136" s="5" t="s">
        <v>72</v>
      </c>
      <c r="K136" s="5"/>
      <c r="L136" s="10"/>
      <c r="M136" s="10"/>
      <c r="N136" s="5" t="s">
        <v>1501</v>
      </c>
      <c r="O136" s="5" t="s">
        <v>1501</v>
      </c>
      <c r="P136" s="5" t="s">
        <v>1501</v>
      </c>
      <c r="Q136" s="5" t="s">
        <v>1483</v>
      </c>
      <c r="R136" s="5"/>
      <c r="S136" s="5"/>
      <c r="T136" s="5"/>
      <c r="U136" s="5"/>
      <c r="V136" s="5"/>
      <c r="W136" s="5"/>
      <c r="X136" s="5"/>
      <c r="Y136" s="5"/>
      <c r="Z136" s="5"/>
      <c r="AA136" s="5"/>
      <c r="AB136" s="5"/>
      <c r="AC136" s="5"/>
      <c r="AD136" s="15"/>
      <c r="AE136" s="15"/>
      <c r="AF136" s="15"/>
      <c r="AG136" s="15"/>
      <c r="AH136" s="15"/>
      <c r="AI136" s="15"/>
      <c r="AJ136" s="15"/>
      <c r="AK136" s="15"/>
      <c r="AL136" s="1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12" t="s">
        <v>2377</v>
      </c>
      <c r="BZ136" s="5" t="s">
        <v>2378</v>
      </c>
      <c r="CA136" s="5" t="s">
        <v>700</v>
      </c>
      <c r="CB136" s="1" t="s">
        <v>2379</v>
      </c>
      <c r="CC136" s="1" t="s">
        <v>2380</v>
      </c>
    </row>
    <row r="137" spans="1:81" s="1" customFormat="1" ht="22" customHeight="1">
      <c r="A137" s="5">
        <v>134</v>
      </c>
      <c r="B137" s="5" t="s">
        <v>696</v>
      </c>
      <c r="C137" s="5" t="s">
        <v>697</v>
      </c>
      <c r="D137" s="5"/>
      <c r="E137" s="7" t="s">
        <v>710</v>
      </c>
      <c r="F137" s="7" t="s">
        <v>2381</v>
      </c>
      <c r="G137" s="5"/>
      <c r="H137" s="5"/>
      <c r="I137" s="5"/>
      <c r="J137" s="5" t="s">
        <v>83</v>
      </c>
      <c r="K137" s="5"/>
      <c r="L137" s="10"/>
      <c r="M137" s="10"/>
      <c r="N137" s="5" t="s">
        <v>1483</v>
      </c>
      <c r="O137" s="5" t="s">
        <v>1483</v>
      </c>
      <c r="P137" s="5" t="s">
        <v>1483</v>
      </c>
      <c r="Q137" s="5" t="s">
        <v>1483</v>
      </c>
      <c r="R137" s="5"/>
      <c r="S137" s="5"/>
      <c r="T137" s="5"/>
      <c r="U137" s="5"/>
      <c r="V137" s="5"/>
      <c r="W137" s="5"/>
      <c r="X137" s="5"/>
      <c r="Y137" s="5"/>
      <c r="Z137" s="5"/>
      <c r="AA137" s="5"/>
      <c r="AB137" s="5"/>
      <c r="AC137" s="5"/>
      <c r="AD137" s="15"/>
      <c r="AE137" s="15"/>
      <c r="AF137" s="15"/>
      <c r="AG137" s="15"/>
      <c r="AH137" s="15"/>
      <c r="AI137" s="15"/>
      <c r="AJ137" s="15"/>
      <c r="AK137" s="15"/>
      <c r="AL137" s="1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12" t="s">
        <v>2382</v>
      </c>
      <c r="BZ137" s="5" t="s">
        <v>2383</v>
      </c>
      <c r="CA137" s="5" t="s">
        <v>2384</v>
      </c>
      <c r="CB137" s="1" t="s">
        <v>2385</v>
      </c>
    </row>
    <row r="138" spans="1:81" s="1" customFormat="1" ht="22" customHeight="1">
      <c r="A138" s="5">
        <v>135</v>
      </c>
      <c r="B138" s="5" t="s">
        <v>718</v>
      </c>
      <c r="C138" s="5" t="s">
        <v>718</v>
      </c>
      <c r="D138" s="5"/>
      <c r="E138" s="7" t="s">
        <v>719</v>
      </c>
      <c r="F138" s="7" t="s">
        <v>2386</v>
      </c>
      <c r="G138" s="5"/>
      <c r="H138" s="5"/>
      <c r="I138" s="5"/>
      <c r="J138" s="5" t="s">
        <v>72</v>
      </c>
      <c r="K138" s="5"/>
      <c r="L138" s="10"/>
      <c r="M138" s="10"/>
      <c r="N138" s="5" t="s">
        <v>1501</v>
      </c>
      <c r="O138" s="5" t="s">
        <v>1501</v>
      </c>
      <c r="P138" s="5" t="s">
        <v>1483</v>
      </c>
      <c r="Q138" s="5" t="s">
        <v>1483</v>
      </c>
      <c r="R138" s="5"/>
      <c r="S138" s="5"/>
      <c r="T138" s="5"/>
      <c r="U138" s="5"/>
      <c r="V138" s="5"/>
      <c r="W138" s="5"/>
      <c r="X138" s="5"/>
      <c r="Y138" s="5"/>
      <c r="Z138" s="5"/>
      <c r="AA138" s="5"/>
      <c r="AB138" s="5"/>
      <c r="AC138" s="5"/>
      <c r="AD138" s="15"/>
      <c r="AE138" s="15"/>
      <c r="AF138" s="15"/>
      <c r="AG138" s="15"/>
      <c r="AH138" s="15"/>
      <c r="AI138" s="15"/>
      <c r="AJ138" s="15"/>
      <c r="AK138" s="15"/>
      <c r="AL138" s="1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12" t="s">
        <v>2387</v>
      </c>
      <c r="BZ138" s="5" t="s">
        <v>2388</v>
      </c>
      <c r="CA138" s="5" t="s">
        <v>719</v>
      </c>
      <c r="CB138" s="1" t="s">
        <v>2389</v>
      </c>
      <c r="CC138" s="1" t="s">
        <v>2390</v>
      </c>
    </row>
    <row r="139" spans="1:81" s="1" customFormat="1" ht="22" customHeight="1">
      <c r="A139" s="5">
        <v>136</v>
      </c>
      <c r="B139" s="5" t="s">
        <v>718</v>
      </c>
      <c r="C139" s="5" t="s">
        <v>718</v>
      </c>
      <c r="D139" s="5"/>
      <c r="E139" s="7" t="s">
        <v>722</v>
      </c>
      <c r="F139" s="7" t="s">
        <v>2391</v>
      </c>
      <c r="G139" s="5"/>
      <c r="H139" s="5"/>
      <c r="I139" s="5"/>
      <c r="J139" s="5" t="s">
        <v>72</v>
      </c>
      <c r="K139" s="5"/>
      <c r="L139" s="10"/>
      <c r="M139" s="10"/>
      <c r="N139" s="5" t="s">
        <v>1501</v>
      </c>
      <c r="O139" s="5" t="s">
        <v>1501</v>
      </c>
      <c r="P139" s="5" t="s">
        <v>1501</v>
      </c>
      <c r="Q139" s="5" t="s">
        <v>1483</v>
      </c>
      <c r="R139" s="5"/>
      <c r="S139" s="5"/>
      <c r="T139" s="5"/>
      <c r="U139" s="5"/>
      <c r="V139" s="5"/>
      <c r="W139" s="5"/>
      <c r="X139" s="5"/>
      <c r="Y139" s="5"/>
      <c r="Z139" s="5"/>
      <c r="AA139" s="5"/>
      <c r="AB139" s="5"/>
      <c r="AC139" s="5"/>
      <c r="AD139" s="15"/>
      <c r="AE139" s="15"/>
      <c r="AF139" s="15"/>
      <c r="AG139" s="15"/>
      <c r="AH139" s="15"/>
      <c r="AI139" s="15"/>
      <c r="AJ139" s="15"/>
      <c r="AK139" s="15"/>
      <c r="AL139" s="1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12" t="s">
        <v>2392</v>
      </c>
      <c r="BZ139" s="5" t="s">
        <v>2393</v>
      </c>
      <c r="CA139" s="5" t="s">
        <v>2394</v>
      </c>
      <c r="CB139" s="1" t="s">
        <v>2395</v>
      </c>
      <c r="CC139" s="1" t="s">
        <v>2396</v>
      </c>
    </row>
    <row r="140" spans="1:81" s="1" customFormat="1" ht="22" customHeight="1">
      <c r="A140" s="5">
        <v>137</v>
      </c>
      <c r="B140" s="5" t="s">
        <v>718</v>
      </c>
      <c r="C140" s="5" t="s">
        <v>718</v>
      </c>
      <c r="D140" s="5"/>
      <c r="E140" s="7" t="s">
        <v>723</v>
      </c>
      <c r="F140" s="7"/>
      <c r="G140" s="5"/>
      <c r="H140" s="5"/>
      <c r="I140" s="5"/>
      <c r="J140" s="5" t="s">
        <v>72</v>
      </c>
      <c r="K140" s="5"/>
      <c r="L140" s="10"/>
      <c r="M140" s="10"/>
      <c r="N140" s="5"/>
      <c r="O140" s="5"/>
      <c r="P140" s="5"/>
      <c r="Q140" s="5"/>
      <c r="R140" s="5"/>
      <c r="S140" s="5"/>
      <c r="T140" s="5"/>
      <c r="U140" s="5"/>
      <c r="V140" s="5"/>
      <c r="W140" s="5"/>
      <c r="X140" s="5"/>
      <c r="Y140" s="5"/>
      <c r="Z140" s="5"/>
      <c r="AA140" s="5"/>
      <c r="AB140" s="5"/>
      <c r="AC140" s="5"/>
      <c r="AD140" s="15"/>
      <c r="AE140" s="15"/>
      <c r="AF140" s="15"/>
      <c r="AG140" s="15"/>
      <c r="AH140" s="15"/>
      <c r="AI140" s="15"/>
      <c r="AJ140" s="15"/>
      <c r="AK140" s="15"/>
      <c r="AL140" s="1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12" t="s">
        <v>2397</v>
      </c>
      <c r="BZ140" s="5"/>
      <c r="CA140" s="5" t="s">
        <v>2398</v>
      </c>
      <c r="CC140" s="1" t="s">
        <v>2399</v>
      </c>
    </row>
    <row r="141" spans="1:81" s="1" customFormat="1" ht="22" customHeight="1">
      <c r="A141" s="5">
        <v>138</v>
      </c>
      <c r="B141" s="5" t="s">
        <v>718</v>
      </c>
      <c r="C141" s="5" t="s">
        <v>718</v>
      </c>
      <c r="D141" s="5"/>
      <c r="E141" s="7" t="s">
        <v>733</v>
      </c>
      <c r="F141" s="7" t="s">
        <v>2400</v>
      </c>
      <c r="G141" s="5"/>
      <c r="H141" s="5"/>
      <c r="I141" s="5"/>
      <c r="J141" s="5" t="s">
        <v>75</v>
      </c>
      <c r="K141" s="5"/>
      <c r="L141" s="10"/>
      <c r="M141" s="10"/>
      <c r="N141" s="5" t="s">
        <v>1483</v>
      </c>
      <c r="O141" s="5" t="s">
        <v>1483</v>
      </c>
      <c r="P141" s="5" t="s">
        <v>1483</v>
      </c>
      <c r="Q141" s="5" t="s">
        <v>1483</v>
      </c>
      <c r="R141" s="5"/>
      <c r="S141" s="5"/>
      <c r="T141" s="5"/>
      <c r="U141" s="5"/>
      <c r="V141" s="5"/>
      <c r="W141" s="5"/>
      <c r="X141" s="5"/>
      <c r="Y141" s="5"/>
      <c r="Z141" s="5"/>
      <c r="AA141" s="5"/>
      <c r="AB141" s="5"/>
      <c r="AC141" s="5"/>
      <c r="AD141" s="15"/>
      <c r="AE141" s="15"/>
      <c r="AF141" s="15"/>
      <c r="AG141" s="15"/>
      <c r="AH141" s="15"/>
      <c r="AI141" s="15"/>
      <c r="AJ141" s="15"/>
      <c r="AK141" s="15"/>
      <c r="AL141" s="1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12" t="s">
        <v>2401</v>
      </c>
      <c r="BZ141" s="5" t="s">
        <v>2402</v>
      </c>
      <c r="CA141" s="5" t="s">
        <v>2403</v>
      </c>
      <c r="CB141" s="1" t="s">
        <v>2404</v>
      </c>
    </row>
    <row r="142" spans="1:81" s="1" customFormat="1" ht="22" customHeight="1">
      <c r="A142" s="5">
        <v>139</v>
      </c>
      <c r="B142" s="5" t="s">
        <v>718</v>
      </c>
      <c r="C142" s="5" t="s">
        <v>718</v>
      </c>
      <c r="D142" s="5"/>
      <c r="E142" s="7" t="s">
        <v>737</v>
      </c>
      <c r="F142" s="7" t="s">
        <v>2405</v>
      </c>
      <c r="G142" s="5"/>
      <c r="H142" s="5"/>
      <c r="I142" s="5"/>
      <c r="J142" s="5" t="s">
        <v>75</v>
      </c>
      <c r="K142" s="5"/>
      <c r="L142" s="10"/>
      <c r="M142" s="10"/>
      <c r="N142" s="5" t="s">
        <v>1501</v>
      </c>
      <c r="O142" s="5" t="s">
        <v>1483</v>
      </c>
      <c r="P142" s="5" t="s">
        <v>1483</v>
      </c>
      <c r="Q142" s="5" t="s">
        <v>1483</v>
      </c>
      <c r="R142" s="5"/>
      <c r="S142" s="5"/>
      <c r="T142" s="5"/>
      <c r="U142" s="5"/>
      <c r="V142" s="5"/>
      <c r="W142" s="5"/>
      <c r="X142" s="5"/>
      <c r="Y142" s="5"/>
      <c r="Z142" s="5"/>
      <c r="AA142" s="5"/>
      <c r="AB142" s="5"/>
      <c r="AC142" s="5"/>
      <c r="AD142" s="15"/>
      <c r="AE142" s="15"/>
      <c r="AF142" s="15"/>
      <c r="AG142" s="15"/>
      <c r="AH142" s="15"/>
      <c r="AI142" s="15"/>
      <c r="AJ142" s="15"/>
      <c r="AK142" s="15"/>
      <c r="AL142" s="1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12" t="s">
        <v>2406</v>
      </c>
      <c r="BZ142" s="5" t="s">
        <v>2407</v>
      </c>
      <c r="CA142" s="5" t="s">
        <v>2408</v>
      </c>
      <c r="CB142" s="1" t="s">
        <v>2409</v>
      </c>
    </row>
    <row r="143" spans="1:81" s="1" customFormat="1" ht="22" customHeight="1">
      <c r="A143" s="5">
        <v>140</v>
      </c>
      <c r="B143" s="5" t="s">
        <v>743</v>
      </c>
      <c r="C143" s="5" t="s">
        <v>744</v>
      </c>
      <c r="D143" s="5"/>
      <c r="E143" s="7" t="s">
        <v>747</v>
      </c>
      <c r="F143" s="7" t="s">
        <v>2410</v>
      </c>
      <c r="G143" s="5"/>
      <c r="H143" s="5"/>
      <c r="I143" s="5"/>
      <c r="J143" s="5" t="s">
        <v>72</v>
      </c>
      <c r="K143" s="5"/>
      <c r="L143" s="10"/>
      <c r="M143" s="10"/>
      <c r="N143" s="5" t="s">
        <v>1501</v>
      </c>
      <c r="O143" s="5" t="s">
        <v>1483</v>
      </c>
      <c r="P143" s="5" t="s">
        <v>1483</v>
      </c>
      <c r="Q143" s="5" t="s">
        <v>1483</v>
      </c>
      <c r="R143" s="5"/>
      <c r="S143" s="5"/>
      <c r="T143" s="5"/>
      <c r="U143" s="5"/>
      <c r="V143" s="5"/>
      <c r="W143" s="5"/>
      <c r="X143" s="5"/>
      <c r="Y143" s="5"/>
      <c r="Z143" s="5"/>
      <c r="AA143" s="5"/>
      <c r="AB143" s="5"/>
      <c r="AC143" s="5"/>
      <c r="AD143" s="15"/>
      <c r="AE143" s="15"/>
      <c r="AF143" s="15"/>
      <c r="AG143" s="15"/>
      <c r="AH143" s="15"/>
      <c r="AI143" s="15"/>
      <c r="AJ143" s="15"/>
      <c r="AK143" s="15"/>
      <c r="AL143" s="1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12" t="s">
        <v>2411</v>
      </c>
      <c r="BZ143" s="5" t="s">
        <v>2412</v>
      </c>
      <c r="CA143" s="5" t="s">
        <v>747</v>
      </c>
      <c r="CB143" s="1" t="s">
        <v>2413</v>
      </c>
    </row>
    <row r="144" spans="1:81" s="1" customFormat="1" ht="22" customHeight="1">
      <c r="A144" s="5">
        <v>141</v>
      </c>
      <c r="B144" s="5" t="s">
        <v>743</v>
      </c>
      <c r="C144" s="5" t="s">
        <v>748</v>
      </c>
      <c r="D144" s="5"/>
      <c r="E144" s="7" t="s">
        <v>749</v>
      </c>
      <c r="F144" s="7" t="s">
        <v>2414</v>
      </c>
      <c r="G144" s="5"/>
      <c r="H144" s="5"/>
      <c r="I144" s="5"/>
      <c r="J144" s="5" t="s">
        <v>72</v>
      </c>
      <c r="K144" s="5"/>
      <c r="L144" s="10"/>
      <c r="M144" s="10"/>
      <c r="N144" s="5" t="s">
        <v>1501</v>
      </c>
      <c r="O144" s="5" t="s">
        <v>1501</v>
      </c>
      <c r="P144" s="5" t="s">
        <v>1501</v>
      </c>
      <c r="Q144" s="5" t="s">
        <v>1483</v>
      </c>
      <c r="R144" s="5"/>
      <c r="S144" s="5"/>
      <c r="T144" s="5"/>
      <c r="U144" s="5"/>
      <c r="V144" s="5"/>
      <c r="W144" s="5"/>
      <c r="X144" s="5"/>
      <c r="Y144" s="5"/>
      <c r="Z144" s="5"/>
      <c r="AA144" s="5"/>
      <c r="AB144" s="5"/>
      <c r="AC144" s="5"/>
      <c r="AD144" s="15"/>
      <c r="AE144" s="15"/>
      <c r="AF144" s="15"/>
      <c r="AG144" s="15"/>
      <c r="AH144" s="15"/>
      <c r="AI144" s="15"/>
      <c r="AJ144" s="15"/>
      <c r="AK144" s="15"/>
      <c r="AL144" s="1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12" t="s">
        <v>2415</v>
      </c>
      <c r="BZ144" s="5" t="s">
        <v>2416</v>
      </c>
      <c r="CA144" s="5" t="s">
        <v>749</v>
      </c>
      <c r="CB144" s="1" t="s">
        <v>2417</v>
      </c>
    </row>
    <row r="145" spans="1:83" s="1" customFormat="1" ht="22" customHeight="1">
      <c r="A145" s="5">
        <v>142</v>
      </c>
      <c r="B145" s="5" t="s">
        <v>756</v>
      </c>
      <c r="C145" s="5" t="s">
        <v>757</v>
      </c>
      <c r="D145" s="5"/>
      <c r="E145" s="7" t="s">
        <v>760</v>
      </c>
      <c r="F145" s="7" t="s">
        <v>2418</v>
      </c>
      <c r="G145" s="5"/>
      <c r="H145" s="5"/>
      <c r="I145" s="5"/>
      <c r="J145" s="5" t="s">
        <v>75</v>
      </c>
      <c r="K145" s="5"/>
      <c r="L145" s="10"/>
      <c r="M145" s="10"/>
      <c r="N145" s="5" t="s">
        <v>1483</v>
      </c>
      <c r="O145" s="5" t="s">
        <v>1483</v>
      </c>
      <c r="P145" s="5" t="s">
        <v>1483</v>
      </c>
      <c r="Q145" s="5" t="s">
        <v>1483</v>
      </c>
      <c r="R145" s="5"/>
      <c r="S145" s="5"/>
      <c r="T145" s="5"/>
      <c r="U145" s="5"/>
      <c r="V145" s="5"/>
      <c r="W145" s="5"/>
      <c r="X145" s="5"/>
      <c r="Y145" s="5"/>
      <c r="Z145" s="5"/>
      <c r="AA145" s="5"/>
      <c r="AB145" s="5"/>
      <c r="AC145" s="5"/>
      <c r="AD145" s="15"/>
      <c r="AE145" s="15"/>
      <c r="AF145" s="15"/>
      <c r="AG145" s="15"/>
      <c r="AH145" s="15"/>
      <c r="AI145" s="15"/>
      <c r="AJ145" s="15"/>
      <c r="AK145" s="15"/>
      <c r="AL145" s="1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12" t="s">
        <v>2419</v>
      </c>
      <c r="BZ145" s="5" t="s">
        <v>2420</v>
      </c>
      <c r="CA145" s="5" t="s">
        <v>760</v>
      </c>
      <c r="CB145" s="1" t="s">
        <v>2421</v>
      </c>
    </row>
    <row r="146" spans="1:83" s="1" customFormat="1" ht="22" customHeight="1">
      <c r="A146" s="5">
        <v>143</v>
      </c>
      <c r="B146" s="5" t="s">
        <v>756</v>
      </c>
      <c r="C146" s="5" t="s">
        <v>762</v>
      </c>
      <c r="D146" s="5"/>
      <c r="E146" s="7" t="s">
        <v>763</v>
      </c>
      <c r="F146" s="7" t="s">
        <v>2422</v>
      </c>
      <c r="G146" s="5"/>
      <c r="H146" s="5"/>
      <c r="I146" s="5"/>
      <c r="J146" s="5" t="s">
        <v>75</v>
      </c>
      <c r="K146" s="5"/>
      <c r="L146" s="10"/>
      <c r="M146" s="10"/>
      <c r="N146" s="5" t="s">
        <v>1501</v>
      </c>
      <c r="O146" s="5" t="s">
        <v>1483</v>
      </c>
      <c r="P146" s="5" t="s">
        <v>1483</v>
      </c>
      <c r="Q146" s="5" t="s">
        <v>1483</v>
      </c>
      <c r="R146" s="5"/>
      <c r="S146" s="5"/>
      <c r="T146" s="5"/>
      <c r="U146" s="5"/>
      <c r="V146" s="5"/>
      <c r="W146" s="5"/>
      <c r="X146" s="5"/>
      <c r="Y146" s="5"/>
      <c r="Z146" s="5"/>
      <c r="AA146" s="5"/>
      <c r="AB146" s="5"/>
      <c r="AC146" s="5"/>
      <c r="AD146" s="15"/>
      <c r="AE146" s="15"/>
      <c r="AF146" s="15"/>
      <c r="AG146" s="15"/>
      <c r="AH146" s="15"/>
      <c r="AI146" s="15"/>
      <c r="AJ146" s="15"/>
      <c r="AK146" s="15"/>
      <c r="AL146" s="1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12" t="s">
        <v>2423</v>
      </c>
      <c r="BZ146" s="5" t="s">
        <v>2424</v>
      </c>
      <c r="CA146" s="5" t="s">
        <v>763</v>
      </c>
      <c r="CB146" s="1" t="s">
        <v>2425</v>
      </c>
      <c r="CC146" s="1" t="s">
        <v>1598</v>
      </c>
    </row>
    <row r="147" spans="1:83" s="1" customFormat="1" ht="22" customHeight="1">
      <c r="A147" s="5">
        <v>144</v>
      </c>
      <c r="B147" s="5" t="s">
        <v>756</v>
      </c>
      <c r="C147" s="5" t="s">
        <v>762</v>
      </c>
      <c r="D147" s="5"/>
      <c r="E147" s="7" t="s">
        <v>764</v>
      </c>
      <c r="F147" s="7"/>
      <c r="G147" s="5"/>
      <c r="H147" s="5"/>
      <c r="I147" s="5"/>
      <c r="J147" s="5" t="s">
        <v>83</v>
      </c>
      <c r="K147" s="5"/>
      <c r="L147" s="10"/>
      <c r="M147" s="10"/>
      <c r="N147" s="5"/>
      <c r="O147" s="5"/>
      <c r="P147" s="5"/>
      <c r="Q147" s="5"/>
      <c r="R147" s="5"/>
      <c r="S147" s="5"/>
      <c r="T147" s="5"/>
      <c r="U147" s="5"/>
      <c r="V147" s="5"/>
      <c r="W147" s="5"/>
      <c r="X147" s="5"/>
      <c r="Y147" s="5"/>
      <c r="Z147" s="5"/>
      <c r="AA147" s="5"/>
      <c r="AB147" s="5"/>
      <c r="AC147" s="5"/>
      <c r="AD147" s="15"/>
      <c r="AE147" s="15"/>
      <c r="AF147" s="15"/>
      <c r="AG147" s="15"/>
      <c r="AH147" s="15"/>
      <c r="AI147" s="15"/>
      <c r="AJ147" s="15"/>
      <c r="AK147" s="15"/>
      <c r="AL147" s="1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12" t="s">
        <v>2426</v>
      </c>
      <c r="BZ147" s="5"/>
      <c r="CA147" s="5" t="s">
        <v>764</v>
      </c>
      <c r="CB147" s="1" t="s">
        <v>2425</v>
      </c>
    </row>
    <row r="148" spans="1:83" s="1" customFormat="1" ht="22" customHeight="1">
      <c r="A148" s="5">
        <v>145</v>
      </c>
      <c r="B148" s="5" t="s">
        <v>756</v>
      </c>
      <c r="C148" s="5" t="s">
        <v>765</v>
      </c>
      <c r="D148" s="5"/>
      <c r="E148" s="7" t="s">
        <v>2427</v>
      </c>
      <c r="F148" s="7" t="s">
        <v>2428</v>
      </c>
      <c r="G148" s="5"/>
      <c r="H148" s="5"/>
      <c r="I148" s="5"/>
      <c r="J148" s="5" t="s">
        <v>75</v>
      </c>
      <c r="K148" s="5"/>
      <c r="L148" s="10"/>
      <c r="M148" s="10"/>
      <c r="N148" s="5" t="s">
        <v>1483</v>
      </c>
      <c r="O148" s="5" t="s">
        <v>1483</v>
      </c>
      <c r="P148" s="5" t="s">
        <v>1483</v>
      </c>
      <c r="Q148" s="5" t="s">
        <v>1483</v>
      </c>
      <c r="R148" s="5"/>
      <c r="S148" s="5"/>
      <c r="T148" s="5"/>
      <c r="U148" s="5"/>
      <c r="V148" s="5"/>
      <c r="W148" s="5"/>
      <c r="X148" s="5"/>
      <c r="Y148" s="5"/>
      <c r="Z148" s="5"/>
      <c r="AA148" s="5"/>
      <c r="AB148" s="5"/>
      <c r="AC148" s="5"/>
      <c r="AD148" s="15"/>
      <c r="AE148" s="15"/>
      <c r="AF148" s="15"/>
      <c r="AG148" s="15"/>
      <c r="AH148" s="15"/>
      <c r="AI148" s="15"/>
      <c r="AJ148" s="15"/>
      <c r="AK148" s="15"/>
      <c r="AL148" s="1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12" t="s">
        <v>2429</v>
      </c>
      <c r="BZ148" s="5" t="s">
        <v>2430</v>
      </c>
      <c r="CA148" s="5" t="s">
        <v>2431</v>
      </c>
      <c r="CB148" s="1" t="s">
        <v>2432</v>
      </c>
    </row>
    <row r="149" spans="1:83" s="1" customFormat="1" ht="22" customHeight="1">
      <c r="A149" s="5">
        <v>146</v>
      </c>
      <c r="B149" s="5" t="s">
        <v>756</v>
      </c>
      <c r="C149" s="5" t="s">
        <v>767</v>
      </c>
      <c r="D149" s="5"/>
      <c r="E149" s="7" t="s">
        <v>769</v>
      </c>
      <c r="F149" s="7" t="s">
        <v>2433</v>
      </c>
      <c r="G149" s="5"/>
      <c r="H149" s="5"/>
      <c r="I149" s="5"/>
      <c r="J149" s="5" t="s">
        <v>75</v>
      </c>
      <c r="K149" s="5"/>
      <c r="L149" s="10"/>
      <c r="M149" s="10"/>
      <c r="N149" s="5" t="s">
        <v>1483</v>
      </c>
      <c r="O149" s="5" t="s">
        <v>1483</v>
      </c>
      <c r="P149" s="5" t="s">
        <v>1483</v>
      </c>
      <c r="Q149" s="5" t="s">
        <v>1483</v>
      </c>
      <c r="R149" s="5"/>
      <c r="S149" s="5"/>
      <c r="T149" s="5"/>
      <c r="U149" s="5"/>
      <c r="V149" s="5"/>
      <c r="W149" s="5"/>
      <c r="X149" s="5"/>
      <c r="Y149" s="5"/>
      <c r="Z149" s="5"/>
      <c r="AA149" s="5"/>
      <c r="AB149" s="5"/>
      <c r="AC149" s="5"/>
      <c r="AD149" s="15"/>
      <c r="AE149" s="15"/>
      <c r="AF149" s="15"/>
      <c r="AG149" s="15"/>
      <c r="AH149" s="15"/>
      <c r="AI149" s="15"/>
      <c r="AJ149" s="15"/>
      <c r="AK149" s="15"/>
      <c r="AL149" s="1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12" t="s">
        <v>2434</v>
      </c>
      <c r="BZ149" s="5" t="s">
        <v>2435</v>
      </c>
      <c r="CA149" s="5" t="s">
        <v>2436</v>
      </c>
      <c r="CB149" s="1" t="s">
        <v>2437</v>
      </c>
    </row>
    <row r="150" spans="1:83" s="1" customFormat="1" ht="22" customHeight="1">
      <c r="A150" s="5">
        <v>147</v>
      </c>
      <c r="B150" s="5" t="s">
        <v>756</v>
      </c>
      <c r="C150" s="5" t="s">
        <v>770</v>
      </c>
      <c r="D150" s="5"/>
      <c r="E150" s="7" t="s">
        <v>772</v>
      </c>
      <c r="F150" s="7"/>
      <c r="G150" s="5"/>
      <c r="H150" s="5"/>
      <c r="I150" s="5"/>
      <c r="J150" s="5" t="s">
        <v>75</v>
      </c>
      <c r="K150" s="5"/>
      <c r="L150" s="10"/>
      <c r="M150" s="10"/>
      <c r="N150" s="5" t="s">
        <v>1501</v>
      </c>
      <c r="O150" s="5" t="s">
        <v>1483</v>
      </c>
      <c r="P150" s="5" t="s">
        <v>1483</v>
      </c>
      <c r="Q150" s="5" t="s">
        <v>1483</v>
      </c>
      <c r="R150" s="5"/>
      <c r="S150" s="5"/>
      <c r="T150" s="5"/>
      <c r="U150" s="5"/>
      <c r="V150" s="5"/>
      <c r="W150" s="5"/>
      <c r="X150" s="5"/>
      <c r="Y150" s="5"/>
      <c r="Z150" s="5"/>
      <c r="AA150" s="5"/>
      <c r="AB150" s="5"/>
      <c r="AC150" s="5"/>
      <c r="AD150" s="15"/>
      <c r="AE150" s="15"/>
      <c r="AF150" s="15"/>
      <c r="AG150" s="15"/>
      <c r="AH150" s="15"/>
      <c r="AI150" s="15"/>
      <c r="AJ150" s="15"/>
      <c r="AK150" s="15"/>
      <c r="AL150" s="1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12" t="s">
        <v>2438</v>
      </c>
      <c r="BZ150" s="5"/>
      <c r="CA150" s="5" t="s">
        <v>2439</v>
      </c>
    </row>
    <row r="151" spans="1:83" s="1" customFormat="1" ht="22" customHeight="1">
      <c r="A151" s="5">
        <v>148</v>
      </c>
      <c r="B151" s="5" t="s">
        <v>773</v>
      </c>
      <c r="C151" s="5" t="s">
        <v>774</v>
      </c>
      <c r="D151" s="5"/>
      <c r="E151" s="7" t="s">
        <v>802</v>
      </c>
      <c r="F151" s="7"/>
      <c r="G151" s="5"/>
      <c r="H151" s="5"/>
      <c r="I151" s="5"/>
      <c r="J151" s="5" t="s">
        <v>75</v>
      </c>
      <c r="K151" s="5">
        <v>2004</v>
      </c>
      <c r="L151" s="10">
        <v>126786.3</v>
      </c>
      <c r="M151" s="10">
        <v>45000</v>
      </c>
      <c r="N151" s="5" t="s">
        <v>1501</v>
      </c>
      <c r="O151" s="5" t="s">
        <v>1501</v>
      </c>
      <c r="P151" s="5" t="s">
        <v>1483</v>
      </c>
      <c r="Q151" s="5" t="s">
        <v>1483</v>
      </c>
      <c r="R151" s="5" t="s">
        <v>2440</v>
      </c>
      <c r="S151" s="5" t="s">
        <v>2441</v>
      </c>
      <c r="T151" s="5"/>
      <c r="U151" s="5"/>
      <c r="V151" s="5"/>
      <c r="W151" s="5"/>
      <c r="X151" s="5"/>
      <c r="Y151" s="5"/>
      <c r="Z151" s="5"/>
      <c r="AA151" s="5"/>
      <c r="AB151" s="5"/>
      <c r="AC151" s="5"/>
      <c r="AD151" s="15"/>
      <c r="AE151" s="15"/>
      <c r="AF151" s="15"/>
      <c r="AG151" s="15"/>
      <c r="AH151" s="15"/>
      <c r="AI151" s="15"/>
      <c r="AJ151" s="15"/>
      <c r="AK151" s="15"/>
      <c r="AL151" s="1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12" t="s">
        <v>2442</v>
      </c>
      <c r="BZ151" s="5"/>
      <c r="CA151" s="5" t="s">
        <v>2443</v>
      </c>
      <c r="CB151" s="1" t="s">
        <v>2444</v>
      </c>
      <c r="CC151" s="1" t="s">
        <v>2445</v>
      </c>
    </row>
    <row r="152" spans="1:83" s="1" customFormat="1" ht="22" customHeight="1">
      <c r="A152" s="5">
        <v>149</v>
      </c>
      <c r="B152" s="5" t="s">
        <v>773</v>
      </c>
      <c r="C152" s="5" t="s">
        <v>774</v>
      </c>
      <c r="D152" s="5"/>
      <c r="E152" s="7" t="s">
        <v>803</v>
      </c>
      <c r="F152" s="7" t="s">
        <v>2446</v>
      </c>
      <c r="G152" s="5" t="s">
        <v>2447</v>
      </c>
      <c r="H152" s="5" t="s">
        <v>2448</v>
      </c>
      <c r="I152" s="5" t="s">
        <v>2449</v>
      </c>
      <c r="J152" s="5" t="s">
        <v>75</v>
      </c>
      <c r="K152" s="5">
        <v>2003</v>
      </c>
      <c r="L152" s="10"/>
      <c r="M152" s="10"/>
      <c r="N152" s="5" t="s">
        <v>1501</v>
      </c>
      <c r="O152" s="5" t="s">
        <v>1483</v>
      </c>
      <c r="P152" s="5" t="s">
        <v>1501</v>
      </c>
      <c r="Q152" s="5" t="s">
        <v>1501</v>
      </c>
      <c r="R152" s="5"/>
      <c r="S152" s="5" t="s">
        <v>2450</v>
      </c>
      <c r="T152" s="5"/>
      <c r="U152" s="5"/>
      <c r="V152" s="5"/>
      <c r="W152" s="5"/>
      <c r="X152" s="5"/>
      <c r="Y152" s="5"/>
      <c r="Z152" s="5"/>
      <c r="AA152" s="5"/>
      <c r="AB152" s="5"/>
      <c r="AC152" s="5"/>
      <c r="AD152" s="15"/>
      <c r="AE152" s="15"/>
      <c r="AF152" s="15"/>
      <c r="AG152" s="15"/>
      <c r="AH152" s="15"/>
      <c r="AI152" s="15"/>
      <c r="AJ152" s="15"/>
      <c r="AK152" s="15"/>
      <c r="AL152" s="1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12" t="s">
        <v>2451</v>
      </c>
      <c r="BZ152" s="5" t="s">
        <v>2452</v>
      </c>
      <c r="CA152" s="5" t="s">
        <v>2453</v>
      </c>
      <c r="CB152" s="1" t="s">
        <v>2454</v>
      </c>
    </row>
    <row r="153" spans="1:83" s="1" customFormat="1" ht="22" customHeight="1">
      <c r="A153" s="5">
        <v>150</v>
      </c>
      <c r="B153" s="5" t="s">
        <v>773</v>
      </c>
      <c r="C153" s="5" t="s">
        <v>774</v>
      </c>
      <c r="D153" s="5"/>
      <c r="E153" s="7" t="s">
        <v>804</v>
      </c>
      <c r="F153" s="7" t="s">
        <v>2455</v>
      </c>
      <c r="G153" s="5"/>
      <c r="H153" s="5"/>
      <c r="I153" s="5"/>
      <c r="J153" s="5" t="s">
        <v>75</v>
      </c>
      <c r="K153" s="5">
        <v>43344</v>
      </c>
      <c r="L153" s="10"/>
      <c r="M153" s="10" t="s">
        <v>2456</v>
      </c>
      <c r="N153" s="5" t="s">
        <v>1501</v>
      </c>
      <c r="O153" s="5" t="s">
        <v>1501</v>
      </c>
      <c r="P153" s="5" t="s">
        <v>1501</v>
      </c>
      <c r="Q153" s="5" t="s">
        <v>1483</v>
      </c>
      <c r="R153" s="5" t="s">
        <v>2457</v>
      </c>
      <c r="S153" s="5"/>
      <c r="T153" s="5"/>
      <c r="U153" s="5"/>
      <c r="V153" s="5"/>
      <c r="W153" s="5"/>
      <c r="X153" s="5"/>
      <c r="Y153" s="5"/>
      <c r="Z153" s="5"/>
      <c r="AA153" s="5"/>
      <c r="AB153" s="5"/>
      <c r="AC153" s="5"/>
      <c r="AD153" s="15"/>
      <c r="AE153" s="15"/>
      <c r="AF153" s="15"/>
      <c r="AG153" s="15"/>
      <c r="AH153" s="15"/>
      <c r="AI153" s="15"/>
      <c r="AJ153" s="15"/>
      <c r="AK153" s="15"/>
      <c r="AL153" s="1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12" t="s">
        <v>2458</v>
      </c>
      <c r="BZ153" s="5" t="s">
        <v>2459</v>
      </c>
      <c r="CA153" s="5" t="s">
        <v>804</v>
      </c>
      <c r="CB153" s="1" t="s">
        <v>2460</v>
      </c>
      <c r="CC153" s="1" t="s">
        <v>2461</v>
      </c>
    </row>
    <row r="154" spans="1:83" s="1" customFormat="1" ht="22" customHeight="1">
      <c r="A154" s="5">
        <v>151</v>
      </c>
      <c r="B154" s="5" t="s">
        <v>773</v>
      </c>
      <c r="C154" s="5" t="s">
        <v>774</v>
      </c>
      <c r="D154" s="5"/>
      <c r="E154" s="7" t="s">
        <v>2462</v>
      </c>
      <c r="F154" s="7" t="s">
        <v>2463</v>
      </c>
      <c r="G154" s="5"/>
      <c r="H154" s="5"/>
      <c r="I154" s="5"/>
      <c r="J154" s="5" t="s">
        <v>75</v>
      </c>
      <c r="K154" s="5"/>
      <c r="L154" s="10"/>
      <c r="M154" s="10"/>
      <c r="N154" s="5" t="s">
        <v>1501</v>
      </c>
      <c r="O154" s="5" t="s">
        <v>1483</v>
      </c>
      <c r="P154" s="5" t="s">
        <v>1483</v>
      </c>
      <c r="Q154" s="5" t="s">
        <v>1483</v>
      </c>
      <c r="R154" s="5"/>
      <c r="S154" s="5"/>
      <c r="T154" s="5"/>
      <c r="U154" s="5"/>
      <c r="V154" s="5"/>
      <c r="W154" s="5"/>
      <c r="X154" s="5"/>
      <c r="Y154" s="5"/>
      <c r="Z154" s="5"/>
      <c r="AA154" s="5"/>
      <c r="AB154" s="5"/>
      <c r="AC154" s="5"/>
      <c r="AD154" s="15"/>
      <c r="AE154" s="15"/>
      <c r="AF154" s="15"/>
      <c r="AG154" s="15"/>
      <c r="AH154" s="15"/>
      <c r="AI154" s="15"/>
      <c r="AJ154" s="15"/>
      <c r="AK154" s="15"/>
      <c r="AL154" s="1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12" t="s">
        <v>2464</v>
      </c>
      <c r="BZ154" s="5" t="s">
        <v>2465</v>
      </c>
      <c r="CA154" s="5" t="s">
        <v>2466</v>
      </c>
      <c r="CB154" s="1" t="s">
        <v>2467</v>
      </c>
    </row>
    <row r="155" spans="1:83" s="1" customFormat="1" ht="22" customHeight="1">
      <c r="A155" s="5">
        <v>152</v>
      </c>
      <c r="B155" s="5" t="s">
        <v>773</v>
      </c>
      <c r="C155" s="5" t="s">
        <v>774</v>
      </c>
      <c r="D155" s="5"/>
      <c r="E155" s="7" t="s">
        <v>806</v>
      </c>
      <c r="F155" s="7" t="s">
        <v>2468</v>
      </c>
      <c r="G155" s="5"/>
      <c r="H155" s="5"/>
      <c r="I155" s="5" t="s">
        <v>2469</v>
      </c>
      <c r="J155" s="5" t="s">
        <v>75</v>
      </c>
      <c r="K155" s="5">
        <v>2008</v>
      </c>
      <c r="L155" s="10"/>
      <c r="M155" s="10"/>
      <c r="N155" s="5" t="s">
        <v>1501</v>
      </c>
      <c r="O155" s="5" t="s">
        <v>1501</v>
      </c>
      <c r="P155" s="5" t="s">
        <v>1501</v>
      </c>
      <c r="Q155" s="5" t="s">
        <v>1483</v>
      </c>
      <c r="R155" s="5" t="s">
        <v>2470</v>
      </c>
      <c r="S155" s="5" t="s">
        <v>2471</v>
      </c>
      <c r="T155" s="5"/>
      <c r="U155" s="5"/>
      <c r="V155" s="5"/>
      <c r="W155" s="5"/>
      <c r="X155" s="5"/>
      <c r="Y155" s="5"/>
      <c r="Z155" s="5"/>
      <c r="AA155" s="5"/>
      <c r="AB155" s="5"/>
      <c r="AC155" s="5"/>
      <c r="AD155" s="15"/>
      <c r="AE155" s="15"/>
      <c r="AF155" s="15"/>
      <c r="AG155" s="15"/>
      <c r="AH155" s="15"/>
      <c r="AI155" s="15"/>
      <c r="AJ155" s="15"/>
      <c r="AK155" s="15"/>
      <c r="AL155" s="1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12" t="s">
        <v>2472</v>
      </c>
      <c r="BZ155" s="5" t="s">
        <v>2473</v>
      </c>
      <c r="CA155" s="5" t="s">
        <v>2474</v>
      </c>
      <c r="CB155" s="1" t="s">
        <v>2454</v>
      </c>
      <c r="CE155" s="1" t="s">
        <v>2475</v>
      </c>
    </row>
    <row r="156" spans="1:83" s="1" customFormat="1" ht="22" customHeight="1">
      <c r="A156" s="5">
        <v>153</v>
      </c>
      <c r="B156" s="5" t="s">
        <v>773</v>
      </c>
      <c r="C156" s="5" t="s">
        <v>774</v>
      </c>
      <c r="D156" s="5"/>
      <c r="E156" s="7" t="s">
        <v>807</v>
      </c>
      <c r="F156" s="7" t="s">
        <v>2476</v>
      </c>
      <c r="G156" s="5"/>
      <c r="H156" s="5"/>
      <c r="I156" s="5" t="s">
        <v>2477</v>
      </c>
      <c r="J156" s="5" t="s">
        <v>75</v>
      </c>
      <c r="K156" s="5">
        <v>2014</v>
      </c>
      <c r="L156" s="10"/>
      <c r="M156" s="10"/>
      <c r="N156" s="5" t="s">
        <v>1501</v>
      </c>
      <c r="O156" s="5" t="s">
        <v>1483</v>
      </c>
      <c r="P156" s="5" t="s">
        <v>1483</v>
      </c>
      <c r="Q156" s="5" t="s">
        <v>1483</v>
      </c>
      <c r="R156" s="5" t="s">
        <v>2478</v>
      </c>
      <c r="S156" s="5" t="s">
        <v>2479</v>
      </c>
      <c r="T156" s="5"/>
      <c r="U156" s="5"/>
      <c r="V156" s="5"/>
      <c r="W156" s="5"/>
      <c r="X156" s="5"/>
      <c r="Y156" s="5"/>
      <c r="Z156" s="5"/>
      <c r="AA156" s="5"/>
      <c r="AB156" s="5"/>
      <c r="AC156" s="5"/>
      <c r="AD156" s="15"/>
      <c r="AE156" s="15"/>
      <c r="AF156" s="15"/>
      <c r="AG156" s="15"/>
      <c r="AH156" s="15"/>
      <c r="AI156" s="15"/>
      <c r="AJ156" s="15"/>
      <c r="AK156" s="15"/>
      <c r="AL156" s="1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t="s">
        <v>1483</v>
      </c>
      <c r="BL156" s="5"/>
      <c r="BM156" s="5"/>
      <c r="BN156" s="5"/>
      <c r="BO156" s="5"/>
      <c r="BP156" s="5"/>
      <c r="BQ156" s="5"/>
      <c r="BR156" s="5"/>
      <c r="BS156" s="5"/>
      <c r="BT156" s="5"/>
      <c r="BU156" s="5"/>
      <c r="BV156" s="5"/>
      <c r="BW156" s="5"/>
      <c r="BX156" s="5"/>
      <c r="BY156" s="12" t="s">
        <v>2480</v>
      </c>
      <c r="BZ156" s="5" t="s">
        <v>2481</v>
      </c>
      <c r="CA156" s="5" t="s">
        <v>2482</v>
      </c>
      <c r="CB156" s="1" t="s">
        <v>2483</v>
      </c>
    </row>
    <row r="157" spans="1:83" s="1" customFormat="1" ht="22" customHeight="1">
      <c r="A157" s="5">
        <v>154</v>
      </c>
      <c r="B157" s="5" t="s">
        <v>773</v>
      </c>
      <c r="C157" s="5" t="s">
        <v>774</v>
      </c>
      <c r="D157" s="5"/>
      <c r="E157" s="7" t="s">
        <v>808</v>
      </c>
      <c r="F157" s="7"/>
      <c r="G157" s="5"/>
      <c r="H157" s="5"/>
      <c r="I157" s="5" t="s">
        <v>2484</v>
      </c>
      <c r="J157" s="5" t="s">
        <v>75</v>
      </c>
      <c r="K157" s="5">
        <v>1998</v>
      </c>
      <c r="L157" s="10" t="s">
        <v>2485</v>
      </c>
      <c r="M157" s="10" t="s">
        <v>2486</v>
      </c>
      <c r="N157" s="5" t="s">
        <v>1501</v>
      </c>
      <c r="O157" s="5" t="s">
        <v>1483</v>
      </c>
      <c r="P157" s="5" t="s">
        <v>1483</v>
      </c>
      <c r="Q157" s="5" t="s">
        <v>1483</v>
      </c>
      <c r="R157" s="5"/>
      <c r="S157" s="5"/>
      <c r="T157" s="5"/>
      <c r="U157" s="5"/>
      <c r="V157" s="5"/>
      <c r="W157" s="5"/>
      <c r="X157" s="5"/>
      <c r="Y157" s="5"/>
      <c r="Z157" s="5"/>
      <c r="AA157" s="5"/>
      <c r="AB157" s="5"/>
      <c r="AC157" s="5"/>
      <c r="AD157" s="15"/>
      <c r="AE157" s="15"/>
      <c r="AF157" s="15"/>
      <c r="AG157" s="15"/>
      <c r="AH157" s="15"/>
      <c r="AI157" s="15"/>
      <c r="AJ157" s="15"/>
      <c r="AK157" s="15"/>
      <c r="AL157" s="1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12" t="s">
        <v>2487</v>
      </c>
      <c r="BZ157" s="5" t="s">
        <v>2488</v>
      </c>
      <c r="CA157" s="5" t="s">
        <v>808</v>
      </c>
      <c r="CE157" s="1" t="s">
        <v>2489</v>
      </c>
    </row>
    <row r="158" spans="1:83" s="1" customFormat="1" ht="22" customHeight="1">
      <c r="A158" s="5">
        <v>155</v>
      </c>
      <c r="B158" s="5" t="s">
        <v>773</v>
      </c>
      <c r="C158" s="5" t="s">
        <v>774</v>
      </c>
      <c r="D158" s="5"/>
      <c r="E158" s="7" t="s">
        <v>809</v>
      </c>
      <c r="F158" s="7" t="s">
        <v>2490</v>
      </c>
      <c r="G158" s="5"/>
      <c r="H158" s="5"/>
      <c r="I158" s="5"/>
      <c r="J158" s="5" t="s">
        <v>75</v>
      </c>
      <c r="K158" s="5">
        <v>2014</v>
      </c>
      <c r="L158" s="10"/>
      <c r="M158" s="10"/>
      <c r="N158" s="5" t="s">
        <v>1483</v>
      </c>
      <c r="O158" s="5" t="s">
        <v>1483</v>
      </c>
      <c r="P158" s="5" t="s">
        <v>1483</v>
      </c>
      <c r="Q158" s="5" t="s">
        <v>1483</v>
      </c>
      <c r="R158" s="5" t="s">
        <v>2491</v>
      </c>
      <c r="S158" s="5"/>
      <c r="T158" s="5"/>
      <c r="U158" s="5"/>
      <c r="V158" s="5"/>
      <c r="W158" s="5"/>
      <c r="X158" s="5"/>
      <c r="Y158" s="5"/>
      <c r="Z158" s="5"/>
      <c r="AA158" s="5"/>
      <c r="AB158" s="5"/>
      <c r="AC158" s="5"/>
      <c r="AD158" s="15"/>
      <c r="AE158" s="15"/>
      <c r="AF158" s="15"/>
      <c r="AG158" s="15"/>
      <c r="AH158" s="15"/>
      <c r="AI158" s="15"/>
      <c r="AJ158" s="15"/>
      <c r="AK158" s="15"/>
      <c r="AL158" s="1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12" t="s">
        <v>2492</v>
      </c>
      <c r="BZ158" s="5" t="s">
        <v>2493</v>
      </c>
      <c r="CA158" s="5" t="s">
        <v>809</v>
      </c>
      <c r="CB158" s="1" t="s">
        <v>2494</v>
      </c>
    </row>
    <row r="159" spans="1:83" s="1" customFormat="1" ht="22" customHeight="1">
      <c r="A159" s="5">
        <v>156</v>
      </c>
      <c r="B159" s="5" t="s">
        <v>773</v>
      </c>
      <c r="C159" s="5" t="s">
        <v>774</v>
      </c>
      <c r="D159" s="5"/>
      <c r="E159" s="7" t="s">
        <v>811</v>
      </c>
      <c r="F159" s="7" t="s">
        <v>2495</v>
      </c>
      <c r="G159" s="5"/>
      <c r="H159" s="5"/>
      <c r="I159" s="5"/>
      <c r="J159" s="5" t="s">
        <v>75</v>
      </c>
      <c r="K159" s="5"/>
      <c r="L159" s="10"/>
      <c r="M159" s="10"/>
      <c r="N159" s="5" t="s">
        <v>1483</v>
      </c>
      <c r="O159" s="5" t="s">
        <v>1483</v>
      </c>
      <c r="P159" s="5" t="s">
        <v>1483</v>
      </c>
      <c r="Q159" s="5" t="s">
        <v>1483</v>
      </c>
      <c r="R159" s="5"/>
      <c r="S159" s="5"/>
      <c r="T159" s="5"/>
      <c r="U159" s="5"/>
      <c r="V159" s="5"/>
      <c r="W159" s="5"/>
      <c r="X159" s="5"/>
      <c r="Y159" s="5"/>
      <c r="Z159" s="5"/>
      <c r="AA159" s="5"/>
      <c r="AB159" s="5"/>
      <c r="AC159" s="5"/>
      <c r="AD159" s="15"/>
      <c r="AE159" s="15"/>
      <c r="AF159" s="15"/>
      <c r="AG159" s="15"/>
      <c r="AH159" s="15"/>
      <c r="AI159" s="15"/>
      <c r="AJ159" s="15"/>
      <c r="AK159" s="15"/>
      <c r="AL159" s="1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12" t="s">
        <v>2496</v>
      </c>
      <c r="BZ159" s="5" t="s">
        <v>2497</v>
      </c>
      <c r="CA159" s="5" t="s">
        <v>2498</v>
      </c>
      <c r="CB159" s="1" t="s">
        <v>2499</v>
      </c>
    </row>
    <row r="160" spans="1:83" s="1" customFormat="1" ht="22" customHeight="1">
      <c r="A160" s="5">
        <v>157</v>
      </c>
      <c r="B160" s="5" t="s">
        <v>773</v>
      </c>
      <c r="C160" s="5" t="s">
        <v>774</v>
      </c>
      <c r="D160" s="5"/>
      <c r="E160" s="7" t="s">
        <v>2500</v>
      </c>
      <c r="F160" s="7" t="s">
        <v>2501</v>
      </c>
      <c r="G160" s="5"/>
      <c r="H160" s="5"/>
      <c r="I160" s="5"/>
      <c r="J160" s="5" t="s">
        <v>75</v>
      </c>
      <c r="K160" s="5"/>
      <c r="L160" s="10"/>
      <c r="M160" s="10"/>
      <c r="N160" s="5" t="s">
        <v>1483</v>
      </c>
      <c r="O160" s="5" t="s">
        <v>1483</v>
      </c>
      <c r="P160" s="5" t="s">
        <v>1483</v>
      </c>
      <c r="Q160" s="5" t="s">
        <v>1483</v>
      </c>
      <c r="R160" s="5"/>
      <c r="S160" s="5"/>
      <c r="T160" s="5"/>
      <c r="U160" s="5"/>
      <c r="V160" s="5"/>
      <c r="W160" s="5"/>
      <c r="X160" s="5"/>
      <c r="Y160" s="5"/>
      <c r="Z160" s="5"/>
      <c r="AA160" s="5"/>
      <c r="AB160" s="5"/>
      <c r="AC160" s="5"/>
      <c r="AD160" s="15"/>
      <c r="AE160" s="15"/>
      <c r="AF160" s="15"/>
      <c r="AG160" s="15"/>
      <c r="AH160" s="15"/>
      <c r="AI160" s="15"/>
      <c r="AJ160" s="15"/>
      <c r="AK160" s="15"/>
      <c r="AL160" s="1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12" t="s">
        <v>2502</v>
      </c>
      <c r="BZ160" s="5"/>
      <c r="CA160" s="5" t="s">
        <v>2500</v>
      </c>
      <c r="CB160" s="1" t="s">
        <v>2503</v>
      </c>
      <c r="CC160" s="1" t="s">
        <v>2504</v>
      </c>
    </row>
    <row r="161" spans="1:81" s="1" customFormat="1" ht="22" customHeight="1">
      <c r="A161" s="5">
        <v>158</v>
      </c>
      <c r="B161" s="5" t="s">
        <v>773</v>
      </c>
      <c r="C161" s="5" t="s">
        <v>774</v>
      </c>
      <c r="D161" s="5"/>
      <c r="E161" s="7" t="s">
        <v>813</v>
      </c>
      <c r="F161" s="7" t="s">
        <v>2505</v>
      </c>
      <c r="G161" s="5"/>
      <c r="H161" s="5"/>
      <c r="I161" s="5"/>
      <c r="J161" s="5" t="s">
        <v>75</v>
      </c>
      <c r="K161" s="5"/>
      <c r="L161" s="10"/>
      <c r="M161" s="10"/>
      <c r="N161" s="5" t="s">
        <v>1501</v>
      </c>
      <c r="O161" s="5" t="s">
        <v>1483</v>
      </c>
      <c r="P161" s="5" t="s">
        <v>1483</v>
      </c>
      <c r="Q161" s="5" t="s">
        <v>1483</v>
      </c>
      <c r="R161" s="5"/>
      <c r="S161" s="5"/>
      <c r="T161" s="5"/>
      <c r="U161" s="5"/>
      <c r="V161" s="5"/>
      <c r="W161" s="5"/>
      <c r="X161" s="5"/>
      <c r="Y161" s="5"/>
      <c r="Z161" s="5"/>
      <c r="AA161" s="5"/>
      <c r="AB161" s="5"/>
      <c r="AC161" s="5"/>
      <c r="AD161" s="15"/>
      <c r="AE161" s="15"/>
      <c r="AF161" s="15"/>
      <c r="AG161" s="15"/>
      <c r="AH161" s="15"/>
      <c r="AI161" s="15"/>
      <c r="AJ161" s="15"/>
      <c r="AK161" s="15"/>
      <c r="AL161" s="1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12" t="s">
        <v>2506</v>
      </c>
      <c r="BZ161" s="5" t="s">
        <v>2507</v>
      </c>
      <c r="CA161" s="5" t="s">
        <v>2508</v>
      </c>
      <c r="CB161" s="1">
        <v>18028627232</v>
      </c>
      <c r="CC161" s="1" t="s">
        <v>2509</v>
      </c>
    </row>
    <row r="162" spans="1:81" s="1" customFormat="1" ht="22" customHeight="1">
      <c r="A162" s="5">
        <v>159</v>
      </c>
      <c r="B162" s="5" t="s">
        <v>773</v>
      </c>
      <c r="C162" s="5" t="s">
        <v>774</v>
      </c>
      <c r="D162" s="5"/>
      <c r="E162" s="7" t="s">
        <v>815</v>
      </c>
      <c r="F162" s="7" t="s">
        <v>2510</v>
      </c>
      <c r="G162" s="5"/>
      <c r="H162" s="5"/>
      <c r="I162" s="5"/>
      <c r="J162" s="5" t="s">
        <v>75</v>
      </c>
      <c r="K162" s="5"/>
      <c r="L162" s="10"/>
      <c r="M162" s="10"/>
      <c r="N162" s="5" t="s">
        <v>1501</v>
      </c>
      <c r="O162" s="5" t="s">
        <v>1483</v>
      </c>
      <c r="P162" s="5" t="s">
        <v>1483</v>
      </c>
      <c r="Q162" s="5" t="s">
        <v>1483</v>
      </c>
      <c r="R162" s="5"/>
      <c r="S162" s="5"/>
      <c r="T162" s="5"/>
      <c r="U162" s="5"/>
      <c r="V162" s="5"/>
      <c r="W162" s="5"/>
      <c r="X162" s="5"/>
      <c r="Y162" s="5"/>
      <c r="Z162" s="5"/>
      <c r="AA162" s="5"/>
      <c r="AB162" s="5"/>
      <c r="AC162" s="5"/>
      <c r="AD162" s="15"/>
      <c r="AE162" s="15"/>
      <c r="AF162" s="15"/>
      <c r="AG162" s="15"/>
      <c r="AH162" s="15"/>
      <c r="AI162" s="15"/>
      <c r="AJ162" s="15"/>
      <c r="AK162" s="15"/>
      <c r="AL162" s="1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12" t="s">
        <v>2511</v>
      </c>
      <c r="BZ162" s="5" t="s">
        <v>2512</v>
      </c>
      <c r="CA162" s="5" t="s">
        <v>2513</v>
      </c>
      <c r="CB162" s="1" t="s">
        <v>2514</v>
      </c>
      <c r="CC162" s="1" t="s">
        <v>2515</v>
      </c>
    </row>
    <row r="163" spans="1:81" s="1" customFormat="1" ht="22" customHeight="1">
      <c r="A163" s="5">
        <v>160</v>
      </c>
      <c r="B163" s="5" t="s">
        <v>773</v>
      </c>
      <c r="C163" s="5" t="s">
        <v>774</v>
      </c>
      <c r="D163" s="5"/>
      <c r="E163" s="7" t="s">
        <v>816</v>
      </c>
      <c r="F163" s="7"/>
      <c r="G163" s="5"/>
      <c r="H163" s="5"/>
      <c r="I163" s="5"/>
      <c r="J163" s="5" t="s">
        <v>75</v>
      </c>
      <c r="K163" s="5"/>
      <c r="L163" s="10"/>
      <c r="M163" s="10"/>
      <c r="N163" s="5" t="s">
        <v>1501</v>
      </c>
      <c r="O163" s="5" t="s">
        <v>1483</v>
      </c>
      <c r="P163" s="5" t="s">
        <v>1483</v>
      </c>
      <c r="Q163" s="5" t="s">
        <v>1501</v>
      </c>
      <c r="R163" s="5"/>
      <c r="S163" s="5"/>
      <c r="T163" s="5"/>
      <c r="U163" s="5"/>
      <c r="V163" s="5"/>
      <c r="W163" s="5"/>
      <c r="X163" s="5"/>
      <c r="Y163" s="5"/>
      <c r="Z163" s="5"/>
      <c r="AA163" s="5"/>
      <c r="AB163" s="5"/>
      <c r="AC163" s="5"/>
      <c r="AD163" s="15"/>
      <c r="AE163" s="15"/>
      <c r="AF163" s="15"/>
      <c r="AG163" s="15"/>
      <c r="AH163" s="15"/>
      <c r="AI163" s="15"/>
      <c r="AJ163" s="15"/>
      <c r="AK163" s="15"/>
      <c r="AL163" s="1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12" t="s">
        <v>2516</v>
      </c>
      <c r="BZ163" s="5" t="s">
        <v>2517</v>
      </c>
      <c r="CA163" s="5" t="s">
        <v>816</v>
      </c>
      <c r="CB163" s="1" t="s">
        <v>2518</v>
      </c>
    </row>
    <row r="164" spans="1:81" s="1" customFormat="1" ht="22" customHeight="1">
      <c r="A164" s="5">
        <v>161</v>
      </c>
      <c r="B164" s="5" t="s">
        <v>773</v>
      </c>
      <c r="C164" s="5" t="s">
        <v>774</v>
      </c>
      <c r="D164" s="5"/>
      <c r="E164" s="7" t="s">
        <v>817</v>
      </c>
      <c r="F164" s="7" t="s">
        <v>2519</v>
      </c>
      <c r="G164" s="5"/>
      <c r="H164" s="5"/>
      <c r="I164" s="5"/>
      <c r="J164" s="5" t="s">
        <v>83</v>
      </c>
      <c r="K164" s="5"/>
      <c r="L164" s="10"/>
      <c r="M164" s="10"/>
      <c r="N164" s="5" t="s">
        <v>1483</v>
      </c>
      <c r="O164" s="5" t="s">
        <v>1483</v>
      </c>
      <c r="P164" s="5" t="s">
        <v>1483</v>
      </c>
      <c r="Q164" s="5" t="s">
        <v>1483</v>
      </c>
      <c r="R164" s="5"/>
      <c r="S164" s="5"/>
      <c r="T164" s="5"/>
      <c r="U164" s="5"/>
      <c r="V164" s="5"/>
      <c r="W164" s="5"/>
      <c r="X164" s="5"/>
      <c r="Y164" s="5"/>
      <c r="Z164" s="5"/>
      <c r="AA164" s="5"/>
      <c r="AB164" s="5"/>
      <c r="AC164" s="5"/>
      <c r="AD164" s="15"/>
      <c r="AE164" s="15"/>
      <c r="AF164" s="15"/>
      <c r="AG164" s="15"/>
      <c r="AH164" s="15"/>
      <c r="AI164" s="15"/>
      <c r="AJ164" s="15"/>
      <c r="AK164" s="15"/>
      <c r="AL164" s="1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12" t="s">
        <v>2520</v>
      </c>
      <c r="BZ164" s="5"/>
      <c r="CA164" s="5" t="s">
        <v>2521</v>
      </c>
      <c r="CB164" s="1" t="s">
        <v>2522</v>
      </c>
    </row>
    <row r="165" spans="1:81" s="1" customFormat="1" ht="22" customHeight="1">
      <c r="A165" s="5">
        <v>162</v>
      </c>
      <c r="B165" s="5" t="s">
        <v>773</v>
      </c>
      <c r="C165" s="5" t="s">
        <v>774</v>
      </c>
      <c r="D165" s="5"/>
      <c r="E165" s="7" t="s">
        <v>830</v>
      </c>
      <c r="F165" s="7"/>
      <c r="G165" s="5"/>
      <c r="H165" s="5"/>
      <c r="I165" s="5"/>
      <c r="J165" s="5" t="s">
        <v>54</v>
      </c>
      <c r="K165" s="5"/>
      <c r="L165" s="10"/>
      <c r="M165" s="10"/>
      <c r="N165" s="5" t="s">
        <v>1501</v>
      </c>
      <c r="O165" s="5" t="s">
        <v>1501</v>
      </c>
      <c r="P165" s="5" t="s">
        <v>1501</v>
      </c>
      <c r="Q165" s="5" t="s">
        <v>1483</v>
      </c>
      <c r="R165" s="5"/>
      <c r="S165" s="5"/>
      <c r="T165" s="5"/>
      <c r="U165" s="5"/>
      <c r="V165" s="5"/>
      <c r="W165" s="5"/>
      <c r="X165" s="5"/>
      <c r="Y165" s="5"/>
      <c r="Z165" s="5"/>
      <c r="AA165" s="5"/>
      <c r="AB165" s="5"/>
      <c r="AC165" s="5"/>
      <c r="AD165" s="15"/>
      <c r="AE165" s="15"/>
      <c r="AF165" s="15"/>
      <c r="AG165" s="15"/>
      <c r="AH165" s="15"/>
      <c r="AI165" s="15"/>
      <c r="AJ165" s="15"/>
      <c r="AK165" s="15"/>
      <c r="AL165" s="1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12" t="s">
        <v>2472</v>
      </c>
      <c r="BZ165" s="5"/>
      <c r="CA165" s="5" t="s">
        <v>2523</v>
      </c>
      <c r="CB165" s="1" t="s">
        <v>2524</v>
      </c>
    </row>
    <row r="166" spans="1:81" s="1" customFormat="1" ht="22" customHeight="1">
      <c r="A166" s="5">
        <v>163</v>
      </c>
      <c r="B166" s="5" t="s">
        <v>773</v>
      </c>
      <c r="C166" s="5" t="s">
        <v>774</v>
      </c>
      <c r="D166" s="5"/>
      <c r="E166" s="7" t="s">
        <v>831</v>
      </c>
      <c r="F166" s="7" t="s">
        <v>2525</v>
      </c>
      <c r="G166" s="5"/>
      <c r="H166" s="5"/>
      <c r="I166" s="5"/>
      <c r="J166" s="5" t="s">
        <v>54</v>
      </c>
      <c r="K166" s="5"/>
      <c r="L166" s="10"/>
      <c r="M166" s="10"/>
      <c r="N166" s="5" t="s">
        <v>1501</v>
      </c>
      <c r="O166" s="5" t="s">
        <v>1501</v>
      </c>
      <c r="P166" s="5" t="s">
        <v>1501</v>
      </c>
      <c r="Q166" s="5" t="s">
        <v>1483</v>
      </c>
      <c r="R166" s="5"/>
      <c r="S166" s="5"/>
      <c r="T166" s="5"/>
      <c r="U166" s="5"/>
      <c r="V166" s="5"/>
      <c r="W166" s="5"/>
      <c r="X166" s="5"/>
      <c r="Y166" s="5"/>
      <c r="Z166" s="5"/>
      <c r="AA166" s="5"/>
      <c r="AB166" s="5"/>
      <c r="AC166" s="5"/>
      <c r="AD166" s="15"/>
      <c r="AE166" s="15"/>
      <c r="AF166" s="15"/>
      <c r="AG166" s="15"/>
      <c r="AH166" s="15"/>
      <c r="AI166" s="15"/>
      <c r="AJ166" s="15"/>
      <c r="AK166" s="15"/>
      <c r="AL166" s="1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12" t="s">
        <v>2526</v>
      </c>
      <c r="BZ166" s="5" t="s">
        <v>2527</v>
      </c>
      <c r="CA166" s="5" t="s">
        <v>831</v>
      </c>
      <c r="CB166" s="1" t="s">
        <v>2528</v>
      </c>
    </row>
    <row r="167" spans="1:81" s="1" customFormat="1" ht="22" customHeight="1">
      <c r="A167" s="5">
        <v>164</v>
      </c>
      <c r="B167" s="5" t="s">
        <v>773</v>
      </c>
      <c r="C167" s="5" t="s">
        <v>833</v>
      </c>
      <c r="D167" s="5"/>
      <c r="E167" s="7" t="s">
        <v>847</v>
      </c>
      <c r="F167" s="7" t="s">
        <v>2529</v>
      </c>
      <c r="G167" s="5"/>
      <c r="H167" s="5"/>
      <c r="I167" s="5"/>
      <c r="J167" s="5" t="s">
        <v>75</v>
      </c>
      <c r="K167" s="5"/>
      <c r="L167" s="10"/>
      <c r="M167" s="10"/>
      <c r="N167" s="5" t="s">
        <v>1501</v>
      </c>
      <c r="O167" s="5" t="s">
        <v>1501</v>
      </c>
      <c r="P167" s="5" t="s">
        <v>1483</v>
      </c>
      <c r="Q167" s="5" t="s">
        <v>1483</v>
      </c>
      <c r="R167" s="5"/>
      <c r="S167" s="5"/>
      <c r="T167" s="5"/>
      <c r="U167" s="5"/>
      <c r="V167" s="5"/>
      <c r="W167" s="5"/>
      <c r="X167" s="5"/>
      <c r="Y167" s="5"/>
      <c r="Z167" s="5"/>
      <c r="AA167" s="5"/>
      <c r="AB167" s="5"/>
      <c r="AC167" s="5"/>
      <c r="AD167" s="15"/>
      <c r="AE167" s="15"/>
      <c r="AF167" s="15"/>
      <c r="AG167" s="15"/>
      <c r="AH167" s="15"/>
      <c r="AI167" s="15"/>
      <c r="AJ167" s="15"/>
      <c r="AK167" s="15"/>
      <c r="AL167" s="1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12" t="s">
        <v>2530</v>
      </c>
      <c r="BZ167" s="5" t="s">
        <v>2531</v>
      </c>
      <c r="CA167" s="5" t="s">
        <v>847</v>
      </c>
      <c r="CB167" s="1" t="s">
        <v>2532</v>
      </c>
      <c r="CC167" s="1" t="s">
        <v>2533</v>
      </c>
    </row>
    <row r="168" spans="1:81" s="1" customFormat="1" ht="22" customHeight="1">
      <c r="A168" s="5">
        <v>165</v>
      </c>
      <c r="B168" s="5" t="s">
        <v>773</v>
      </c>
      <c r="C168" s="5" t="s">
        <v>833</v>
      </c>
      <c r="D168" s="5"/>
      <c r="E168" s="7" t="s">
        <v>848</v>
      </c>
      <c r="F168" s="7" t="s">
        <v>2534</v>
      </c>
      <c r="G168" s="5"/>
      <c r="H168" s="5"/>
      <c r="I168" s="5"/>
      <c r="J168" s="5" t="s">
        <v>75</v>
      </c>
      <c r="K168" s="5"/>
      <c r="L168" s="10"/>
      <c r="M168" s="10"/>
      <c r="N168" s="5" t="s">
        <v>1501</v>
      </c>
      <c r="O168" s="5" t="s">
        <v>1483</v>
      </c>
      <c r="P168" s="5" t="s">
        <v>1483</v>
      </c>
      <c r="Q168" s="5" t="s">
        <v>1483</v>
      </c>
      <c r="R168" s="5"/>
      <c r="S168" s="5"/>
      <c r="T168" s="5"/>
      <c r="U168" s="5"/>
      <c r="V168" s="5"/>
      <c r="W168" s="5"/>
      <c r="X168" s="5"/>
      <c r="Y168" s="5"/>
      <c r="Z168" s="5"/>
      <c r="AA168" s="5"/>
      <c r="AB168" s="5"/>
      <c r="AC168" s="5"/>
      <c r="AD168" s="15"/>
      <c r="AE168" s="15"/>
      <c r="AF168" s="15"/>
      <c r="AG168" s="15"/>
      <c r="AH168" s="15"/>
      <c r="AI168" s="15"/>
      <c r="AJ168" s="15"/>
      <c r="AK168" s="15"/>
      <c r="AL168" s="1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12" t="s">
        <v>2535</v>
      </c>
      <c r="BZ168" s="5" t="s">
        <v>2536</v>
      </c>
      <c r="CA168" s="5" t="s">
        <v>848</v>
      </c>
      <c r="CB168" s="1" t="s">
        <v>2537</v>
      </c>
      <c r="CC168" s="1" t="s">
        <v>2538</v>
      </c>
    </row>
    <row r="169" spans="1:81" s="1" customFormat="1" ht="22" customHeight="1">
      <c r="A169" s="5">
        <v>166</v>
      </c>
      <c r="B169" s="5" t="s">
        <v>773</v>
      </c>
      <c r="C169" s="5" t="s">
        <v>833</v>
      </c>
      <c r="D169" s="5"/>
      <c r="E169" s="7" t="s">
        <v>852</v>
      </c>
      <c r="F169" s="7" t="s">
        <v>2539</v>
      </c>
      <c r="G169" s="5"/>
      <c r="H169" s="5"/>
      <c r="I169" s="5"/>
      <c r="J169" s="5" t="s">
        <v>75</v>
      </c>
      <c r="K169" s="5"/>
      <c r="L169" s="10"/>
      <c r="M169" s="10"/>
      <c r="N169" s="5" t="s">
        <v>1483</v>
      </c>
      <c r="O169" s="5" t="s">
        <v>1483</v>
      </c>
      <c r="P169" s="5" t="s">
        <v>1483</v>
      </c>
      <c r="Q169" s="5" t="s">
        <v>1483</v>
      </c>
      <c r="R169" s="5"/>
      <c r="S169" s="5"/>
      <c r="T169" s="5"/>
      <c r="U169" s="5"/>
      <c r="V169" s="5"/>
      <c r="W169" s="5"/>
      <c r="X169" s="5"/>
      <c r="Y169" s="5"/>
      <c r="Z169" s="5"/>
      <c r="AA169" s="5"/>
      <c r="AB169" s="5"/>
      <c r="AC169" s="5"/>
      <c r="AD169" s="15"/>
      <c r="AE169" s="15"/>
      <c r="AF169" s="15"/>
      <c r="AG169" s="15"/>
      <c r="AH169" s="15"/>
      <c r="AI169" s="15"/>
      <c r="AJ169" s="15"/>
      <c r="AK169" s="15"/>
      <c r="AL169" s="1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12" t="s">
        <v>2540</v>
      </c>
      <c r="BZ169" s="5" t="s">
        <v>2541</v>
      </c>
      <c r="CA169" s="5" t="s">
        <v>2542</v>
      </c>
      <c r="CB169" s="1" t="s">
        <v>2543</v>
      </c>
      <c r="CC169" s="1" t="s">
        <v>2544</v>
      </c>
    </row>
    <row r="170" spans="1:81" s="1" customFormat="1" ht="22" customHeight="1">
      <c r="A170" s="5">
        <v>167</v>
      </c>
      <c r="B170" s="5" t="s">
        <v>773</v>
      </c>
      <c r="C170" s="5" t="s">
        <v>833</v>
      </c>
      <c r="D170" s="5"/>
      <c r="E170" s="7" t="s">
        <v>853</v>
      </c>
      <c r="F170" s="7" t="s">
        <v>2545</v>
      </c>
      <c r="G170" s="5"/>
      <c r="H170" s="5"/>
      <c r="I170" s="5"/>
      <c r="J170" s="5" t="s">
        <v>75</v>
      </c>
      <c r="K170" s="5"/>
      <c r="L170" s="10"/>
      <c r="M170" s="10"/>
      <c r="N170" s="5" t="s">
        <v>1501</v>
      </c>
      <c r="O170" s="5" t="s">
        <v>1483</v>
      </c>
      <c r="P170" s="5" t="s">
        <v>1483</v>
      </c>
      <c r="Q170" s="5" t="s">
        <v>1483</v>
      </c>
      <c r="R170" s="5"/>
      <c r="S170" s="5"/>
      <c r="T170" s="5"/>
      <c r="U170" s="5"/>
      <c r="V170" s="5"/>
      <c r="W170" s="5"/>
      <c r="X170" s="5"/>
      <c r="Y170" s="5"/>
      <c r="Z170" s="5"/>
      <c r="AA170" s="5"/>
      <c r="AB170" s="5"/>
      <c r="AC170" s="5"/>
      <c r="AD170" s="15"/>
      <c r="AE170" s="15"/>
      <c r="AF170" s="15"/>
      <c r="AG170" s="15"/>
      <c r="AH170" s="15"/>
      <c r="AI170" s="15"/>
      <c r="AJ170" s="15"/>
      <c r="AK170" s="15"/>
      <c r="AL170" s="1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12" t="s">
        <v>2546</v>
      </c>
      <c r="BZ170" s="5" t="s">
        <v>2547</v>
      </c>
      <c r="CA170" s="5" t="s">
        <v>853</v>
      </c>
      <c r="CB170" s="1" t="s">
        <v>2548</v>
      </c>
    </row>
    <row r="171" spans="1:81" s="1" customFormat="1" ht="22" customHeight="1">
      <c r="A171" s="5">
        <v>168</v>
      </c>
      <c r="B171" s="5" t="s">
        <v>773</v>
      </c>
      <c r="C171" s="5" t="s">
        <v>833</v>
      </c>
      <c r="D171" s="5"/>
      <c r="E171" s="7" t="s">
        <v>854</v>
      </c>
      <c r="F171" s="7" t="s">
        <v>2549</v>
      </c>
      <c r="G171" s="5"/>
      <c r="H171" s="5"/>
      <c r="I171" s="5"/>
      <c r="J171" s="5" t="s">
        <v>75</v>
      </c>
      <c r="K171" s="5"/>
      <c r="L171" s="10"/>
      <c r="M171" s="10"/>
      <c r="N171" s="5" t="s">
        <v>1501</v>
      </c>
      <c r="O171" s="5" t="s">
        <v>1483</v>
      </c>
      <c r="P171" s="5" t="s">
        <v>1483</v>
      </c>
      <c r="Q171" s="5" t="s">
        <v>1483</v>
      </c>
      <c r="R171" s="5"/>
      <c r="S171" s="5"/>
      <c r="T171" s="5"/>
      <c r="U171" s="5"/>
      <c r="V171" s="5"/>
      <c r="W171" s="5"/>
      <c r="X171" s="5"/>
      <c r="Y171" s="5"/>
      <c r="Z171" s="5"/>
      <c r="AA171" s="5"/>
      <c r="AB171" s="5"/>
      <c r="AC171" s="5"/>
      <c r="AD171" s="15"/>
      <c r="AE171" s="15"/>
      <c r="AF171" s="15"/>
      <c r="AG171" s="15"/>
      <c r="AH171" s="15"/>
      <c r="AI171" s="15"/>
      <c r="AJ171" s="15"/>
      <c r="AK171" s="15"/>
      <c r="AL171" s="1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12" t="s">
        <v>2550</v>
      </c>
      <c r="BZ171" s="5"/>
      <c r="CA171" s="5" t="s">
        <v>2551</v>
      </c>
      <c r="CB171" s="1" t="s">
        <v>2552</v>
      </c>
    </row>
    <row r="172" spans="1:81" s="1" customFormat="1" ht="22" customHeight="1">
      <c r="A172" s="5">
        <v>169</v>
      </c>
      <c r="B172" s="5" t="s">
        <v>773</v>
      </c>
      <c r="C172" s="5" t="s">
        <v>833</v>
      </c>
      <c r="D172" s="5"/>
      <c r="E172" s="7" t="s">
        <v>855</v>
      </c>
      <c r="F172" s="7" t="s">
        <v>2553</v>
      </c>
      <c r="G172" s="5"/>
      <c r="H172" s="5"/>
      <c r="I172" s="5"/>
      <c r="J172" s="5" t="s">
        <v>75</v>
      </c>
      <c r="K172" s="5"/>
      <c r="L172" s="10"/>
      <c r="M172" s="10"/>
      <c r="N172" s="5" t="s">
        <v>1501</v>
      </c>
      <c r="O172" s="5" t="s">
        <v>1483</v>
      </c>
      <c r="P172" s="5" t="s">
        <v>1483</v>
      </c>
      <c r="Q172" s="5" t="s">
        <v>1483</v>
      </c>
      <c r="R172" s="5"/>
      <c r="S172" s="5"/>
      <c r="T172" s="5"/>
      <c r="U172" s="5"/>
      <c r="V172" s="5"/>
      <c r="W172" s="5"/>
      <c r="X172" s="5"/>
      <c r="Y172" s="5"/>
      <c r="Z172" s="5"/>
      <c r="AA172" s="5"/>
      <c r="AB172" s="5"/>
      <c r="AC172" s="5"/>
      <c r="AD172" s="15"/>
      <c r="AE172" s="15"/>
      <c r="AF172" s="15"/>
      <c r="AG172" s="15"/>
      <c r="AH172" s="15"/>
      <c r="AI172" s="15"/>
      <c r="AJ172" s="15"/>
      <c r="AK172" s="15"/>
      <c r="AL172" s="1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12" t="s">
        <v>2554</v>
      </c>
      <c r="BZ172" s="5"/>
      <c r="CA172" s="5" t="s">
        <v>2555</v>
      </c>
      <c r="CC172" s="1" t="s">
        <v>1598</v>
      </c>
    </row>
    <row r="173" spans="1:81" s="1" customFormat="1" ht="22" customHeight="1">
      <c r="A173" s="5">
        <v>170</v>
      </c>
      <c r="B173" s="5" t="s">
        <v>773</v>
      </c>
      <c r="C173" s="5" t="s">
        <v>833</v>
      </c>
      <c r="D173" s="5"/>
      <c r="E173" s="7" t="s">
        <v>856</v>
      </c>
      <c r="F173" s="7" t="s">
        <v>2556</v>
      </c>
      <c r="G173" s="5"/>
      <c r="H173" s="5"/>
      <c r="I173" s="5"/>
      <c r="J173" s="5" t="s">
        <v>75</v>
      </c>
      <c r="K173" s="5"/>
      <c r="L173" s="10"/>
      <c r="M173" s="10"/>
      <c r="N173" s="5" t="s">
        <v>1483</v>
      </c>
      <c r="O173" s="5" t="s">
        <v>1483</v>
      </c>
      <c r="P173" s="5" t="s">
        <v>1483</v>
      </c>
      <c r="Q173" s="5" t="s">
        <v>1483</v>
      </c>
      <c r="R173" s="5"/>
      <c r="S173" s="5"/>
      <c r="T173" s="5"/>
      <c r="U173" s="5"/>
      <c r="V173" s="5"/>
      <c r="W173" s="5"/>
      <c r="X173" s="5"/>
      <c r="Y173" s="5"/>
      <c r="Z173" s="5"/>
      <c r="AA173" s="5"/>
      <c r="AB173" s="5"/>
      <c r="AC173" s="5"/>
      <c r="AD173" s="15"/>
      <c r="AE173" s="15"/>
      <c r="AF173" s="15"/>
      <c r="AG173" s="15"/>
      <c r="AH173" s="15"/>
      <c r="AI173" s="15"/>
      <c r="AJ173" s="15"/>
      <c r="AK173" s="15"/>
      <c r="AL173" s="1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12" t="s">
        <v>2557</v>
      </c>
      <c r="BZ173" s="5" t="s">
        <v>2558</v>
      </c>
      <c r="CA173" s="5" t="s">
        <v>856</v>
      </c>
      <c r="CB173" s="1">
        <v>75527608581</v>
      </c>
      <c r="CC173" s="1" t="s">
        <v>2559</v>
      </c>
    </row>
    <row r="174" spans="1:81" s="1" customFormat="1" ht="22" customHeight="1">
      <c r="A174" s="5">
        <v>171</v>
      </c>
      <c r="B174" s="5" t="s">
        <v>773</v>
      </c>
      <c r="C174" s="5" t="s">
        <v>833</v>
      </c>
      <c r="D174" s="5"/>
      <c r="E174" s="7" t="s">
        <v>857</v>
      </c>
      <c r="F174" s="7" t="s">
        <v>2560</v>
      </c>
      <c r="G174" s="5"/>
      <c r="H174" s="5"/>
      <c r="I174" s="5"/>
      <c r="J174" s="5" t="s">
        <v>75</v>
      </c>
      <c r="K174" s="5"/>
      <c r="L174" s="10"/>
      <c r="M174" s="10"/>
      <c r="N174" s="5" t="s">
        <v>1483</v>
      </c>
      <c r="O174" s="5" t="s">
        <v>1483</v>
      </c>
      <c r="P174" s="5" t="s">
        <v>1483</v>
      </c>
      <c r="Q174" s="5" t="s">
        <v>1483</v>
      </c>
      <c r="R174" s="5"/>
      <c r="S174" s="5"/>
      <c r="T174" s="5"/>
      <c r="U174" s="5"/>
      <c r="V174" s="5"/>
      <c r="W174" s="5"/>
      <c r="X174" s="5"/>
      <c r="Y174" s="5"/>
      <c r="Z174" s="5"/>
      <c r="AA174" s="5"/>
      <c r="AB174" s="5"/>
      <c r="AC174" s="5"/>
      <c r="AD174" s="15"/>
      <c r="AE174" s="15"/>
      <c r="AF174" s="15"/>
      <c r="AG174" s="15"/>
      <c r="AH174" s="15"/>
      <c r="AI174" s="15"/>
      <c r="AJ174" s="15"/>
      <c r="AK174" s="15"/>
      <c r="AL174" s="1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12" t="s">
        <v>2561</v>
      </c>
      <c r="BZ174" s="5" t="s">
        <v>2562</v>
      </c>
      <c r="CA174" s="5" t="s">
        <v>857</v>
      </c>
      <c r="CB174" s="1" t="s">
        <v>2563</v>
      </c>
      <c r="CC174" s="1" t="s">
        <v>2564</v>
      </c>
    </row>
    <row r="175" spans="1:81" s="1" customFormat="1" ht="22" customHeight="1">
      <c r="A175" s="5">
        <v>172</v>
      </c>
      <c r="B175" s="5" t="s">
        <v>773</v>
      </c>
      <c r="C175" s="5" t="s">
        <v>833</v>
      </c>
      <c r="D175" s="5"/>
      <c r="E175" s="7" t="s">
        <v>858</v>
      </c>
      <c r="F175" s="7" t="s">
        <v>2565</v>
      </c>
      <c r="G175" s="5"/>
      <c r="H175" s="5"/>
      <c r="I175" s="5"/>
      <c r="J175" s="5" t="s">
        <v>75</v>
      </c>
      <c r="K175" s="5"/>
      <c r="L175" s="10"/>
      <c r="M175" s="10"/>
      <c r="N175" s="5" t="s">
        <v>1501</v>
      </c>
      <c r="O175" s="5" t="s">
        <v>1501</v>
      </c>
      <c r="P175" s="5" t="s">
        <v>1501</v>
      </c>
      <c r="Q175" s="5" t="s">
        <v>1483</v>
      </c>
      <c r="R175" s="5"/>
      <c r="S175" s="5"/>
      <c r="T175" s="5"/>
      <c r="U175" s="5"/>
      <c r="V175" s="5"/>
      <c r="W175" s="5"/>
      <c r="X175" s="5"/>
      <c r="Y175" s="5"/>
      <c r="Z175" s="5"/>
      <c r="AA175" s="5"/>
      <c r="AB175" s="5"/>
      <c r="AC175" s="5"/>
      <c r="AD175" s="15"/>
      <c r="AE175" s="15"/>
      <c r="AF175" s="15"/>
      <c r="AG175" s="15"/>
      <c r="AH175" s="15"/>
      <c r="AI175" s="15"/>
      <c r="AJ175" s="15"/>
      <c r="AK175" s="15"/>
      <c r="AL175" s="1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12" t="s">
        <v>2566</v>
      </c>
      <c r="BZ175" s="5" t="s">
        <v>2567</v>
      </c>
      <c r="CA175" s="5" t="s">
        <v>2568</v>
      </c>
      <c r="CB175" s="1" t="s">
        <v>2569</v>
      </c>
    </row>
    <row r="176" spans="1:81" s="1" customFormat="1" ht="22" customHeight="1">
      <c r="A176" s="5">
        <v>173</v>
      </c>
      <c r="B176" s="5" t="s">
        <v>773</v>
      </c>
      <c r="C176" s="5" t="s">
        <v>833</v>
      </c>
      <c r="D176" s="5"/>
      <c r="E176" s="7" t="s">
        <v>859</v>
      </c>
      <c r="F176" s="7" t="s">
        <v>2570</v>
      </c>
      <c r="G176" s="5"/>
      <c r="H176" s="5"/>
      <c r="I176" s="5"/>
      <c r="J176" s="5" t="s">
        <v>75</v>
      </c>
      <c r="K176" s="5"/>
      <c r="L176" s="10"/>
      <c r="M176" s="10"/>
      <c r="N176" s="5" t="s">
        <v>1501</v>
      </c>
      <c r="O176" s="5" t="s">
        <v>1501</v>
      </c>
      <c r="P176" s="5" t="s">
        <v>1483</v>
      </c>
      <c r="Q176" s="5" t="s">
        <v>1483</v>
      </c>
      <c r="R176" s="5"/>
      <c r="S176" s="5"/>
      <c r="T176" s="5"/>
      <c r="U176" s="5"/>
      <c r="V176" s="5"/>
      <c r="W176" s="5"/>
      <c r="X176" s="5"/>
      <c r="Y176" s="5"/>
      <c r="Z176" s="5"/>
      <c r="AA176" s="5"/>
      <c r="AB176" s="5"/>
      <c r="AC176" s="5"/>
      <c r="AD176" s="15"/>
      <c r="AE176" s="15"/>
      <c r="AF176" s="15"/>
      <c r="AG176" s="15"/>
      <c r="AH176" s="15"/>
      <c r="AI176" s="15"/>
      <c r="AJ176" s="15"/>
      <c r="AK176" s="15"/>
      <c r="AL176" s="1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12" t="s">
        <v>2571</v>
      </c>
      <c r="BZ176" s="5" t="s">
        <v>2572</v>
      </c>
      <c r="CA176" s="5" t="s">
        <v>859</v>
      </c>
      <c r="CB176" s="1" t="s">
        <v>2573</v>
      </c>
    </row>
    <row r="177" spans="1:81" s="1" customFormat="1" ht="22" customHeight="1">
      <c r="A177" s="5">
        <v>174</v>
      </c>
      <c r="B177" s="5" t="s">
        <v>773</v>
      </c>
      <c r="C177" s="5" t="s">
        <v>833</v>
      </c>
      <c r="D177" s="5"/>
      <c r="E177" s="7" t="s">
        <v>860</v>
      </c>
      <c r="F177" s="7" t="s">
        <v>2574</v>
      </c>
      <c r="G177" s="5"/>
      <c r="H177" s="5"/>
      <c r="I177" s="5"/>
      <c r="J177" s="5" t="s">
        <v>75</v>
      </c>
      <c r="K177" s="5"/>
      <c r="L177" s="10"/>
      <c r="M177" s="10"/>
      <c r="N177" s="5" t="s">
        <v>1501</v>
      </c>
      <c r="O177" s="5" t="s">
        <v>1483</v>
      </c>
      <c r="P177" s="5" t="s">
        <v>1483</v>
      </c>
      <c r="Q177" s="5" t="s">
        <v>1483</v>
      </c>
      <c r="R177" s="5"/>
      <c r="S177" s="5"/>
      <c r="T177" s="5"/>
      <c r="U177" s="5"/>
      <c r="V177" s="5"/>
      <c r="W177" s="5"/>
      <c r="X177" s="5"/>
      <c r="Y177" s="5"/>
      <c r="Z177" s="5"/>
      <c r="AA177" s="5"/>
      <c r="AB177" s="5"/>
      <c r="AC177" s="5"/>
      <c r="AD177" s="15"/>
      <c r="AE177" s="15"/>
      <c r="AF177" s="15"/>
      <c r="AG177" s="15"/>
      <c r="AH177" s="15"/>
      <c r="AI177" s="15"/>
      <c r="AJ177" s="15"/>
      <c r="AK177" s="15"/>
      <c r="AL177" s="1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12" t="s">
        <v>2575</v>
      </c>
      <c r="BZ177" s="5" t="s">
        <v>2576</v>
      </c>
      <c r="CA177" s="5" t="s">
        <v>860</v>
      </c>
      <c r="CB177" s="1" t="s">
        <v>2577</v>
      </c>
    </row>
    <row r="178" spans="1:81" s="1" customFormat="1" ht="22" customHeight="1">
      <c r="A178" s="5">
        <v>175</v>
      </c>
      <c r="B178" s="5" t="s">
        <v>773</v>
      </c>
      <c r="C178" s="5" t="s">
        <v>833</v>
      </c>
      <c r="D178" s="5"/>
      <c r="E178" s="7" t="s">
        <v>861</v>
      </c>
      <c r="F178" s="7" t="s">
        <v>2578</v>
      </c>
      <c r="G178" s="5"/>
      <c r="H178" s="5"/>
      <c r="I178" s="5"/>
      <c r="J178" s="5" t="s">
        <v>75</v>
      </c>
      <c r="K178" s="5"/>
      <c r="L178" s="10"/>
      <c r="M178" s="10"/>
      <c r="N178" s="5" t="s">
        <v>1501</v>
      </c>
      <c r="O178" s="5" t="s">
        <v>1501</v>
      </c>
      <c r="P178" s="5" t="s">
        <v>1501</v>
      </c>
      <c r="Q178" s="5" t="s">
        <v>1483</v>
      </c>
      <c r="R178" s="5"/>
      <c r="S178" s="5"/>
      <c r="T178" s="5"/>
      <c r="U178" s="5"/>
      <c r="V178" s="5"/>
      <c r="W178" s="5"/>
      <c r="X178" s="5"/>
      <c r="Y178" s="5"/>
      <c r="Z178" s="5"/>
      <c r="AA178" s="5"/>
      <c r="AB178" s="5"/>
      <c r="AC178" s="5"/>
      <c r="AD178" s="15"/>
      <c r="AE178" s="15"/>
      <c r="AF178" s="15"/>
      <c r="AG178" s="15"/>
      <c r="AH178" s="15"/>
      <c r="AI178" s="15"/>
      <c r="AJ178" s="15"/>
      <c r="AK178" s="15"/>
      <c r="AL178" s="1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12" t="s">
        <v>2579</v>
      </c>
      <c r="BZ178" s="5" t="s">
        <v>2580</v>
      </c>
      <c r="CA178" s="5" t="s">
        <v>2581</v>
      </c>
      <c r="CB178" s="1" t="s">
        <v>2582</v>
      </c>
    </row>
    <row r="179" spans="1:81" s="1" customFormat="1" ht="22" customHeight="1">
      <c r="A179" s="5">
        <v>176</v>
      </c>
      <c r="B179" s="5" t="s">
        <v>773</v>
      </c>
      <c r="C179" s="5" t="s">
        <v>833</v>
      </c>
      <c r="D179" s="5"/>
      <c r="E179" s="7" t="s">
        <v>862</v>
      </c>
      <c r="F179" s="7" t="s">
        <v>2583</v>
      </c>
      <c r="G179" s="5"/>
      <c r="H179" s="5"/>
      <c r="I179" s="5"/>
      <c r="J179" s="5" t="s">
        <v>75</v>
      </c>
      <c r="K179" s="5"/>
      <c r="L179" s="10"/>
      <c r="M179" s="10"/>
      <c r="N179" s="5" t="s">
        <v>1501</v>
      </c>
      <c r="O179" s="5" t="s">
        <v>1483</v>
      </c>
      <c r="P179" s="5" t="s">
        <v>1483</v>
      </c>
      <c r="Q179" s="5" t="s">
        <v>1483</v>
      </c>
      <c r="R179" s="5"/>
      <c r="S179" s="5"/>
      <c r="T179" s="5"/>
      <c r="U179" s="5"/>
      <c r="V179" s="5"/>
      <c r="W179" s="5"/>
      <c r="X179" s="5"/>
      <c r="Y179" s="5"/>
      <c r="Z179" s="5"/>
      <c r="AA179" s="5"/>
      <c r="AB179" s="5"/>
      <c r="AC179" s="5"/>
      <c r="AD179" s="15"/>
      <c r="AE179" s="15"/>
      <c r="AF179" s="15"/>
      <c r="AG179" s="15"/>
      <c r="AH179" s="15"/>
      <c r="AI179" s="15"/>
      <c r="AJ179" s="15"/>
      <c r="AK179" s="15"/>
      <c r="AL179" s="1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12" t="s">
        <v>2584</v>
      </c>
      <c r="BZ179" s="5" t="s">
        <v>2585</v>
      </c>
      <c r="CA179" s="5" t="s">
        <v>2586</v>
      </c>
      <c r="CB179" s="1" t="s">
        <v>2587</v>
      </c>
    </row>
    <row r="180" spans="1:81" s="1" customFormat="1" ht="22" customHeight="1">
      <c r="A180" s="5">
        <v>177</v>
      </c>
      <c r="B180" s="5" t="s">
        <v>773</v>
      </c>
      <c r="C180" s="5" t="s">
        <v>833</v>
      </c>
      <c r="D180" s="5"/>
      <c r="E180" s="7" t="s">
        <v>863</v>
      </c>
      <c r="F180" s="7"/>
      <c r="G180" s="5"/>
      <c r="H180" s="5"/>
      <c r="I180" s="5"/>
      <c r="J180" s="5" t="s">
        <v>75</v>
      </c>
      <c r="K180" s="5"/>
      <c r="L180" s="10"/>
      <c r="M180" s="10"/>
      <c r="N180" s="5" t="s">
        <v>1501</v>
      </c>
      <c r="O180" s="5" t="s">
        <v>1501</v>
      </c>
      <c r="P180" s="5" t="s">
        <v>1501</v>
      </c>
      <c r="Q180" s="5" t="s">
        <v>1483</v>
      </c>
      <c r="R180" s="5"/>
      <c r="S180" s="5"/>
      <c r="T180" s="5"/>
      <c r="U180" s="5"/>
      <c r="V180" s="5"/>
      <c r="W180" s="5"/>
      <c r="X180" s="5"/>
      <c r="Y180" s="5"/>
      <c r="Z180" s="5"/>
      <c r="AA180" s="5"/>
      <c r="AB180" s="5"/>
      <c r="AC180" s="5"/>
      <c r="AD180" s="15"/>
      <c r="AE180" s="15"/>
      <c r="AF180" s="15"/>
      <c r="AG180" s="15"/>
      <c r="AH180" s="15"/>
      <c r="AI180" s="15"/>
      <c r="AJ180" s="15"/>
      <c r="AK180" s="15"/>
      <c r="AL180" s="1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12" t="s">
        <v>2588</v>
      </c>
      <c r="BZ180" s="5" t="s">
        <v>2589</v>
      </c>
      <c r="CA180" s="5" t="s">
        <v>863</v>
      </c>
      <c r="CB180" s="1" t="s">
        <v>2590</v>
      </c>
    </row>
    <row r="181" spans="1:81" s="1" customFormat="1" ht="22" customHeight="1">
      <c r="A181" s="5">
        <v>178</v>
      </c>
      <c r="B181" s="5" t="s">
        <v>773</v>
      </c>
      <c r="C181" s="5" t="s">
        <v>833</v>
      </c>
      <c r="D181" s="5"/>
      <c r="E181" s="7" t="s">
        <v>864</v>
      </c>
      <c r="F181" s="7" t="s">
        <v>2591</v>
      </c>
      <c r="G181" s="5"/>
      <c r="H181" s="5"/>
      <c r="I181" s="5"/>
      <c r="J181" s="5" t="s">
        <v>75</v>
      </c>
      <c r="K181" s="5"/>
      <c r="L181" s="10"/>
      <c r="M181" s="10"/>
      <c r="N181" s="5" t="s">
        <v>1501</v>
      </c>
      <c r="O181" s="5" t="s">
        <v>1483</v>
      </c>
      <c r="P181" s="5" t="s">
        <v>1483</v>
      </c>
      <c r="Q181" s="5" t="s">
        <v>1483</v>
      </c>
      <c r="R181" s="5"/>
      <c r="S181" s="5"/>
      <c r="T181" s="5"/>
      <c r="U181" s="5"/>
      <c r="V181" s="5"/>
      <c r="W181" s="5"/>
      <c r="X181" s="5"/>
      <c r="Y181" s="5"/>
      <c r="Z181" s="5"/>
      <c r="AA181" s="5"/>
      <c r="AB181" s="5"/>
      <c r="AC181" s="5"/>
      <c r="AD181" s="15"/>
      <c r="AE181" s="15"/>
      <c r="AF181" s="15"/>
      <c r="AG181" s="15"/>
      <c r="AH181" s="15"/>
      <c r="AI181" s="15"/>
      <c r="AJ181" s="15"/>
      <c r="AK181" s="15"/>
      <c r="AL181" s="1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12" t="s">
        <v>2592</v>
      </c>
      <c r="BZ181" s="5" t="s">
        <v>2593</v>
      </c>
      <c r="CA181" s="5" t="s">
        <v>2594</v>
      </c>
      <c r="CB181" s="1" t="s">
        <v>2595</v>
      </c>
    </row>
    <row r="182" spans="1:81" s="1" customFormat="1" ht="22" customHeight="1">
      <c r="A182" s="5">
        <v>179</v>
      </c>
      <c r="B182" s="5" t="s">
        <v>773</v>
      </c>
      <c r="C182" s="5" t="s">
        <v>833</v>
      </c>
      <c r="D182" s="5"/>
      <c r="E182" s="7" t="s">
        <v>865</v>
      </c>
      <c r="F182" s="7" t="s">
        <v>2596</v>
      </c>
      <c r="G182" s="5"/>
      <c r="H182" s="5"/>
      <c r="I182" s="5"/>
      <c r="J182" s="5" t="s">
        <v>75</v>
      </c>
      <c r="K182" s="5"/>
      <c r="L182" s="10"/>
      <c r="M182" s="10"/>
      <c r="N182" s="5" t="s">
        <v>1501</v>
      </c>
      <c r="O182" s="5" t="s">
        <v>1483</v>
      </c>
      <c r="P182" s="5" t="s">
        <v>1483</v>
      </c>
      <c r="Q182" s="5" t="s">
        <v>1483</v>
      </c>
      <c r="R182" s="5"/>
      <c r="S182" s="5"/>
      <c r="T182" s="5"/>
      <c r="U182" s="5"/>
      <c r="V182" s="5"/>
      <c r="W182" s="5"/>
      <c r="X182" s="5"/>
      <c r="Y182" s="5"/>
      <c r="Z182" s="5"/>
      <c r="AA182" s="5"/>
      <c r="AB182" s="5"/>
      <c r="AC182" s="5"/>
      <c r="AD182" s="15"/>
      <c r="AE182" s="15"/>
      <c r="AF182" s="15"/>
      <c r="AG182" s="15"/>
      <c r="AH182" s="15"/>
      <c r="AI182" s="15"/>
      <c r="AJ182" s="15"/>
      <c r="AK182" s="15"/>
      <c r="AL182" s="1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12" t="s">
        <v>2597</v>
      </c>
      <c r="BZ182" s="5" t="s">
        <v>2598</v>
      </c>
      <c r="CA182" s="5" t="s">
        <v>865</v>
      </c>
      <c r="CB182" s="1" t="s">
        <v>2599</v>
      </c>
    </row>
    <row r="183" spans="1:81" s="1" customFormat="1" ht="22" customHeight="1">
      <c r="A183" s="5">
        <v>180</v>
      </c>
      <c r="B183" s="5" t="s">
        <v>773</v>
      </c>
      <c r="C183" s="5" t="s">
        <v>833</v>
      </c>
      <c r="D183" s="5"/>
      <c r="E183" s="7" t="s">
        <v>875</v>
      </c>
      <c r="F183" s="7" t="s">
        <v>2600</v>
      </c>
      <c r="G183" s="5"/>
      <c r="H183" s="5"/>
      <c r="I183" s="5"/>
      <c r="J183" s="5" t="s">
        <v>75</v>
      </c>
      <c r="K183" s="5"/>
      <c r="L183" s="10"/>
      <c r="M183" s="10"/>
      <c r="N183" s="5" t="s">
        <v>1501</v>
      </c>
      <c r="O183" s="5" t="s">
        <v>1501</v>
      </c>
      <c r="P183" s="5" t="s">
        <v>1501</v>
      </c>
      <c r="Q183" s="5" t="s">
        <v>1483</v>
      </c>
      <c r="R183" s="5"/>
      <c r="S183" s="5"/>
      <c r="T183" s="5"/>
      <c r="U183" s="5"/>
      <c r="V183" s="5"/>
      <c r="W183" s="5"/>
      <c r="X183" s="5"/>
      <c r="Y183" s="5"/>
      <c r="Z183" s="5"/>
      <c r="AA183" s="5"/>
      <c r="AB183" s="5"/>
      <c r="AC183" s="5"/>
      <c r="AD183" s="15"/>
      <c r="AE183" s="15"/>
      <c r="AF183" s="15"/>
      <c r="AG183" s="15"/>
      <c r="AH183" s="15"/>
      <c r="AI183" s="15"/>
      <c r="AJ183" s="15"/>
      <c r="AK183" s="15"/>
      <c r="AL183" s="1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12" t="s">
        <v>2601</v>
      </c>
      <c r="BZ183" s="5" t="s">
        <v>2602</v>
      </c>
      <c r="CA183" s="5" t="s">
        <v>2603</v>
      </c>
      <c r="CB183" s="1" t="s">
        <v>2604</v>
      </c>
      <c r="CC183" s="1" t="s">
        <v>1598</v>
      </c>
    </row>
    <row r="184" spans="1:81" s="1" customFormat="1" ht="22" customHeight="1">
      <c r="A184" s="5">
        <v>181</v>
      </c>
      <c r="B184" s="5" t="s">
        <v>773</v>
      </c>
      <c r="C184" s="5" t="s">
        <v>833</v>
      </c>
      <c r="D184" s="5"/>
      <c r="E184" s="7" t="s">
        <v>876</v>
      </c>
      <c r="F184" s="7" t="s">
        <v>2605</v>
      </c>
      <c r="G184" s="5"/>
      <c r="H184" s="5"/>
      <c r="I184" s="5"/>
      <c r="J184" s="5" t="s">
        <v>75</v>
      </c>
      <c r="K184" s="5"/>
      <c r="L184" s="10"/>
      <c r="M184" s="10"/>
      <c r="N184" s="5" t="s">
        <v>1501</v>
      </c>
      <c r="O184" s="5" t="s">
        <v>1483</v>
      </c>
      <c r="P184" s="5" t="s">
        <v>1483</v>
      </c>
      <c r="Q184" s="5" t="s">
        <v>1483</v>
      </c>
      <c r="R184" s="5"/>
      <c r="S184" s="5"/>
      <c r="T184" s="5"/>
      <c r="U184" s="5"/>
      <c r="V184" s="5"/>
      <c r="W184" s="5"/>
      <c r="X184" s="5"/>
      <c r="Y184" s="5"/>
      <c r="Z184" s="5"/>
      <c r="AA184" s="5"/>
      <c r="AB184" s="5"/>
      <c r="AC184" s="5"/>
      <c r="AD184" s="15"/>
      <c r="AE184" s="15"/>
      <c r="AF184" s="15"/>
      <c r="AG184" s="15"/>
      <c r="AH184" s="15"/>
      <c r="AI184" s="15"/>
      <c r="AJ184" s="15"/>
      <c r="AK184" s="15"/>
      <c r="AL184" s="1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12" t="s">
        <v>2606</v>
      </c>
      <c r="BZ184" s="5" t="s">
        <v>2607</v>
      </c>
      <c r="CA184" s="5" t="s">
        <v>876</v>
      </c>
      <c r="CB184" s="1" t="s">
        <v>2608</v>
      </c>
    </row>
    <row r="185" spans="1:81" s="1" customFormat="1" ht="22" customHeight="1">
      <c r="A185" s="5">
        <v>182</v>
      </c>
      <c r="B185" s="5" t="s">
        <v>773</v>
      </c>
      <c r="C185" s="5" t="s">
        <v>833</v>
      </c>
      <c r="D185" s="5"/>
      <c r="E185" s="7" t="s">
        <v>879</v>
      </c>
      <c r="F185" s="7" t="s">
        <v>2609</v>
      </c>
      <c r="G185" s="5"/>
      <c r="H185" s="5"/>
      <c r="I185" s="5"/>
      <c r="J185" s="5" t="s">
        <v>75</v>
      </c>
      <c r="K185" s="5"/>
      <c r="L185" s="10"/>
      <c r="M185" s="10"/>
      <c r="N185" s="5" t="s">
        <v>1501</v>
      </c>
      <c r="O185" s="5" t="s">
        <v>1483</v>
      </c>
      <c r="P185" s="5" t="s">
        <v>1483</v>
      </c>
      <c r="Q185" s="5" t="s">
        <v>1483</v>
      </c>
      <c r="R185" s="5"/>
      <c r="S185" s="5"/>
      <c r="T185" s="5"/>
      <c r="U185" s="5"/>
      <c r="V185" s="5"/>
      <c r="W185" s="5"/>
      <c r="X185" s="5"/>
      <c r="Y185" s="5"/>
      <c r="Z185" s="5"/>
      <c r="AA185" s="5"/>
      <c r="AB185" s="5"/>
      <c r="AC185" s="5"/>
      <c r="AD185" s="15"/>
      <c r="AE185" s="15"/>
      <c r="AF185" s="15"/>
      <c r="AG185" s="15"/>
      <c r="AH185" s="15"/>
      <c r="AI185" s="15"/>
      <c r="AJ185" s="15"/>
      <c r="AK185" s="15"/>
      <c r="AL185" s="1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12" t="s">
        <v>2610</v>
      </c>
      <c r="BZ185" s="5" t="s">
        <v>2611</v>
      </c>
      <c r="CA185" s="5" t="s">
        <v>2612</v>
      </c>
      <c r="CB185" s="1" t="s">
        <v>2613</v>
      </c>
    </row>
    <row r="186" spans="1:81" s="1" customFormat="1" ht="22" customHeight="1">
      <c r="A186" s="5">
        <v>183</v>
      </c>
      <c r="B186" s="5" t="s">
        <v>773</v>
      </c>
      <c r="C186" s="5" t="s">
        <v>833</v>
      </c>
      <c r="D186" s="5"/>
      <c r="E186" s="7" t="s">
        <v>883</v>
      </c>
      <c r="F186" s="7" t="s">
        <v>2614</v>
      </c>
      <c r="G186" s="5"/>
      <c r="H186" s="5"/>
      <c r="I186" s="5"/>
      <c r="J186" s="5" t="s">
        <v>83</v>
      </c>
      <c r="K186" s="5"/>
      <c r="L186" s="10"/>
      <c r="M186" s="10"/>
      <c r="N186" s="5" t="s">
        <v>1483</v>
      </c>
      <c r="O186" s="5" t="s">
        <v>1483</v>
      </c>
      <c r="P186" s="5" t="s">
        <v>1483</v>
      </c>
      <c r="Q186" s="5" t="s">
        <v>1483</v>
      </c>
      <c r="R186" s="5"/>
      <c r="S186" s="5"/>
      <c r="T186" s="5"/>
      <c r="U186" s="5"/>
      <c r="V186" s="5"/>
      <c r="W186" s="5"/>
      <c r="X186" s="5"/>
      <c r="Y186" s="5"/>
      <c r="Z186" s="5"/>
      <c r="AA186" s="5"/>
      <c r="AB186" s="5"/>
      <c r="AC186" s="5"/>
      <c r="AD186" s="15"/>
      <c r="AE186" s="15"/>
      <c r="AF186" s="15"/>
      <c r="AG186" s="15"/>
      <c r="AH186" s="15"/>
      <c r="AI186" s="15"/>
      <c r="AJ186" s="15"/>
      <c r="AK186" s="15"/>
      <c r="AL186" s="1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12" t="s">
        <v>2615</v>
      </c>
      <c r="BZ186" s="5" t="s">
        <v>2616</v>
      </c>
      <c r="CA186" s="5" t="s">
        <v>2617</v>
      </c>
      <c r="CB186" s="1" t="s">
        <v>2618</v>
      </c>
    </row>
    <row r="187" spans="1:81" s="1" customFormat="1" ht="22" customHeight="1">
      <c r="A187" s="5">
        <v>184</v>
      </c>
      <c r="B187" s="5" t="s">
        <v>773</v>
      </c>
      <c r="C187" s="5" t="s">
        <v>833</v>
      </c>
      <c r="D187" s="5"/>
      <c r="E187" s="7" t="s">
        <v>890</v>
      </c>
      <c r="F187" s="7" t="s">
        <v>2619</v>
      </c>
      <c r="G187" s="5"/>
      <c r="H187" s="5"/>
      <c r="I187" s="5"/>
      <c r="J187" s="5" t="s">
        <v>54</v>
      </c>
      <c r="K187" s="5"/>
      <c r="L187" s="10"/>
      <c r="M187" s="10"/>
      <c r="N187" s="5" t="s">
        <v>1501</v>
      </c>
      <c r="O187" s="5" t="s">
        <v>1501</v>
      </c>
      <c r="P187" s="5" t="s">
        <v>1501</v>
      </c>
      <c r="Q187" s="5" t="s">
        <v>1483</v>
      </c>
      <c r="R187" s="5"/>
      <c r="S187" s="5"/>
      <c r="T187" s="5"/>
      <c r="U187" s="5"/>
      <c r="V187" s="5"/>
      <c r="W187" s="5"/>
      <c r="X187" s="5"/>
      <c r="Y187" s="5"/>
      <c r="Z187" s="5"/>
      <c r="AA187" s="5"/>
      <c r="AB187" s="5"/>
      <c r="AC187" s="5"/>
      <c r="AD187" s="15"/>
      <c r="AE187" s="15"/>
      <c r="AF187" s="15"/>
      <c r="AG187" s="15"/>
      <c r="AH187" s="15"/>
      <c r="AI187" s="15"/>
      <c r="AJ187" s="15"/>
      <c r="AK187" s="15"/>
      <c r="AL187" s="1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12" t="s">
        <v>2620</v>
      </c>
      <c r="BZ187" s="5" t="s">
        <v>2621</v>
      </c>
      <c r="CA187" s="5" t="s">
        <v>890</v>
      </c>
      <c r="CB187" s="1" t="s">
        <v>2622</v>
      </c>
    </row>
    <row r="188" spans="1:81" s="1" customFormat="1" ht="22" customHeight="1">
      <c r="A188" s="5">
        <v>185</v>
      </c>
      <c r="B188" s="5" t="s">
        <v>773</v>
      </c>
      <c r="C188" s="5" t="s">
        <v>833</v>
      </c>
      <c r="D188" s="5"/>
      <c r="E188" s="7" t="s">
        <v>891</v>
      </c>
      <c r="F188" s="7" t="s">
        <v>2623</v>
      </c>
      <c r="G188" s="5"/>
      <c r="H188" s="5"/>
      <c r="I188" s="5"/>
      <c r="J188" s="5" t="s">
        <v>54</v>
      </c>
      <c r="K188" s="5"/>
      <c r="L188" s="10"/>
      <c r="M188" s="10"/>
      <c r="N188" s="5" t="s">
        <v>1501</v>
      </c>
      <c r="O188" s="5" t="s">
        <v>1501</v>
      </c>
      <c r="P188" s="5" t="s">
        <v>1501</v>
      </c>
      <c r="Q188" s="5" t="s">
        <v>1483</v>
      </c>
      <c r="R188" s="5"/>
      <c r="S188" s="5"/>
      <c r="T188" s="5"/>
      <c r="U188" s="5"/>
      <c r="V188" s="5"/>
      <c r="W188" s="5"/>
      <c r="X188" s="5"/>
      <c r="Y188" s="5"/>
      <c r="Z188" s="5"/>
      <c r="AA188" s="5"/>
      <c r="AB188" s="5"/>
      <c r="AC188" s="5"/>
      <c r="AD188" s="15"/>
      <c r="AE188" s="15"/>
      <c r="AF188" s="15"/>
      <c r="AG188" s="15"/>
      <c r="AH188" s="15"/>
      <c r="AI188" s="15"/>
      <c r="AJ188" s="15"/>
      <c r="AK188" s="15"/>
      <c r="AL188" s="1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12" t="s">
        <v>2624</v>
      </c>
      <c r="BZ188" s="5" t="s">
        <v>2625</v>
      </c>
      <c r="CA188" s="5" t="s">
        <v>891</v>
      </c>
      <c r="CB188" s="1" t="s">
        <v>2626</v>
      </c>
      <c r="CC188" s="1" t="s">
        <v>1598</v>
      </c>
    </row>
    <row r="189" spans="1:81" s="1" customFormat="1" ht="22" customHeight="1">
      <c r="A189" s="5">
        <v>186</v>
      </c>
      <c r="B189" s="5" t="s">
        <v>773</v>
      </c>
      <c r="C189" s="5" t="s">
        <v>919</v>
      </c>
      <c r="D189" s="5"/>
      <c r="E189" s="7" t="s">
        <v>929</v>
      </c>
      <c r="F189" s="7" t="s">
        <v>2627</v>
      </c>
      <c r="G189" s="5"/>
      <c r="H189" s="5"/>
      <c r="I189" s="5"/>
      <c r="J189" s="5" t="s">
        <v>54</v>
      </c>
      <c r="K189" s="5"/>
      <c r="L189" s="10"/>
      <c r="M189" s="10"/>
      <c r="N189" s="5" t="s">
        <v>1501</v>
      </c>
      <c r="O189" s="5" t="s">
        <v>1501</v>
      </c>
      <c r="P189" s="5" t="s">
        <v>1501</v>
      </c>
      <c r="Q189" s="5" t="s">
        <v>1483</v>
      </c>
      <c r="R189" s="5"/>
      <c r="S189" s="5"/>
      <c r="T189" s="5"/>
      <c r="U189" s="5"/>
      <c r="V189" s="5"/>
      <c r="W189" s="5"/>
      <c r="X189" s="5"/>
      <c r="Y189" s="5"/>
      <c r="Z189" s="5"/>
      <c r="AA189" s="5"/>
      <c r="AB189" s="5"/>
      <c r="AC189" s="5"/>
      <c r="AD189" s="15"/>
      <c r="AE189" s="15"/>
      <c r="AF189" s="15"/>
      <c r="AG189" s="15"/>
      <c r="AH189" s="15"/>
      <c r="AI189" s="15"/>
      <c r="AJ189" s="15"/>
      <c r="AK189" s="15"/>
      <c r="AL189" s="1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12" t="s">
        <v>2628</v>
      </c>
      <c r="BZ189" s="5" t="s">
        <v>2629</v>
      </c>
      <c r="CA189" s="5" t="s">
        <v>929</v>
      </c>
      <c r="CB189" s="1" t="s">
        <v>2630</v>
      </c>
    </row>
    <row r="190" spans="1:81" s="1" customFormat="1" ht="22" customHeight="1">
      <c r="A190" s="5">
        <v>187</v>
      </c>
      <c r="B190" s="5" t="s">
        <v>773</v>
      </c>
      <c r="C190" s="5" t="s">
        <v>960</v>
      </c>
      <c r="D190" s="5"/>
      <c r="E190" s="7" t="s">
        <v>963</v>
      </c>
      <c r="F190" s="7" t="s">
        <v>2631</v>
      </c>
      <c r="G190" s="5"/>
      <c r="H190" s="5"/>
      <c r="I190" s="5"/>
      <c r="J190" s="5" t="s">
        <v>75</v>
      </c>
      <c r="K190" s="5"/>
      <c r="L190" s="10"/>
      <c r="M190" s="10"/>
      <c r="N190" s="5" t="s">
        <v>1501</v>
      </c>
      <c r="O190" s="5" t="s">
        <v>1501</v>
      </c>
      <c r="P190" s="5" t="s">
        <v>1501</v>
      </c>
      <c r="Q190" s="5" t="s">
        <v>1483</v>
      </c>
      <c r="R190" s="5"/>
      <c r="S190" s="5"/>
      <c r="T190" s="5"/>
      <c r="U190" s="5"/>
      <c r="V190" s="5"/>
      <c r="W190" s="5"/>
      <c r="X190" s="5"/>
      <c r="Y190" s="5"/>
      <c r="Z190" s="5"/>
      <c r="AA190" s="5"/>
      <c r="AB190" s="5"/>
      <c r="AC190" s="5"/>
      <c r="AD190" s="15"/>
      <c r="AE190" s="15"/>
      <c r="AF190" s="15"/>
      <c r="AG190" s="15"/>
      <c r="AH190" s="15"/>
      <c r="AI190" s="15"/>
      <c r="AJ190" s="15"/>
      <c r="AK190" s="15"/>
      <c r="AL190" s="1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12" t="s">
        <v>2632</v>
      </c>
      <c r="BZ190" s="5" t="s">
        <v>2633</v>
      </c>
      <c r="CA190" s="5" t="s">
        <v>2634</v>
      </c>
      <c r="CB190" s="1" t="s">
        <v>2635</v>
      </c>
      <c r="CC190" s="1" t="s">
        <v>1592</v>
      </c>
    </row>
    <row r="191" spans="1:81" s="1" customFormat="1" ht="22" customHeight="1">
      <c r="A191" s="5">
        <v>188</v>
      </c>
      <c r="B191" s="5" t="s">
        <v>773</v>
      </c>
      <c r="C191" s="5" t="s">
        <v>960</v>
      </c>
      <c r="D191" s="5"/>
      <c r="E191" s="7" t="s">
        <v>964</v>
      </c>
      <c r="F191" s="7" t="s">
        <v>2636</v>
      </c>
      <c r="G191" s="5"/>
      <c r="H191" s="5"/>
      <c r="I191" s="5"/>
      <c r="J191" s="5" t="s">
        <v>75</v>
      </c>
      <c r="K191" s="5"/>
      <c r="L191" s="10"/>
      <c r="M191" s="10"/>
      <c r="N191" s="5" t="s">
        <v>1483</v>
      </c>
      <c r="O191" s="5" t="s">
        <v>1483</v>
      </c>
      <c r="P191" s="5" t="s">
        <v>1483</v>
      </c>
      <c r="Q191" s="5" t="s">
        <v>1501</v>
      </c>
      <c r="R191" s="5"/>
      <c r="S191" s="5"/>
      <c r="T191" s="5"/>
      <c r="U191" s="5"/>
      <c r="V191" s="5"/>
      <c r="W191" s="5"/>
      <c r="X191" s="5"/>
      <c r="Y191" s="5"/>
      <c r="Z191" s="5"/>
      <c r="AA191" s="5"/>
      <c r="AB191" s="5"/>
      <c r="AC191" s="5"/>
      <c r="AD191" s="15"/>
      <c r="AE191" s="15"/>
      <c r="AF191" s="15"/>
      <c r="AG191" s="15"/>
      <c r="AH191" s="15"/>
      <c r="AI191" s="15"/>
      <c r="AJ191" s="15"/>
      <c r="AK191" s="15"/>
      <c r="AL191" s="1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12" t="s">
        <v>2637</v>
      </c>
      <c r="BZ191" s="5" t="s">
        <v>2638</v>
      </c>
      <c r="CA191" s="5" t="s">
        <v>964</v>
      </c>
      <c r="CB191" s="1" t="s">
        <v>2639</v>
      </c>
    </row>
    <row r="192" spans="1:81" s="1" customFormat="1" ht="22" customHeight="1">
      <c r="A192" s="5">
        <v>189</v>
      </c>
      <c r="B192" s="5" t="s">
        <v>773</v>
      </c>
      <c r="C192" s="5" t="s">
        <v>965</v>
      </c>
      <c r="D192" s="5"/>
      <c r="E192" s="7" t="s">
        <v>966</v>
      </c>
      <c r="F192" s="7" t="s">
        <v>2640</v>
      </c>
      <c r="G192" s="5"/>
      <c r="H192" s="5"/>
      <c r="I192" s="5"/>
      <c r="J192" s="5" t="s">
        <v>75</v>
      </c>
      <c r="K192" s="5"/>
      <c r="L192" s="10"/>
      <c r="M192" s="10"/>
      <c r="N192" s="5" t="s">
        <v>1501</v>
      </c>
      <c r="O192" s="5" t="s">
        <v>1501</v>
      </c>
      <c r="P192" s="5" t="s">
        <v>1483</v>
      </c>
      <c r="Q192" s="5" t="s">
        <v>1483</v>
      </c>
      <c r="R192" s="5"/>
      <c r="S192" s="5"/>
      <c r="T192" s="5"/>
      <c r="U192" s="5"/>
      <c r="V192" s="5"/>
      <c r="W192" s="5"/>
      <c r="X192" s="5"/>
      <c r="Y192" s="5"/>
      <c r="Z192" s="5"/>
      <c r="AA192" s="5"/>
      <c r="AB192" s="5"/>
      <c r="AC192" s="5"/>
      <c r="AD192" s="15"/>
      <c r="AE192" s="15"/>
      <c r="AF192" s="15"/>
      <c r="AG192" s="15"/>
      <c r="AH192" s="15"/>
      <c r="AI192" s="15"/>
      <c r="AJ192" s="15"/>
      <c r="AK192" s="15"/>
      <c r="AL192" s="1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12" t="s">
        <v>2641</v>
      </c>
      <c r="BZ192" s="5" t="s">
        <v>2642</v>
      </c>
      <c r="CA192" s="5" t="s">
        <v>966</v>
      </c>
      <c r="CB192" s="1" t="s">
        <v>2643</v>
      </c>
    </row>
    <row r="193" spans="1:81" s="1" customFormat="1" ht="22" customHeight="1">
      <c r="A193" s="5">
        <v>190</v>
      </c>
      <c r="B193" s="5" t="s">
        <v>773</v>
      </c>
      <c r="C193" s="5" t="s">
        <v>967</v>
      </c>
      <c r="D193" s="5"/>
      <c r="E193" s="7" t="s">
        <v>968</v>
      </c>
      <c r="F193" s="7" t="s">
        <v>2644</v>
      </c>
      <c r="G193" s="5"/>
      <c r="H193" s="5"/>
      <c r="I193" s="5"/>
      <c r="J193" s="5" t="s">
        <v>75</v>
      </c>
      <c r="K193" s="5"/>
      <c r="L193" s="10"/>
      <c r="M193" s="10"/>
      <c r="N193" s="5" t="s">
        <v>1483</v>
      </c>
      <c r="O193" s="5" t="s">
        <v>1483</v>
      </c>
      <c r="P193" s="5" t="s">
        <v>1483</v>
      </c>
      <c r="Q193" s="5" t="s">
        <v>1483</v>
      </c>
      <c r="R193" s="5"/>
      <c r="S193" s="5"/>
      <c r="T193" s="5"/>
      <c r="U193" s="5"/>
      <c r="V193" s="5"/>
      <c r="W193" s="5"/>
      <c r="X193" s="5"/>
      <c r="Y193" s="5"/>
      <c r="Z193" s="5"/>
      <c r="AA193" s="5"/>
      <c r="AB193" s="5"/>
      <c r="AC193" s="5"/>
      <c r="AD193" s="15"/>
      <c r="AE193" s="15"/>
      <c r="AF193" s="15"/>
      <c r="AG193" s="15"/>
      <c r="AH193" s="15"/>
      <c r="AI193" s="15"/>
      <c r="AJ193" s="15"/>
      <c r="AK193" s="15"/>
      <c r="AL193" s="1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12" t="s">
        <v>2645</v>
      </c>
      <c r="BZ193" s="5" t="s">
        <v>2646</v>
      </c>
      <c r="CA193" s="5" t="s">
        <v>968</v>
      </c>
      <c r="CB193" s="1" t="s">
        <v>2647</v>
      </c>
    </row>
    <row r="194" spans="1:81" s="1" customFormat="1" ht="22" customHeight="1">
      <c r="A194" s="5">
        <v>191</v>
      </c>
      <c r="B194" s="5" t="s">
        <v>973</v>
      </c>
      <c r="C194" s="5" t="s">
        <v>974</v>
      </c>
      <c r="D194" s="5"/>
      <c r="E194" s="7" t="s">
        <v>975</v>
      </c>
      <c r="F194" s="7" t="s">
        <v>2648</v>
      </c>
      <c r="G194" s="5"/>
      <c r="H194" s="5"/>
      <c r="I194" s="5"/>
      <c r="J194" s="5" t="s">
        <v>72</v>
      </c>
      <c r="K194" s="5"/>
      <c r="L194" s="10"/>
      <c r="M194" s="10"/>
      <c r="N194" s="5" t="s">
        <v>1501</v>
      </c>
      <c r="O194" s="5" t="s">
        <v>1501</v>
      </c>
      <c r="P194" s="5" t="s">
        <v>1501</v>
      </c>
      <c r="Q194" s="5" t="s">
        <v>1483</v>
      </c>
      <c r="R194" s="5"/>
      <c r="S194" s="5"/>
      <c r="T194" s="5"/>
      <c r="U194" s="5"/>
      <c r="V194" s="5"/>
      <c r="W194" s="5"/>
      <c r="X194" s="5"/>
      <c r="Y194" s="5"/>
      <c r="Z194" s="5"/>
      <c r="AA194" s="5"/>
      <c r="AB194" s="5"/>
      <c r="AC194" s="5"/>
      <c r="AD194" s="15"/>
      <c r="AE194" s="15"/>
      <c r="AF194" s="15"/>
      <c r="AG194" s="15"/>
      <c r="AH194" s="15"/>
      <c r="AI194" s="15"/>
      <c r="AJ194" s="15"/>
      <c r="AK194" s="15"/>
      <c r="AL194" s="1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12" t="s">
        <v>2649</v>
      </c>
      <c r="BZ194" s="5" t="s">
        <v>2650</v>
      </c>
      <c r="CA194" s="5" t="s">
        <v>2651</v>
      </c>
      <c r="CB194" s="1" t="s">
        <v>2652</v>
      </c>
      <c r="CC194" s="1" t="s">
        <v>1598</v>
      </c>
    </row>
    <row r="195" spans="1:81" s="1" customFormat="1" ht="22" customHeight="1">
      <c r="A195" s="5">
        <v>192</v>
      </c>
      <c r="B195" s="5" t="s">
        <v>973</v>
      </c>
      <c r="C195" s="5" t="s">
        <v>974</v>
      </c>
      <c r="D195" s="5"/>
      <c r="E195" s="7" t="s">
        <v>976</v>
      </c>
      <c r="F195" s="7" t="s">
        <v>2653</v>
      </c>
      <c r="G195" s="5"/>
      <c r="H195" s="5"/>
      <c r="I195" s="5"/>
      <c r="J195" s="5" t="s">
        <v>72</v>
      </c>
      <c r="K195" s="5"/>
      <c r="L195" s="10"/>
      <c r="M195" s="10"/>
      <c r="N195" s="5" t="s">
        <v>1501</v>
      </c>
      <c r="O195" s="5" t="s">
        <v>1501</v>
      </c>
      <c r="P195" s="5" t="s">
        <v>1483</v>
      </c>
      <c r="Q195" s="5" t="s">
        <v>1483</v>
      </c>
      <c r="R195" s="5"/>
      <c r="S195" s="5"/>
      <c r="T195" s="5"/>
      <c r="U195" s="5"/>
      <c r="V195" s="5"/>
      <c r="W195" s="5"/>
      <c r="X195" s="5"/>
      <c r="Y195" s="5"/>
      <c r="Z195" s="5"/>
      <c r="AA195" s="5"/>
      <c r="AB195" s="5"/>
      <c r="AC195" s="5"/>
      <c r="AD195" s="15"/>
      <c r="AE195" s="15"/>
      <c r="AF195" s="15"/>
      <c r="AG195" s="15"/>
      <c r="AH195" s="15"/>
      <c r="AI195" s="15"/>
      <c r="AJ195" s="15"/>
      <c r="AK195" s="15"/>
      <c r="AL195" s="1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12" t="s">
        <v>2654</v>
      </c>
      <c r="BZ195" s="5" t="s">
        <v>2655</v>
      </c>
      <c r="CA195" s="5" t="s">
        <v>2656</v>
      </c>
      <c r="CB195" s="1" t="s">
        <v>2657</v>
      </c>
    </row>
    <row r="196" spans="1:81" s="1" customFormat="1" ht="22" customHeight="1">
      <c r="A196" s="5">
        <v>193</v>
      </c>
      <c r="B196" s="5" t="s">
        <v>973</v>
      </c>
      <c r="C196" s="5" t="s">
        <v>974</v>
      </c>
      <c r="D196" s="5"/>
      <c r="E196" s="7" t="s">
        <v>977</v>
      </c>
      <c r="F196" s="7" t="s">
        <v>2658</v>
      </c>
      <c r="G196" s="5"/>
      <c r="H196" s="5"/>
      <c r="I196" s="5"/>
      <c r="J196" s="5" t="s">
        <v>72</v>
      </c>
      <c r="K196" s="5"/>
      <c r="L196" s="10"/>
      <c r="M196" s="10"/>
      <c r="N196" s="5" t="s">
        <v>1501</v>
      </c>
      <c r="O196" s="5" t="s">
        <v>1501</v>
      </c>
      <c r="P196" s="5" t="s">
        <v>1501</v>
      </c>
      <c r="Q196" s="5" t="s">
        <v>1483</v>
      </c>
      <c r="R196" s="5"/>
      <c r="S196" s="5"/>
      <c r="T196" s="5"/>
      <c r="U196" s="5"/>
      <c r="V196" s="5"/>
      <c r="W196" s="5"/>
      <c r="X196" s="5"/>
      <c r="Y196" s="5"/>
      <c r="Z196" s="5"/>
      <c r="AA196" s="5"/>
      <c r="AB196" s="5"/>
      <c r="AC196" s="5"/>
      <c r="AD196" s="15"/>
      <c r="AE196" s="15"/>
      <c r="AF196" s="15"/>
      <c r="AG196" s="15"/>
      <c r="AH196" s="15"/>
      <c r="AI196" s="15"/>
      <c r="AJ196" s="15"/>
      <c r="AK196" s="15"/>
      <c r="AL196" s="1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12" t="s">
        <v>2659</v>
      </c>
      <c r="BZ196" s="5" t="s">
        <v>2660</v>
      </c>
      <c r="CA196" s="5" t="s">
        <v>977</v>
      </c>
      <c r="CB196" s="1" t="s">
        <v>2661</v>
      </c>
    </row>
    <row r="197" spans="1:81" s="1" customFormat="1" ht="22" customHeight="1">
      <c r="A197" s="5">
        <v>194</v>
      </c>
      <c r="B197" s="5" t="s">
        <v>973</v>
      </c>
      <c r="C197" s="5" t="s">
        <v>974</v>
      </c>
      <c r="D197" s="5"/>
      <c r="E197" s="7" t="s">
        <v>978</v>
      </c>
      <c r="F197" s="7" t="s">
        <v>2662</v>
      </c>
      <c r="G197" s="5"/>
      <c r="H197" s="5"/>
      <c r="I197" s="5"/>
      <c r="J197" s="5" t="s">
        <v>75</v>
      </c>
      <c r="K197" s="5"/>
      <c r="L197" s="10"/>
      <c r="M197" s="10"/>
      <c r="N197" s="5" t="s">
        <v>1483</v>
      </c>
      <c r="O197" s="5" t="s">
        <v>1483</v>
      </c>
      <c r="P197" s="5" t="s">
        <v>1483</v>
      </c>
      <c r="Q197" s="5" t="s">
        <v>1483</v>
      </c>
      <c r="R197" s="5"/>
      <c r="S197" s="5"/>
      <c r="T197" s="5"/>
      <c r="U197" s="5"/>
      <c r="V197" s="5"/>
      <c r="W197" s="5"/>
      <c r="X197" s="5"/>
      <c r="Y197" s="5"/>
      <c r="Z197" s="5"/>
      <c r="AA197" s="5"/>
      <c r="AB197" s="5"/>
      <c r="AC197" s="5"/>
      <c r="AD197" s="15"/>
      <c r="AE197" s="15"/>
      <c r="AF197" s="15"/>
      <c r="AG197" s="15"/>
      <c r="AH197" s="15"/>
      <c r="AI197" s="15"/>
      <c r="AJ197" s="15"/>
      <c r="AK197" s="15"/>
      <c r="AL197" s="1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12" t="s">
        <v>2663</v>
      </c>
      <c r="BZ197" s="5" t="s">
        <v>2664</v>
      </c>
      <c r="CA197" s="5" t="s">
        <v>2665</v>
      </c>
      <c r="CB197" s="1" t="s">
        <v>2666</v>
      </c>
    </row>
    <row r="198" spans="1:81" s="1" customFormat="1" ht="22" customHeight="1">
      <c r="A198" s="5">
        <v>195</v>
      </c>
      <c r="B198" s="5" t="s">
        <v>973</v>
      </c>
      <c r="C198" s="5" t="s">
        <v>974</v>
      </c>
      <c r="D198" s="5"/>
      <c r="E198" s="7" t="s">
        <v>979</v>
      </c>
      <c r="F198" s="7"/>
      <c r="G198" s="5"/>
      <c r="H198" s="5"/>
      <c r="I198" s="5"/>
      <c r="J198" s="5" t="s">
        <v>75</v>
      </c>
      <c r="K198" s="5"/>
      <c r="L198" s="10"/>
      <c r="M198" s="10"/>
      <c r="N198" s="5" t="s">
        <v>1483</v>
      </c>
      <c r="O198" s="5" t="s">
        <v>1483</v>
      </c>
      <c r="P198" s="5" t="s">
        <v>1483</v>
      </c>
      <c r="Q198" s="5" t="s">
        <v>1483</v>
      </c>
      <c r="R198" s="5"/>
      <c r="S198" s="5"/>
      <c r="T198" s="5"/>
      <c r="U198" s="5"/>
      <c r="V198" s="5"/>
      <c r="W198" s="5"/>
      <c r="X198" s="5"/>
      <c r="Y198" s="5"/>
      <c r="Z198" s="5"/>
      <c r="AA198" s="5"/>
      <c r="AB198" s="5"/>
      <c r="AC198" s="5"/>
      <c r="AD198" s="15"/>
      <c r="AE198" s="15"/>
      <c r="AF198" s="15"/>
      <c r="AG198" s="15"/>
      <c r="AH198" s="15"/>
      <c r="AI198" s="15"/>
      <c r="AJ198" s="15"/>
      <c r="AK198" s="15"/>
      <c r="AL198" s="1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12" t="s">
        <v>2667</v>
      </c>
      <c r="BZ198" s="5"/>
      <c r="CA198" s="5" t="s">
        <v>2668</v>
      </c>
      <c r="CB198" s="1" t="s">
        <v>2669</v>
      </c>
    </row>
    <row r="199" spans="1:81" s="1" customFormat="1" ht="22" customHeight="1">
      <c r="A199" s="5">
        <v>196</v>
      </c>
      <c r="B199" s="5" t="s">
        <v>973</v>
      </c>
      <c r="C199" s="5" t="s">
        <v>974</v>
      </c>
      <c r="D199" s="5"/>
      <c r="E199" s="7" t="s">
        <v>980</v>
      </c>
      <c r="F199" s="7" t="s">
        <v>2670</v>
      </c>
      <c r="G199" s="5"/>
      <c r="H199" s="5"/>
      <c r="I199" s="5"/>
      <c r="J199" s="5" t="s">
        <v>75</v>
      </c>
      <c r="K199" s="5"/>
      <c r="L199" s="10"/>
      <c r="M199" s="10"/>
      <c r="N199" s="5" t="s">
        <v>1483</v>
      </c>
      <c r="O199" s="5" t="s">
        <v>1483</v>
      </c>
      <c r="P199" s="5" t="s">
        <v>1483</v>
      </c>
      <c r="Q199" s="5" t="s">
        <v>1483</v>
      </c>
      <c r="R199" s="5"/>
      <c r="S199" s="5"/>
      <c r="T199" s="5"/>
      <c r="U199" s="5"/>
      <c r="V199" s="5"/>
      <c r="W199" s="5"/>
      <c r="X199" s="5"/>
      <c r="Y199" s="5"/>
      <c r="Z199" s="5"/>
      <c r="AA199" s="5"/>
      <c r="AB199" s="5"/>
      <c r="AC199" s="5"/>
      <c r="AD199" s="15"/>
      <c r="AE199" s="15"/>
      <c r="AF199" s="15"/>
      <c r="AG199" s="15"/>
      <c r="AH199" s="15"/>
      <c r="AI199" s="15"/>
      <c r="AJ199" s="15"/>
      <c r="AK199" s="15"/>
      <c r="AL199" s="1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12" t="s">
        <v>2671</v>
      </c>
      <c r="BZ199" s="5" t="s">
        <v>2672</v>
      </c>
      <c r="CA199" s="5" t="s">
        <v>2673</v>
      </c>
      <c r="CB199" s="1" t="s">
        <v>2674</v>
      </c>
    </row>
    <row r="200" spans="1:81" s="1" customFormat="1" ht="22" customHeight="1">
      <c r="A200" s="5">
        <v>197</v>
      </c>
      <c r="B200" s="5" t="s">
        <v>973</v>
      </c>
      <c r="C200" s="5" t="s">
        <v>982</v>
      </c>
      <c r="D200" s="5"/>
      <c r="E200" s="7" t="s">
        <v>2675</v>
      </c>
      <c r="F200" s="7" t="s">
        <v>2676</v>
      </c>
      <c r="G200" s="5"/>
      <c r="H200" s="5"/>
      <c r="I200" s="5"/>
      <c r="J200" s="5" t="s">
        <v>75</v>
      </c>
      <c r="K200" s="5"/>
      <c r="L200" s="10"/>
      <c r="M200" s="10"/>
      <c r="N200" s="5" t="s">
        <v>1501</v>
      </c>
      <c r="O200" s="5" t="s">
        <v>1501</v>
      </c>
      <c r="P200" s="5" t="s">
        <v>1501</v>
      </c>
      <c r="Q200" s="5" t="s">
        <v>1483</v>
      </c>
      <c r="R200" s="5"/>
      <c r="S200" s="5"/>
      <c r="T200" s="5"/>
      <c r="U200" s="5"/>
      <c r="V200" s="5"/>
      <c r="W200" s="5"/>
      <c r="X200" s="5"/>
      <c r="Y200" s="5"/>
      <c r="Z200" s="5"/>
      <c r="AA200" s="5"/>
      <c r="AB200" s="5"/>
      <c r="AC200" s="5"/>
      <c r="AD200" s="15"/>
      <c r="AE200" s="15"/>
      <c r="AF200" s="15"/>
      <c r="AG200" s="15"/>
      <c r="AH200" s="15"/>
      <c r="AI200" s="15"/>
      <c r="AJ200" s="15"/>
      <c r="AK200" s="15"/>
      <c r="AL200" s="1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12" t="s">
        <v>2677</v>
      </c>
      <c r="BZ200" s="5" t="s">
        <v>2678</v>
      </c>
      <c r="CA200" s="5" t="s">
        <v>2675</v>
      </c>
      <c r="CB200" s="1" t="s">
        <v>2679</v>
      </c>
    </row>
    <row r="201" spans="1:81" s="1" customFormat="1" ht="22" customHeight="1">
      <c r="A201" s="5">
        <v>198</v>
      </c>
      <c r="B201" s="5" t="s">
        <v>973</v>
      </c>
      <c r="C201" s="5" t="s">
        <v>982</v>
      </c>
      <c r="D201" s="5"/>
      <c r="E201" s="7" t="s">
        <v>991</v>
      </c>
      <c r="F201" s="7" t="s">
        <v>2680</v>
      </c>
      <c r="G201" s="5"/>
      <c r="H201" s="5"/>
      <c r="I201" s="5"/>
      <c r="J201" s="5" t="s">
        <v>75</v>
      </c>
      <c r="K201" s="5"/>
      <c r="L201" s="10"/>
      <c r="M201" s="10"/>
      <c r="N201" s="5" t="s">
        <v>1483</v>
      </c>
      <c r="O201" s="5" t="s">
        <v>1483</v>
      </c>
      <c r="P201" s="5" t="s">
        <v>1483</v>
      </c>
      <c r="Q201" s="5" t="s">
        <v>1483</v>
      </c>
      <c r="R201" s="5"/>
      <c r="S201" s="5"/>
      <c r="T201" s="5"/>
      <c r="U201" s="5"/>
      <c r="V201" s="5"/>
      <c r="W201" s="5"/>
      <c r="X201" s="5"/>
      <c r="Y201" s="5"/>
      <c r="Z201" s="5"/>
      <c r="AA201" s="5"/>
      <c r="AB201" s="5"/>
      <c r="AC201" s="5"/>
      <c r="AD201" s="15"/>
      <c r="AE201" s="15"/>
      <c r="AF201" s="15"/>
      <c r="AG201" s="15"/>
      <c r="AH201" s="15"/>
      <c r="AI201" s="15"/>
      <c r="AJ201" s="15"/>
      <c r="AK201" s="15"/>
      <c r="AL201" s="1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12" t="s">
        <v>2681</v>
      </c>
      <c r="BZ201" s="5"/>
      <c r="CA201" s="5" t="s">
        <v>2682</v>
      </c>
      <c r="CB201" s="1" t="s">
        <v>2683</v>
      </c>
    </row>
    <row r="202" spans="1:81" s="1" customFormat="1" ht="22" customHeight="1">
      <c r="A202" s="5">
        <v>199</v>
      </c>
      <c r="B202" s="5" t="s">
        <v>1007</v>
      </c>
      <c r="C202" s="5" t="s">
        <v>1008</v>
      </c>
      <c r="D202" s="5"/>
      <c r="E202" s="7" t="s">
        <v>1009</v>
      </c>
      <c r="F202" s="7" t="s">
        <v>2684</v>
      </c>
      <c r="G202" s="5"/>
      <c r="H202" s="5"/>
      <c r="I202" s="5"/>
      <c r="J202" s="5" t="s">
        <v>72</v>
      </c>
      <c r="K202" s="5"/>
      <c r="L202" s="10"/>
      <c r="M202" s="10"/>
      <c r="N202" s="5" t="s">
        <v>1501</v>
      </c>
      <c r="O202" s="5" t="s">
        <v>1501</v>
      </c>
      <c r="P202" s="5" t="s">
        <v>1483</v>
      </c>
      <c r="Q202" s="5" t="s">
        <v>1483</v>
      </c>
      <c r="R202" s="5"/>
      <c r="S202" s="5"/>
      <c r="T202" s="5"/>
      <c r="U202" s="5"/>
      <c r="V202" s="5"/>
      <c r="W202" s="5"/>
      <c r="X202" s="5"/>
      <c r="Y202" s="5"/>
      <c r="Z202" s="5"/>
      <c r="AA202" s="5"/>
      <c r="AB202" s="5"/>
      <c r="AC202" s="5"/>
      <c r="AD202" s="15"/>
      <c r="AE202" s="15"/>
      <c r="AF202" s="15"/>
      <c r="AG202" s="15"/>
      <c r="AH202" s="15"/>
      <c r="AI202" s="15"/>
      <c r="AJ202" s="15"/>
      <c r="AK202" s="15"/>
      <c r="AL202" s="1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12" t="s">
        <v>2685</v>
      </c>
      <c r="BZ202" s="5" t="s">
        <v>2686</v>
      </c>
      <c r="CA202" s="5" t="s">
        <v>2687</v>
      </c>
      <c r="CB202" s="1" t="s">
        <v>2688</v>
      </c>
    </row>
    <row r="203" spans="1:81" s="1" customFormat="1" ht="22" customHeight="1">
      <c r="A203" s="5">
        <v>200</v>
      </c>
      <c r="B203" s="5" t="s">
        <v>1007</v>
      </c>
      <c r="C203" s="5" t="s">
        <v>1008</v>
      </c>
      <c r="D203" s="5"/>
      <c r="E203" s="7" t="s">
        <v>1010</v>
      </c>
      <c r="F203" s="7" t="s">
        <v>2689</v>
      </c>
      <c r="G203" s="5"/>
      <c r="H203" s="5"/>
      <c r="I203" s="5"/>
      <c r="J203" s="5" t="s">
        <v>72</v>
      </c>
      <c r="K203" s="5"/>
      <c r="L203" s="10"/>
      <c r="M203" s="10"/>
      <c r="N203" s="5" t="s">
        <v>1501</v>
      </c>
      <c r="O203" s="5" t="s">
        <v>1483</v>
      </c>
      <c r="P203" s="5" t="s">
        <v>1483</v>
      </c>
      <c r="Q203" s="5" t="s">
        <v>1483</v>
      </c>
      <c r="R203" s="5"/>
      <c r="S203" s="5"/>
      <c r="T203" s="5"/>
      <c r="U203" s="5"/>
      <c r="V203" s="5"/>
      <c r="W203" s="5"/>
      <c r="X203" s="5"/>
      <c r="Y203" s="5"/>
      <c r="Z203" s="5"/>
      <c r="AA203" s="5"/>
      <c r="AB203" s="5"/>
      <c r="AC203" s="5"/>
      <c r="AD203" s="15"/>
      <c r="AE203" s="15"/>
      <c r="AF203" s="15"/>
      <c r="AG203" s="15"/>
      <c r="AH203" s="15"/>
      <c r="AI203" s="15"/>
      <c r="AJ203" s="15"/>
      <c r="AK203" s="15"/>
      <c r="AL203" s="1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12" t="s">
        <v>2690</v>
      </c>
      <c r="BZ203" s="5" t="s">
        <v>2691</v>
      </c>
      <c r="CA203" s="5" t="s">
        <v>1010</v>
      </c>
      <c r="CB203" s="1" t="s">
        <v>2692</v>
      </c>
    </row>
    <row r="204" spans="1:81" s="1" customFormat="1" ht="22" customHeight="1">
      <c r="A204" s="5">
        <v>201</v>
      </c>
      <c r="B204" s="5" t="s">
        <v>1007</v>
      </c>
      <c r="C204" s="5" t="s">
        <v>1008</v>
      </c>
      <c r="D204" s="5"/>
      <c r="E204" s="7" t="s">
        <v>1011</v>
      </c>
      <c r="F204" s="7" t="s">
        <v>2693</v>
      </c>
      <c r="G204" s="5"/>
      <c r="H204" s="5"/>
      <c r="I204" s="5"/>
      <c r="J204" s="5" t="s">
        <v>72</v>
      </c>
      <c r="K204" s="5"/>
      <c r="L204" s="10"/>
      <c r="M204" s="10"/>
      <c r="N204" s="5" t="s">
        <v>1501</v>
      </c>
      <c r="O204" s="5" t="s">
        <v>1501</v>
      </c>
      <c r="P204" s="5" t="s">
        <v>1483</v>
      </c>
      <c r="Q204" s="5" t="s">
        <v>1483</v>
      </c>
      <c r="R204" s="5"/>
      <c r="S204" s="5"/>
      <c r="T204" s="5"/>
      <c r="U204" s="5"/>
      <c r="V204" s="5"/>
      <c r="W204" s="5"/>
      <c r="X204" s="5"/>
      <c r="Y204" s="5"/>
      <c r="Z204" s="5"/>
      <c r="AA204" s="5"/>
      <c r="AB204" s="5"/>
      <c r="AC204" s="5"/>
      <c r="AD204" s="15"/>
      <c r="AE204" s="15"/>
      <c r="AF204" s="15"/>
      <c r="AG204" s="15"/>
      <c r="AH204" s="15"/>
      <c r="AI204" s="15"/>
      <c r="AJ204" s="15"/>
      <c r="AK204" s="15"/>
      <c r="AL204" s="1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12" t="s">
        <v>2694</v>
      </c>
      <c r="BZ204" s="5" t="s">
        <v>2695</v>
      </c>
      <c r="CA204" s="5" t="s">
        <v>2696</v>
      </c>
      <c r="CB204" s="1" t="s">
        <v>2697</v>
      </c>
    </row>
    <row r="205" spans="1:81" s="1" customFormat="1" ht="22" customHeight="1">
      <c r="A205" s="5">
        <v>202</v>
      </c>
      <c r="B205" s="5" t="s">
        <v>1007</v>
      </c>
      <c r="C205" s="5" t="s">
        <v>1008</v>
      </c>
      <c r="D205" s="5"/>
      <c r="E205" s="7" t="s">
        <v>1012</v>
      </c>
      <c r="F205" s="7" t="s">
        <v>2698</v>
      </c>
      <c r="G205" s="5"/>
      <c r="H205" s="5"/>
      <c r="I205" s="5"/>
      <c r="J205" s="5" t="s">
        <v>72</v>
      </c>
      <c r="K205" s="5"/>
      <c r="L205" s="10"/>
      <c r="M205" s="10"/>
      <c r="N205" s="5" t="s">
        <v>1501</v>
      </c>
      <c r="O205" s="5" t="s">
        <v>1501</v>
      </c>
      <c r="P205" s="5" t="s">
        <v>1483</v>
      </c>
      <c r="Q205" s="5" t="s">
        <v>1483</v>
      </c>
      <c r="R205" s="5"/>
      <c r="S205" s="5"/>
      <c r="T205" s="5"/>
      <c r="U205" s="5"/>
      <c r="V205" s="5"/>
      <c r="W205" s="5"/>
      <c r="X205" s="5"/>
      <c r="Y205" s="5"/>
      <c r="Z205" s="5"/>
      <c r="AA205" s="5"/>
      <c r="AB205" s="5"/>
      <c r="AC205" s="5"/>
      <c r="AD205" s="15"/>
      <c r="AE205" s="15"/>
      <c r="AF205" s="15"/>
      <c r="AG205" s="15"/>
      <c r="AH205" s="15"/>
      <c r="AI205" s="15"/>
      <c r="AJ205" s="15"/>
      <c r="AK205" s="15"/>
      <c r="AL205" s="1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12" t="s">
        <v>2699</v>
      </c>
      <c r="BZ205" s="5" t="s">
        <v>2700</v>
      </c>
      <c r="CA205" s="5" t="s">
        <v>2701</v>
      </c>
    </row>
    <row r="206" spans="1:81" s="1" customFormat="1" ht="22" customHeight="1">
      <c r="A206" s="5">
        <v>203</v>
      </c>
      <c r="B206" s="5" t="s">
        <v>1034</v>
      </c>
      <c r="C206" s="5" t="s">
        <v>1035</v>
      </c>
      <c r="D206" s="5"/>
      <c r="E206" s="7" t="s">
        <v>1040</v>
      </c>
      <c r="F206" s="7" t="s">
        <v>2702</v>
      </c>
      <c r="G206" s="5"/>
      <c r="H206" s="5"/>
      <c r="I206" s="5"/>
      <c r="J206" s="5" t="s">
        <v>75</v>
      </c>
      <c r="K206" s="5"/>
      <c r="L206" s="10"/>
      <c r="M206" s="10"/>
      <c r="N206" s="5" t="s">
        <v>1483</v>
      </c>
      <c r="O206" s="5" t="s">
        <v>1483</v>
      </c>
      <c r="P206" s="5" t="s">
        <v>1483</v>
      </c>
      <c r="Q206" s="5" t="s">
        <v>1483</v>
      </c>
      <c r="R206" s="5"/>
      <c r="S206" s="5"/>
      <c r="T206" s="5"/>
      <c r="U206" s="5"/>
      <c r="V206" s="5"/>
      <c r="W206" s="5"/>
      <c r="X206" s="5"/>
      <c r="Y206" s="5"/>
      <c r="Z206" s="5"/>
      <c r="AA206" s="5"/>
      <c r="AB206" s="5"/>
      <c r="AC206" s="5"/>
      <c r="AD206" s="15"/>
      <c r="AE206" s="15"/>
      <c r="AF206" s="15"/>
      <c r="AG206" s="15"/>
      <c r="AH206" s="15"/>
      <c r="AI206" s="15"/>
      <c r="AJ206" s="15"/>
      <c r="AK206" s="15"/>
      <c r="AL206" s="1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12" t="s">
        <v>2703</v>
      </c>
      <c r="BZ206" s="5" t="s">
        <v>2704</v>
      </c>
      <c r="CA206" s="5" t="s">
        <v>1040</v>
      </c>
      <c r="CB206" s="1" t="s">
        <v>2705</v>
      </c>
    </row>
    <row r="207" spans="1:81" s="1" customFormat="1" ht="22" customHeight="1">
      <c r="A207" s="5">
        <v>204</v>
      </c>
      <c r="B207" s="5" t="s">
        <v>1034</v>
      </c>
      <c r="C207" s="5" t="s">
        <v>1035</v>
      </c>
      <c r="D207" s="5"/>
      <c r="E207" s="7" t="s">
        <v>1041</v>
      </c>
      <c r="F207" s="7"/>
      <c r="G207" s="5"/>
      <c r="H207" s="5"/>
      <c r="I207" s="5"/>
      <c r="J207" s="5" t="s">
        <v>75</v>
      </c>
      <c r="K207" s="5"/>
      <c r="L207" s="10"/>
      <c r="M207" s="10"/>
      <c r="N207" s="5" t="s">
        <v>1483</v>
      </c>
      <c r="O207" s="5" t="s">
        <v>1483</v>
      </c>
      <c r="P207" s="5" t="s">
        <v>1501</v>
      </c>
      <c r="Q207" s="5" t="s">
        <v>1501</v>
      </c>
      <c r="R207" s="5"/>
      <c r="S207" s="5"/>
      <c r="T207" s="5"/>
      <c r="U207" s="5"/>
      <c r="V207" s="5"/>
      <c r="W207" s="5"/>
      <c r="X207" s="5"/>
      <c r="Y207" s="5"/>
      <c r="Z207" s="5"/>
      <c r="AA207" s="5"/>
      <c r="AB207" s="5"/>
      <c r="AC207" s="5"/>
      <c r="AD207" s="15"/>
      <c r="AE207" s="15"/>
      <c r="AF207" s="15"/>
      <c r="AG207" s="15"/>
      <c r="AH207" s="15"/>
      <c r="AI207" s="15"/>
      <c r="AJ207" s="15"/>
      <c r="AK207" s="15"/>
      <c r="AL207" s="1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12" t="s">
        <v>2706</v>
      </c>
      <c r="BZ207" s="5" t="s">
        <v>2707</v>
      </c>
      <c r="CA207" s="5" t="s">
        <v>1041</v>
      </c>
      <c r="CB207" s="1" t="s">
        <v>2708</v>
      </c>
    </row>
    <row r="208" spans="1:81" s="1" customFormat="1" ht="22" customHeight="1">
      <c r="A208" s="5">
        <v>205</v>
      </c>
      <c r="B208" s="5" t="s">
        <v>1034</v>
      </c>
      <c r="C208" s="5" t="s">
        <v>1035</v>
      </c>
      <c r="D208" s="5"/>
      <c r="E208" s="7" t="s">
        <v>1042</v>
      </c>
      <c r="F208" s="7" t="s">
        <v>2709</v>
      </c>
      <c r="G208" s="5"/>
      <c r="H208" s="5"/>
      <c r="I208" s="5"/>
      <c r="J208" s="5" t="s">
        <v>75</v>
      </c>
      <c r="K208" s="5"/>
      <c r="L208" s="10"/>
      <c r="M208" s="10"/>
      <c r="N208" s="5" t="s">
        <v>1501</v>
      </c>
      <c r="O208" s="5" t="s">
        <v>1483</v>
      </c>
      <c r="P208" s="5" t="s">
        <v>1483</v>
      </c>
      <c r="Q208" s="5" t="s">
        <v>1501</v>
      </c>
      <c r="R208" s="5"/>
      <c r="S208" s="5"/>
      <c r="T208" s="5"/>
      <c r="U208" s="5"/>
      <c r="V208" s="5"/>
      <c r="W208" s="5"/>
      <c r="X208" s="5"/>
      <c r="Y208" s="5"/>
      <c r="Z208" s="5"/>
      <c r="AA208" s="5"/>
      <c r="AB208" s="5"/>
      <c r="AC208" s="5"/>
      <c r="AD208" s="15"/>
      <c r="AE208" s="15"/>
      <c r="AF208" s="15"/>
      <c r="AG208" s="15"/>
      <c r="AH208" s="15"/>
      <c r="AI208" s="15"/>
      <c r="AJ208" s="15"/>
      <c r="AK208" s="15"/>
      <c r="AL208" s="1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12" t="s">
        <v>2710</v>
      </c>
      <c r="BZ208" s="5" t="s">
        <v>2711</v>
      </c>
      <c r="CA208" s="5" t="s">
        <v>1042</v>
      </c>
      <c r="CB208" s="1" t="s">
        <v>2712</v>
      </c>
    </row>
    <row r="209" spans="1:80" s="1" customFormat="1" ht="22" customHeight="1">
      <c r="A209" s="5">
        <v>206</v>
      </c>
      <c r="B209" s="5" t="s">
        <v>1034</v>
      </c>
      <c r="C209" s="5" t="s">
        <v>1035</v>
      </c>
      <c r="D209" s="5"/>
      <c r="E209" s="7" t="s">
        <v>1043</v>
      </c>
      <c r="F209" s="7" t="s">
        <v>2713</v>
      </c>
      <c r="G209" s="5"/>
      <c r="H209" s="5"/>
      <c r="I209" s="5"/>
      <c r="J209" s="5" t="s">
        <v>75</v>
      </c>
      <c r="K209" s="5"/>
      <c r="L209" s="10"/>
      <c r="M209" s="10"/>
      <c r="N209" s="5" t="s">
        <v>1501</v>
      </c>
      <c r="O209" s="5" t="s">
        <v>1501</v>
      </c>
      <c r="P209" s="5" t="s">
        <v>1501</v>
      </c>
      <c r="Q209" s="5" t="s">
        <v>1483</v>
      </c>
      <c r="R209" s="5"/>
      <c r="S209" s="5"/>
      <c r="T209" s="5"/>
      <c r="U209" s="5"/>
      <c r="V209" s="5"/>
      <c r="W209" s="5"/>
      <c r="X209" s="5"/>
      <c r="Y209" s="5"/>
      <c r="Z209" s="5"/>
      <c r="AA209" s="5"/>
      <c r="AB209" s="5"/>
      <c r="AC209" s="5"/>
      <c r="AD209" s="15"/>
      <c r="AE209" s="15"/>
      <c r="AF209" s="15"/>
      <c r="AG209" s="15"/>
      <c r="AH209" s="15"/>
      <c r="AI209" s="15"/>
      <c r="AJ209" s="15"/>
      <c r="AK209" s="15"/>
      <c r="AL209" s="1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12" t="s">
        <v>2714</v>
      </c>
      <c r="BZ209" s="5" t="s">
        <v>2715</v>
      </c>
      <c r="CA209" s="5" t="s">
        <v>1043</v>
      </c>
      <c r="CB209" s="1" t="s">
        <v>2716</v>
      </c>
    </row>
    <row r="210" spans="1:80" s="1" customFormat="1" ht="22" customHeight="1">
      <c r="A210" s="5">
        <v>207</v>
      </c>
      <c r="B210" s="5" t="s">
        <v>1034</v>
      </c>
      <c r="C210" s="5" t="s">
        <v>1035</v>
      </c>
      <c r="D210" s="5"/>
      <c r="E210" s="7" t="s">
        <v>1046</v>
      </c>
      <c r="F210" s="7" t="s">
        <v>2717</v>
      </c>
      <c r="G210" s="5"/>
      <c r="H210" s="5"/>
      <c r="I210" s="5"/>
      <c r="J210" s="5" t="s">
        <v>75</v>
      </c>
      <c r="K210" s="5"/>
      <c r="L210" s="10"/>
      <c r="M210" s="10"/>
      <c r="N210" s="5" t="s">
        <v>1483</v>
      </c>
      <c r="O210" s="5" t="s">
        <v>1483</v>
      </c>
      <c r="P210" s="5" t="s">
        <v>1483</v>
      </c>
      <c r="Q210" s="5" t="s">
        <v>1483</v>
      </c>
      <c r="R210" s="5"/>
      <c r="S210" s="5"/>
      <c r="T210" s="5"/>
      <c r="U210" s="5"/>
      <c r="V210" s="5"/>
      <c r="W210" s="5"/>
      <c r="X210" s="5"/>
      <c r="Y210" s="5"/>
      <c r="Z210" s="5"/>
      <c r="AA210" s="5"/>
      <c r="AB210" s="5"/>
      <c r="AC210" s="5"/>
      <c r="AD210" s="15"/>
      <c r="AE210" s="15"/>
      <c r="AF210" s="15"/>
      <c r="AG210" s="15"/>
      <c r="AH210" s="15"/>
      <c r="AI210" s="15"/>
      <c r="AJ210" s="15"/>
      <c r="AK210" s="15"/>
      <c r="AL210" s="1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12" t="s">
        <v>2718</v>
      </c>
      <c r="BZ210" s="5" t="s">
        <v>2719</v>
      </c>
      <c r="CA210" s="5" t="s">
        <v>2720</v>
      </c>
      <c r="CB210" s="1" t="s">
        <v>2721</v>
      </c>
    </row>
    <row r="211" spans="1:80" s="1" customFormat="1" ht="22" customHeight="1">
      <c r="A211" s="5">
        <v>208</v>
      </c>
      <c r="B211" s="5" t="s">
        <v>1034</v>
      </c>
      <c r="C211" s="5" t="s">
        <v>1059</v>
      </c>
      <c r="D211" s="5"/>
      <c r="E211" s="7" t="s">
        <v>1060</v>
      </c>
      <c r="F211" s="7" t="s">
        <v>2722</v>
      </c>
      <c r="G211" s="5"/>
      <c r="H211" s="5"/>
      <c r="I211" s="5"/>
      <c r="J211" s="5" t="s">
        <v>75</v>
      </c>
      <c r="K211" s="5"/>
      <c r="L211" s="10"/>
      <c r="M211" s="10"/>
      <c r="N211" s="5" t="s">
        <v>1501</v>
      </c>
      <c r="O211" s="5" t="s">
        <v>1483</v>
      </c>
      <c r="P211" s="5" t="s">
        <v>1483</v>
      </c>
      <c r="Q211" s="5" t="s">
        <v>1483</v>
      </c>
      <c r="R211" s="5"/>
      <c r="S211" s="5"/>
      <c r="T211" s="5"/>
      <c r="U211" s="5"/>
      <c r="V211" s="5"/>
      <c r="W211" s="5"/>
      <c r="X211" s="5"/>
      <c r="Y211" s="5"/>
      <c r="Z211" s="5"/>
      <c r="AA211" s="5"/>
      <c r="AB211" s="5"/>
      <c r="AC211" s="5"/>
      <c r="AD211" s="15"/>
      <c r="AE211" s="15"/>
      <c r="AF211" s="15"/>
      <c r="AG211" s="15"/>
      <c r="AH211" s="15"/>
      <c r="AI211" s="15"/>
      <c r="AJ211" s="15"/>
      <c r="AK211" s="15"/>
      <c r="AL211" s="1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12" t="s">
        <v>2723</v>
      </c>
      <c r="BZ211" s="5" t="s">
        <v>2724</v>
      </c>
      <c r="CA211" s="5" t="s">
        <v>2725</v>
      </c>
      <c r="CB211" s="1" t="s">
        <v>2726</v>
      </c>
    </row>
    <row r="212" spans="1:80" s="1" customFormat="1" ht="22" customHeight="1">
      <c r="A212" s="5">
        <v>209</v>
      </c>
      <c r="B212" s="5" t="s">
        <v>1062</v>
      </c>
      <c r="C212" s="5" t="s">
        <v>1063</v>
      </c>
      <c r="D212" s="5"/>
      <c r="E212" s="7" t="s">
        <v>1072</v>
      </c>
      <c r="F212" s="7" t="s">
        <v>2727</v>
      </c>
      <c r="G212" s="5"/>
      <c r="H212" s="5"/>
      <c r="I212" s="5"/>
      <c r="J212" s="5" t="s">
        <v>75</v>
      </c>
      <c r="K212" s="5"/>
      <c r="L212" s="10"/>
      <c r="M212" s="10"/>
      <c r="N212" s="5" t="s">
        <v>1501</v>
      </c>
      <c r="O212" s="5" t="s">
        <v>1483</v>
      </c>
      <c r="P212" s="5" t="s">
        <v>1483</v>
      </c>
      <c r="Q212" s="5" t="s">
        <v>1483</v>
      </c>
      <c r="R212" s="5"/>
      <c r="S212" s="5"/>
      <c r="T212" s="5"/>
      <c r="U212" s="5"/>
      <c r="V212" s="5"/>
      <c r="W212" s="5"/>
      <c r="X212" s="5"/>
      <c r="Y212" s="5"/>
      <c r="Z212" s="5"/>
      <c r="AA212" s="5"/>
      <c r="AB212" s="5"/>
      <c r="AC212" s="5"/>
      <c r="AD212" s="15"/>
      <c r="AE212" s="15"/>
      <c r="AF212" s="15"/>
      <c r="AG212" s="15"/>
      <c r="AH212" s="15"/>
      <c r="AI212" s="15"/>
      <c r="AJ212" s="15"/>
      <c r="AK212" s="15"/>
      <c r="AL212" s="1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12" t="s">
        <v>2728</v>
      </c>
      <c r="BZ212" s="5" t="s">
        <v>2729</v>
      </c>
      <c r="CA212" s="5" t="s">
        <v>1072</v>
      </c>
      <c r="CB212" s="1" t="s">
        <v>2730</v>
      </c>
    </row>
    <row r="213" spans="1:80" s="1" customFormat="1" ht="22" customHeight="1">
      <c r="A213" s="5">
        <v>210</v>
      </c>
      <c r="B213" s="5" t="s">
        <v>1062</v>
      </c>
      <c r="C213" s="5" t="s">
        <v>1063</v>
      </c>
      <c r="D213" s="5"/>
      <c r="E213" s="7" t="s">
        <v>1073</v>
      </c>
      <c r="F213" s="7"/>
      <c r="G213" s="5"/>
      <c r="H213" s="5"/>
      <c r="I213" s="5"/>
      <c r="J213" s="5" t="s">
        <v>75</v>
      </c>
      <c r="K213" s="5"/>
      <c r="L213" s="10"/>
      <c r="M213" s="10"/>
      <c r="N213" s="5" t="s">
        <v>1501</v>
      </c>
      <c r="O213" s="5" t="s">
        <v>1483</v>
      </c>
      <c r="P213" s="5" t="s">
        <v>1501</v>
      </c>
      <c r="Q213" s="5" t="s">
        <v>1501</v>
      </c>
      <c r="R213" s="5"/>
      <c r="S213" s="5"/>
      <c r="T213" s="5"/>
      <c r="U213" s="5"/>
      <c r="V213" s="5"/>
      <c r="W213" s="5"/>
      <c r="X213" s="5"/>
      <c r="Y213" s="5"/>
      <c r="Z213" s="5"/>
      <c r="AA213" s="5"/>
      <c r="AB213" s="5"/>
      <c r="AC213" s="5"/>
      <c r="AD213" s="15"/>
      <c r="AE213" s="15"/>
      <c r="AF213" s="15"/>
      <c r="AG213" s="15"/>
      <c r="AH213" s="15"/>
      <c r="AI213" s="15"/>
      <c r="AJ213" s="15"/>
      <c r="AK213" s="15"/>
      <c r="AL213" s="1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12" t="s">
        <v>2728</v>
      </c>
      <c r="BZ213" s="5" t="s">
        <v>2731</v>
      </c>
      <c r="CA213" s="5" t="s">
        <v>1073</v>
      </c>
      <c r="CB213" s="1" t="s">
        <v>2732</v>
      </c>
    </row>
    <row r="214" spans="1:80" s="1" customFormat="1" ht="22" customHeight="1">
      <c r="A214" s="5">
        <v>211</v>
      </c>
      <c r="B214" s="5" t="s">
        <v>1062</v>
      </c>
      <c r="C214" s="5" t="s">
        <v>1063</v>
      </c>
      <c r="D214" s="5"/>
      <c r="E214" s="7" t="s">
        <v>1076</v>
      </c>
      <c r="F214" s="7" t="s">
        <v>2733</v>
      </c>
      <c r="G214" s="5"/>
      <c r="H214" s="5"/>
      <c r="I214" s="5"/>
      <c r="J214" s="5" t="s">
        <v>75</v>
      </c>
      <c r="K214" s="5"/>
      <c r="L214" s="10"/>
      <c r="M214" s="10"/>
      <c r="N214" s="5" t="s">
        <v>1483</v>
      </c>
      <c r="O214" s="5" t="s">
        <v>1483</v>
      </c>
      <c r="P214" s="5" t="s">
        <v>1483</v>
      </c>
      <c r="Q214" s="5" t="s">
        <v>1483</v>
      </c>
      <c r="R214" s="5"/>
      <c r="S214" s="5"/>
      <c r="T214" s="5"/>
      <c r="U214" s="5"/>
      <c r="V214" s="5"/>
      <c r="W214" s="5"/>
      <c r="X214" s="5"/>
      <c r="Y214" s="5"/>
      <c r="Z214" s="5"/>
      <c r="AA214" s="5"/>
      <c r="AB214" s="5"/>
      <c r="AC214" s="5"/>
      <c r="AD214" s="15"/>
      <c r="AE214" s="15"/>
      <c r="AF214" s="15"/>
      <c r="AG214" s="15"/>
      <c r="AH214" s="15"/>
      <c r="AI214" s="15"/>
      <c r="AJ214" s="15"/>
      <c r="AK214" s="15"/>
      <c r="AL214" s="1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12" t="s">
        <v>2734</v>
      </c>
      <c r="BZ214" s="5" t="s">
        <v>2735</v>
      </c>
      <c r="CA214" s="5" t="s">
        <v>2736</v>
      </c>
      <c r="CB214" s="1" t="s">
        <v>2737</v>
      </c>
    </row>
    <row r="215" spans="1:80" s="1" customFormat="1" ht="22" customHeight="1">
      <c r="A215" s="5">
        <v>212</v>
      </c>
      <c r="B215" s="5" t="s">
        <v>1062</v>
      </c>
      <c r="C215" s="5" t="s">
        <v>1063</v>
      </c>
      <c r="D215" s="5"/>
      <c r="E215" s="7" t="s">
        <v>1080</v>
      </c>
      <c r="F215" s="7" t="s">
        <v>2738</v>
      </c>
      <c r="G215" s="5"/>
      <c r="H215" s="5"/>
      <c r="I215" s="5"/>
      <c r="J215" s="5" t="s">
        <v>75</v>
      </c>
      <c r="K215" s="5"/>
      <c r="L215" s="10"/>
      <c r="M215" s="10"/>
      <c r="N215" s="5" t="s">
        <v>1501</v>
      </c>
      <c r="O215" s="5" t="s">
        <v>1483</v>
      </c>
      <c r="P215" s="5" t="s">
        <v>1483</v>
      </c>
      <c r="Q215" s="5" t="s">
        <v>1483</v>
      </c>
      <c r="R215" s="5"/>
      <c r="S215" s="5"/>
      <c r="T215" s="5"/>
      <c r="U215" s="5"/>
      <c r="V215" s="5"/>
      <c r="W215" s="5"/>
      <c r="X215" s="5"/>
      <c r="Y215" s="5"/>
      <c r="Z215" s="5"/>
      <c r="AA215" s="5"/>
      <c r="AB215" s="5"/>
      <c r="AC215" s="5"/>
      <c r="AD215" s="15"/>
      <c r="AE215" s="15"/>
      <c r="AF215" s="15"/>
      <c r="AG215" s="15"/>
      <c r="AH215" s="15"/>
      <c r="AI215" s="15"/>
      <c r="AJ215" s="15"/>
      <c r="AK215" s="15"/>
      <c r="AL215" s="1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12" t="s">
        <v>2739</v>
      </c>
      <c r="BZ215" s="5" t="s">
        <v>2740</v>
      </c>
      <c r="CA215" s="5" t="s">
        <v>2741</v>
      </c>
      <c r="CB215" s="1" t="s">
        <v>2742</v>
      </c>
    </row>
    <row r="216" spans="1:80" s="1" customFormat="1" ht="22" customHeight="1">
      <c r="A216" s="5">
        <v>213</v>
      </c>
      <c r="B216" s="5" t="s">
        <v>1062</v>
      </c>
      <c r="C216" s="5" t="s">
        <v>1063</v>
      </c>
      <c r="D216" s="5"/>
      <c r="E216" s="7" t="s">
        <v>1083</v>
      </c>
      <c r="F216" s="7" t="s">
        <v>2743</v>
      </c>
      <c r="G216" s="5"/>
      <c r="H216" s="5"/>
      <c r="I216" s="5"/>
      <c r="J216" s="5" t="s">
        <v>75</v>
      </c>
      <c r="K216" s="5"/>
      <c r="L216" s="10"/>
      <c r="M216" s="10"/>
      <c r="N216" s="5" t="s">
        <v>1501</v>
      </c>
      <c r="O216" s="5" t="s">
        <v>1483</v>
      </c>
      <c r="P216" s="5" t="s">
        <v>1483</v>
      </c>
      <c r="Q216" s="5" t="s">
        <v>1501</v>
      </c>
      <c r="R216" s="5"/>
      <c r="S216" s="5"/>
      <c r="T216" s="5"/>
      <c r="U216" s="5"/>
      <c r="V216" s="5"/>
      <c r="W216" s="5"/>
      <c r="X216" s="5"/>
      <c r="Y216" s="5"/>
      <c r="Z216" s="5"/>
      <c r="AA216" s="5"/>
      <c r="AB216" s="5"/>
      <c r="AC216" s="5"/>
      <c r="AD216" s="15"/>
      <c r="AE216" s="15"/>
      <c r="AF216" s="15"/>
      <c r="AG216" s="15"/>
      <c r="AH216" s="15"/>
      <c r="AI216" s="15"/>
      <c r="AJ216" s="15"/>
      <c r="AK216" s="15"/>
      <c r="AL216" s="1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12" t="s">
        <v>2744</v>
      </c>
      <c r="BZ216" s="5" t="s">
        <v>2745</v>
      </c>
      <c r="CA216" s="5" t="s">
        <v>2746</v>
      </c>
      <c r="CB216" s="1" t="s">
        <v>2747</v>
      </c>
    </row>
    <row r="217" spans="1:80" s="1" customFormat="1" ht="22" customHeight="1">
      <c r="A217" s="5">
        <v>214</v>
      </c>
      <c r="B217" s="5" t="s">
        <v>1062</v>
      </c>
      <c r="C217" s="5" t="s">
        <v>1063</v>
      </c>
      <c r="D217" s="5"/>
      <c r="E217" s="7" t="s">
        <v>1090</v>
      </c>
      <c r="F217" s="7" t="s">
        <v>2748</v>
      </c>
      <c r="G217" s="5"/>
      <c r="H217" s="5"/>
      <c r="I217" s="5"/>
      <c r="J217" s="5" t="s">
        <v>83</v>
      </c>
      <c r="K217" s="5"/>
      <c r="L217" s="10"/>
      <c r="M217" s="10"/>
      <c r="N217" s="5" t="s">
        <v>1483</v>
      </c>
      <c r="O217" s="5" t="s">
        <v>1483</v>
      </c>
      <c r="P217" s="5" t="s">
        <v>1483</v>
      </c>
      <c r="Q217" s="5" t="s">
        <v>1483</v>
      </c>
      <c r="R217" s="5"/>
      <c r="S217" s="5"/>
      <c r="T217" s="5"/>
      <c r="U217" s="5"/>
      <c r="V217" s="5"/>
      <c r="W217" s="5"/>
      <c r="X217" s="5"/>
      <c r="Y217" s="5"/>
      <c r="Z217" s="5"/>
      <c r="AA217" s="5"/>
      <c r="AB217" s="5"/>
      <c r="AC217" s="5"/>
      <c r="AD217" s="15"/>
      <c r="AE217" s="15"/>
      <c r="AF217" s="15"/>
      <c r="AG217" s="15"/>
      <c r="AH217" s="15"/>
      <c r="AI217" s="15"/>
      <c r="AJ217" s="15"/>
      <c r="AK217" s="15"/>
      <c r="AL217" s="1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12" t="s">
        <v>2744</v>
      </c>
      <c r="BZ217" s="5" t="s">
        <v>2749</v>
      </c>
      <c r="CA217" s="5" t="s">
        <v>1090</v>
      </c>
      <c r="CB217" s="1" t="s">
        <v>2747</v>
      </c>
    </row>
    <row r="218" spans="1:80" s="1" customFormat="1" ht="22" customHeight="1">
      <c r="A218" s="5">
        <v>215</v>
      </c>
      <c r="B218" s="5" t="s">
        <v>1062</v>
      </c>
      <c r="C218" s="5" t="s">
        <v>1114</v>
      </c>
      <c r="D218" s="5"/>
      <c r="E218" s="7" t="s">
        <v>1119</v>
      </c>
      <c r="F218" s="7"/>
      <c r="G218" s="5"/>
      <c r="H218" s="5"/>
      <c r="I218" s="5"/>
      <c r="J218" s="5" t="s">
        <v>75</v>
      </c>
      <c r="K218" s="5"/>
      <c r="L218" s="10"/>
      <c r="M218" s="10"/>
      <c r="N218" s="5" t="s">
        <v>1501</v>
      </c>
      <c r="O218" s="5" t="s">
        <v>1483</v>
      </c>
      <c r="P218" s="5" t="s">
        <v>1501</v>
      </c>
      <c r="Q218" s="5" t="s">
        <v>1501</v>
      </c>
      <c r="R218" s="5"/>
      <c r="S218" s="5"/>
      <c r="T218" s="5"/>
      <c r="U218" s="5"/>
      <c r="V218" s="5"/>
      <c r="W218" s="5"/>
      <c r="X218" s="5"/>
      <c r="Y218" s="5"/>
      <c r="Z218" s="5"/>
      <c r="AA218" s="5"/>
      <c r="AB218" s="5"/>
      <c r="AC218" s="5"/>
      <c r="AD218" s="15"/>
      <c r="AE218" s="15"/>
      <c r="AF218" s="15"/>
      <c r="AG218" s="15"/>
      <c r="AH218" s="15"/>
      <c r="AI218" s="15"/>
      <c r="AJ218" s="15"/>
      <c r="AK218" s="15"/>
      <c r="AL218" s="1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12" t="s">
        <v>2750</v>
      </c>
      <c r="BZ218" s="5"/>
      <c r="CA218" s="5" t="s">
        <v>1119</v>
      </c>
      <c r="CB218" s="1" t="s">
        <v>2751</v>
      </c>
    </row>
    <row r="219" spans="1:80" s="1" customFormat="1" ht="22" customHeight="1">
      <c r="A219" s="5">
        <v>216</v>
      </c>
      <c r="B219" s="5" t="s">
        <v>1062</v>
      </c>
      <c r="C219" s="5" t="s">
        <v>1114</v>
      </c>
      <c r="D219" s="5"/>
      <c r="E219" s="7" t="s">
        <v>1120</v>
      </c>
      <c r="F219" s="7" t="s">
        <v>2752</v>
      </c>
      <c r="G219" s="5"/>
      <c r="H219" s="5"/>
      <c r="I219" s="5"/>
      <c r="J219" s="5" t="s">
        <v>75</v>
      </c>
      <c r="K219" s="5"/>
      <c r="L219" s="10"/>
      <c r="M219" s="10"/>
      <c r="N219" s="5" t="s">
        <v>1501</v>
      </c>
      <c r="O219" s="5" t="s">
        <v>1483</v>
      </c>
      <c r="P219" s="5" t="s">
        <v>1483</v>
      </c>
      <c r="Q219" s="5" t="s">
        <v>1483</v>
      </c>
      <c r="R219" s="5"/>
      <c r="S219" s="5"/>
      <c r="T219" s="5"/>
      <c r="U219" s="5"/>
      <c r="V219" s="5"/>
      <c r="W219" s="5"/>
      <c r="X219" s="5"/>
      <c r="Y219" s="5"/>
      <c r="Z219" s="5"/>
      <c r="AA219" s="5"/>
      <c r="AB219" s="5"/>
      <c r="AC219" s="5"/>
      <c r="AD219" s="15"/>
      <c r="AE219" s="15"/>
      <c r="AF219" s="15"/>
      <c r="AG219" s="15"/>
      <c r="AH219" s="15"/>
      <c r="AI219" s="15"/>
      <c r="AJ219" s="15"/>
      <c r="AK219" s="15"/>
      <c r="AL219" s="1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12" t="s">
        <v>2753</v>
      </c>
      <c r="BZ219" s="5" t="s">
        <v>2754</v>
      </c>
      <c r="CA219" s="5" t="s">
        <v>2755</v>
      </c>
      <c r="CB219" s="1" t="s">
        <v>2756</v>
      </c>
    </row>
    <row r="220" spans="1:80" s="1" customFormat="1" ht="22" customHeight="1">
      <c r="A220" s="5">
        <v>217</v>
      </c>
      <c r="B220" s="5" t="s">
        <v>1062</v>
      </c>
      <c r="C220" s="5" t="s">
        <v>1114</v>
      </c>
      <c r="D220" s="5"/>
      <c r="E220" s="7" t="s">
        <v>1121</v>
      </c>
      <c r="F220" s="7" t="s">
        <v>2757</v>
      </c>
      <c r="G220" s="5"/>
      <c r="H220" s="5"/>
      <c r="I220" s="5"/>
      <c r="J220" s="5" t="s">
        <v>75</v>
      </c>
      <c r="K220" s="5"/>
      <c r="L220" s="10"/>
      <c r="M220" s="10"/>
      <c r="N220" s="5" t="s">
        <v>1501</v>
      </c>
      <c r="O220" s="5" t="s">
        <v>1483</v>
      </c>
      <c r="P220" s="5" t="s">
        <v>1483</v>
      </c>
      <c r="Q220" s="5" t="s">
        <v>1501</v>
      </c>
      <c r="R220" s="5"/>
      <c r="S220" s="5"/>
      <c r="T220" s="5"/>
      <c r="U220" s="5"/>
      <c r="V220" s="5"/>
      <c r="W220" s="5"/>
      <c r="X220" s="5"/>
      <c r="Y220" s="5"/>
      <c r="Z220" s="5"/>
      <c r="AA220" s="5"/>
      <c r="AB220" s="5"/>
      <c r="AC220" s="5"/>
      <c r="AD220" s="15"/>
      <c r="AE220" s="15"/>
      <c r="AF220" s="15"/>
      <c r="AG220" s="15"/>
      <c r="AH220" s="15"/>
      <c r="AI220" s="15"/>
      <c r="AJ220" s="15"/>
      <c r="AK220" s="15"/>
      <c r="AL220" s="1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12" t="s">
        <v>2758</v>
      </c>
      <c r="BZ220" s="5" t="s">
        <v>2759</v>
      </c>
      <c r="CA220" s="5" t="s">
        <v>2760</v>
      </c>
      <c r="CB220" s="1" t="s">
        <v>2761</v>
      </c>
    </row>
    <row r="221" spans="1:80" s="1" customFormat="1" ht="22" customHeight="1">
      <c r="A221" s="5">
        <v>218</v>
      </c>
      <c r="B221" s="5" t="s">
        <v>1062</v>
      </c>
      <c r="C221" s="5" t="s">
        <v>1114</v>
      </c>
      <c r="D221" s="5"/>
      <c r="E221" s="7" t="s">
        <v>1122</v>
      </c>
      <c r="F221" s="7" t="s">
        <v>2762</v>
      </c>
      <c r="G221" s="5"/>
      <c r="H221" s="5"/>
      <c r="I221" s="5"/>
      <c r="J221" s="5" t="s">
        <v>75</v>
      </c>
      <c r="K221" s="5"/>
      <c r="L221" s="10"/>
      <c r="M221" s="10"/>
      <c r="N221" s="5" t="s">
        <v>1501</v>
      </c>
      <c r="O221" s="5" t="s">
        <v>1483</v>
      </c>
      <c r="P221" s="5" t="s">
        <v>1483</v>
      </c>
      <c r="Q221" s="5" t="s">
        <v>1483</v>
      </c>
      <c r="R221" s="5"/>
      <c r="S221" s="5"/>
      <c r="T221" s="5"/>
      <c r="U221" s="5"/>
      <c r="V221" s="5"/>
      <c r="W221" s="5"/>
      <c r="X221" s="5"/>
      <c r="Y221" s="5"/>
      <c r="Z221" s="5"/>
      <c r="AA221" s="5"/>
      <c r="AB221" s="5"/>
      <c r="AC221" s="5"/>
      <c r="AD221" s="15"/>
      <c r="AE221" s="15"/>
      <c r="AF221" s="15"/>
      <c r="AG221" s="15"/>
      <c r="AH221" s="15"/>
      <c r="AI221" s="15"/>
      <c r="AJ221" s="15"/>
      <c r="AK221" s="15"/>
      <c r="AL221" s="1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12" t="s">
        <v>2763</v>
      </c>
      <c r="BZ221" s="5" t="s">
        <v>2764</v>
      </c>
      <c r="CA221" s="5" t="s">
        <v>2765</v>
      </c>
      <c r="CB221" s="1" t="s">
        <v>2766</v>
      </c>
    </row>
    <row r="222" spans="1:80" s="1" customFormat="1" ht="22" customHeight="1">
      <c r="A222" s="5">
        <v>219</v>
      </c>
      <c r="B222" s="5" t="s">
        <v>1062</v>
      </c>
      <c r="C222" s="5" t="s">
        <v>1123</v>
      </c>
      <c r="D222" s="5"/>
      <c r="E222" s="7" t="s">
        <v>1124</v>
      </c>
      <c r="F222" s="7" t="s">
        <v>2767</v>
      </c>
      <c r="G222" s="5"/>
      <c r="H222" s="5"/>
      <c r="I222" s="5"/>
      <c r="J222" s="5" t="s">
        <v>72</v>
      </c>
      <c r="K222" s="5"/>
      <c r="L222" s="10"/>
      <c r="M222" s="10"/>
      <c r="N222" s="5" t="s">
        <v>1501</v>
      </c>
      <c r="O222" s="5" t="s">
        <v>1501</v>
      </c>
      <c r="P222" s="5" t="s">
        <v>1501</v>
      </c>
      <c r="Q222" s="5" t="s">
        <v>1483</v>
      </c>
      <c r="R222" s="5"/>
      <c r="S222" s="5"/>
      <c r="T222" s="5"/>
      <c r="U222" s="5"/>
      <c r="V222" s="5"/>
      <c r="W222" s="5"/>
      <c r="X222" s="5"/>
      <c r="Y222" s="5"/>
      <c r="Z222" s="5"/>
      <c r="AA222" s="5"/>
      <c r="AB222" s="5"/>
      <c r="AC222" s="5"/>
      <c r="AD222" s="15"/>
      <c r="AE222" s="15"/>
      <c r="AF222" s="15"/>
      <c r="AG222" s="15"/>
      <c r="AH222" s="15"/>
      <c r="AI222" s="15"/>
      <c r="AJ222" s="15"/>
      <c r="AK222" s="15"/>
      <c r="AL222" s="1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12" t="s">
        <v>2768</v>
      </c>
      <c r="BZ222" s="5" t="s">
        <v>2769</v>
      </c>
      <c r="CA222" s="5" t="s">
        <v>2770</v>
      </c>
      <c r="CB222" s="1" t="s">
        <v>2771</v>
      </c>
    </row>
    <row r="223" spans="1:80" s="1" customFormat="1" ht="22" customHeight="1">
      <c r="A223" s="5">
        <v>220</v>
      </c>
      <c r="B223" s="5" t="s">
        <v>1062</v>
      </c>
      <c r="C223" s="5" t="s">
        <v>1123</v>
      </c>
      <c r="D223" s="5"/>
      <c r="E223" s="7" t="s">
        <v>1125</v>
      </c>
      <c r="F223" s="7" t="s">
        <v>2772</v>
      </c>
      <c r="G223" s="5"/>
      <c r="H223" s="5"/>
      <c r="I223" s="5"/>
      <c r="J223" s="5" t="s">
        <v>72</v>
      </c>
      <c r="K223" s="5"/>
      <c r="L223" s="10"/>
      <c r="M223" s="10"/>
      <c r="N223" s="5" t="s">
        <v>1501</v>
      </c>
      <c r="O223" s="5" t="s">
        <v>1501</v>
      </c>
      <c r="P223" s="5" t="s">
        <v>1501</v>
      </c>
      <c r="Q223" s="5" t="s">
        <v>1483</v>
      </c>
      <c r="R223" s="5"/>
      <c r="S223" s="5"/>
      <c r="T223" s="5"/>
      <c r="U223" s="5"/>
      <c r="V223" s="5"/>
      <c r="W223" s="5"/>
      <c r="X223" s="5"/>
      <c r="Y223" s="5"/>
      <c r="Z223" s="5"/>
      <c r="AA223" s="5"/>
      <c r="AB223" s="5"/>
      <c r="AC223" s="5"/>
      <c r="AD223" s="15"/>
      <c r="AE223" s="15"/>
      <c r="AF223" s="15"/>
      <c r="AG223" s="15"/>
      <c r="AH223" s="15"/>
      <c r="AI223" s="15"/>
      <c r="AJ223" s="15"/>
      <c r="AK223" s="15"/>
      <c r="AL223" s="1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12" t="s">
        <v>2773</v>
      </c>
      <c r="BZ223" s="5" t="s">
        <v>2774</v>
      </c>
      <c r="CA223" s="5" t="s">
        <v>2775</v>
      </c>
      <c r="CB223" s="1" t="s">
        <v>2776</v>
      </c>
    </row>
    <row r="224" spans="1:80" s="1" customFormat="1" ht="22" customHeight="1">
      <c r="A224" s="5">
        <v>221</v>
      </c>
      <c r="B224" s="5" t="s">
        <v>1062</v>
      </c>
      <c r="C224" s="5" t="s">
        <v>1123</v>
      </c>
      <c r="D224" s="5"/>
      <c r="E224" s="7" t="s">
        <v>1126</v>
      </c>
      <c r="F224" s="7" t="s">
        <v>2777</v>
      </c>
      <c r="G224" s="5"/>
      <c r="H224" s="5"/>
      <c r="I224" s="5"/>
      <c r="J224" s="5" t="s">
        <v>72</v>
      </c>
      <c r="K224" s="5"/>
      <c r="L224" s="10"/>
      <c r="M224" s="10"/>
      <c r="N224" s="5" t="s">
        <v>1501</v>
      </c>
      <c r="O224" s="5" t="s">
        <v>1501</v>
      </c>
      <c r="P224" s="5" t="s">
        <v>1501</v>
      </c>
      <c r="Q224" s="5" t="s">
        <v>1483</v>
      </c>
      <c r="R224" s="5"/>
      <c r="S224" s="5"/>
      <c r="T224" s="5"/>
      <c r="U224" s="5"/>
      <c r="V224" s="5"/>
      <c r="W224" s="5"/>
      <c r="X224" s="5"/>
      <c r="Y224" s="5"/>
      <c r="Z224" s="5"/>
      <c r="AA224" s="5"/>
      <c r="AB224" s="5"/>
      <c r="AC224" s="5"/>
      <c r="AD224" s="15"/>
      <c r="AE224" s="15"/>
      <c r="AF224" s="15"/>
      <c r="AG224" s="15"/>
      <c r="AH224" s="15"/>
      <c r="AI224" s="15"/>
      <c r="AJ224" s="15"/>
      <c r="AK224" s="15"/>
      <c r="AL224" s="1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12" t="s">
        <v>2778</v>
      </c>
      <c r="BZ224" s="5" t="s">
        <v>2779</v>
      </c>
      <c r="CA224" s="5" t="s">
        <v>2780</v>
      </c>
      <c r="CB224" s="1" t="s">
        <v>2781</v>
      </c>
    </row>
    <row r="225" spans="1:80" s="1" customFormat="1" ht="22" customHeight="1">
      <c r="A225" s="5">
        <v>222</v>
      </c>
      <c r="B225" s="5" t="s">
        <v>1062</v>
      </c>
      <c r="C225" s="5" t="s">
        <v>1123</v>
      </c>
      <c r="D225" s="5"/>
      <c r="E225" s="7" t="s">
        <v>1127</v>
      </c>
      <c r="F225" s="7" t="s">
        <v>2782</v>
      </c>
      <c r="G225" s="5"/>
      <c r="H225" s="5"/>
      <c r="I225" s="5"/>
      <c r="J225" s="5" t="s">
        <v>72</v>
      </c>
      <c r="K225" s="5"/>
      <c r="L225" s="10"/>
      <c r="M225" s="10"/>
      <c r="N225" s="5" t="s">
        <v>1501</v>
      </c>
      <c r="O225" s="5" t="s">
        <v>1501</v>
      </c>
      <c r="P225" s="5" t="s">
        <v>1501</v>
      </c>
      <c r="Q225" s="5" t="s">
        <v>1483</v>
      </c>
      <c r="R225" s="5"/>
      <c r="S225" s="5"/>
      <c r="T225" s="5"/>
      <c r="U225" s="5"/>
      <c r="V225" s="5"/>
      <c r="W225" s="5"/>
      <c r="X225" s="5"/>
      <c r="Y225" s="5"/>
      <c r="Z225" s="5"/>
      <c r="AA225" s="5"/>
      <c r="AB225" s="5"/>
      <c r="AC225" s="5"/>
      <c r="AD225" s="15"/>
      <c r="AE225" s="15"/>
      <c r="AF225" s="15"/>
      <c r="AG225" s="15"/>
      <c r="AH225" s="15"/>
      <c r="AI225" s="15"/>
      <c r="AJ225" s="15"/>
      <c r="AK225" s="15"/>
      <c r="AL225" s="1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12" t="s">
        <v>2783</v>
      </c>
      <c r="BZ225" s="5" t="s">
        <v>2784</v>
      </c>
      <c r="CA225" s="5" t="s">
        <v>1127</v>
      </c>
      <c r="CB225" s="1" t="s">
        <v>2785</v>
      </c>
    </row>
    <row r="226" spans="1:80" s="1" customFormat="1" ht="22" customHeight="1">
      <c r="A226" s="5">
        <v>223</v>
      </c>
      <c r="B226" s="5" t="s">
        <v>1062</v>
      </c>
      <c r="C226" s="5" t="s">
        <v>1123</v>
      </c>
      <c r="D226" s="5"/>
      <c r="E226" s="7" t="s">
        <v>1128</v>
      </c>
      <c r="F226" s="7" t="s">
        <v>2786</v>
      </c>
      <c r="G226" s="5"/>
      <c r="H226" s="5"/>
      <c r="I226" s="5"/>
      <c r="J226" s="5" t="s">
        <v>72</v>
      </c>
      <c r="K226" s="5"/>
      <c r="L226" s="10"/>
      <c r="M226" s="10"/>
      <c r="N226" s="5" t="s">
        <v>1501</v>
      </c>
      <c r="O226" s="5" t="s">
        <v>1501</v>
      </c>
      <c r="P226" s="5" t="s">
        <v>1501</v>
      </c>
      <c r="Q226" s="5" t="s">
        <v>1483</v>
      </c>
      <c r="R226" s="5"/>
      <c r="S226" s="5"/>
      <c r="T226" s="5"/>
      <c r="U226" s="5"/>
      <c r="V226" s="5"/>
      <c r="W226" s="5"/>
      <c r="X226" s="5"/>
      <c r="Y226" s="5"/>
      <c r="Z226" s="5"/>
      <c r="AA226" s="5"/>
      <c r="AB226" s="5"/>
      <c r="AC226" s="5"/>
      <c r="AD226" s="15"/>
      <c r="AE226" s="15"/>
      <c r="AF226" s="15"/>
      <c r="AG226" s="15"/>
      <c r="AH226" s="15"/>
      <c r="AI226" s="15"/>
      <c r="AJ226" s="15"/>
      <c r="AK226" s="15"/>
      <c r="AL226" s="1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12" t="s">
        <v>2787</v>
      </c>
      <c r="BZ226" s="5"/>
      <c r="CA226" s="5" t="s">
        <v>1128</v>
      </c>
      <c r="CB226" s="1" t="s">
        <v>2788</v>
      </c>
    </row>
    <row r="227" spans="1:80" s="1" customFormat="1" ht="22" customHeight="1">
      <c r="A227" s="5">
        <v>224</v>
      </c>
      <c r="B227" s="5" t="s">
        <v>1062</v>
      </c>
      <c r="C227" s="5" t="s">
        <v>1123</v>
      </c>
      <c r="D227" s="5"/>
      <c r="E227" s="7" t="s">
        <v>1129</v>
      </c>
      <c r="F227" s="7"/>
      <c r="G227" s="5"/>
      <c r="H227" s="5"/>
      <c r="I227" s="5"/>
      <c r="J227" s="5" t="s">
        <v>72</v>
      </c>
      <c r="K227" s="5"/>
      <c r="L227" s="10"/>
      <c r="M227" s="10"/>
      <c r="N227" s="5" t="s">
        <v>1501</v>
      </c>
      <c r="O227" s="5" t="s">
        <v>1501</v>
      </c>
      <c r="P227" s="5" t="s">
        <v>1501</v>
      </c>
      <c r="Q227" s="5" t="s">
        <v>1483</v>
      </c>
      <c r="R227" s="5"/>
      <c r="S227" s="5"/>
      <c r="T227" s="5"/>
      <c r="U227" s="5"/>
      <c r="V227" s="5"/>
      <c r="W227" s="5"/>
      <c r="X227" s="5"/>
      <c r="Y227" s="5"/>
      <c r="Z227" s="5"/>
      <c r="AA227" s="5"/>
      <c r="AB227" s="5"/>
      <c r="AC227" s="5"/>
      <c r="AD227" s="15"/>
      <c r="AE227" s="15"/>
      <c r="AF227" s="15"/>
      <c r="AG227" s="15"/>
      <c r="AH227" s="15"/>
      <c r="AI227" s="15"/>
      <c r="AJ227" s="15"/>
      <c r="AK227" s="15"/>
      <c r="AL227" s="1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12" t="s">
        <v>2789</v>
      </c>
      <c r="BZ227" s="5" t="s">
        <v>2790</v>
      </c>
      <c r="CA227" s="5" t="s">
        <v>2791</v>
      </c>
      <c r="CB227" s="1" t="s">
        <v>2792</v>
      </c>
    </row>
    <row r="228" spans="1:80" s="1" customFormat="1" ht="22" customHeight="1">
      <c r="A228" s="5">
        <v>225</v>
      </c>
      <c r="B228" s="5" t="s">
        <v>1062</v>
      </c>
      <c r="C228" s="5" t="s">
        <v>1123</v>
      </c>
      <c r="D228" s="5"/>
      <c r="E228" s="7" t="s">
        <v>1130</v>
      </c>
      <c r="F228" s="7" t="s">
        <v>2793</v>
      </c>
      <c r="G228" s="5"/>
      <c r="H228" s="5"/>
      <c r="I228" s="5"/>
      <c r="J228" s="5" t="s">
        <v>72</v>
      </c>
      <c r="K228" s="5"/>
      <c r="L228" s="10"/>
      <c r="M228" s="10"/>
      <c r="N228" s="5" t="s">
        <v>1501</v>
      </c>
      <c r="O228" s="5" t="s">
        <v>1501</v>
      </c>
      <c r="P228" s="5" t="s">
        <v>1483</v>
      </c>
      <c r="Q228" s="5" t="s">
        <v>1483</v>
      </c>
      <c r="R228" s="5"/>
      <c r="S228" s="5"/>
      <c r="T228" s="5"/>
      <c r="U228" s="5"/>
      <c r="V228" s="5"/>
      <c r="W228" s="5"/>
      <c r="X228" s="5"/>
      <c r="Y228" s="5"/>
      <c r="Z228" s="5"/>
      <c r="AA228" s="5"/>
      <c r="AB228" s="5"/>
      <c r="AC228" s="5"/>
      <c r="AD228" s="15"/>
      <c r="AE228" s="15"/>
      <c r="AF228" s="15"/>
      <c r="AG228" s="15"/>
      <c r="AH228" s="15"/>
      <c r="AI228" s="15"/>
      <c r="AJ228" s="15"/>
      <c r="AK228" s="15"/>
      <c r="AL228" s="1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12" t="s">
        <v>2794</v>
      </c>
      <c r="BZ228" s="5" t="s">
        <v>2795</v>
      </c>
      <c r="CA228" s="5" t="s">
        <v>1130</v>
      </c>
      <c r="CB228" s="1" t="s">
        <v>2796</v>
      </c>
    </row>
    <row r="229" spans="1:80" s="1" customFormat="1" ht="22" customHeight="1">
      <c r="A229" s="5">
        <v>226</v>
      </c>
      <c r="B229" s="5" t="s">
        <v>1062</v>
      </c>
      <c r="C229" s="5" t="s">
        <v>1123</v>
      </c>
      <c r="D229" s="5"/>
      <c r="E229" s="7" t="s">
        <v>1131</v>
      </c>
      <c r="F229" s="7" t="s">
        <v>2797</v>
      </c>
      <c r="G229" s="5"/>
      <c r="H229" s="5"/>
      <c r="I229" s="5"/>
      <c r="J229" s="5" t="s">
        <v>75</v>
      </c>
      <c r="K229" s="5"/>
      <c r="L229" s="10"/>
      <c r="M229" s="10"/>
      <c r="N229" s="5" t="s">
        <v>1501</v>
      </c>
      <c r="O229" s="5" t="s">
        <v>1483</v>
      </c>
      <c r="P229" s="5" t="s">
        <v>1483</v>
      </c>
      <c r="Q229" s="5" t="s">
        <v>1483</v>
      </c>
      <c r="R229" s="5"/>
      <c r="S229" s="5"/>
      <c r="T229" s="5"/>
      <c r="U229" s="5"/>
      <c r="V229" s="5"/>
      <c r="W229" s="5"/>
      <c r="X229" s="5"/>
      <c r="Y229" s="5"/>
      <c r="Z229" s="5"/>
      <c r="AA229" s="5"/>
      <c r="AB229" s="5"/>
      <c r="AC229" s="5"/>
      <c r="AD229" s="15"/>
      <c r="AE229" s="15"/>
      <c r="AF229" s="15"/>
      <c r="AG229" s="15"/>
      <c r="AH229" s="15"/>
      <c r="AI229" s="15"/>
      <c r="AJ229" s="15"/>
      <c r="AK229" s="15"/>
      <c r="AL229" s="1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12" t="s">
        <v>2798</v>
      </c>
      <c r="BZ229" s="5"/>
      <c r="CA229" s="5" t="s">
        <v>2799</v>
      </c>
    </row>
    <row r="230" spans="1:80" s="1" customFormat="1" ht="22" customHeight="1">
      <c r="A230" s="5">
        <v>227</v>
      </c>
      <c r="B230" s="5" t="s">
        <v>1062</v>
      </c>
      <c r="C230" s="5" t="s">
        <v>1123</v>
      </c>
      <c r="D230" s="5"/>
      <c r="E230" s="7" t="s">
        <v>1132</v>
      </c>
      <c r="F230" s="7" t="s">
        <v>2800</v>
      </c>
      <c r="G230" s="5"/>
      <c r="H230" s="5"/>
      <c r="I230" s="5"/>
      <c r="J230" s="5" t="s">
        <v>75</v>
      </c>
      <c r="K230" s="5"/>
      <c r="L230" s="10"/>
      <c r="M230" s="10"/>
      <c r="N230" s="5" t="s">
        <v>1501</v>
      </c>
      <c r="O230" s="5" t="s">
        <v>1483</v>
      </c>
      <c r="P230" s="5" t="s">
        <v>1483</v>
      </c>
      <c r="Q230" s="5" t="s">
        <v>1483</v>
      </c>
      <c r="R230" s="5"/>
      <c r="S230" s="5"/>
      <c r="T230" s="5"/>
      <c r="U230" s="5"/>
      <c r="V230" s="5"/>
      <c r="W230" s="5"/>
      <c r="X230" s="5"/>
      <c r="Y230" s="5"/>
      <c r="Z230" s="5"/>
      <c r="AA230" s="5"/>
      <c r="AB230" s="5"/>
      <c r="AC230" s="5"/>
      <c r="AD230" s="15"/>
      <c r="AE230" s="15"/>
      <c r="AF230" s="15"/>
      <c r="AG230" s="15"/>
      <c r="AH230" s="15"/>
      <c r="AI230" s="15"/>
      <c r="AJ230" s="15"/>
      <c r="AK230" s="15"/>
      <c r="AL230" s="1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12" t="s">
        <v>2801</v>
      </c>
      <c r="BZ230" s="5" t="s">
        <v>2802</v>
      </c>
      <c r="CA230" s="5" t="s">
        <v>2803</v>
      </c>
      <c r="CB230" s="1" t="s">
        <v>2804</v>
      </c>
    </row>
    <row r="231" spans="1:80" s="1" customFormat="1" ht="22" customHeight="1">
      <c r="A231" s="5">
        <v>228</v>
      </c>
      <c r="B231" s="5" t="s">
        <v>1062</v>
      </c>
      <c r="C231" s="5" t="s">
        <v>1123</v>
      </c>
      <c r="D231" s="5"/>
      <c r="E231" s="7" t="s">
        <v>1133</v>
      </c>
      <c r="F231" s="7" t="s">
        <v>2805</v>
      </c>
      <c r="G231" s="5"/>
      <c r="H231" s="5"/>
      <c r="I231" s="5"/>
      <c r="J231" s="5" t="s">
        <v>75</v>
      </c>
      <c r="K231" s="5"/>
      <c r="L231" s="10"/>
      <c r="M231" s="10"/>
      <c r="N231" s="5" t="s">
        <v>1483</v>
      </c>
      <c r="O231" s="5" t="s">
        <v>1483</v>
      </c>
      <c r="P231" s="5" t="s">
        <v>1483</v>
      </c>
      <c r="Q231" s="5" t="s">
        <v>1483</v>
      </c>
      <c r="R231" s="5"/>
      <c r="S231" s="5"/>
      <c r="T231" s="5"/>
      <c r="U231" s="5"/>
      <c r="V231" s="5"/>
      <c r="W231" s="5"/>
      <c r="X231" s="5"/>
      <c r="Y231" s="5"/>
      <c r="Z231" s="5"/>
      <c r="AA231" s="5"/>
      <c r="AB231" s="5"/>
      <c r="AC231" s="5"/>
      <c r="AD231" s="15"/>
      <c r="AE231" s="15"/>
      <c r="AF231" s="15"/>
      <c r="AG231" s="15"/>
      <c r="AH231" s="15"/>
      <c r="AI231" s="15"/>
      <c r="AJ231" s="15"/>
      <c r="AK231" s="15"/>
      <c r="AL231" s="1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12" t="s">
        <v>2806</v>
      </c>
      <c r="BZ231" s="5" t="s">
        <v>2807</v>
      </c>
      <c r="CA231" s="5" t="s">
        <v>1133</v>
      </c>
      <c r="CB231" s="1" t="s">
        <v>2808</v>
      </c>
    </row>
    <row r="232" spans="1:80" s="1" customFormat="1" ht="22" customHeight="1">
      <c r="A232" s="5">
        <v>229</v>
      </c>
      <c r="B232" s="5" t="s">
        <v>1062</v>
      </c>
      <c r="C232" s="5" t="s">
        <v>1123</v>
      </c>
      <c r="D232" s="5"/>
      <c r="E232" s="7" t="s">
        <v>1134</v>
      </c>
      <c r="F232" s="7"/>
      <c r="G232" s="5"/>
      <c r="H232" s="5"/>
      <c r="I232" s="5"/>
      <c r="J232" s="5" t="s">
        <v>75</v>
      </c>
      <c r="K232" s="5"/>
      <c r="L232" s="10"/>
      <c r="M232" s="10"/>
      <c r="N232" s="5" t="s">
        <v>1501</v>
      </c>
      <c r="O232" s="5" t="s">
        <v>1501</v>
      </c>
      <c r="P232" s="5" t="s">
        <v>1483</v>
      </c>
      <c r="Q232" s="5" t="s">
        <v>1483</v>
      </c>
      <c r="R232" s="5"/>
      <c r="S232" s="5"/>
      <c r="T232" s="5"/>
      <c r="U232" s="5"/>
      <c r="V232" s="5"/>
      <c r="W232" s="5"/>
      <c r="X232" s="5"/>
      <c r="Y232" s="5"/>
      <c r="Z232" s="5"/>
      <c r="AA232" s="5"/>
      <c r="AB232" s="5"/>
      <c r="AC232" s="5"/>
      <c r="AD232" s="15"/>
      <c r="AE232" s="15"/>
      <c r="AF232" s="15"/>
      <c r="AG232" s="15"/>
      <c r="AH232" s="15"/>
      <c r="AI232" s="15"/>
      <c r="AJ232" s="15"/>
      <c r="AK232" s="15"/>
      <c r="AL232" s="1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12" t="s">
        <v>2809</v>
      </c>
      <c r="BZ232" s="5" t="s">
        <v>2810</v>
      </c>
      <c r="CA232" s="5" t="s">
        <v>1130</v>
      </c>
      <c r="CB232" s="1" t="s">
        <v>2811</v>
      </c>
    </row>
    <row r="233" spans="1:80" s="1" customFormat="1" ht="22" customHeight="1">
      <c r="A233" s="5">
        <v>230</v>
      </c>
      <c r="B233" s="5" t="s">
        <v>1062</v>
      </c>
      <c r="C233" s="5" t="s">
        <v>1140</v>
      </c>
      <c r="D233" s="5"/>
      <c r="E233" s="7" t="s">
        <v>1144</v>
      </c>
      <c r="F233" s="7" t="s">
        <v>2812</v>
      </c>
      <c r="G233" s="5"/>
      <c r="H233" s="5"/>
      <c r="I233" s="5"/>
      <c r="J233" s="5" t="s">
        <v>75</v>
      </c>
      <c r="K233" s="5"/>
      <c r="L233" s="10"/>
      <c r="M233" s="10"/>
      <c r="N233" s="5" t="s">
        <v>1483</v>
      </c>
      <c r="O233" s="5" t="s">
        <v>1483</v>
      </c>
      <c r="P233" s="5" t="s">
        <v>1483</v>
      </c>
      <c r="Q233" s="5" t="s">
        <v>1483</v>
      </c>
      <c r="R233" s="5"/>
      <c r="S233" s="5"/>
      <c r="T233" s="5"/>
      <c r="U233" s="5"/>
      <c r="V233" s="5"/>
      <c r="W233" s="5"/>
      <c r="X233" s="5"/>
      <c r="Y233" s="5"/>
      <c r="Z233" s="5"/>
      <c r="AA233" s="5"/>
      <c r="AB233" s="5"/>
      <c r="AC233" s="5"/>
      <c r="AD233" s="15"/>
      <c r="AE233" s="15"/>
      <c r="AF233" s="15"/>
      <c r="AG233" s="15"/>
      <c r="AH233" s="15"/>
      <c r="AI233" s="15"/>
      <c r="AJ233" s="15"/>
      <c r="AK233" s="15"/>
      <c r="AL233" s="1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12" t="s">
        <v>2813</v>
      </c>
      <c r="BZ233" s="5" t="s">
        <v>2814</v>
      </c>
      <c r="CA233" s="5" t="s">
        <v>2815</v>
      </c>
      <c r="CB233" s="1" t="s">
        <v>2816</v>
      </c>
    </row>
    <row r="234" spans="1:80" s="1" customFormat="1" ht="22" customHeight="1">
      <c r="A234" s="5">
        <v>231</v>
      </c>
      <c r="B234" s="5" t="s">
        <v>1159</v>
      </c>
      <c r="C234" s="5" t="s">
        <v>1160</v>
      </c>
      <c r="D234" s="5"/>
      <c r="E234" s="7" t="s">
        <v>1169</v>
      </c>
      <c r="F234" s="7" t="s">
        <v>2817</v>
      </c>
      <c r="G234" s="5"/>
      <c r="H234" s="5"/>
      <c r="I234" s="5"/>
      <c r="J234" s="5" t="s">
        <v>72</v>
      </c>
      <c r="K234" s="5"/>
      <c r="L234" s="10"/>
      <c r="M234" s="10"/>
      <c r="N234" s="5" t="s">
        <v>1501</v>
      </c>
      <c r="O234" s="5" t="s">
        <v>1483</v>
      </c>
      <c r="P234" s="5" t="s">
        <v>1483</v>
      </c>
      <c r="Q234" s="5" t="s">
        <v>1483</v>
      </c>
      <c r="R234" s="5"/>
      <c r="S234" s="5"/>
      <c r="T234" s="5"/>
      <c r="U234" s="5"/>
      <c r="V234" s="5"/>
      <c r="W234" s="5"/>
      <c r="X234" s="5"/>
      <c r="Y234" s="5"/>
      <c r="Z234" s="5"/>
      <c r="AA234" s="5"/>
      <c r="AB234" s="5"/>
      <c r="AC234" s="5"/>
      <c r="AD234" s="15"/>
      <c r="AE234" s="15"/>
      <c r="AF234" s="15"/>
      <c r="AG234" s="15"/>
      <c r="AH234" s="15"/>
      <c r="AI234" s="15"/>
      <c r="AJ234" s="15"/>
      <c r="AK234" s="15"/>
      <c r="AL234" s="1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12" t="s">
        <v>2818</v>
      </c>
      <c r="BZ234" s="5" t="s">
        <v>2819</v>
      </c>
      <c r="CA234" s="5" t="s">
        <v>2820</v>
      </c>
      <c r="CB234" s="1" t="s">
        <v>2821</v>
      </c>
    </row>
    <row r="235" spans="1:80" s="1" customFormat="1" ht="22" customHeight="1">
      <c r="A235" s="5">
        <v>232</v>
      </c>
      <c r="B235" s="5" t="s">
        <v>1159</v>
      </c>
      <c r="C235" s="5" t="s">
        <v>1160</v>
      </c>
      <c r="D235" s="5"/>
      <c r="E235" s="7" t="s">
        <v>1172</v>
      </c>
      <c r="F235" s="7" t="s">
        <v>2822</v>
      </c>
      <c r="G235" s="5"/>
      <c r="H235" s="5"/>
      <c r="I235" s="5"/>
      <c r="J235" s="5" t="s">
        <v>72</v>
      </c>
      <c r="K235" s="5"/>
      <c r="L235" s="10"/>
      <c r="M235" s="10"/>
      <c r="N235" s="5" t="s">
        <v>1501</v>
      </c>
      <c r="O235" s="5" t="s">
        <v>1501</v>
      </c>
      <c r="P235" s="5" t="s">
        <v>1483</v>
      </c>
      <c r="Q235" s="5" t="s">
        <v>1483</v>
      </c>
      <c r="R235" s="5"/>
      <c r="S235" s="5"/>
      <c r="T235" s="5"/>
      <c r="U235" s="5"/>
      <c r="V235" s="5"/>
      <c r="W235" s="5"/>
      <c r="X235" s="5"/>
      <c r="Y235" s="5"/>
      <c r="Z235" s="5"/>
      <c r="AA235" s="5"/>
      <c r="AB235" s="5"/>
      <c r="AC235" s="5"/>
      <c r="AD235" s="15"/>
      <c r="AE235" s="15"/>
      <c r="AF235" s="15"/>
      <c r="AG235" s="15"/>
      <c r="AH235" s="15"/>
      <c r="AI235" s="15"/>
      <c r="AJ235" s="15"/>
      <c r="AK235" s="15"/>
      <c r="AL235" s="1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12" t="s">
        <v>2823</v>
      </c>
      <c r="BZ235" s="5" t="s">
        <v>2824</v>
      </c>
      <c r="CA235" s="5" t="s">
        <v>1172</v>
      </c>
      <c r="CB235" s="1" t="s">
        <v>2825</v>
      </c>
    </row>
    <row r="236" spans="1:80" s="1" customFormat="1" ht="22" customHeight="1">
      <c r="A236" s="5">
        <v>233</v>
      </c>
      <c r="B236" s="5" t="s">
        <v>1159</v>
      </c>
      <c r="C236" s="5" t="s">
        <v>1160</v>
      </c>
      <c r="D236" s="5"/>
      <c r="E236" s="7" t="s">
        <v>1173</v>
      </c>
      <c r="F236" s="7" t="s">
        <v>2826</v>
      </c>
      <c r="G236" s="5"/>
      <c r="H236" s="5"/>
      <c r="I236" s="5"/>
      <c r="J236" s="5" t="s">
        <v>75</v>
      </c>
      <c r="K236" s="5"/>
      <c r="L236" s="10"/>
      <c r="M236" s="10"/>
      <c r="N236" s="5" t="s">
        <v>1483</v>
      </c>
      <c r="O236" s="5" t="s">
        <v>1483</v>
      </c>
      <c r="P236" s="5" t="s">
        <v>1483</v>
      </c>
      <c r="Q236" s="5" t="s">
        <v>1483</v>
      </c>
      <c r="R236" s="5"/>
      <c r="S236" s="5"/>
      <c r="T236" s="5"/>
      <c r="U236" s="5"/>
      <c r="V236" s="5"/>
      <c r="W236" s="5"/>
      <c r="X236" s="5"/>
      <c r="Y236" s="5"/>
      <c r="Z236" s="5"/>
      <c r="AA236" s="5"/>
      <c r="AB236" s="5"/>
      <c r="AC236" s="5"/>
      <c r="AD236" s="15"/>
      <c r="AE236" s="15"/>
      <c r="AF236" s="15"/>
      <c r="AG236" s="15"/>
      <c r="AH236" s="15"/>
      <c r="AI236" s="15"/>
      <c r="AJ236" s="15"/>
      <c r="AK236" s="15"/>
      <c r="AL236" s="1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12" t="s">
        <v>2827</v>
      </c>
      <c r="BZ236" s="5" t="s">
        <v>2828</v>
      </c>
      <c r="CA236" s="5" t="s">
        <v>2829</v>
      </c>
      <c r="CB236" s="1" t="s">
        <v>2830</v>
      </c>
    </row>
    <row r="237" spans="1:80" s="1" customFormat="1" ht="22" customHeight="1">
      <c r="A237" s="5">
        <v>234</v>
      </c>
      <c r="B237" s="5" t="s">
        <v>1159</v>
      </c>
      <c r="C237" s="5" t="s">
        <v>1194</v>
      </c>
      <c r="D237" s="5"/>
      <c r="E237" s="7" t="s">
        <v>1200</v>
      </c>
      <c r="F237" s="7" t="s">
        <v>2831</v>
      </c>
      <c r="G237" s="5"/>
      <c r="H237" s="5"/>
      <c r="I237" s="5"/>
      <c r="J237" s="5" t="s">
        <v>72</v>
      </c>
      <c r="K237" s="5"/>
      <c r="L237" s="10"/>
      <c r="M237" s="10"/>
      <c r="N237" s="5" t="s">
        <v>1501</v>
      </c>
      <c r="O237" s="5" t="s">
        <v>1501</v>
      </c>
      <c r="P237" s="5" t="s">
        <v>1501</v>
      </c>
      <c r="Q237" s="5" t="s">
        <v>1483</v>
      </c>
      <c r="R237" s="5"/>
      <c r="S237" s="5"/>
      <c r="T237" s="5"/>
      <c r="U237" s="5"/>
      <c r="V237" s="5"/>
      <c r="W237" s="5"/>
      <c r="X237" s="5"/>
      <c r="Y237" s="5"/>
      <c r="Z237" s="5"/>
      <c r="AA237" s="5"/>
      <c r="AB237" s="5"/>
      <c r="AC237" s="5"/>
      <c r="AD237" s="15"/>
      <c r="AE237" s="15"/>
      <c r="AF237" s="15"/>
      <c r="AG237" s="15"/>
      <c r="AH237" s="15"/>
      <c r="AI237" s="15"/>
      <c r="AJ237" s="15"/>
      <c r="AK237" s="15"/>
      <c r="AL237" s="1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12" t="s">
        <v>2832</v>
      </c>
      <c r="BZ237" s="5"/>
      <c r="CA237" s="5" t="s">
        <v>2833</v>
      </c>
      <c r="CB237" s="1" t="s">
        <v>2834</v>
      </c>
    </row>
    <row r="238" spans="1:80" s="1" customFormat="1" ht="22" customHeight="1">
      <c r="A238" s="5">
        <v>235</v>
      </c>
      <c r="B238" s="5" t="s">
        <v>1159</v>
      </c>
      <c r="C238" s="5" t="s">
        <v>1194</v>
      </c>
      <c r="D238" s="5"/>
      <c r="E238" s="7" t="s">
        <v>1201</v>
      </c>
      <c r="F238" s="7" t="s">
        <v>2835</v>
      </c>
      <c r="G238" s="5"/>
      <c r="H238" s="5"/>
      <c r="I238" s="5"/>
      <c r="J238" s="5" t="s">
        <v>72</v>
      </c>
      <c r="K238" s="5"/>
      <c r="L238" s="10"/>
      <c r="M238" s="10"/>
      <c r="N238" s="5" t="s">
        <v>1501</v>
      </c>
      <c r="O238" s="5" t="s">
        <v>1501</v>
      </c>
      <c r="P238" s="5" t="s">
        <v>1501</v>
      </c>
      <c r="Q238" s="5" t="s">
        <v>1483</v>
      </c>
      <c r="R238" s="5"/>
      <c r="S238" s="5"/>
      <c r="T238" s="5"/>
      <c r="U238" s="5"/>
      <c r="V238" s="5"/>
      <c r="W238" s="5"/>
      <c r="X238" s="5"/>
      <c r="Y238" s="5"/>
      <c r="Z238" s="5"/>
      <c r="AA238" s="5"/>
      <c r="AB238" s="5"/>
      <c r="AC238" s="5"/>
      <c r="AD238" s="15"/>
      <c r="AE238" s="15"/>
      <c r="AF238" s="15"/>
      <c r="AG238" s="15"/>
      <c r="AH238" s="15"/>
      <c r="AI238" s="15"/>
      <c r="AJ238" s="15"/>
      <c r="AK238" s="15"/>
      <c r="AL238" s="1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12" t="s">
        <v>2836</v>
      </c>
      <c r="BZ238" s="5" t="s">
        <v>2837</v>
      </c>
      <c r="CA238" s="5" t="s">
        <v>2838</v>
      </c>
      <c r="CB238" s="1" t="s">
        <v>2839</v>
      </c>
    </row>
    <row r="239" spans="1:80" s="1" customFormat="1" ht="22" customHeight="1">
      <c r="A239" s="5">
        <v>236</v>
      </c>
      <c r="B239" s="5" t="s">
        <v>1159</v>
      </c>
      <c r="C239" s="5" t="s">
        <v>1194</v>
      </c>
      <c r="D239" s="5"/>
      <c r="E239" s="7" t="s">
        <v>1202</v>
      </c>
      <c r="F239" s="7" t="s">
        <v>2840</v>
      </c>
      <c r="G239" s="5"/>
      <c r="H239" s="5"/>
      <c r="I239" s="5"/>
      <c r="J239" s="5" t="s">
        <v>72</v>
      </c>
      <c r="K239" s="5"/>
      <c r="L239" s="10"/>
      <c r="M239" s="10"/>
      <c r="N239" s="5" t="s">
        <v>1501</v>
      </c>
      <c r="O239" s="5" t="s">
        <v>1501</v>
      </c>
      <c r="P239" s="5" t="s">
        <v>1501</v>
      </c>
      <c r="Q239" s="5" t="s">
        <v>1483</v>
      </c>
      <c r="R239" s="5"/>
      <c r="S239" s="5"/>
      <c r="T239" s="5"/>
      <c r="U239" s="5"/>
      <c r="V239" s="5"/>
      <c r="W239" s="5"/>
      <c r="X239" s="5"/>
      <c r="Y239" s="5"/>
      <c r="Z239" s="5"/>
      <c r="AA239" s="5"/>
      <c r="AB239" s="5"/>
      <c r="AC239" s="5"/>
      <c r="AD239" s="15"/>
      <c r="AE239" s="15"/>
      <c r="AF239" s="15"/>
      <c r="AG239" s="15"/>
      <c r="AH239" s="15"/>
      <c r="AI239" s="15"/>
      <c r="AJ239" s="15"/>
      <c r="AK239" s="15"/>
      <c r="AL239" s="1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12" t="s">
        <v>2841</v>
      </c>
      <c r="BZ239" s="5" t="s">
        <v>2842</v>
      </c>
      <c r="CA239" s="5" t="s">
        <v>2843</v>
      </c>
      <c r="CB239" s="1" t="s">
        <v>2844</v>
      </c>
    </row>
    <row r="240" spans="1:80" s="1" customFormat="1" ht="22" customHeight="1">
      <c r="A240" s="5">
        <v>237</v>
      </c>
      <c r="B240" s="5" t="s">
        <v>1159</v>
      </c>
      <c r="C240" s="5" t="s">
        <v>1194</v>
      </c>
      <c r="D240" s="5"/>
      <c r="E240" s="7" t="s">
        <v>1203</v>
      </c>
      <c r="F240" s="7" t="s">
        <v>2845</v>
      </c>
      <c r="G240" s="5"/>
      <c r="H240" s="5"/>
      <c r="I240" s="5"/>
      <c r="J240" s="5" t="s">
        <v>72</v>
      </c>
      <c r="K240" s="5"/>
      <c r="L240" s="10"/>
      <c r="M240" s="10"/>
      <c r="N240" s="5" t="s">
        <v>1501</v>
      </c>
      <c r="O240" s="5" t="s">
        <v>1501</v>
      </c>
      <c r="P240" s="5" t="s">
        <v>1501</v>
      </c>
      <c r="Q240" s="5" t="s">
        <v>1483</v>
      </c>
      <c r="R240" s="5"/>
      <c r="S240" s="5"/>
      <c r="T240" s="5"/>
      <c r="U240" s="5"/>
      <c r="V240" s="5"/>
      <c r="W240" s="5"/>
      <c r="X240" s="5"/>
      <c r="Y240" s="5"/>
      <c r="Z240" s="5"/>
      <c r="AA240" s="5"/>
      <c r="AB240" s="5"/>
      <c r="AC240" s="5"/>
      <c r="AD240" s="15"/>
      <c r="AE240" s="15"/>
      <c r="AF240" s="15"/>
      <c r="AG240" s="15"/>
      <c r="AH240" s="15"/>
      <c r="AI240" s="15"/>
      <c r="AJ240" s="15"/>
      <c r="AK240" s="15"/>
      <c r="AL240" s="1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12" t="s">
        <v>2846</v>
      </c>
      <c r="BZ240" s="5" t="s">
        <v>2847</v>
      </c>
      <c r="CA240" s="5"/>
      <c r="CB240" s="1" t="s">
        <v>2848</v>
      </c>
    </row>
    <row r="241" spans="1:81" s="1" customFormat="1" ht="22" customHeight="1">
      <c r="A241" s="5">
        <v>238</v>
      </c>
      <c r="B241" s="5" t="s">
        <v>1159</v>
      </c>
      <c r="C241" s="5" t="s">
        <v>1194</v>
      </c>
      <c r="D241" s="5"/>
      <c r="E241" s="7" t="s">
        <v>1204</v>
      </c>
      <c r="F241" s="7" t="s">
        <v>2849</v>
      </c>
      <c r="G241" s="5"/>
      <c r="H241" s="5"/>
      <c r="I241" s="5"/>
      <c r="J241" s="5" t="s">
        <v>72</v>
      </c>
      <c r="K241" s="5"/>
      <c r="L241" s="10"/>
      <c r="M241" s="10"/>
      <c r="N241" s="5" t="s">
        <v>1501</v>
      </c>
      <c r="O241" s="5" t="s">
        <v>1501</v>
      </c>
      <c r="P241" s="5" t="s">
        <v>1501</v>
      </c>
      <c r="Q241" s="5" t="s">
        <v>1483</v>
      </c>
      <c r="R241" s="5"/>
      <c r="S241" s="5"/>
      <c r="T241" s="5"/>
      <c r="U241" s="5"/>
      <c r="V241" s="5"/>
      <c r="W241" s="5"/>
      <c r="X241" s="5"/>
      <c r="Y241" s="5"/>
      <c r="Z241" s="5"/>
      <c r="AA241" s="5"/>
      <c r="AB241" s="5"/>
      <c r="AC241" s="5"/>
      <c r="AD241" s="15"/>
      <c r="AE241" s="15"/>
      <c r="AF241" s="15"/>
      <c r="AG241" s="15"/>
      <c r="AH241" s="15"/>
      <c r="AI241" s="15"/>
      <c r="AJ241" s="15"/>
      <c r="AK241" s="15"/>
      <c r="AL241" s="1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12" t="s">
        <v>2850</v>
      </c>
      <c r="BZ241" s="5" t="s">
        <v>2851</v>
      </c>
      <c r="CA241" s="5" t="s">
        <v>2852</v>
      </c>
      <c r="CB241" s="1" t="s">
        <v>2853</v>
      </c>
    </row>
    <row r="242" spans="1:81" s="1" customFormat="1" ht="22" customHeight="1">
      <c r="A242" s="5">
        <v>239</v>
      </c>
      <c r="B242" s="5" t="s">
        <v>1159</v>
      </c>
      <c r="C242" s="5" t="s">
        <v>1194</v>
      </c>
      <c r="D242" s="5"/>
      <c r="E242" s="7" t="s">
        <v>1205</v>
      </c>
      <c r="F242" s="7" t="s">
        <v>2854</v>
      </c>
      <c r="G242" s="5"/>
      <c r="H242" s="5"/>
      <c r="I242" s="5"/>
      <c r="J242" s="5" t="s">
        <v>75</v>
      </c>
      <c r="K242" s="5"/>
      <c r="L242" s="10"/>
      <c r="M242" s="10"/>
      <c r="N242" s="5" t="s">
        <v>1483</v>
      </c>
      <c r="O242" s="5" t="s">
        <v>1483</v>
      </c>
      <c r="P242" s="5" t="s">
        <v>1483</v>
      </c>
      <c r="Q242" s="5" t="s">
        <v>1483</v>
      </c>
      <c r="R242" s="5"/>
      <c r="S242" s="5"/>
      <c r="T242" s="5"/>
      <c r="U242" s="5"/>
      <c r="V242" s="5"/>
      <c r="W242" s="5"/>
      <c r="X242" s="5"/>
      <c r="Y242" s="5"/>
      <c r="Z242" s="5"/>
      <c r="AA242" s="5"/>
      <c r="AB242" s="5"/>
      <c r="AC242" s="5"/>
      <c r="AD242" s="15"/>
      <c r="AE242" s="15"/>
      <c r="AF242" s="15"/>
      <c r="AG242" s="15"/>
      <c r="AH242" s="15"/>
      <c r="AI242" s="15"/>
      <c r="AJ242" s="15"/>
      <c r="AK242" s="15"/>
      <c r="AL242" s="1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12" t="s">
        <v>2855</v>
      </c>
      <c r="BZ242" s="5" t="s">
        <v>2856</v>
      </c>
      <c r="CA242" s="5" t="s">
        <v>1205</v>
      </c>
      <c r="CB242" s="1" t="s">
        <v>2857</v>
      </c>
    </row>
    <row r="243" spans="1:81" s="1" customFormat="1" ht="22" customHeight="1">
      <c r="A243" s="5">
        <v>240</v>
      </c>
      <c r="B243" s="5" t="s">
        <v>1159</v>
      </c>
      <c r="C243" s="5" t="s">
        <v>1194</v>
      </c>
      <c r="D243" s="5"/>
      <c r="E243" s="7" t="s">
        <v>1206</v>
      </c>
      <c r="F243" s="7" t="s">
        <v>2858</v>
      </c>
      <c r="G243" s="5"/>
      <c r="H243" s="5"/>
      <c r="I243" s="5"/>
      <c r="J243" s="5" t="s">
        <v>75</v>
      </c>
      <c r="K243" s="5"/>
      <c r="L243" s="10"/>
      <c r="M243" s="10"/>
      <c r="N243" s="5" t="s">
        <v>1483</v>
      </c>
      <c r="O243" s="5" t="s">
        <v>1483</v>
      </c>
      <c r="P243" s="5" t="s">
        <v>1483</v>
      </c>
      <c r="Q243" s="5" t="s">
        <v>1483</v>
      </c>
      <c r="R243" s="5"/>
      <c r="S243" s="5"/>
      <c r="T243" s="5"/>
      <c r="U243" s="5"/>
      <c r="V243" s="5"/>
      <c r="W243" s="5"/>
      <c r="X243" s="5"/>
      <c r="Y243" s="5"/>
      <c r="Z243" s="5"/>
      <c r="AA243" s="5"/>
      <c r="AB243" s="5"/>
      <c r="AC243" s="5"/>
      <c r="AD243" s="15"/>
      <c r="AE243" s="15"/>
      <c r="AF243" s="15"/>
      <c r="AG243" s="15"/>
      <c r="AH243" s="15"/>
      <c r="AI243" s="15"/>
      <c r="AJ243" s="15"/>
      <c r="AK243" s="15"/>
      <c r="AL243" s="1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12" t="s">
        <v>2859</v>
      </c>
      <c r="BZ243" s="5"/>
      <c r="CA243" s="5" t="s">
        <v>2860</v>
      </c>
      <c r="CC243" s="1" t="s">
        <v>1592</v>
      </c>
    </row>
    <row r="244" spans="1:81" s="1" customFormat="1" ht="22" customHeight="1">
      <c r="A244" s="5">
        <v>241</v>
      </c>
      <c r="B244" s="5" t="s">
        <v>1159</v>
      </c>
      <c r="C244" s="5" t="s">
        <v>1194</v>
      </c>
      <c r="D244" s="5"/>
      <c r="E244" s="7" t="s">
        <v>1207</v>
      </c>
      <c r="F244" s="7" t="s">
        <v>2861</v>
      </c>
      <c r="G244" s="5"/>
      <c r="H244" s="5"/>
      <c r="I244" s="5"/>
      <c r="J244" s="5" t="s">
        <v>75</v>
      </c>
      <c r="K244" s="5"/>
      <c r="L244" s="10"/>
      <c r="M244" s="10"/>
      <c r="N244" s="5" t="s">
        <v>1501</v>
      </c>
      <c r="O244" s="5" t="s">
        <v>1501</v>
      </c>
      <c r="P244" s="5" t="s">
        <v>1501</v>
      </c>
      <c r="Q244" s="5" t="s">
        <v>1483</v>
      </c>
      <c r="R244" s="5"/>
      <c r="S244" s="5"/>
      <c r="T244" s="5"/>
      <c r="U244" s="5"/>
      <c r="V244" s="5"/>
      <c r="W244" s="5"/>
      <c r="X244" s="5"/>
      <c r="Y244" s="5"/>
      <c r="Z244" s="5"/>
      <c r="AA244" s="5"/>
      <c r="AB244" s="5"/>
      <c r="AC244" s="5"/>
      <c r="AD244" s="15"/>
      <c r="AE244" s="15"/>
      <c r="AF244" s="15"/>
      <c r="AG244" s="15"/>
      <c r="AH244" s="15"/>
      <c r="AI244" s="15"/>
      <c r="AJ244" s="15"/>
      <c r="AK244" s="15"/>
      <c r="AL244" s="1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12" t="s">
        <v>2862</v>
      </c>
      <c r="BZ244" s="5" t="s">
        <v>2863</v>
      </c>
      <c r="CA244" s="5" t="s">
        <v>2864</v>
      </c>
      <c r="CB244" s="1" t="s">
        <v>2865</v>
      </c>
    </row>
    <row r="245" spans="1:81" s="1" customFormat="1" ht="22" customHeight="1">
      <c r="A245" s="5">
        <v>242</v>
      </c>
      <c r="B245" s="5" t="s">
        <v>1159</v>
      </c>
      <c r="C245" s="5" t="s">
        <v>1194</v>
      </c>
      <c r="D245" s="5"/>
      <c r="E245" s="7" t="s">
        <v>2866</v>
      </c>
      <c r="F245" s="7" t="s">
        <v>2867</v>
      </c>
      <c r="G245" s="5"/>
      <c r="H245" s="5"/>
      <c r="I245" s="5"/>
      <c r="J245" s="5" t="s">
        <v>75</v>
      </c>
      <c r="K245" s="5"/>
      <c r="L245" s="10"/>
      <c r="M245" s="10"/>
      <c r="N245" s="5" t="s">
        <v>1501</v>
      </c>
      <c r="O245" s="5" t="s">
        <v>1501</v>
      </c>
      <c r="P245" s="5" t="s">
        <v>1483</v>
      </c>
      <c r="Q245" s="5" t="s">
        <v>1483</v>
      </c>
      <c r="R245" s="5"/>
      <c r="S245" s="5"/>
      <c r="T245" s="5"/>
      <c r="U245" s="5"/>
      <c r="V245" s="5"/>
      <c r="W245" s="5"/>
      <c r="X245" s="5"/>
      <c r="Y245" s="5"/>
      <c r="Z245" s="5"/>
      <c r="AA245" s="5"/>
      <c r="AB245" s="5"/>
      <c r="AC245" s="5"/>
      <c r="AD245" s="15"/>
      <c r="AE245" s="15"/>
      <c r="AF245" s="15"/>
      <c r="AG245" s="15"/>
      <c r="AH245" s="15"/>
      <c r="AI245" s="15"/>
      <c r="AJ245" s="15"/>
      <c r="AK245" s="15"/>
      <c r="AL245" s="1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12" t="s">
        <v>2868</v>
      </c>
      <c r="BZ245" s="5" t="s">
        <v>2869</v>
      </c>
      <c r="CA245" s="5" t="s">
        <v>2870</v>
      </c>
      <c r="CB245" s="1" t="s">
        <v>2871</v>
      </c>
    </row>
    <row r="246" spans="1:81" s="1" customFormat="1" ht="22" customHeight="1">
      <c r="A246" s="5">
        <v>243</v>
      </c>
      <c r="B246" s="5" t="s">
        <v>1159</v>
      </c>
      <c r="C246" s="5" t="s">
        <v>1194</v>
      </c>
      <c r="D246" s="5"/>
      <c r="E246" s="7" t="s">
        <v>2872</v>
      </c>
      <c r="F246" s="7" t="s">
        <v>2873</v>
      </c>
      <c r="G246" s="5"/>
      <c r="H246" s="5"/>
      <c r="I246" s="5"/>
      <c r="J246" s="5" t="s">
        <v>75</v>
      </c>
      <c r="K246" s="5"/>
      <c r="L246" s="10"/>
      <c r="M246" s="10"/>
      <c r="N246" s="5" t="s">
        <v>1483</v>
      </c>
      <c r="O246" s="5" t="s">
        <v>1483</v>
      </c>
      <c r="P246" s="5" t="s">
        <v>1483</v>
      </c>
      <c r="Q246" s="5" t="s">
        <v>1483</v>
      </c>
      <c r="R246" s="5"/>
      <c r="S246" s="5"/>
      <c r="T246" s="5"/>
      <c r="U246" s="5"/>
      <c r="V246" s="5"/>
      <c r="W246" s="5"/>
      <c r="X246" s="5"/>
      <c r="Y246" s="5"/>
      <c r="Z246" s="5"/>
      <c r="AA246" s="5"/>
      <c r="AB246" s="5"/>
      <c r="AC246" s="5"/>
      <c r="AD246" s="15"/>
      <c r="AE246" s="15"/>
      <c r="AF246" s="15"/>
      <c r="AG246" s="15"/>
      <c r="AH246" s="15"/>
      <c r="AI246" s="15"/>
      <c r="AJ246" s="15"/>
      <c r="AK246" s="15"/>
      <c r="AL246" s="1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12" t="s">
        <v>2874</v>
      </c>
      <c r="BZ246" s="5" t="s">
        <v>2875</v>
      </c>
      <c r="CA246" s="5" t="s">
        <v>2872</v>
      </c>
      <c r="CB246" s="1" t="s">
        <v>2876</v>
      </c>
    </row>
    <row r="247" spans="1:81" s="1" customFormat="1" ht="22" customHeight="1">
      <c r="A247" s="5">
        <v>244</v>
      </c>
      <c r="B247" s="5" t="s">
        <v>1159</v>
      </c>
      <c r="C247" s="5" t="s">
        <v>1194</v>
      </c>
      <c r="D247" s="5"/>
      <c r="E247" s="7" t="s">
        <v>1209</v>
      </c>
      <c r="F247" s="7" t="s">
        <v>2877</v>
      </c>
      <c r="G247" s="5"/>
      <c r="H247" s="5"/>
      <c r="I247" s="5"/>
      <c r="J247" s="5" t="s">
        <v>75</v>
      </c>
      <c r="K247" s="5"/>
      <c r="L247" s="10"/>
      <c r="M247" s="10"/>
      <c r="N247" s="5" t="s">
        <v>1483</v>
      </c>
      <c r="O247" s="5" t="s">
        <v>1483</v>
      </c>
      <c r="P247" s="5" t="s">
        <v>1483</v>
      </c>
      <c r="Q247" s="5" t="s">
        <v>1483</v>
      </c>
      <c r="R247" s="5"/>
      <c r="S247" s="5"/>
      <c r="T247" s="5"/>
      <c r="U247" s="5"/>
      <c r="V247" s="5"/>
      <c r="W247" s="5"/>
      <c r="X247" s="5"/>
      <c r="Y247" s="5"/>
      <c r="Z247" s="5"/>
      <c r="AA247" s="5"/>
      <c r="AB247" s="5"/>
      <c r="AC247" s="5"/>
      <c r="AD247" s="15"/>
      <c r="AE247" s="15"/>
      <c r="AF247" s="15"/>
      <c r="AG247" s="15"/>
      <c r="AH247" s="15"/>
      <c r="AI247" s="15"/>
      <c r="AJ247" s="15"/>
      <c r="AK247" s="15"/>
      <c r="AL247" s="1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12" t="s">
        <v>2878</v>
      </c>
      <c r="BZ247" s="5" t="s">
        <v>2879</v>
      </c>
      <c r="CA247" s="5" t="s">
        <v>2880</v>
      </c>
      <c r="CB247" s="1" t="s">
        <v>2881</v>
      </c>
    </row>
    <row r="248" spans="1:81" s="1" customFormat="1" ht="22" customHeight="1">
      <c r="A248" s="5">
        <v>245</v>
      </c>
      <c r="B248" s="5" t="s">
        <v>1159</v>
      </c>
      <c r="C248" s="5" t="s">
        <v>1194</v>
      </c>
      <c r="D248" s="5"/>
      <c r="E248" s="7" t="s">
        <v>1210</v>
      </c>
      <c r="F248" s="7" t="s">
        <v>2882</v>
      </c>
      <c r="G248" s="5"/>
      <c r="H248" s="5"/>
      <c r="I248" s="5"/>
      <c r="J248" s="5" t="s">
        <v>75</v>
      </c>
      <c r="K248" s="5"/>
      <c r="L248" s="10"/>
      <c r="M248" s="10"/>
      <c r="N248" s="5" t="s">
        <v>1483</v>
      </c>
      <c r="O248" s="5" t="s">
        <v>1483</v>
      </c>
      <c r="P248" s="5" t="s">
        <v>1483</v>
      </c>
      <c r="Q248" s="5" t="s">
        <v>1483</v>
      </c>
      <c r="R248" s="5"/>
      <c r="S248" s="5"/>
      <c r="T248" s="5"/>
      <c r="U248" s="5"/>
      <c r="V248" s="5"/>
      <c r="W248" s="5"/>
      <c r="X248" s="5"/>
      <c r="Y248" s="5"/>
      <c r="Z248" s="5"/>
      <c r="AA248" s="5"/>
      <c r="AB248" s="5"/>
      <c r="AC248" s="5"/>
      <c r="AD248" s="15"/>
      <c r="AE248" s="15"/>
      <c r="AF248" s="15"/>
      <c r="AG248" s="15"/>
      <c r="AH248" s="15"/>
      <c r="AI248" s="15"/>
      <c r="AJ248" s="15"/>
      <c r="AK248" s="15"/>
      <c r="AL248" s="1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12" t="s">
        <v>2883</v>
      </c>
      <c r="BZ248" s="5" t="s">
        <v>2884</v>
      </c>
      <c r="CA248" s="5" t="s">
        <v>1210</v>
      </c>
      <c r="CB248" s="1" t="s">
        <v>2885</v>
      </c>
    </row>
    <row r="249" spans="1:81" s="1" customFormat="1" ht="22" customHeight="1">
      <c r="A249" s="5">
        <v>246</v>
      </c>
      <c r="B249" s="5" t="s">
        <v>1159</v>
      </c>
      <c r="C249" s="5" t="s">
        <v>1194</v>
      </c>
      <c r="D249" s="5"/>
      <c r="E249" s="7" t="s">
        <v>1211</v>
      </c>
      <c r="F249" s="7" t="s">
        <v>2886</v>
      </c>
      <c r="G249" s="5"/>
      <c r="H249" s="5"/>
      <c r="I249" s="5"/>
      <c r="J249" s="5" t="s">
        <v>75</v>
      </c>
      <c r="K249" s="5"/>
      <c r="L249" s="10"/>
      <c r="M249" s="10"/>
      <c r="N249" s="5" t="s">
        <v>1501</v>
      </c>
      <c r="O249" s="5" t="s">
        <v>1483</v>
      </c>
      <c r="P249" s="5" t="s">
        <v>1483</v>
      </c>
      <c r="Q249" s="5" t="s">
        <v>1501</v>
      </c>
      <c r="R249" s="5"/>
      <c r="S249" s="5"/>
      <c r="T249" s="5"/>
      <c r="U249" s="5"/>
      <c r="V249" s="5"/>
      <c r="W249" s="5"/>
      <c r="X249" s="5"/>
      <c r="Y249" s="5"/>
      <c r="Z249" s="5"/>
      <c r="AA249" s="5"/>
      <c r="AB249" s="5"/>
      <c r="AC249" s="5"/>
      <c r="AD249" s="15"/>
      <c r="AE249" s="15"/>
      <c r="AF249" s="15"/>
      <c r="AG249" s="15"/>
      <c r="AH249" s="15"/>
      <c r="AI249" s="15"/>
      <c r="AJ249" s="15"/>
      <c r="AK249" s="15"/>
      <c r="AL249" s="1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12" t="s">
        <v>2887</v>
      </c>
      <c r="BZ249" s="5" t="s">
        <v>2888</v>
      </c>
      <c r="CA249" s="5" t="s">
        <v>2889</v>
      </c>
      <c r="CB249" s="1" t="s">
        <v>2890</v>
      </c>
    </row>
    <row r="250" spans="1:81" s="1" customFormat="1" ht="22" customHeight="1">
      <c r="A250" s="5">
        <v>247</v>
      </c>
      <c r="B250" s="5" t="s">
        <v>1159</v>
      </c>
      <c r="C250" s="5" t="s">
        <v>1194</v>
      </c>
      <c r="D250" s="5"/>
      <c r="E250" s="7" t="s">
        <v>1212</v>
      </c>
      <c r="F250" s="7" t="s">
        <v>2891</v>
      </c>
      <c r="G250" s="5"/>
      <c r="H250" s="5"/>
      <c r="I250" s="5"/>
      <c r="J250" s="5" t="s">
        <v>75</v>
      </c>
      <c r="K250" s="5"/>
      <c r="L250" s="10"/>
      <c r="M250" s="10"/>
      <c r="N250" s="5" t="s">
        <v>1483</v>
      </c>
      <c r="O250" s="5" t="s">
        <v>1483</v>
      </c>
      <c r="P250" s="5" t="s">
        <v>1483</v>
      </c>
      <c r="Q250" s="5" t="s">
        <v>1483</v>
      </c>
      <c r="R250" s="5"/>
      <c r="S250" s="5"/>
      <c r="T250" s="5"/>
      <c r="U250" s="5"/>
      <c r="V250" s="5"/>
      <c r="W250" s="5"/>
      <c r="X250" s="5"/>
      <c r="Y250" s="5"/>
      <c r="Z250" s="5"/>
      <c r="AA250" s="5"/>
      <c r="AB250" s="5"/>
      <c r="AC250" s="5"/>
      <c r="AD250" s="15"/>
      <c r="AE250" s="15"/>
      <c r="AF250" s="15"/>
      <c r="AG250" s="15"/>
      <c r="AH250" s="15"/>
      <c r="AI250" s="15"/>
      <c r="AJ250" s="15"/>
      <c r="AK250" s="15"/>
      <c r="AL250" s="1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12" t="s">
        <v>2892</v>
      </c>
      <c r="BZ250" s="5" t="s">
        <v>2893</v>
      </c>
      <c r="CA250" s="5" t="s">
        <v>1212</v>
      </c>
      <c r="CB250" s="1" t="s">
        <v>2894</v>
      </c>
    </row>
    <row r="251" spans="1:81" s="1" customFormat="1" ht="22" customHeight="1">
      <c r="A251" s="5">
        <v>248</v>
      </c>
      <c r="B251" s="5" t="s">
        <v>1159</v>
      </c>
      <c r="C251" s="5" t="s">
        <v>1194</v>
      </c>
      <c r="D251" s="5"/>
      <c r="E251" s="7" t="s">
        <v>2895</v>
      </c>
      <c r="F251" s="7" t="s">
        <v>2896</v>
      </c>
      <c r="G251" s="5"/>
      <c r="H251" s="5"/>
      <c r="I251" s="5"/>
      <c r="J251" s="5" t="s">
        <v>75</v>
      </c>
      <c r="K251" s="5"/>
      <c r="L251" s="10"/>
      <c r="M251" s="10"/>
      <c r="N251" s="5" t="s">
        <v>1483</v>
      </c>
      <c r="O251" s="5" t="s">
        <v>1483</v>
      </c>
      <c r="P251" s="5" t="s">
        <v>1483</v>
      </c>
      <c r="Q251" s="5" t="s">
        <v>1483</v>
      </c>
      <c r="R251" s="5"/>
      <c r="S251" s="5"/>
      <c r="T251" s="5"/>
      <c r="U251" s="5"/>
      <c r="V251" s="5"/>
      <c r="W251" s="5"/>
      <c r="X251" s="5"/>
      <c r="Y251" s="5"/>
      <c r="Z251" s="5"/>
      <c r="AA251" s="5"/>
      <c r="AB251" s="5"/>
      <c r="AC251" s="5"/>
      <c r="AD251" s="15"/>
      <c r="AE251" s="15"/>
      <c r="AF251" s="15"/>
      <c r="AG251" s="15"/>
      <c r="AH251" s="15"/>
      <c r="AI251" s="15"/>
      <c r="AJ251" s="15"/>
      <c r="AK251" s="15"/>
      <c r="AL251" s="1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12" t="s">
        <v>2897</v>
      </c>
      <c r="BZ251" s="5" t="s">
        <v>2898</v>
      </c>
      <c r="CA251" s="5" t="s">
        <v>2895</v>
      </c>
      <c r="CB251" s="1" t="s">
        <v>2899</v>
      </c>
    </row>
    <row r="252" spans="1:81" s="1" customFormat="1" ht="22" customHeight="1">
      <c r="A252" s="5">
        <v>249</v>
      </c>
      <c r="B252" s="5" t="s">
        <v>1159</v>
      </c>
      <c r="C252" s="5" t="s">
        <v>1194</v>
      </c>
      <c r="D252" s="5"/>
      <c r="E252" s="7" t="s">
        <v>1214</v>
      </c>
      <c r="F252" s="7" t="s">
        <v>2900</v>
      </c>
      <c r="G252" s="5"/>
      <c r="H252" s="5"/>
      <c r="I252" s="5"/>
      <c r="J252" s="5" t="s">
        <v>75</v>
      </c>
      <c r="K252" s="5"/>
      <c r="L252" s="10"/>
      <c r="M252" s="10"/>
      <c r="N252" s="5" t="s">
        <v>1501</v>
      </c>
      <c r="O252" s="5" t="s">
        <v>1483</v>
      </c>
      <c r="P252" s="5" t="s">
        <v>1483</v>
      </c>
      <c r="Q252" s="5" t="s">
        <v>1483</v>
      </c>
      <c r="R252" s="5"/>
      <c r="S252" s="5"/>
      <c r="T252" s="5"/>
      <c r="U252" s="5"/>
      <c r="V252" s="5"/>
      <c r="W252" s="5"/>
      <c r="X252" s="5"/>
      <c r="Y252" s="5"/>
      <c r="Z252" s="5"/>
      <c r="AA252" s="5"/>
      <c r="AB252" s="5"/>
      <c r="AC252" s="5"/>
      <c r="AD252" s="15"/>
      <c r="AE252" s="15"/>
      <c r="AF252" s="15"/>
      <c r="AG252" s="15"/>
      <c r="AH252" s="15"/>
      <c r="AI252" s="15"/>
      <c r="AJ252" s="15"/>
      <c r="AK252" s="15"/>
      <c r="AL252" s="1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12" t="s">
        <v>2901</v>
      </c>
      <c r="BZ252" s="5" t="s">
        <v>2902</v>
      </c>
      <c r="CA252" s="5" t="s">
        <v>1214</v>
      </c>
      <c r="CB252" s="1" t="s">
        <v>2903</v>
      </c>
    </row>
    <row r="253" spans="1:81" s="1" customFormat="1" ht="22" customHeight="1">
      <c r="A253" s="5">
        <v>250</v>
      </c>
      <c r="B253" s="5" t="s">
        <v>1159</v>
      </c>
      <c r="C253" s="5" t="s">
        <v>1194</v>
      </c>
      <c r="D253" s="5"/>
      <c r="E253" s="7" t="s">
        <v>1215</v>
      </c>
      <c r="F253" s="7" t="s">
        <v>2904</v>
      </c>
      <c r="G253" s="5"/>
      <c r="H253" s="5"/>
      <c r="I253" s="5"/>
      <c r="J253" s="5" t="s">
        <v>75</v>
      </c>
      <c r="K253" s="5"/>
      <c r="L253" s="10"/>
      <c r="M253" s="10"/>
      <c r="N253" s="5" t="s">
        <v>1501</v>
      </c>
      <c r="O253" s="5" t="s">
        <v>1501</v>
      </c>
      <c r="P253" s="5" t="s">
        <v>1483</v>
      </c>
      <c r="Q253" s="5" t="s">
        <v>1483</v>
      </c>
      <c r="R253" s="5"/>
      <c r="S253" s="5"/>
      <c r="T253" s="5"/>
      <c r="U253" s="5"/>
      <c r="V253" s="5"/>
      <c r="W253" s="5"/>
      <c r="X253" s="5"/>
      <c r="Y253" s="5"/>
      <c r="Z253" s="5"/>
      <c r="AA253" s="5"/>
      <c r="AB253" s="5"/>
      <c r="AC253" s="5"/>
      <c r="AD253" s="15"/>
      <c r="AE253" s="15"/>
      <c r="AF253" s="15"/>
      <c r="AG253" s="15"/>
      <c r="AH253" s="15"/>
      <c r="AI253" s="15"/>
      <c r="AJ253" s="15"/>
      <c r="AK253" s="15"/>
      <c r="AL253" s="1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12" t="s">
        <v>2905</v>
      </c>
      <c r="BZ253" s="5" t="s">
        <v>2906</v>
      </c>
      <c r="CA253" s="5" t="s">
        <v>1215</v>
      </c>
      <c r="CB253" s="1" t="s">
        <v>2907</v>
      </c>
    </row>
    <row r="254" spans="1:81" s="1" customFormat="1" ht="22" customHeight="1">
      <c r="A254" s="5">
        <v>251</v>
      </c>
      <c r="B254" s="5" t="s">
        <v>1159</v>
      </c>
      <c r="C254" s="5" t="s">
        <v>1194</v>
      </c>
      <c r="D254" s="5"/>
      <c r="E254" s="7" t="s">
        <v>1216</v>
      </c>
      <c r="F254" s="7"/>
      <c r="G254" s="5"/>
      <c r="H254" s="5"/>
      <c r="I254" s="5"/>
      <c r="J254" s="5" t="s">
        <v>75</v>
      </c>
      <c r="K254" s="5"/>
      <c r="L254" s="10"/>
      <c r="M254" s="10"/>
      <c r="N254" s="5" t="s">
        <v>1483</v>
      </c>
      <c r="O254" s="5" t="s">
        <v>1483</v>
      </c>
      <c r="P254" s="5" t="s">
        <v>1483</v>
      </c>
      <c r="Q254" s="5" t="s">
        <v>1483</v>
      </c>
      <c r="R254" s="5"/>
      <c r="S254" s="5"/>
      <c r="T254" s="5"/>
      <c r="U254" s="5"/>
      <c r="V254" s="5"/>
      <c r="W254" s="5"/>
      <c r="X254" s="5"/>
      <c r="Y254" s="5"/>
      <c r="Z254" s="5"/>
      <c r="AA254" s="5"/>
      <c r="AB254" s="5"/>
      <c r="AC254" s="5"/>
      <c r="AD254" s="15"/>
      <c r="AE254" s="15"/>
      <c r="AF254" s="15"/>
      <c r="AG254" s="15"/>
      <c r="AH254" s="15"/>
      <c r="AI254" s="15"/>
      <c r="AJ254" s="15"/>
      <c r="AK254" s="15"/>
      <c r="AL254" s="1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12" t="s">
        <v>2908</v>
      </c>
      <c r="BZ254" s="5" t="s">
        <v>2909</v>
      </c>
      <c r="CA254" s="5" t="s">
        <v>2910</v>
      </c>
      <c r="CB254" s="1" t="s">
        <v>2911</v>
      </c>
    </row>
    <row r="255" spans="1:81" s="1" customFormat="1" ht="22" customHeight="1">
      <c r="A255" s="5">
        <v>252</v>
      </c>
      <c r="B255" s="5" t="s">
        <v>1159</v>
      </c>
      <c r="C255" s="5" t="s">
        <v>1194</v>
      </c>
      <c r="D255" s="5"/>
      <c r="E255" s="7" t="s">
        <v>1218</v>
      </c>
      <c r="F255" s="7" t="s">
        <v>2912</v>
      </c>
      <c r="G255" s="5"/>
      <c r="H255" s="5"/>
      <c r="I255" s="5"/>
      <c r="J255" s="5" t="s">
        <v>75</v>
      </c>
      <c r="K255" s="5"/>
      <c r="L255" s="10"/>
      <c r="M255" s="10"/>
      <c r="N255" s="5" t="s">
        <v>1483</v>
      </c>
      <c r="O255" s="5" t="s">
        <v>1483</v>
      </c>
      <c r="P255" s="5" t="s">
        <v>1483</v>
      </c>
      <c r="Q255" s="5" t="s">
        <v>1483</v>
      </c>
      <c r="R255" s="5"/>
      <c r="S255" s="5"/>
      <c r="T255" s="5"/>
      <c r="U255" s="5"/>
      <c r="V255" s="5"/>
      <c r="W255" s="5"/>
      <c r="X255" s="5"/>
      <c r="Y255" s="5"/>
      <c r="Z255" s="5"/>
      <c r="AA255" s="5"/>
      <c r="AB255" s="5"/>
      <c r="AC255" s="5"/>
      <c r="AD255" s="15"/>
      <c r="AE255" s="15"/>
      <c r="AF255" s="15"/>
      <c r="AG255" s="15"/>
      <c r="AH255" s="15"/>
      <c r="AI255" s="15"/>
      <c r="AJ255" s="15"/>
      <c r="AK255" s="15"/>
      <c r="AL255" s="1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12" t="s">
        <v>2913</v>
      </c>
      <c r="BZ255" s="5" t="s">
        <v>2914</v>
      </c>
      <c r="CA255" s="5" t="s">
        <v>1218</v>
      </c>
      <c r="CB255" s="1" t="s">
        <v>2915</v>
      </c>
    </row>
    <row r="256" spans="1:81" s="1" customFormat="1" ht="22" customHeight="1">
      <c r="A256" s="5">
        <v>253</v>
      </c>
      <c r="B256" s="5" t="s">
        <v>1159</v>
      </c>
      <c r="C256" s="5" t="s">
        <v>1194</v>
      </c>
      <c r="D256" s="5"/>
      <c r="E256" s="7" t="s">
        <v>1219</v>
      </c>
      <c r="F256" s="7" t="s">
        <v>2916</v>
      </c>
      <c r="G256" s="5"/>
      <c r="H256" s="5"/>
      <c r="I256" s="5"/>
      <c r="J256" s="5" t="s">
        <v>75</v>
      </c>
      <c r="K256" s="5"/>
      <c r="L256" s="10"/>
      <c r="M256" s="10"/>
      <c r="N256" s="5" t="s">
        <v>1501</v>
      </c>
      <c r="O256" s="5" t="s">
        <v>1501</v>
      </c>
      <c r="P256" s="5" t="s">
        <v>1501</v>
      </c>
      <c r="Q256" s="5" t="s">
        <v>1483</v>
      </c>
      <c r="R256" s="5"/>
      <c r="S256" s="5"/>
      <c r="T256" s="5"/>
      <c r="U256" s="5"/>
      <c r="V256" s="5"/>
      <c r="W256" s="5"/>
      <c r="X256" s="5"/>
      <c r="Y256" s="5"/>
      <c r="Z256" s="5"/>
      <c r="AA256" s="5"/>
      <c r="AB256" s="5"/>
      <c r="AC256" s="5"/>
      <c r="AD256" s="15"/>
      <c r="AE256" s="15"/>
      <c r="AF256" s="15"/>
      <c r="AG256" s="15"/>
      <c r="AH256" s="15"/>
      <c r="AI256" s="15"/>
      <c r="AJ256" s="15"/>
      <c r="AK256" s="15"/>
      <c r="AL256" s="1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12" t="s">
        <v>2917</v>
      </c>
      <c r="BZ256" s="5" t="s">
        <v>2918</v>
      </c>
      <c r="CA256" s="5" t="s">
        <v>2919</v>
      </c>
      <c r="CB256" s="1" t="s">
        <v>2920</v>
      </c>
    </row>
    <row r="257" spans="1:81" s="1" customFormat="1" ht="22" customHeight="1">
      <c r="A257" s="5">
        <v>254</v>
      </c>
      <c r="B257" s="5" t="s">
        <v>1159</v>
      </c>
      <c r="C257" s="5" t="s">
        <v>1194</v>
      </c>
      <c r="D257" s="5"/>
      <c r="E257" s="7" t="s">
        <v>1220</v>
      </c>
      <c r="F257" s="7" t="s">
        <v>2921</v>
      </c>
      <c r="G257" s="5"/>
      <c r="H257" s="5"/>
      <c r="I257" s="5"/>
      <c r="J257" s="5" t="s">
        <v>75</v>
      </c>
      <c r="K257" s="5"/>
      <c r="L257" s="10"/>
      <c r="M257" s="10"/>
      <c r="N257" s="5" t="s">
        <v>1483</v>
      </c>
      <c r="O257" s="5" t="s">
        <v>1483</v>
      </c>
      <c r="P257" s="5" t="s">
        <v>1483</v>
      </c>
      <c r="Q257" s="5" t="s">
        <v>1483</v>
      </c>
      <c r="R257" s="5"/>
      <c r="S257" s="5"/>
      <c r="T257" s="5"/>
      <c r="U257" s="5"/>
      <c r="V257" s="5"/>
      <c r="W257" s="5"/>
      <c r="X257" s="5"/>
      <c r="Y257" s="5"/>
      <c r="Z257" s="5"/>
      <c r="AA257" s="5"/>
      <c r="AB257" s="5"/>
      <c r="AC257" s="5"/>
      <c r="AD257" s="15"/>
      <c r="AE257" s="15"/>
      <c r="AF257" s="15"/>
      <c r="AG257" s="15"/>
      <c r="AH257" s="15"/>
      <c r="AI257" s="15"/>
      <c r="AJ257" s="15"/>
      <c r="AK257" s="15"/>
      <c r="AL257" s="1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12" t="s">
        <v>2922</v>
      </c>
      <c r="BZ257" s="5" t="s">
        <v>2923</v>
      </c>
      <c r="CA257" s="5" t="s">
        <v>1220</v>
      </c>
      <c r="CB257" s="1" t="s">
        <v>2924</v>
      </c>
    </row>
    <row r="258" spans="1:81" s="1" customFormat="1" ht="22" customHeight="1">
      <c r="A258" s="5">
        <v>255</v>
      </c>
      <c r="B258" s="5" t="s">
        <v>1159</v>
      </c>
      <c r="C258" s="5" t="s">
        <v>1194</v>
      </c>
      <c r="D258" s="5"/>
      <c r="E258" s="7" t="s">
        <v>1223</v>
      </c>
      <c r="F258" s="7" t="s">
        <v>2925</v>
      </c>
      <c r="G258" s="5"/>
      <c r="H258" s="5"/>
      <c r="I258" s="5"/>
      <c r="J258" s="5" t="s">
        <v>75</v>
      </c>
      <c r="K258" s="5"/>
      <c r="L258" s="10"/>
      <c r="M258" s="10"/>
      <c r="N258" s="5" t="s">
        <v>1483</v>
      </c>
      <c r="O258" s="5" t="s">
        <v>1483</v>
      </c>
      <c r="P258" s="5" t="s">
        <v>1483</v>
      </c>
      <c r="Q258" s="5" t="s">
        <v>1483</v>
      </c>
      <c r="R258" s="5"/>
      <c r="S258" s="5"/>
      <c r="T258" s="5"/>
      <c r="U258" s="5"/>
      <c r="V258" s="5"/>
      <c r="W258" s="5"/>
      <c r="X258" s="5"/>
      <c r="Y258" s="5"/>
      <c r="Z258" s="5"/>
      <c r="AA258" s="5"/>
      <c r="AB258" s="5"/>
      <c r="AC258" s="5"/>
      <c r="AD258" s="15"/>
      <c r="AE258" s="15"/>
      <c r="AF258" s="15"/>
      <c r="AG258" s="15"/>
      <c r="AH258" s="15"/>
      <c r="AI258" s="15"/>
      <c r="AJ258" s="15"/>
      <c r="AK258" s="15"/>
      <c r="AL258" s="1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12" t="s">
        <v>2926</v>
      </c>
      <c r="BZ258" s="5" t="s">
        <v>2927</v>
      </c>
      <c r="CA258" s="5" t="s">
        <v>1223</v>
      </c>
      <c r="CB258" s="1" t="s">
        <v>2928</v>
      </c>
    </row>
    <row r="259" spans="1:81" s="1" customFormat="1" ht="22" customHeight="1">
      <c r="A259" s="5">
        <v>256</v>
      </c>
      <c r="B259" s="5" t="s">
        <v>1159</v>
      </c>
      <c r="C259" s="5" t="s">
        <v>1194</v>
      </c>
      <c r="D259" s="5"/>
      <c r="E259" s="7" t="s">
        <v>1227</v>
      </c>
      <c r="F259" s="7" t="s">
        <v>2929</v>
      </c>
      <c r="G259" s="5"/>
      <c r="H259" s="5"/>
      <c r="I259" s="5"/>
      <c r="J259" s="5" t="s">
        <v>75</v>
      </c>
      <c r="K259" s="5"/>
      <c r="L259" s="10"/>
      <c r="M259" s="10"/>
      <c r="N259" s="5" t="s">
        <v>1501</v>
      </c>
      <c r="O259" s="5" t="s">
        <v>1501</v>
      </c>
      <c r="P259" s="5" t="s">
        <v>1501</v>
      </c>
      <c r="Q259" s="5" t="s">
        <v>1483</v>
      </c>
      <c r="R259" s="5"/>
      <c r="S259" s="5"/>
      <c r="T259" s="5"/>
      <c r="U259" s="5"/>
      <c r="V259" s="5"/>
      <c r="W259" s="5"/>
      <c r="X259" s="5"/>
      <c r="Y259" s="5"/>
      <c r="Z259" s="5"/>
      <c r="AA259" s="5"/>
      <c r="AB259" s="5"/>
      <c r="AC259" s="5"/>
      <c r="AD259" s="15"/>
      <c r="AE259" s="15"/>
      <c r="AF259" s="15"/>
      <c r="AG259" s="15"/>
      <c r="AH259" s="15"/>
      <c r="AI259" s="15"/>
      <c r="AJ259" s="15"/>
      <c r="AK259" s="15"/>
      <c r="AL259" s="1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12" t="s">
        <v>2930</v>
      </c>
      <c r="BZ259" s="5" t="s">
        <v>2931</v>
      </c>
      <c r="CA259" s="5" t="s">
        <v>2932</v>
      </c>
      <c r="CB259" s="1" t="s">
        <v>2933</v>
      </c>
    </row>
    <row r="260" spans="1:81" s="1" customFormat="1" ht="22" customHeight="1">
      <c r="A260" s="5">
        <v>257</v>
      </c>
      <c r="B260" s="5" t="s">
        <v>1159</v>
      </c>
      <c r="C260" s="5" t="s">
        <v>1275</v>
      </c>
      <c r="D260" s="5"/>
      <c r="E260" s="7" t="s">
        <v>1277</v>
      </c>
      <c r="F260" s="7" t="s">
        <v>2934</v>
      </c>
      <c r="G260" s="5"/>
      <c r="H260" s="5"/>
      <c r="I260" s="5"/>
      <c r="J260" s="5" t="s">
        <v>75</v>
      </c>
      <c r="K260" s="5"/>
      <c r="L260" s="10"/>
      <c r="M260" s="10"/>
      <c r="N260" s="5" t="s">
        <v>1501</v>
      </c>
      <c r="O260" s="5" t="s">
        <v>1483</v>
      </c>
      <c r="P260" s="5" t="s">
        <v>1483</v>
      </c>
      <c r="Q260" s="5" t="s">
        <v>1483</v>
      </c>
      <c r="R260" s="5"/>
      <c r="S260" s="5"/>
      <c r="T260" s="5"/>
      <c r="U260" s="5"/>
      <c r="V260" s="5"/>
      <c r="W260" s="5"/>
      <c r="X260" s="5"/>
      <c r="Y260" s="5"/>
      <c r="Z260" s="5"/>
      <c r="AA260" s="5"/>
      <c r="AB260" s="5"/>
      <c r="AC260" s="5"/>
      <c r="AD260" s="15"/>
      <c r="AE260" s="15"/>
      <c r="AF260" s="15"/>
      <c r="AG260" s="15"/>
      <c r="AH260" s="15"/>
      <c r="AI260" s="15"/>
      <c r="AJ260" s="15"/>
      <c r="AK260" s="15"/>
      <c r="AL260" s="1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12" t="s">
        <v>2935</v>
      </c>
      <c r="BZ260" s="5" t="s">
        <v>2936</v>
      </c>
      <c r="CA260" s="5" t="s">
        <v>1277</v>
      </c>
      <c r="CB260" s="1" t="s">
        <v>2937</v>
      </c>
    </row>
    <row r="261" spans="1:81" s="1" customFormat="1" ht="22" customHeight="1">
      <c r="A261" s="5">
        <v>258</v>
      </c>
      <c r="B261" s="5" t="s">
        <v>1159</v>
      </c>
      <c r="C261" s="5" t="s">
        <v>1278</v>
      </c>
      <c r="D261" s="5"/>
      <c r="E261" s="7" t="s">
        <v>1279</v>
      </c>
      <c r="F261" s="7" t="s">
        <v>2938</v>
      </c>
      <c r="G261" s="5"/>
      <c r="H261" s="5"/>
      <c r="I261" s="5"/>
      <c r="J261" s="5" t="s">
        <v>72</v>
      </c>
      <c r="K261" s="5"/>
      <c r="L261" s="10"/>
      <c r="M261" s="10"/>
      <c r="N261" s="5" t="s">
        <v>1501</v>
      </c>
      <c r="O261" s="5" t="s">
        <v>1501</v>
      </c>
      <c r="P261" s="5" t="s">
        <v>1501</v>
      </c>
      <c r="Q261" s="5" t="s">
        <v>1483</v>
      </c>
      <c r="R261" s="5"/>
      <c r="S261" s="5"/>
      <c r="T261" s="5"/>
      <c r="U261" s="5"/>
      <c r="V261" s="5"/>
      <c r="W261" s="5"/>
      <c r="X261" s="5"/>
      <c r="Y261" s="5"/>
      <c r="Z261" s="5"/>
      <c r="AA261" s="5"/>
      <c r="AB261" s="5"/>
      <c r="AC261" s="5"/>
      <c r="AD261" s="15"/>
      <c r="AE261" s="15"/>
      <c r="AF261" s="15"/>
      <c r="AG261" s="15"/>
      <c r="AH261" s="15"/>
      <c r="AI261" s="15"/>
      <c r="AJ261" s="15"/>
      <c r="AK261" s="15"/>
      <c r="AL261" s="1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12" t="s">
        <v>2939</v>
      </c>
      <c r="BZ261" s="5" t="s">
        <v>2940</v>
      </c>
      <c r="CA261" s="5" t="s">
        <v>1279</v>
      </c>
      <c r="CB261" s="1" t="s">
        <v>2941</v>
      </c>
    </row>
    <row r="262" spans="1:81" s="1" customFormat="1" ht="22" customHeight="1">
      <c r="A262" s="5">
        <v>259</v>
      </c>
      <c r="B262" s="5" t="s">
        <v>1159</v>
      </c>
      <c r="C262" s="5" t="s">
        <v>1278</v>
      </c>
      <c r="D262" s="5"/>
      <c r="E262" s="7" t="s">
        <v>1280</v>
      </c>
      <c r="F262" s="7" t="s">
        <v>2942</v>
      </c>
      <c r="G262" s="5"/>
      <c r="H262" s="5"/>
      <c r="I262" s="5"/>
      <c r="J262" s="5" t="s">
        <v>75</v>
      </c>
      <c r="K262" s="5"/>
      <c r="L262" s="10"/>
      <c r="M262" s="10"/>
      <c r="N262" s="5" t="s">
        <v>1501</v>
      </c>
      <c r="O262" s="5" t="s">
        <v>1483</v>
      </c>
      <c r="P262" s="5" t="s">
        <v>1483</v>
      </c>
      <c r="Q262" s="5" t="s">
        <v>1483</v>
      </c>
      <c r="R262" s="5"/>
      <c r="S262" s="5"/>
      <c r="T262" s="5"/>
      <c r="U262" s="5"/>
      <c r="V262" s="5"/>
      <c r="W262" s="5"/>
      <c r="X262" s="5"/>
      <c r="Y262" s="5"/>
      <c r="Z262" s="5"/>
      <c r="AA262" s="5"/>
      <c r="AB262" s="5"/>
      <c r="AC262" s="5"/>
      <c r="AD262" s="15"/>
      <c r="AE262" s="15"/>
      <c r="AF262" s="15"/>
      <c r="AG262" s="15"/>
      <c r="AH262" s="15"/>
      <c r="AI262" s="15"/>
      <c r="AJ262" s="15"/>
      <c r="AK262" s="15"/>
      <c r="AL262" s="1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12" t="s">
        <v>2943</v>
      </c>
      <c r="BZ262" s="5" t="s">
        <v>2944</v>
      </c>
      <c r="CA262" s="5" t="s">
        <v>2945</v>
      </c>
      <c r="CB262" s="1" t="s">
        <v>2946</v>
      </c>
    </row>
    <row r="263" spans="1:81" s="1" customFormat="1" ht="22" customHeight="1">
      <c r="A263" s="5">
        <v>260</v>
      </c>
      <c r="B263" s="5" t="s">
        <v>1159</v>
      </c>
      <c r="C263" s="5" t="s">
        <v>1278</v>
      </c>
      <c r="D263" s="5"/>
      <c r="E263" s="7" t="s">
        <v>1281</v>
      </c>
      <c r="F263" s="7" t="s">
        <v>2947</v>
      </c>
      <c r="G263" s="5"/>
      <c r="H263" s="5"/>
      <c r="I263" s="5"/>
      <c r="J263" s="5" t="s">
        <v>75</v>
      </c>
      <c r="K263" s="5"/>
      <c r="L263" s="10"/>
      <c r="M263" s="10"/>
      <c r="N263" s="5" t="s">
        <v>1501</v>
      </c>
      <c r="O263" s="5" t="s">
        <v>1483</v>
      </c>
      <c r="P263" s="5" t="s">
        <v>1483</v>
      </c>
      <c r="Q263" s="5" t="s">
        <v>1483</v>
      </c>
      <c r="R263" s="5"/>
      <c r="S263" s="5"/>
      <c r="T263" s="5"/>
      <c r="U263" s="5"/>
      <c r="V263" s="5"/>
      <c r="W263" s="5"/>
      <c r="X263" s="5"/>
      <c r="Y263" s="5"/>
      <c r="Z263" s="5"/>
      <c r="AA263" s="5"/>
      <c r="AB263" s="5"/>
      <c r="AC263" s="5"/>
      <c r="AD263" s="15"/>
      <c r="AE263" s="15"/>
      <c r="AF263" s="15"/>
      <c r="AG263" s="15"/>
      <c r="AH263" s="15"/>
      <c r="AI263" s="15"/>
      <c r="AJ263" s="15"/>
      <c r="AK263" s="15"/>
      <c r="AL263" s="1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12" t="s">
        <v>2948</v>
      </c>
      <c r="BZ263" s="5" t="s">
        <v>2949</v>
      </c>
      <c r="CA263" s="5" t="s">
        <v>1281</v>
      </c>
      <c r="CB263" s="1" t="s">
        <v>2950</v>
      </c>
    </row>
    <row r="264" spans="1:81" s="1" customFormat="1" ht="22" customHeight="1">
      <c r="A264" s="5">
        <v>261</v>
      </c>
      <c r="B264" s="5" t="s">
        <v>1159</v>
      </c>
      <c r="C264" s="5" t="s">
        <v>1278</v>
      </c>
      <c r="D264" s="5"/>
      <c r="E264" s="7" t="s">
        <v>1282</v>
      </c>
      <c r="F264" s="7" t="s">
        <v>2951</v>
      </c>
      <c r="G264" s="5"/>
      <c r="H264" s="5"/>
      <c r="I264" s="5"/>
      <c r="J264" s="5" t="s">
        <v>75</v>
      </c>
      <c r="K264" s="5"/>
      <c r="L264" s="10"/>
      <c r="M264" s="10"/>
      <c r="N264" s="5" t="s">
        <v>1483</v>
      </c>
      <c r="O264" s="5" t="s">
        <v>1483</v>
      </c>
      <c r="P264" s="5" t="s">
        <v>1483</v>
      </c>
      <c r="Q264" s="5" t="s">
        <v>1483</v>
      </c>
      <c r="R264" s="5"/>
      <c r="S264" s="5"/>
      <c r="T264" s="5"/>
      <c r="U264" s="5"/>
      <c r="V264" s="5"/>
      <c r="W264" s="5"/>
      <c r="X264" s="5"/>
      <c r="Y264" s="5"/>
      <c r="Z264" s="5"/>
      <c r="AA264" s="5"/>
      <c r="AB264" s="5"/>
      <c r="AC264" s="5"/>
      <c r="AD264" s="15"/>
      <c r="AE264" s="15"/>
      <c r="AF264" s="15"/>
      <c r="AG264" s="15"/>
      <c r="AH264" s="15"/>
      <c r="AI264" s="15"/>
      <c r="AJ264" s="15"/>
      <c r="AK264" s="15"/>
      <c r="AL264" s="1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12" t="s">
        <v>2952</v>
      </c>
      <c r="BZ264" s="5" t="s">
        <v>2953</v>
      </c>
      <c r="CA264" s="5" t="s">
        <v>1282</v>
      </c>
      <c r="CB264" s="1" t="s">
        <v>2954</v>
      </c>
      <c r="CC264" s="1" t="s">
        <v>1598</v>
      </c>
    </row>
    <row r="265" spans="1:81" s="1" customFormat="1" ht="22" customHeight="1">
      <c r="A265" s="5">
        <v>262</v>
      </c>
      <c r="B265" s="5" t="s">
        <v>1159</v>
      </c>
      <c r="C265" s="5" t="s">
        <v>1283</v>
      </c>
      <c r="D265" s="5"/>
      <c r="E265" s="7" t="s">
        <v>1284</v>
      </c>
      <c r="F265" s="7" t="s">
        <v>2955</v>
      </c>
      <c r="G265" s="5"/>
      <c r="H265" s="5"/>
      <c r="I265" s="5"/>
      <c r="J265" s="5" t="s">
        <v>72</v>
      </c>
      <c r="K265" s="5"/>
      <c r="L265" s="10"/>
      <c r="M265" s="10"/>
      <c r="N265" s="5" t="s">
        <v>1501</v>
      </c>
      <c r="O265" s="5" t="s">
        <v>1483</v>
      </c>
      <c r="P265" s="5" t="s">
        <v>1483</v>
      </c>
      <c r="Q265" s="5" t="s">
        <v>1501</v>
      </c>
      <c r="R265" s="5"/>
      <c r="S265" s="5"/>
      <c r="T265" s="5"/>
      <c r="U265" s="5"/>
      <c r="V265" s="5"/>
      <c r="W265" s="5"/>
      <c r="X265" s="5"/>
      <c r="Y265" s="5"/>
      <c r="Z265" s="5"/>
      <c r="AA265" s="5"/>
      <c r="AB265" s="5"/>
      <c r="AC265" s="5"/>
      <c r="AD265" s="15"/>
      <c r="AE265" s="15"/>
      <c r="AF265" s="15"/>
      <c r="AG265" s="15"/>
      <c r="AH265" s="15"/>
      <c r="AI265" s="15"/>
      <c r="AJ265" s="15"/>
      <c r="AK265" s="15"/>
      <c r="AL265" s="1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12" t="s">
        <v>2956</v>
      </c>
      <c r="BZ265" s="5" t="s">
        <v>2957</v>
      </c>
      <c r="CA265" s="5" t="s">
        <v>1284</v>
      </c>
      <c r="CB265" s="1" t="s">
        <v>2958</v>
      </c>
    </row>
    <row r="266" spans="1:81" s="1" customFormat="1" ht="22" customHeight="1">
      <c r="A266" s="5">
        <v>263</v>
      </c>
      <c r="B266" s="5" t="s">
        <v>1159</v>
      </c>
      <c r="C266" s="5" t="s">
        <v>1283</v>
      </c>
      <c r="D266" s="5"/>
      <c r="E266" s="7" t="s">
        <v>1285</v>
      </c>
      <c r="F266" s="7" t="s">
        <v>2959</v>
      </c>
      <c r="G266" s="5"/>
      <c r="H266" s="5"/>
      <c r="I266" s="5"/>
      <c r="J266" s="5" t="s">
        <v>75</v>
      </c>
      <c r="K266" s="5"/>
      <c r="L266" s="10"/>
      <c r="M266" s="10"/>
      <c r="N266" s="5" t="s">
        <v>1483</v>
      </c>
      <c r="O266" s="5" t="s">
        <v>1483</v>
      </c>
      <c r="P266" s="5" t="s">
        <v>1483</v>
      </c>
      <c r="Q266" s="5" t="s">
        <v>1483</v>
      </c>
      <c r="R266" s="5"/>
      <c r="S266" s="5"/>
      <c r="T266" s="5"/>
      <c r="U266" s="5"/>
      <c r="V266" s="5"/>
      <c r="W266" s="5"/>
      <c r="X266" s="5"/>
      <c r="Y266" s="5"/>
      <c r="Z266" s="5"/>
      <c r="AA266" s="5"/>
      <c r="AB266" s="5"/>
      <c r="AC266" s="5"/>
      <c r="AD266" s="15"/>
      <c r="AE266" s="15"/>
      <c r="AF266" s="15"/>
      <c r="AG266" s="15"/>
      <c r="AH266" s="15"/>
      <c r="AI266" s="15"/>
      <c r="AJ266" s="15"/>
      <c r="AK266" s="15"/>
      <c r="AL266" s="1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12" t="s">
        <v>2960</v>
      </c>
      <c r="BZ266" s="5" t="s">
        <v>2961</v>
      </c>
      <c r="CA266" s="5" t="s">
        <v>1285</v>
      </c>
      <c r="CB266" s="1" t="s">
        <v>2962</v>
      </c>
    </row>
    <row r="267" spans="1:81" s="1" customFormat="1" ht="22" customHeight="1">
      <c r="A267" s="5">
        <v>264</v>
      </c>
      <c r="B267" s="5" t="s">
        <v>1303</v>
      </c>
      <c r="C267" s="5" t="s">
        <v>2963</v>
      </c>
      <c r="D267" s="5"/>
      <c r="E267" s="7" t="s">
        <v>1304</v>
      </c>
      <c r="F267" s="7" t="s">
        <v>2964</v>
      </c>
      <c r="G267" s="5"/>
      <c r="H267" s="5"/>
      <c r="I267" s="5"/>
      <c r="J267" s="5" t="s">
        <v>72</v>
      </c>
      <c r="K267" s="5"/>
      <c r="L267" s="10"/>
      <c r="M267" s="10"/>
      <c r="N267" s="5" t="s">
        <v>1501</v>
      </c>
      <c r="O267" s="5" t="s">
        <v>1501</v>
      </c>
      <c r="P267" s="5" t="s">
        <v>1483</v>
      </c>
      <c r="Q267" s="5" t="s">
        <v>1483</v>
      </c>
      <c r="R267" s="5"/>
      <c r="S267" s="5"/>
      <c r="T267" s="5"/>
      <c r="U267" s="5"/>
      <c r="V267" s="5"/>
      <c r="W267" s="5"/>
      <c r="X267" s="5"/>
      <c r="Y267" s="5"/>
      <c r="Z267" s="5"/>
      <c r="AA267" s="5"/>
      <c r="AB267" s="5"/>
      <c r="AC267" s="5"/>
      <c r="AD267" s="15"/>
      <c r="AE267" s="15"/>
      <c r="AF267" s="15"/>
      <c r="AG267" s="15"/>
      <c r="AH267" s="15"/>
      <c r="AI267" s="15"/>
      <c r="AJ267" s="15"/>
      <c r="AK267" s="15"/>
      <c r="AL267" s="1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12" t="s">
        <v>2965</v>
      </c>
      <c r="BZ267" s="5" t="s">
        <v>2966</v>
      </c>
      <c r="CA267" s="5" t="s">
        <v>2967</v>
      </c>
      <c r="CB267" s="1" t="s">
        <v>2968</v>
      </c>
    </row>
    <row r="268" spans="1:81" s="1" customFormat="1" ht="22" customHeight="1">
      <c r="A268" s="5">
        <v>265</v>
      </c>
      <c r="B268" s="5" t="s">
        <v>1303</v>
      </c>
      <c r="C268" s="5" t="s">
        <v>2963</v>
      </c>
      <c r="D268" s="5"/>
      <c r="E268" s="7" t="s">
        <v>1305</v>
      </c>
      <c r="F268" s="7"/>
      <c r="G268" s="5"/>
      <c r="H268" s="5"/>
      <c r="I268" s="5"/>
      <c r="J268" s="5" t="s">
        <v>75</v>
      </c>
      <c r="K268" s="5"/>
      <c r="L268" s="10"/>
      <c r="M268" s="10"/>
      <c r="N268" s="5" t="s">
        <v>1501</v>
      </c>
      <c r="O268" s="5" t="s">
        <v>1501</v>
      </c>
      <c r="P268" s="5" t="s">
        <v>1501</v>
      </c>
      <c r="Q268" s="5" t="s">
        <v>1483</v>
      </c>
      <c r="R268" s="5"/>
      <c r="S268" s="5"/>
      <c r="T268" s="5"/>
      <c r="U268" s="5"/>
      <c r="V268" s="5"/>
      <c r="W268" s="5"/>
      <c r="X268" s="5"/>
      <c r="Y268" s="5"/>
      <c r="Z268" s="5"/>
      <c r="AA268" s="5"/>
      <c r="AB268" s="5"/>
      <c r="AC268" s="5"/>
      <c r="AD268" s="15"/>
      <c r="AE268" s="15"/>
      <c r="AF268" s="15"/>
      <c r="AG268" s="15"/>
      <c r="AH268" s="15"/>
      <c r="AI268" s="15"/>
      <c r="AJ268" s="15"/>
      <c r="AK268" s="15"/>
      <c r="AL268" s="1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12" t="s">
        <v>2969</v>
      </c>
      <c r="BZ268" s="5" t="s">
        <v>2970</v>
      </c>
      <c r="CA268" s="5" t="s">
        <v>2971</v>
      </c>
      <c r="CB268" s="1">
        <v>4006999856</v>
      </c>
    </row>
    <row r="269" spans="1:81" s="1" customFormat="1" ht="22" customHeight="1">
      <c r="A269" s="5">
        <v>266</v>
      </c>
      <c r="B269" s="5" t="s">
        <v>1303</v>
      </c>
      <c r="C269" s="5" t="s">
        <v>2963</v>
      </c>
      <c r="D269" s="5"/>
      <c r="E269" s="7" t="s">
        <v>1306</v>
      </c>
      <c r="F269" s="7"/>
      <c r="G269" s="5"/>
      <c r="H269" s="5"/>
      <c r="I269" s="5"/>
      <c r="J269" s="5" t="s">
        <v>54</v>
      </c>
      <c r="K269" s="5"/>
      <c r="L269" s="10"/>
      <c r="M269" s="10"/>
      <c r="N269" s="5"/>
      <c r="O269" s="5"/>
      <c r="P269" s="5"/>
      <c r="Q269" s="5"/>
      <c r="R269" s="5"/>
      <c r="S269" s="5"/>
      <c r="T269" s="5"/>
      <c r="U269" s="5"/>
      <c r="V269" s="5"/>
      <c r="W269" s="5"/>
      <c r="X269" s="5"/>
      <c r="Y269" s="5"/>
      <c r="Z269" s="5"/>
      <c r="AA269" s="5"/>
      <c r="AB269" s="5"/>
      <c r="AC269" s="5"/>
      <c r="AD269" s="15"/>
      <c r="AE269" s="15"/>
      <c r="AF269" s="15"/>
      <c r="AG269" s="15"/>
      <c r="AH269" s="15"/>
      <c r="AI269" s="15"/>
      <c r="AJ269" s="15"/>
      <c r="AK269" s="15"/>
      <c r="AL269" s="1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12"/>
      <c r="BZ269" s="5" t="s">
        <v>2972</v>
      </c>
      <c r="CA269" s="5" t="s">
        <v>2973</v>
      </c>
    </row>
    <row r="270" spans="1:81" s="1" customFormat="1" ht="22" customHeight="1">
      <c r="A270" s="5">
        <v>267</v>
      </c>
      <c r="B270" s="5" t="s">
        <v>1303</v>
      </c>
      <c r="C270" s="5" t="s">
        <v>2974</v>
      </c>
      <c r="D270" s="5"/>
      <c r="E270" s="7" t="s">
        <v>1307</v>
      </c>
      <c r="F270" s="7" t="s">
        <v>2975</v>
      </c>
      <c r="G270" s="5"/>
      <c r="H270" s="5"/>
      <c r="I270" s="5"/>
      <c r="J270" s="5" t="s">
        <v>72</v>
      </c>
      <c r="K270" s="5"/>
      <c r="L270" s="10"/>
      <c r="M270" s="10"/>
      <c r="N270" s="5" t="s">
        <v>1501</v>
      </c>
      <c r="O270" s="5" t="s">
        <v>1501</v>
      </c>
      <c r="P270" s="5" t="s">
        <v>1501</v>
      </c>
      <c r="Q270" s="5" t="s">
        <v>1483</v>
      </c>
      <c r="R270" s="5"/>
      <c r="S270" s="5"/>
      <c r="T270" s="5"/>
      <c r="U270" s="5"/>
      <c r="V270" s="5"/>
      <c r="W270" s="5"/>
      <c r="X270" s="5"/>
      <c r="Y270" s="5"/>
      <c r="Z270" s="5"/>
      <c r="AA270" s="5"/>
      <c r="AB270" s="5"/>
      <c r="AC270" s="5"/>
      <c r="AD270" s="15"/>
      <c r="AE270" s="15"/>
      <c r="AF270" s="15"/>
      <c r="AG270" s="15"/>
      <c r="AH270" s="15"/>
      <c r="AI270" s="15"/>
      <c r="AJ270" s="15"/>
      <c r="AK270" s="15"/>
      <c r="AL270" s="1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12" t="s">
        <v>2976</v>
      </c>
      <c r="BZ270" s="5" t="s">
        <v>2977</v>
      </c>
      <c r="CA270" s="5" t="s">
        <v>1307</v>
      </c>
      <c r="CB270" s="1" t="s">
        <v>2978</v>
      </c>
    </row>
    <row r="271" spans="1:81" s="1" customFormat="1" ht="22" customHeight="1">
      <c r="A271" s="5">
        <v>268</v>
      </c>
      <c r="B271" s="5" t="s">
        <v>1303</v>
      </c>
      <c r="C271" s="5" t="s">
        <v>2974</v>
      </c>
      <c r="D271" s="5"/>
      <c r="E271" s="7" t="s">
        <v>1308</v>
      </c>
      <c r="F271" s="7" t="s">
        <v>2979</v>
      </c>
      <c r="G271" s="5"/>
      <c r="H271" s="5"/>
      <c r="I271" s="5"/>
      <c r="J271" s="5" t="s">
        <v>75</v>
      </c>
      <c r="K271" s="5"/>
      <c r="L271" s="10"/>
      <c r="M271" s="10"/>
      <c r="N271" s="5" t="s">
        <v>1501</v>
      </c>
      <c r="O271" s="5" t="s">
        <v>1483</v>
      </c>
      <c r="P271" s="5" t="s">
        <v>1483</v>
      </c>
      <c r="Q271" s="5" t="s">
        <v>1483</v>
      </c>
      <c r="R271" s="5"/>
      <c r="S271" s="5"/>
      <c r="T271" s="5"/>
      <c r="U271" s="5"/>
      <c r="V271" s="5"/>
      <c r="W271" s="5"/>
      <c r="X271" s="5"/>
      <c r="Y271" s="5"/>
      <c r="Z271" s="5"/>
      <c r="AA271" s="5"/>
      <c r="AB271" s="5"/>
      <c r="AC271" s="5"/>
      <c r="AD271" s="15"/>
      <c r="AE271" s="15"/>
      <c r="AF271" s="15"/>
      <c r="AG271" s="15"/>
      <c r="AH271" s="15"/>
      <c r="AI271" s="15"/>
      <c r="AJ271" s="15"/>
      <c r="AK271" s="15"/>
      <c r="AL271" s="1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12" t="s">
        <v>2980</v>
      </c>
      <c r="BZ271" s="5" t="s">
        <v>2981</v>
      </c>
      <c r="CA271" s="5" t="s">
        <v>1308</v>
      </c>
      <c r="CB271" s="1" t="s">
        <v>2982</v>
      </c>
    </row>
    <row r="272" spans="1:81" s="1" customFormat="1" ht="22" customHeight="1">
      <c r="A272" s="5">
        <v>269</v>
      </c>
      <c r="B272" s="5" t="s">
        <v>1303</v>
      </c>
      <c r="C272" s="5" t="s">
        <v>2974</v>
      </c>
      <c r="D272" s="5"/>
      <c r="E272" s="7" t="s">
        <v>2983</v>
      </c>
      <c r="F272" s="7" t="s">
        <v>2984</v>
      </c>
      <c r="G272" s="5"/>
      <c r="H272" s="5"/>
      <c r="I272" s="5"/>
      <c r="J272" s="5" t="s">
        <v>75</v>
      </c>
      <c r="K272" s="5"/>
      <c r="L272" s="10"/>
      <c r="M272" s="10"/>
      <c r="N272" s="5" t="s">
        <v>1501</v>
      </c>
      <c r="O272" s="5" t="s">
        <v>1501</v>
      </c>
      <c r="P272" s="5" t="s">
        <v>1501</v>
      </c>
      <c r="Q272" s="5" t="s">
        <v>1483</v>
      </c>
      <c r="R272" s="5"/>
      <c r="S272" s="5"/>
      <c r="T272" s="5"/>
      <c r="U272" s="5"/>
      <c r="V272" s="5"/>
      <c r="W272" s="5"/>
      <c r="X272" s="5"/>
      <c r="Y272" s="5"/>
      <c r="Z272" s="5"/>
      <c r="AA272" s="5"/>
      <c r="AB272" s="5"/>
      <c r="AC272" s="5"/>
      <c r="AD272" s="15"/>
      <c r="AE272" s="15"/>
      <c r="AF272" s="15"/>
      <c r="AG272" s="15"/>
      <c r="AH272" s="15"/>
      <c r="AI272" s="15"/>
      <c r="AJ272" s="15"/>
      <c r="AK272" s="15"/>
      <c r="AL272" s="1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12" t="s">
        <v>2985</v>
      </c>
      <c r="BZ272" s="5" t="s">
        <v>2986</v>
      </c>
      <c r="CA272" s="5" t="s">
        <v>2987</v>
      </c>
      <c r="CB272" s="1" t="s">
        <v>2988</v>
      </c>
    </row>
    <row r="273" spans="1:81" s="1" customFormat="1" ht="22" customHeight="1">
      <c r="A273" s="5">
        <v>270</v>
      </c>
      <c r="B273" s="5" t="s">
        <v>1303</v>
      </c>
      <c r="C273" s="5" t="s">
        <v>2974</v>
      </c>
      <c r="D273" s="5"/>
      <c r="E273" s="7" t="s">
        <v>1310</v>
      </c>
      <c r="F273" s="7" t="s">
        <v>2989</v>
      </c>
      <c r="G273" s="5"/>
      <c r="H273" s="5"/>
      <c r="I273" s="5"/>
      <c r="J273" s="5" t="s">
        <v>54</v>
      </c>
      <c r="K273" s="5"/>
      <c r="L273" s="10"/>
      <c r="M273" s="10"/>
      <c r="N273" s="5" t="s">
        <v>1501</v>
      </c>
      <c r="O273" s="5" t="s">
        <v>1501</v>
      </c>
      <c r="P273" s="5" t="s">
        <v>1501</v>
      </c>
      <c r="Q273" s="5" t="s">
        <v>1483</v>
      </c>
      <c r="R273" s="5"/>
      <c r="S273" s="5"/>
      <c r="T273" s="5"/>
      <c r="U273" s="5"/>
      <c r="V273" s="5"/>
      <c r="W273" s="5"/>
      <c r="X273" s="5"/>
      <c r="Y273" s="5"/>
      <c r="Z273" s="5"/>
      <c r="AA273" s="5"/>
      <c r="AB273" s="5"/>
      <c r="AC273" s="5"/>
      <c r="AD273" s="15"/>
      <c r="AE273" s="15"/>
      <c r="AF273" s="15"/>
      <c r="AG273" s="15"/>
      <c r="AH273" s="15"/>
      <c r="AI273" s="15"/>
      <c r="AJ273" s="15"/>
      <c r="AK273" s="15"/>
      <c r="AL273" s="1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12" t="s">
        <v>2990</v>
      </c>
      <c r="BZ273" s="5"/>
      <c r="CA273" s="5" t="s">
        <v>2991</v>
      </c>
      <c r="CB273" s="1" t="s">
        <v>2992</v>
      </c>
    </row>
    <row r="274" spans="1:81" s="1" customFormat="1" ht="22" customHeight="1">
      <c r="A274" s="5">
        <v>271</v>
      </c>
      <c r="B274" s="5" t="s">
        <v>1303</v>
      </c>
      <c r="C274" s="5" t="s">
        <v>2974</v>
      </c>
      <c r="D274" s="5"/>
      <c r="E274" s="7" t="s">
        <v>2993</v>
      </c>
      <c r="F274" s="7" t="s">
        <v>2994</v>
      </c>
      <c r="G274" s="5"/>
      <c r="H274" s="5"/>
      <c r="I274" s="5"/>
      <c r="J274" s="5" t="s">
        <v>54</v>
      </c>
      <c r="K274" s="5"/>
      <c r="L274" s="10"/>
      <c r="M274" s="10"/>
      <c r="N274" s="5" t="s">
        <v>1501</v>
      </c>
      <c r="O274" s="5" t="s">
        <v>1501</v>
      </c>
      <c r="P274" s="5" t="s">
        <v>1501</v>
      </c>
      <c r="Q274" s="5" t="s">
        <v>1483</v>
      </c>
      <c r="R274" s="5"/>
      <c r="S274" s="5"/>
      <c r="T274" s="5"/>
      <c r="U274" s="5"/>
      <c r="V274" s="5"/>
      <c r="W274" s="5"/>
      <c r="X274" s="5"/>
      <c r="Y274" s="5"/>
      <c r="Z274" s="5"/>
      <c r="AA274" s="5"/>
      <c r="AB274" s="5"/>
      <c r="AC274" s="5"/>
      <c r="AD274" s="15"/>
      <c r="AE274" s="15"/>
      <c r="AF274" s="15"/>
      <c r="AG274" s="15"/>
      <c r="AH274" s="15"/>
      <c r="AI274" s="15"/>
      <c r="AJ274" s="15"/>
      <c r="AK274" s="15"/>
      <c r="AL274" s="1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12" t="s">
        <v>2995</v>
      </c>
      <c r="BZ274" s="5" t="s">
        <v>2996</v>
      </c>
      <c r="CA274" s="5"/>
      <c r="CB274" s="1" t="s">
        <v>2997</v>
      </c>
    </row>
    <row r="275" spans="1:81" s="1" customFormat="1" ht="22" customHeight="1">
      <c r="A275" s="5">
        <v>272</v>
      </c>
      <c r="B275" s="5" t="s">
        <v>1303</v>
      </c>
      <c r="C275" s="5" t="s">
        <v>2998</v>
      </c>
      <c r="D275" s="5"/>
      <c r="E275" s="7" t="s">
        <v>2999</v>
      </c>
      <c r="F275" s="7" t="s">
        <v>3000</v>
      </c>
      <c r="G275" s="5"/>
      <c r="H275" s="5"/>
      <c r="I275" s="5"/>
      <c r="J275" s="5" t="s">
        <v>72</v>
      </c>
      <c r="K275" s="5"/>
      <c r="L275" s="10"/>
      <c r="M275" s="10"/>
      <c r="N275" s="5" t="s">
        <v>1501</v>
      </c>
      <c r="O275" s="5" t="s">
        <v>1501</v>
      </c>
      <c r="P275" s="5" t="s">
        <v>1501</v>
      </c>
      <c r="Q275" s="5" t="s">
        <v>1483</v>
      </c>
      <c r="R275" s="5"/>
      <c r="S275" s="5"/>
      <c r="T275" s="5"/>
      <c r="U275" s="5"/>
      <c r="V275" s="5"/>
      <c r="W275" s="5"/>
      <c r="X275" s="5"/>
      <c r="Y275" s="5"/>
      <c r="Z275" s="5"/>
      <c r="AA275" s="5"/>
      <c r="AB275" s="5"/>
      <c r="AC275" s="5"/>
      <c r="AD275" s="15"/>
      <c r="AE275" s="15"/>
      <c r="AF275" s="15"/>
      <c r="AG275" s="15"/>
      <c r="AH275" s="15"/>
      <c r="AI275" s="15"/>
      <c r="AJ275" s="15"/>
      <c r="AK275" s="15"/>
      <c r="AL275" s="1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12" t="s">
        <v>3001</v>
      </c>
      <c r="BZ275" s="5" t="s">
        <v>3002</v>
      </c>
      <c r="CA275" s="5"/>
    </row>
    <row r="276" spans="1:81" s="1" customFormat="1" ht="22" customHeight="1">
      <c r="A276" s="5">
        <v>273</v>
      </c>
      <c r="B276" s="5" t="s">
        <v>1303</v>
      </c>
      <c r="C276" s="5" t="s">
        <v>2998</v>
      </c>
      <c r="D276" s="5"/>
      <c r="E276" s="7" t="s">
        <v>1313</v>
      </c>
      <c r="F276" s="7" t="s">
        <v>3003</v>
      </c>
      <c r="G276" s="5"/>
      <c r="H276" s="5"/>
      <c r="I276" s="5"/>
      <c r="J276" s="5" t="s">
        <v>75</v>
      </c>
      <c r="K276" s="5"/>
      <c r="L276" s="10"/>
      <c r="M276" s="10"/>
      <c r="N276" s="5" t="s">
        <v>1501</v>
      </c>
      <c r="O276" s="5" t="s">
        <v>1501</v>
      </c>
      <c r="P276" s="5" t="s">
        <v>1501</v>
      </c>
      <c r="Q276" s="5" t="s">
        <v>1483</v>
      </c>
      <c r="R276" s="5"/>
      <c r="S276" s="5"/>
      <c r="T276" s="5"/>
      <c r="U276" s="5"/>
      <c r="V276" s="5"/>
      <c r="W276" s="5"/>
      <c r="X276" s="5"/>
      <c r="Y276" s="5"/>
      <c r="Z276" s="5"/>
      <c r="AA276" s="5"/>
      <c r="AB276" s="5"/>
      <c r="AC276" s="5"/>
      <c r="AD276" s="15"/>
      <c r="AE276" s="15"/>
      <c r="AF276" s="15"/>
      <c r="AG276" s="15"/>
      <c r="AH276" s="15"/>
      <c r="AI276" s="15"/>
      <c r="AJ276" s="15"/>
      <c r="AK276" s="15"/>
      <c r="AL276" s="1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12" t="s">
        <v>3004</v>
      </c>
      <c r="BZ276" s="5" t="s">
        <v>3005</v>
      </c>
      <c r="CA276" s="5" t="s">
        <v>3006</v>
      </c>
      <c r="CB276" s="1" t="s">
        <v>3007</v>
      </c>
    </row>
    <row r="277" spans="1:81" s="1" customFormat="1" ht="22" customHeight="1">
      <c r="A277" s="5">
        <v>274</v>
      </c>
      <c r="B277" s="5" t="s">
        <v>1303</v>
      </c>
      <c r="C277" s="5" t="s">
        <v>3008</v>
      </c>
      <c r="D277" s="5"/>
      <c r="E277" s="7" t="s">
        <v>1316</v>
      </c>
      <c r="F277" s="7" t="s">
        <v>3009</v>
      </c>
      <c r="G277" s="5" t="s">
        <v>1317</v>
      </c>
      <c r="H277" s="5"/>
      <c r="I277" s="5"/>
      <c r="J277" s="5" t="s">
        <v>75</v>
      </c>
      <c r="K277" s="5"/>
      <c r="L277" s="10"/>
      <c r="M277" s="10"/>
      <c r="N277" s="5" t="s">
        <v>1501</v>
      </c>
      <c r="O277" s="5" t="s">
        <v>1501</v>
      </c>
      <c r="P277" s="5" t="s">
        <v>1501</v>
      </c>
      <c r="Q277" s="5" t="s">
        <v>1483</v>
      </c>
      <c r="R277" s="5"/>
      <c r="S277" s="5"/>
      <c r="T277" s="5"/>
      <c r="U277" s="5"/>
      <c r="V277" s="5"/>
      <c r="W277" s="5"/>
      <c r="X277" s="5"/>
      <c r="Y277" s="5"/>
      <c r="Z277" s="5"/>
      <c r="AA277" s="5"/>
      <c r="AB277" s="5"/>
      <c r="AC277" s="5"/>
      <c r="AD277" s="15"/>
      <c r="AE277" s="15"/>
      <c r="AF277" s="15"/>
      <c r="AG277" s="15"/>
      <c r="AH277" s="15"/>
      <c r="AI277" s="15"/>
      <c r="AJ277" s="15"/>
      <c r="AK277" s="15"/>
      <c r="AL277" s="1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12" t="s">
        <v>3010</v>
      </c>
      <c r="BZ277" s="5" t="s">
        <v>3011</v>
      </c>
      <c r="CA277" s="5" t="s">
        <v>1316</v>
      </c>
      <c r="CB277" s="1" t="s">
        <v>3012</v>
      </c>
    </row>
    <row r="278" spans="1:81" s="1" customFormat="1" ht="22" customHeight="1">
      <c r="A278" s="5">
        <v>275</v>
      </c>
      <c r="B278" s="5" t="s">
        <v>1303</v>
      </c>
      <c r="C278" s="5" t="s">
        <v>3013</v>
      </c>
      <c r="D278" s="5"/>
      <c r="E278" s="7" t="s">
        <v>1324</v>
      </c>
      <c r="F278" s="7" t="s">
        <v>3014</v>
      </c>
      <c r="G278" s="5"/>
      <c r="H278" s="5"/>
      <c r="I278" s="5"/>
      <c r="J278" s="5" t="s">
        <v>75</v>
      </c>
      <c r="K278" s="5"/>
      <c r="L278" s="10"/>
      <c r="M278" s="10"/>
      <c r="N278" s="5" t="s">
        <v>1501</v>
      </c>
      <c r="O278" s="5" t="s">
        <v>1483</v>
      </c>
      <c r="P278" s="5" t="s">
        <v>1483</v>
      </c>
      <c r="Q278" s="5" t="s">
        <v>1483</v>
      </c>
      <c r="R278" s="5"/>
      <c r="S278" s="5"/>
      <c r="T278" s="5"/>
      <c r="U278" s="5"/>
      <c r="V278" s="5"/>
      <c r="W278" s="5"/>
      <c r="X278" s="5"/>
      <c r="Y278" s="5"/>
      <c r="Z278" s="5"/>
      <c r="AA278" s="5"/>
      <c r="AB278" s="5"/>
      <c r="AC278" s="5"/>
      <c r="AD278" s="15"/>
      <c r="AE278" s="15"/>
      <c r="AF278" s="15"/>
      <c r="AG278" s="15"/>
      <c r="AH278" s="15"/>
      <c r="AI278" s="15"/>
      <c r="AJ278" s="15"/>
      <c r="AK278" s="15"/>
      <c r="AL278" s="1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12" t="s">
        <v>3015</v>
      </c>
      <c r="BZ278" s="5" t="s">
        <v>3016</v>
      </c>
      <c r="CA278" s="5" t="s">
        <v>1324</v>
      </c>
      <c r="CB278" s="1" t="s">
        <v>3017</v>
      </c>
    </row>
    <row r="279" spans="1:81" s="1" customFormat="1" ht="22" customHeight="1">
      <c r="A279" s="5">
        <v>276</v>
      </c>
      <c r="B279" s="5" t="s">
        <v>1303</v>
      </c>
      <c r="C279" s="5" t="s">
        <v>3018</v>
      </c>
      <c r="D279" s="5"/>
      <c r="E279" s="7" t="s">
        <v>1334</v>
      </c>
      <c r="F279" s="7" t="s">
        <v>3019</v>
      </c>
      <c r="G279" s="5"/>
      <c r="H279" s="5"/>
      <c r="I279" s="5"/>
      <c r="J279" s="5" t="s">
        <v>75</v>
      </c>
      <c r="K279" s="5"/>
      <c r="L279" s="10"/>
      <c r="M279" s="10"/>
      <c r="N279" s="5" t="s">
        <v>1501</v>
      </c>
      <c r="O279" s="5" t="s">
        <v>1501</v>
      </c>
      <c r="P279" s="5" t="s">
        <v>1483</v>
      </c>
      <c r="Q279" s="5" t="s">
        <v>1483</v>
      </c>
      <c r="R279" s="5"/>
      <c r="S279" s="5"/>
      <c r="T279" s="5"/>
      <c r="U279" s="5"/>
      <c r="V279" s="5"/>
      <c r="W279" s="5"/>
      <c r="X279" s="5"/>
      <c r="Y279" s="5"/>
      <c r="Z279" s="5"/>
      <c r="AA279" s="5"/>
      <c r="AB279" s="5"/>
      <c r="AC279" s="5"/>
      <c r="AD279" s="15"/>
      <c r="AE279" s="15"/>
      <c r="AF279" s="15"/>
      <c r="AG279" s="15"/>
      <c r="AH279" s="15"/>
      <c r="AI279" s="15"/>
      <c r="AJ279" s="15"/>
      <c r="AK279" s="15"/>
      <c r="AL279" s="1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12" t="s">
        <v>3020</v>
      </c>
      <c r="BZ279" s="5" t="s">
        <v>3021</v>
      </c>
      <c r="CA279" s="5" t="s">
        <v>1334</v>
      </c>
      <c r="CB279" s="1" t="s">
        <v>3022</v>
      </c>
    </row>
    <row r="280" spans="1:81" s="1" customFormat="1" ht="22" customHeight="1">
      <c r="A280" s="5">
        <v>277</v>
      </c>
      <c r="B280" s="5" t="s">
        <v>1303</v>
      </c>
      <c r="C280" s="5" t="s">
        <v>3018</v>
      </c>
      <c r="D280" s="5"/>
      <c r="E280" s="7" t="s">
        <v>1335</v>
      </c>
      <c r="F280" s="7" t="s">
        <v>3023</v>
      </c>
      <c r="G280" s="5"/>
      <c r="H280" s="5"/>
      <c r="I280" s="5"/>
      <c r="J280" s="5" t="s">
        <v>75</v>
      </c>
      <c r="K280" s="5"/>
      <c r="L280" s="10"/>
      <c r="M280" s="10"/>
      <c r="N280" s="5" t="s">
        <v>1501</v>
      </c>
      <c r="O280" s="5" t="s">
        <v>1501</v>
      </c>
      <c r="P280" s="5" t="s">
        <v>1501</v>
      </c>
      <c r="Q280" s="5" t="s">
        <v>1483</v>
      </c>
      <c r="R280" s="5"/>
      <c r="S280" s="5"/>
      <c r="T280" s="5"/>
      <c r="U280" s="5"/>
      <c r="V280" s="5"/>
      <c r="W280" s="5"/>
      <c r="X280" s="5"/>
      <c r="Y280" s="5"/>
      <c r="Z280" s="5"/>
      <c r="AA280" s="5"/>
      <c r="AB280" s="5"/>
      <c r="AC280" s="5"/>
      <c r="AD280" s="15"/>
      <c r="AE280" s="15"/>
      <c r="AF280" s="15"/>
      <c r="AG280" s="15"/>
      <c r="AH280" s="15"/>
      <c r="AI280" s="15"/>
      <c r="AJ280" s="15"/>
      <c r="AK280" s="15"/>
      <c r="AL280" s="1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12" t="s">
        <v>3024</v>
      </c>
      <c r="BZ280" s="5" t="s">
        <v>3025</v>
      </c>
      <c r="CA280" s="5" t="s">
        <v>3026</v>
      </c>
      <c r="CB280" s="1" t="s">
        <v>3027</v>
      </c>
      <c r="CC280" s="1" t="s">
        <v>3028</v>
      </c>
    </row>
    <row r="281" spans="1:81" s="1" customFormat="1" ht="22" customHeight="1">
      <c r="A281" s="5">
        <v>278</v>
      </c>
      <c r="B281" s="5" t="s">
        <v>1303</v>
      </c>
      <c r="C281" s="5" t="s">
        <v>3029</v>
      </c>
      <c r="D281" s="5"/>
      <c r="E281" s="7" t="s">
        <v>1341</v>
      </c>
      <c r="F281" s="7" t="s">
        <v>3030</v>
      </c>
      <c r="G281" s="5"/>
      <c r="H281" s="5"/>
      <c r="I281" s="5"/>
      <c r="J281" s="5" t="s">
        <v>72</v>
      </c>
      <c r="K281" s="5"/>
      <c r="L281" s="10"/>
      <c r="M281" s="10"/>
      <c r="N281" s="5" t="s">
        <v>1483</v>
      </c>
      <c r="O281" s="5" t="s">
        <v>1483</v>
      </c>
      <c r="P281" s="5" t="s">
        <v>1483</v>
      </c>
      <c r="Q281" s="5" t="s">
        <v>1483</v>
      </c>
      <c r="R281" s="5"/>
      <c r="S281" s="5"/>
      <c r="T281" s="5"/>
      <c r="U281" s="5"/>
      <c r="V281" s="5"/>
      <c r="W281" s="5"/>
      <c r="X281" s="5"/>
      <c r="Y281" s="5"/>
      <c r="Z281" s="5"/>
      <c r="AA281" s="5"/>
      <c r="AB281" s="5"/>
      <c r="AC281" s="5"/>
      <c r="AD281" s="15"/>
      <c r="AE281" s="15"/>
      <c r="AF281" s="15"/>
      <c r="AG281" s="15"/>
      <c r="AH281" s="15"/>
      <c r="AI281" s="15"/>
      <c r="AJ281" s="15"/>
      <c r="AK281" s="15"/>
      <c r="AL281" s="1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12" t="s">
        <v>3031</v>
      </c>
      <c r="BZ281" s="5" t="s">
        <v>3032</v>
      </c>
      <c r="CA281" s="5" t="s">
        <v>3033</v>
      </c>
      <c r="CB281" s="1" t="s">
        <v>3034</v>
      </c>
    </row>
    <row r="282" spans="1:81" s="1" customFormat="1" ht="22" customHeight="1">
      <c r="A282" s="5">
        <v>279</v>
      </c>
      <c r="B282" s="5" t="s">
        <v>1303</v>
      </c>
      <c r="C282" s="5" t="s">
        <v>3035</v>
      </c>
      <c r="D282" s="5"/>
      <c r="E282" s="7" t="s">
        <v>1354</v>
      </c>
      <c r="F282" s="7" t="s">
        <v>3036</v>
      </c>
      <c r="G282" s="5"/>
      <c r="H282" s="5"/>
      <c r="I282" s="5"/>
      <c r="J282" s="5" t="s">
        <v>83</v>
      </c>
      <c r="K282" s="5"/>
      <c r="L282" s="10"/>
      <c r="M282" s="10"/>
      <c r="N282" s="5" t="s">
        <v>1483</v>
      </c>
      <c r="O282" s="5" t="s">
        <v>1483</v>
      </c>
      <c r="P282" s="5" t="s">
        <v>1483</v>
      </c>
      <c r="Q282" s="5" t="s">
        <v>1483</v>
      </c>
      <c r="R282" s="5"/>
      <c r="S282" s="5"/>
      <c r="T282" s="5"/>
      <c r="U282" s="5"/>
      <c r="V282" s="5"/>
      <c r="W282" s="5"/>
      <c r="X282" s="5"/>
      <c r="Y282" s="5"/>
      <c r="Z282" s="5"/>
      <c r="AA282" s="5"/>
      <c r="AB282" s="5"/>
      <c r="AC282" s="5"/>
      <c r="AD282" s="15"/>
      <c r="AE282" s="15"/>
      <c r="AF282" s="15"/>
      <c r="AG282" s="15"/>
      <c r="AH282" s="15"/>
      <c r="AI282" s="15"/>
      <c r="AJ282" s="15"/>
      <c r="AK282" s="15"/>
      <c r="AL282" s="1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12" t="s">
        <v>3037</v>
      </c>
      <c r="BZ282" s="5" t="s">
        <v>3038</v>
      </c>
      <c r="CA282" s="5"/>
      <c r="CB282" s="1" t="s">
        <v>3039</v>
      </c>
    </row>
    <row r="283" spans="1:81" s="1" customFormat="1" ht="22" customHeight="1">
      <c r="A283" s="5">
        <v>280</v>
      </c>
      <c r="B283" s="5" t="s">
        <v>1303</v>
      </c>
      <c r="C283" s="5" t="s">
        <v>3029</v>
      </c>
      <c r="D283" s="5"/>
      <c r="E283" s="7" t="s">
        <v>1360</v>
      </c>
      <c r="F283" s="7" t="s">
        <v>3040</v>
      </c>
      <c r="G283" s="5"/>
      <c r="H283" s="5"/>
      <c r="I283" s="5"/>
      <c r="J283" s="5" t="s">
        <v>54</v>
      </c>
      <c r="K283" s="5"/>
      <c r="L283" s="10"/>
      <c r="M283" s="10"/>
      <c r="N283" s="5" t="s">
        <v>1501</v>
      </c>
      <c r="O283" s="5" t="s">
        <v>1501</v>
      </c>
      <c r="P283" s="5" t="s">
        <v>1501</v>
      </c>
      <c r="Q283" s="5" t="s">
        <v>1483</v>
      </c>
      <c r="R283" s="5"/>
      <c r="S283" s="5"/>
      <c r="T283" s="5"/>
      <c r="U283" s="5"/>
      <c r="V283" s="5"/>
      <c r="W283" s="5"/>
      <c r="X283" s="5"/>
      <c r="Y283" s="5"/>
      <c r="Z283" s="5"/>
      <c r="AA283" s="5"/>
      <c r="AB283" s="5"/>
      <c r="AC283" s="5"/>
      <c r="AD283" s="15"/>
      <c r="AE283" s="15"/>
      <c r="AF283" s="15"/>
      <c r="AG283" s="15"/>
      <c r="AH283" s="15"/>
      <c r="AI283" s="15"/>
      <c r="AJ283" s="15"/>
      <c r="AK283" s="15"/>
      <c r="AL283" s="1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12" t="s">
        <v>3041</v>
      </c>
      <c r="BZ283" s="5" t="s">
        <v>3042</v>
      </c>
      <c r="CA283" s="5" t="s">
        <v>3043</v>
      </c>
      <c r="CB283" s="1" t="s">
        <v>3044</v>
      </c>
    </row>
    <row r="284" spans="1:81" s="1" customFormat="1" ht="22" customHeight="1">
      <c r="A284" s="5">
        <v>281</v>
      </c>
      <c r="B284" s="5" t="s">
        <v>1303</v>
      </c>
      <c r="C284" s="5" t="s">
        <v>3035</v>
      </c>
      <c r="D284" s="5"/>
      <c r="E284" s="7" t="s">
        <v>1365</v>
      </c>
      <c r="F284" s="7" t="s">
        <v>3045</v>
      </c>
      <c r="G284" s="5"/>
      <c r="H284" s="5"/>
      <c r="I284" s="5"/>
      <c r="J284" s="5" t="s">
        <v>75</v>
      </c>
      <c r="K284" s="5"/>
      <c r="L284" s="10"/>
      <c r="M284" s="10"/>
      <c r="N284" s="5" t="s">
        <v>1501</v>
      </c>
      <c r="O284" s="5" t="s">
        <v>1501</v>
      </c>
      <c r="P284" s="5" t="s">
        <v>1501</v>
      </c>
      <c r="Q284" s="5" t="s">
        <v>1483</v>
      </c>
      <c r="R284" s="5"/>
      <c r="S284" s="5"/>
      <c r="T284" s="5"/>
      <c r="U284" s="5"/>
      <c r="V284" s="5"/>
      <c r="W284" s="5"/>
      <c r="X284" s="5"/>
      <c r="Y284" s="5"/>
      <c r="Z284" s="5"/>
      <c r="AA284" s="5"/>
      <c r="AB284" s="5"/>
      <c r="AC284" s="5"/>
      <c r="AD284" s="15"/>
      <c r="AE284" s="15"/>
      <c r="AF284" s="15"/>
      <c r="AG284" s="15"/>
      <c r="AH284" s="15"/>
      <c r="AI284" s="15"/>
      <c r="AJ284" s="15"/>
      <c r="AK284" s="15"/>
      <c r="AL284" s="1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12" t="s">
        <v>3046</v>
      </c>
      <c r="BZ284" s="5" t="s">
        <v>3047</v>
      </c>
      <c r="CA284" s="5" t="s">
        <v>3048</v>
      </c>
      <c r="CB284" s="1" t="s">
        <v>3049</v>
      </c>
    </row>
    <row r="285" spans="1:81" s="1" customFormat="1" ht="22" customHeight="1">
      <c r="A285" s="5">
        <v>282</v>
      </c>
      <c r="B285" s="5" t="s">
        <v>1303</v>
      </c>
      <c r="C285" s="5" t="s">
        <v>3035</v>
      </c>
      <c r="D285" s="5"/>
      <c r="E285" s="7" t="s">
        <v>1369</v>
      </c>
      <c r="F285" s="7" t="s">
        <v>3050</v>
      </c>
      <c r="G285" s="5"/>
      <c r="H285" s="5"/>
      <c r="I285" s="5"/>
      <c r="J285" s="5" t="s">
        <v>75</v>
      </c>
      <c r="K285" s="5"/>
      <c r="L285" s="10"/>
      <c r="M285" s="10"/>
      <c r="N285" s="5" t="s">
        <v>1483</v>
      </c>
      <c r="O285" s="5" t="s">
        <v>1483</v>
      </c>
      <c r="P285" s="5" t="s">
        <v>1483</v>
      </c>
      <c r="Q285" s="5" t="s">
        <v>1483</v>
      </c>
      <c r="R285" s="5"/>
      <c r="S285" s="5"/>
      <c r="T285" s="5"/>
      <c r="U285" s="5"/>
      <c r="V285" s="5"/>
      <c r="W285" s="5"/>
      <c r="X285" s="5"/>
      <c r="Y285" s="5"/>
      <c r="Z285" s="5"/>
      <c r="AA285" s="5"/>
      <c r="AB285" s="5"/>
      <c r="AC285" s="5"/>
      <c r="AD285" s="15"/>
      <c r="AE285" s="15"/>
      <c r="AF285" s="15"/>
      <c r="AG285" s="15"/>
      <c r="AH285" s="15"/>
      <c r="AI285" s="15"/>
      <c r="AJ285" s="15"/>
      <c r="AK285" s="15"/>
      <c r="AL285" s="1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12" t="s">
        <v>3051</v>
      </c>
      <c r="BZ285" s="5" t="s">
        <v>3052</v>
      </c>
      <c r="CA285" s="5" t="s">
        <v>1369</v>
      </c>
      <c r="CB285" s="1" t="s">
        <v>3053</v>
      </c>
    </row>
    <row r="286" spans="1:81" s="1" customFormat="1" ht="22" customHeight="1">
      <c r="A286" s="5">
        <v>283</v>
      </c>
      <c r="B286" s="5" t="s">
        <v>1303</v>
      </c>
      <c r="C286" s="5" t="s">
        <v>3035</v>
      </c>
      <c r="D286" s="5"/>
      <c r="E286" s="7" t="s">
        <v>1370</v>
      </c>
      <c r="F286" s="7" t="s">
        <v>3054</v>
      </c>
      <c r="G286" s="5"/>
      <c r="H286" s="5"/>
      <c r="I286" s="5"/>
      <c r="J286" s="5" t="s">
        <v>75</v>
      </c>
      <c r="K286" s="5"/>
      <c r="L286" s="10"/>
      <c r="M286" s="10"/>
      <c r="N286" s="5" t="s">
        <v>1483</v>
      </c>
      <c r="O286" s="5" t="s">
        <v>1483</v>
      </c>
      <c r="P286" s="5" t="s">
        <v>1483</v>
      </c>
      <c r="Q286" s="5" t="s">
        <v>1483</v>
      </c>
      <c r="R286" s="5"/>
      <c r="S286" s="5"/>
      <c r="T286" s="5"/>
      <c r="U286" s="5"/>
      <c r="V286" s="5"/>
      <c r="W286" s="5"/>
      <c r="X286" s="5"/>
      <c r="Y286" s="5"/>
      <c r="Z286" s="5"/>
      <c r="AA286" s="5"/>
      <c r="AB286" s="5"/>
      <c r="AC286" s="5"/>
      <c r="AD286" s="15"/>
      <c r="AE286" s="15"/>
      <c r="AF286" s="15"/>
      <c r="AG286" s="15"/>
      <c r="AH286" s="15"/>
      <c r="AI286" s="15"/>
      <c r="AJ286" s="15"/>
      <c r="AK286" s="15"/>
      <c r="AL286" s="1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12" t="s">
        <v>3055</v>
      </c>
      <c r="BZ286" s="5" t="s">
        <v>3056</v>
      </c>
      <c r="CA286" s="5" t="s">
        <v>3057</v>
      </c>
      <c r="CB286" s="1" t="s">
        <v>3058</v>
      </c>
    </row>
    <row r="287" spans="1:81" s="1" customFormat="1" ht="22" customHeight="1">
      <c r="A287" s="5">
        <v>284</v>
      </c>
      <c r="B287" s="5" t="s">
        <v>1303</v>
      </c>
      <c r="C287" s="5" t="s">
        <v>3035</v>
      </c>
      <c r="D287" s="5"/>
      <c r="E287" s="7" t="s">
        <v>1376</v>
      </c>
      <c r="F287" s="7" t="s">
        <v>3059</v>
      </c>
      <c r="G287" s="5"/>
      <c r="H287" s="5"/>
      <c r="I287" s="5"/>
      <c r="J287" s="5" t="s">
        <v>75</v>
      </c>
      <c r="K287" s="5"/>
      <c r="L287" s="10"/>
      <c r="M287" s="10"/>
      <c r="N287" s="5" t="s">
        <v>1501</v>
      </c>
      <c r="O287" s="5" t="s">
        <v>1483</v>
      </c>
      <c r="P287" s="5" t="s">
        <v>1483</v>
      </c>
      <c r="Q287" s="5" t="s">
        <v>1483</v>
      </c>
      <c r="R287" s="5"/>
      <c r="S287" s="5"/>
      <c r="T287" s="5"/>
      <c r="U287" s="5"/>
      <c r="V287" s="5"/>
      <c r="W287" s="5"/>
      <c r="X287" s="5"/>
      <c r="Y287" s="5"/>
      <c r="Z287" s="5"/>
      <c r="AA287" s="5"/>
      <c r="AB287" s="5"/>
      <c r="AC287" s="5"/>
      <c r="AD287" s="15"/>
      <c r="AE287" s="15"/>
      <c r="AF287" s="15"/>
      <c r="AG287" s="15"/>
      <c r="AH287" s="15"/>
      <c r="AI287" s="15"/>
      <c r="AJ287" s="15"/>
      <c r="AK287" s="15"/>
      <c r="AL287" s="1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12" t="s">
        <v>3060</v>
      </c>
      <c r="BZ287" s="5" t="s">
        <v>3061</v>
      </c>
      <c r="CA287" s="5" t="s">
        <v>3062</v>
      </c>
      <c r="CB287" s="1" t="s">
        <v>3063</v>
      </c>
    </row>
    <row r="288" spans="1:81" s="1" customFormat="1" ht="22" customHeight="1">
      <c r="A288" s="5">
        <v>285</v>
      </c>
      <c r="B288" s="5" t="s">
        <v>1303</v>
      </c>
      <c r="C288" s="5" t="s">
        <v>3035</v>
      </c>
      <c r="D288" s="5"/>
      <c r="E288" s="7" t="s">
        <v>1388</v>
      </c>
      <c r="F288" s="7" t="s">
        <v>3064</v>
      </c>
      <c r="G288" s="5"/>
      <c r="H288" s="5"/>
      <c r="I288" s="5"/>
      <c r="J288" s="5" t="s">
        <v>54</v>
      </c>
      <c r="K288" s="5"/>
      <c r="L288" s="10"/>
      <c r="M288" s="10"/>
      <c r="N288" s="5" t="s">
        <v>1501</v>
      </c>
      <c r="O288" s="5" t="s">
        <v>1501</v>
      </c>
      <c r="P288" s="5" t="s">
        <v>1501</v>
      </c>
      <c r="Q288" s="5" t="s">
        <v>1483</v>
      </c>
      <c r="R288" s="5"/>
      <c r="S288" s="5"/>
      <c r="T288" s="5"/>
      <c r="U288" s="5"/>
      <c r="V288" s="5"/>
      <c r="W288" s="5"/>
      <c r="X288" s="5"/>
      <c r="Y288" s="5"/>
      <c r="Z288" s="5"/>
      <c r="AA288" s="5"/>
      <c r="AB288" s="5"/>
      <c r="AC288" s="5"/>
      <c r="AD288" s="15"/>
      <c r="AE288" s="15"/>
      <c r="AF288" s="15"/>
      <c r="AG288" s="15"/>
      <c r="AH288" s="15"/>
      <c r="AI288" s="15"/>
      <c r="AJ288" s="15"/>
      <c r="AK288" s="15"/>
      <c r="AL288" s="1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12" t="s">
        <v>3065</v>
      </c>
      <c r="BZ288" s="5" t="s">
        <v>3066</v>
      </c>
      <c r="CA288" s="5" t="s">
        <v>3067</v>
      </c>
      <c r="CB288" s="1" t="s">
        <v>3068</v>
      </c>
      <c r="CC288" s="1" t="s">
        <v>1598</v>
      </c>
    </row>
    <row r="289" spans="1:82" s="1" customFormat="1" ht="22" customHeight="1">
      <c r="A289" s="5">
        <v>286</v>
      </c>
      <c r="B289" s="5" t="s">
        <v>1303</v>
      </c>
      <c r="C289" s="5" t="s">
        <v>3035</v>
      </c>
      <c r="D289" s="5"/>
      <c r="E289" s="7" t="s">
        <v>1389</v>
      </c>
      <c r="F289" s="7" t="s">
        <v>3069</v>
      </c>
      <c r="G289" s="5"/>
      <c r="H289" s="5"/>
      <c r="I289" s="5"/>
      <c r="J289" s="5" t="s">
        <v>54</v>
      </c>
      <c r="K289" s="5"/>
      <c r="L289" s="10"/>
      <c r="M289" s="10"/>
      <c r="N289" s="5" t="s">
        <v>1501</v>
      </c>
      <c r="O289" s="5" t="s">
        <v>1501</v>
      </c>
      <c r="P289" s="5" t="s">
        <v>1501</v>
      </c>
      <c r="Q289" s="5" t="s">
        <v>1483</v>
      </c>
      <c r="R289" s="5"/>
      <c r="S289" s="5"/>
      <c r="T289" s="5"/>
      <c r="U289" s="5"/>
      <c r="V289" s="5"/>
      <c r="W289" s="5"/>
      <c r="X289" s="5"/>
      <c r="Y289" s="5"/>
      <c r="Z289" s="5"/>
      <c r="AA289" s="5"/>
      <c r="AB289" s="5"/>
      <c r="AC289" s="5"/>
      <c r="AD289" s="15"/>
      <c r="AE289" s="15"/>
      <c r="AF289" s="15"/>
      <c r="AG289" s="15"/>
      <c r="AH289" s="15"/>
      <c r="AI289" s="15"/>
      <c r="AJ289" s="15"/>
      <c r="AK289" s="15"/>
      <c r="AL289" s="1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12" t="s">
        <v>3070</v>
      </c>
      <c r="BZ289" s="5" t="s">
        <v>3071</v>
      </c>
      <c r="CA289" s="5" t="s">
        <v>3072</v>
      </c>
      <c r="CB289" s="1" t="s">
        <v>3073</v>
      </c>
    </row>
    <row r="290" spans="1:82" s="1" customFormat="1" ht="22" customHeight="1">
      <c r="A290" s="5">
        <v>287</v>
      </c>
      <c r="B290" s="5" t="s">
        <v>1303</v>
      </c>
      <c r="C290" s="5" t="s">
        <v>1303</v>
      </c>
      <c r="D290" s="5"/>
      <c r="E290" s="7" t="s">
        <v>1390</v>
      </c>
      <c r="F290" s="7"/>
      <c r="G290" s="5"/>
      <c r="H290" s="5"/>
      <c r="I290" s="5"/>
      <c r="J290" s="5" t="s">
        <v>54</v>
      </c>
      <c r="K290" s="5"/>
      <c r="L290" s="10"/>
      <c r="M290" s="10"/>
      <c r="N290" s="5" t="s">
        <v>1501</v>
      </c>
      <c r="O290" s="5" t="s">
        <v>1501</v>
      </c>
      <c r="P290" s="5" t="s">
        <v>1501</v>
      </c>
      <c r="Q290" s="5" t="s">
        <v>1483</v>
      </c>
      <c r="R290" s="5"/>
      <c r="S290" s="5"/>
      <c r="T290" s="5"/>
      <c r="U290" s="5"/>
      <c r="V290" s="5"/>
      <c r="W290" s="5"/>
      <c r="X290" s="5"/>
      <c r="Y290" s="5"/>
      <c r="Z290" s="5"/>
      <c r="AA290" s="5"/>
      <c r="AB290" s="5"/>
      <c r="AC290" s="5"/>
      <c r="AD290" s="15"/>
      <c r="AE290" s="15"/>
      <c r="AF290" s="15"/>
      <c r="AG290" s="15"/>
      <c r="AH290" s="15"/>
      <c r="AI290" s="15"/>
      <c r="AJ290" s="15"/>
      <c r="AK290" s="15"/>
      <c r="AL290" s="1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12"/>
      <c r="BZ290" s="5"/>
      <c r="CA290" s="5" t="s">
        <v>3074</v>
      </c>
    </row>
    <row r="291" spans="1:82" s="1" customFormat="1" ht="22" customHeight="1">
      <c r="A291" s="5">
        <v>288</v>
      </c>
      <c r="B291" s="5" t="s">
        <v>1303</v>
      </c>
      <c r="C291" s="5" t="s">
        <v>3075</v>
      </c>
      <c r="D291" s="5"/>
      <c r="E291" s="7" t="s">
        <v>1399</v>
      </c>
      <c r="F291" s="7" t="s">
        <v>3076</v>
      </c>
      <c r="G291" s="5"/>
      <c r="H291" s="5"/>
      <c r="I291" s="5"/>
      <c r="J291" s="5" t="s">
        <v>83</v>
      </c>
      <c r="K291" s="5"/>
      <c r="L291" s="10"/>
      <c r="M291" s="10"/>
      <c r="N291" s="5" t="s">
        <v>1501</v>
      </c>
      <c r="O291" s="5" t="s">
        <v>1483</v>
      </c>
      <c r="P291" s="5" t="s">
        <v>1483</v>
      </c>
      <c r="Q291" s="5" t="s">
        <v>1483</v>
      </c>
      <c r="R291" s="5"/>
      <c r="S291" s="5"/>
      <c r="T291" s="5"/>
      <c r="U291" s="5"/>
      <c r="V291" s="5"/>
      <c r="W291" s="5"/>
      <c r="X291" s="5"/>
      <c r="Y291" s="5"/>
      <c r="Z291" s="5"/>
      <c r="AA291" s="5"/>
      <c r="AB291" s="5"/>
      <c r="AC291" s="5"/>
      <c r="AD291" s="15"/>
      <c r="AE291" s="15"/>
      <c r="AF291" s="15"/>
      <c r="AG291" s="15"/>
      <c r="AH291" s="15"/>
      <c r="AI291" s="15"/>
      <c r="AJ291" s="15"/>
      <c r="AK291" s="15"/>
      <c r="AL291" s="1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12" t="s">
        <v>3077</v>
      </c>
      <c r="BZ291" s="5" t="s">
        <v>3078</v>
      </c>
      <c r="CA291" s="5" t="s">
        <v>3079</v>
      </c>
      <c r="CB291" s="1" t="s">
        <v>3080</v>
      </c>
    </row>
    <row r="292" spans="1:82" s="1" customFormat="1" ht="22" customHeight="1">
      <c r="A292" s="5">
        <v>289</v>
      </c>
      <c r="B292" s="5" t="s">
        <v>1303</v>
      </c>
      <c r="C292" s="5" t="s">
        <v>3075</v>
      </c>
      <c r="D292" s="5"/>
      <c r="E292" s="7" t="s">
        <v>1400</v>
      </c>
      <c r="F292" s="7" t="s">
        <v>3081</v>
      </c>
      <c r="G292" s="5"/>
      <c r="H292" s="5"/>
      <c r="I292" s="5"/>
      <c r="J292" s="5" t="s">
        <v>54</v>
      </c>
      <c r="K292" s="5"/>
      <c r="L292" s="10"/>
      <c r="M292" s="10"/>
      <c r="N292" s="5" t="s">
        <v>1501</v>
      </c>
      <c r="O292" s="5" t="s">
        <v>1501</v>
      </c>
      <c r="P292" s="5" t="s">
        <v>1501</v>
      </c>
      <c r="Q292" s="5" t="s">
        <v>1483</v>
      </c>
      <c r="R292" s="5"/>
      <c r="S292" s="5"/>
      <c r="T292" s="5"/>
      <c r="U292" s="5"/>
      <c r="V292" s="5"/>
      <c r="W292" s="5"/>
      <c r="X292" s="5"/>
      <c r="Y292" s="5"/>
      <c r="Z292" s="5"/>
      <c r="AA292" s="5"/>
      <c r="AB292" s="5"/>
      <c r="AC292" s="5"/>
      <c r="AD292" s="15"/>
      <c r="AE292" s="15"/>
      <c r="AF292" s="15"/>
      <c r="AG292" s="15"/>
      <c r="AH292" s="15"/>
      <c r="AI292" s="15"/>
      <c r="AJ292" s="15"/>
      <c r="AK292" s="15"/>
      <c r="AL292" s="1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12" t="s">
        <v>3082</v>
      </c>
      <c r="BZ292" s="5" t="s">
        <v>3083</v>
      </c>
      <c r="CA292" s="5" t="s">
        <v>3084</v>
      </c>
      <c r="CB292" s="1" t="s">
        <v>3085</v>
      </c>
    </row>
    <row r="293" spans="1:82" s="1" customFormat="1" ht="22" customHeight="1">
      <c r="A293" s="5">
        <v>290</v>
      </c>
      <c r="B293" s="5" t="s">
        <v>1303</v>
      </c>
      <c r="C293" s="5" t="s">
        <v>3086</v>
      </c>
      <c r="D293" s="5"/>
      <c r="E293" s="7" t="s">
        <v>1401</v>
      </c>
      <c r="F293" s="7" t="s">
        <v>3087</v>
      </c>
      <c r="G293" s="5"/>
      <c r="H293" s="5"/>
      <c r="I293" s="5"/>
      <c r="J293" s="5" t="s">
        <v>75</v>
      </c>
      <c r="K293" s="5"/>
      <c r="L293" s="10"/>
      <c r="M293" s="10"/>
      <c r="N293" s="5" t="s">
        <v>1483</v>
      </c>
      <c r="O293" s="5" t="s">
        <v>1483</v>
      </c>
      <c r="P293" s="5" t="s">
        <v>1483</v>
      </c>
      <c r="Q293" s="5" t="s">
        <v>1483</v>
      </c>
      <c r="R293" s="5"/>
      <c r="S293" s="5"/>
      <c r="T293" s="5"/>
      <c r="U293" s="5"/>
      <c r="V293" s="5"/>
      <c r="W293" s="5"/>
      <c r="X293" s="5"/>
      <c r="Y293" s="5"/>
      <c r="Z293" s="5"/>
      <c r="AA293" s="5"/>
      <c r="AB293" s="5"/>
      <c r="AC293" s="5"/>
      <c r="AD293" s="15"/>
      <c r="AE293" s="15"/>
      <c r="AF293" s="15"/>
      <c r="AG293" s="15"/>
      <c r="AH293" s="15"/>
      <c r="AI293" s="15"/>
      <c r="AJ293" s="15"/>
      <c r="AK293" s="15"/>
      <c r="AL293" s="1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12" t="s">
        <v>3088</v>
      </c>
      <c r="BZ293" s="5" t="s">
        <v>3089</v>
      </c>
      <c r="CA293" s="5" t="s">
        <v>1401</v>
      </c>
      <c r="CB293" s="1" t="s">
        <v>3090</v>
      </c>
    </row>
    <row r="294" spans="1:82" s="1" customFormat="1" ht="22" customHeight="1">
      <c r="A294" s="5">
        <v>291</v>
      </c>
      <c r="B294" s="5" t="s">
        <v>1303</v>
      </c>
      <c r="C294" s="5" t="s">
        <v>3086</v>
      </c>
      <c r="D294" s="5"/>
      <c r="E294" s="7" t="s">
        <v>1402</v>
      </c>
      <c r="F294" s="7" t="s">
        <v>3091</v>
      </c>
      <c r="G294" s="5"/>
      <c r="H294" s="5"/>
      <c r="I294" s="5"/>
      <c r="J294" s="5" t="s">
        <v>75</v>
      </c>
      <c r="K294" s="5"/>
      <c r="L294" s="10"/>
      <c r="M294" s="10"/>
      <c r="N294" s="5" t="s">
        <v>1483</v>
      </c>
      <c r="O294" s="5" t="s">
        <v>1483</v>
      </c>
      <c r="P294" s="5" t="s">
        <v>1483</v>
      </c>
      <c r="Q294" s="5" t="s">
        <v>1483</v>
      </c>
      <c r="R294" s="5"/>
      <c r="S294" s="5"/>
      <c r="T294" s="5"/>
      <c r="U294" s="5"/>
      <c r="V294" s="5"/>
      <c r="W294" s="5"/>
      <c r="X294" s="5"/>
      <c r="Y294" s="5"/>
      <c r="Z294" s="5"/>
      <c r="AA294" s="5"/>
      <c r="AB294" s="5"/>
      <c r="AC294" s="5"/>
      <c r="AD294" s="15"/>
      <c r="AE294" s="15"/>
      <c r="AF294" s="15"/>
      <c r="AG294" s="15"/>
      <c r="AH294" s="15"/>
      <c r="AI294" s="15"/>
      <c r="AJ294" s="15"/>
      <c r="AK294" s="15"/>
      <c r="AL294" s="1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12" t="s">
        <v>3092</v>
      </c>
      <c r="BZ294" s="5" t="s">
        <v>3093</v>
      </c>
      <c r="CA294" s="5" t="s">
        <v>3094</v>
      </c>
      <c r="CB294" s="1" t="s">
        <v>3095</v>
      </c>
    </row>
    <row r="295" spans="1:82" s="1" customFormat="1" ht="22" customHeight="1">
      <c r="A295" s="5">
        <v>292</v>
      </c>
      <c r="B295" s="5" t="s">
        <v>1303</v>
      </c>
      <c r="C295" s="5" t="s">
        <v>3086</v>
      </c>
      <c r="D295" s="5"/>
      <c r="E295" s="7" t="s">
        <v>1403</v>
      </c>
      <c r="F295" s="7" t="s">
        <v>3096</v>
      </c>
      <c r="G295" s="5"/>
      <c r="H295" s="5"/>
      <c r="I295" s="5"/>
      <c r="J295" s="5" t="s">
        <v>54</v>
      </c>
      <c r="K295" s="5"/>
      <c r="L295" s="10"/>
      <c r="M295" s="10"/>
      <c r="N295" s="5" t="s">
        <v>1501</v>
      </c>
      <c r="O295" s="5" t="s">
        <v>1501</v>
      </c>
      <c r="P295" s="5" t="s">
        <v>1501</v>
      </c>
      <c r="Q295" s="5" t="s">
        <v>1483</v>
      </c>
      <c r="R295" s="5"/>
      <c r="S295" s="5"/>
      <c r="T295" s="5"/>
      <c r="U295" s="5"/>
      <c r="V295" s="5"/>
      <c r="W295" s="5"/>
      <c r="X295" s="5"/>
      <c r="Y295" s="5"/>
      <c r="Z295" s="5"/>
      <c r="AA295" s="5"/>
      <c r="AB295" s="5"/>
      <c r="AC295" s="5"/>
      <c r="AD295" s="15"/>
      <c r="AE295" s="15"/>
      <c r="AF295" s="15"/>
      <c r="AG295" s="15"/>
      <c r="AH295" s="15"/>
      <c r="AI295" s="15"/>
      <c r="AJ295" s="15"/>
      <c r="AK295" s="15"/>
      <c r="AL295" s="1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12" t="s">
        <v>3097</v>
      </c>
      <c r="BZ295" s="5" t="s">
        <v>3098</v>
      </c>
      <c r="CA295" s="5" t="s">
        <v>3099</v>
      </c>
      <c r="CB295" s="1" t="s">
        <v>3100</v>
      </c>
    </row>
    <row r="296" spans="1:82" s="1" customFormat="1" ht="22" customHeight="1">
      <c r="A296" s="5">
        <v>293</v>
      </c>
      <c r="B296" s="5" t="s">
        <v>1303</v>
      </c>
      <c r="C296" s="5" t="s">
        <v>3086</v>
      </c>
      <c r="D296" s="5"/>
      <c r="E296" s="7" t="s">
        <v>1404</v>
      </c>
      <c r="F296" s="7" t="s">
        <v>3101</v>
      </c>
      <c r="G296" s="5"/>
      <c r="H296" s="5"/>
      <c r="I296" s="5"/>
      <c r="J296" s="5" t="s">
        <v>54</v>
      </c>
      <c r="K296" s="5"/>
      <c r="L296" s="10"/>
      <c r="M296" s="10"/>
      <c r="N296" s="5" t="s">
        <v>1501</v>
      </c>
      <c r="O296" s="5" t="s">
        <v>1501</v>
      </c>
      <c r="P296" s="5" t="s">
        <v>1501</v>
      </c>
      <c r="Q296" s="5" t="s">
        <v>1483</v>
      </c>
      <c r="R296" s="5"/>
      <c r="S296" s="5"/>
      <c r="T296" s="5"/>
      <c r="U296" s="5"/>
      <c r="V296" s="5"/>
      <c r="W296" s="5"/>
      <c r="X296" s="5"/>
      <c r="Y296" s="5"/>
      <c r="Z296" s="5"/>
      <c r="AA296" s="5"/>
      <c r="AB296" s="5"/>
      <c r="AC296" s="5"/>
      <c r="AD296" s="15"/>
      <c r="AE296" s="15"/>
      <c r="AF296" s="15"/>
      <c r="AG296" s="15"/>
      <c r="AH296" s="15"/>
      <c r="AI296" s="15"/>
      <c r="AJ296" s="15"/>
      <c r="AK296" s="15"/>
      <c r="AL296" s="1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12" t="s">
        <v>3102</v>
      </c>
      <c r="BZ296" s="5" t="s">
        <v>3103</v>
      </c>
      <c r="CA296" s="5" t="s">
        <v>3104</v>
      </c>
      <c r="CB296" s="1">
        <v>4001605622</v>
      </c>
    </row>
    <row r="297" spans="1:82" s="1" customFormat="1" ht="22" customHeight="1">
      <c r="A297" s="5">
        <v>294</v>
      </c>
      <c r="B297" s="5" t="s">
        <v>1303</v>
      </c>
      <c r="C297" s="5" t="s">
        <v>3105</v>
      </c>
      <c r="D297" s="5"/>
      <c r="E297" s="7" t="s">
        <v>1405</v>
      </c>
      <c r="F297" s="7" t="s">
        <v>3106</v>
      </c>
      <c r="G297" s="5"/>
      <c r="H297" s="5"/>
      <c r="I297" s="5"/>
      <c r="J297" s="5" t="s">
        <v>72</v>
      </c>
      <c r="K297" s="5"/>
      <c r="L297" s="10"/>
      <c r="M297" s="10"/>
      <c r="N297" s="5" t="s">
        <v>1501</v>
      </c>
      <c r="O297" s="5" t="s">
        <v>1501</v>
      </c>
      <c r="P297" s="5" t="s">
        <v>1501</v>
      </c>
      <c r="Q297" s="5" t="s">
        <v>1483</v>
      </c>
      <c r="R297" s="5"/>
      <c r="S297" s="5"/>
      <c r="T297" s="5"/>
      <c r="U297" s="5"/>
      <c r="V297" s="5"/>
      <c r="W297" s="5"/>
      <c r="X297" s="5"/>
      <c r="Y297" s="5"/>
      <c r="Z297" s="5"/>
      <c r="AA297" s="5"/>
      <c r="AB297" s="5"/>
      <c r="AC297" s="5"/>
      <c r="AD297" s="15"/>
      <c r="AE297" s="15"/>
      <c r="AF297" s="15"/>
      <c r="AG297" s="15"/>
      <c r="AH297" s="15"/>
      <c r="AI297" s="15"/>
      <c r="AJ297" s="15"/>
      <c r="AK297" s="15"/>
      <c r="AL297" s="1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12" t="s">
        <v>3107</v>
      </c>
      <c r="BZ297" s="5" t="s">
        <v>3108</v>
      </c>
      <c r="CA297" s="5" t="s">
        <v>1405</v>
      </c>
      <c r="CB297" s="1" t="s">
        <v>3109</v>
      </c>
    </row>
    <row r="298" spans="1:82" s="1" customFormat="1" ht="22" customHeight="1">
      <c r="A298" s="5">
        <v>295</v>
      </c>
      <c r="B298" s="5" t="s">
        <v>1303</v>
      </c>
      <c r="C298" s="5" t="s">
        <v>3110</v>
      </c>
      <c r="D298" s="5"/>
      <c r="E298" s="7" t="s">
        <v>1406</v>
      </c>
      <c r="F298" s="7" t="s">
        <v>3111</v>
      </c>
      <c r="G298" s="5"/>
      <c r="H298" s="5"/>
      <c r="I298" s="5"/>
      <c r="J298" s="5" t="s">
        <v>75</v>
      </c>
      <c r="K298" s="5"/>
      <c r="L298" s="10"/>
      <c r="M298" s="10"/>
      <c r="N298" s="5" t="s">
        <v>1501</v>
      </c>
      <c r="O298" s="5" t="s">
        <v>1501</v>
      </c>
      <c r="P298" s="5" t="s">
        <v>1501</v>
      </c>
      <c r="Q298" s="5" t="s">
        <v>1483</v>
      </c>
      <c r="R298" s="5"/>
      <c r="S298" s="5"/>
      <c r="T298" s="5"/>
      <c r="U298" s="5"/>
      <c r="V298" s="5"/>
      <c r="W298" s="5"/>
      <c r="X298" s="5"/>
      <c r="Y298" s="5"/>
      <c r="Z298" s="5"/>
      <c r="AA298" s="5"/>
      <c r="AB298" s="5"/>
      <c r="AC298" s="5"/>
      <c r="AD298" s="15"/>
      <c r="AE298" s="15"/>
      <c r="AF298" s="15"/>
      <c r="AG298" s="15"/>
      <c r="AH298" s="15"/>
      <c r="AI298" s="15"/>
      <c r="AJ298" s="15"/>
      <c r="AK298" s="15"/>
      <c r="AL298" s="1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12" t="s">
        <v>3112</v>
      </c>
      <c r="BZ298" s="5"/>
      <c r="CA298" s="5" t="s">
        <v>1406</v>
      </c>
      <c r="CB298" s="1" t="s">
        <v>3113</v>
      </c>
    </row>
    <row r="299" spans="1:82" s="1" customFormat="1" ht="22" customHeight="1">
      <c r="A299" s="5">
        <v>296</v>
      </c>
      <c r="B299" s="5" t="s">
        <v>1303</v>
      </c>
      <c r="C299" s="5" t="s">
        <v>3110</v>
      </c>
      <c r="D299" s="5"/>
      <c r="E299" s="7" t="s">
        <v>1407</v>
      </c>
      <c r="F299" s="7" t="s">
        <v>3114</v>
      </c>
      <c r="G299" s="5"/>
      <c r="H299" s="5"/>
      <c r="I299" s="5"/>
      <c r="J299" s="5" t="s">
        <v>75</v>
      </c>
      <c r="K299" s="5"/>
      <c r="L299" s="10"/>
      <c r="M299" s="10"/>
      <c r="N299" s="5" t="s">
        <v>1501</v>
      </c>
      <c r="O299" s="5" t="s">
        <v>1501</v>
      </c>
      <c r="P299" s="5" t="s">
        <v>1501</v>
      </c>
      <c r="Q299" s="5" t="s">
        <v>1483</v>
      </c>
      <c r="R299" s="5"/>
      <c r="S299" s="5"/>
      <c r="T299" s="5"/>
      <c r="U299" s="5"/>
      <c r="V299" s="5"/>
      <c r="W299" s="5"/>
      <c r="X299" s="5"/>
      <c r="Y299" s="5"/>
      <c r="Z299" s="5"/>
      <c r="AA299" s="5"/>
      <c r="AB299" s="5"/>
      <c r="AC299" s="5"/>
      <c r="AD299" s="15"/>
      <c r="AE299" s="15"/>
      <c r="AF299" s="15"/>
      <c r="AG299" s="15"/>
      <c r="AH299" s="15"/>
      <c r="AI299" s="15"/>
      <c r="AJ299" s="15"/>
      <c r="AK299" s="15"/>
      <c r="AL299" s="1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12" t="s">
        <v>3115</v>
      </c>
      <c r="BZ299" s="5"/>
      <c r="CA299" s="5" t="s">
        <v>3116</v>
      </c>
      <c r="CB299" s="1">
        <v>4009969600</v>
      </c>
    </row>
    <row r="300" spans="1:82" s="1" customFormat="1" ht="22" customHeight="1">
      <c r="A300" s="5">
        <v>297</v>
      </c>
      <c r="B300" s="5" t="s">
        <v>1414</v>
      </c>
      <c r="C300" s="5" t="s">
        <v>1414</v>
      </c>
      <c r="D300" s="5"/>
      <c r="E300" s="7" t="s">
        <v>1415</v>
      </c>
      <c r="F300" s="7" t="s">
        <v>3117</v>
      </c>
      <c r="G300" s="5"/>
      <c r="H300" s="5"/>
      <c r="I300" s="5"/>
      <c r="J300" s="5" t="s">
        <v>83</v>
      </c>
      <c r="K300" s="5"/>
      <c r="L300" s="10"/>
      <c r="M300" s="10"/>
      <c r="N300" s="5" t="s">
        <v>1483</v>
      </c>
      <c r="O300" s="5" t="s">
        <v>1483</v>
      </c>
      <c r="P300" s="5" t="s">
        <v>1483</v>
      </c>
      <c r="Q300" s="5" t="s">
        <v>1483</v>
      </c>
      <c r="R300" s="5"/>
      <c r="S300" s="5"/>
      <c r="T300" s="5"/>
      <c r="U300" s="5"/>
      <c r="V300" s="5"/>
      <c r="W300" s="5"/>
      <c r="X300" s="5"/>
      <c r="Y300" s="5"/>
      <c r="Z300" s="5"/>
      <c r="AA300" s="5"/>
      <c r="AB300" s="5"/>
      <c r="AC300" s="5"/>
      <c r="AD300" s="15"/>
      <c r="AE300" s="15"/>
      <c r="AF300" s="15"/>
      <c r="AG300" s="15"/>
      <c r="AH300" s="15"/>
      <c r="AI300" s="15"/>
      <c r="AJ300" s="15"/>
      <c r="AK300" s="15"/>
      <c r="AL300" s="1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12" t="s">
        <v>3118</v>
      </c>
      <c r="BZ300" s="5"/>
      <c r="CA300" s="5"/>
      <c r="CB300" s="1" t="s">
        <v>3119</v>
      </c>
    </row>
    <row r="301" spans="1:82" s="1" customFormat="1" ht="22" customHeight="1">
      <c r="A301" s="5">
        <v>298</v>
      </c>
      <c r="B301" s="5" t="s">
        <v>189</v>
      </c>
      <c r="C301" s="5" t="s">
        <v>190</v>
      </c>
      <c r="D301" s="5"/>
      <c r="E301" s="7" t="s">
        <v>191</v>
      </c>
      <c r="F301" s="7"/>
      <c r="G301" s="5"/>
      <c r="H301" s="5"/>
      <c r="I301" s="5" t="s">
        <v>3120</v>
      </c>
      <c r="J301" s="5" t="s">
        <v>72</v>
      </c>
      <c r="K301" s="5">
        <v>1948</v>
      </c>
      <c r="L301" s="10" t="s">
        <v>3121</v>
      </c>
      <c r="M301" s="10" t="s">
        <v>3122</v>
      </c>
      <c r="N301" s="5" t="s">
        <v>1501</v>
      </c>
      <c r="O301" s="5" t="s">
        <v>1501</v>
      </c>
      <c r="P301" s="5" t="s">
        <v>1501</v>
      </c>
      <c r="Q301" s="5" t="s">
        <v>1483</v>
      </c>
      <c r="R301" s="5"/>
      <c r="S301" s="5"/>
      <c r="T301" s="5" t="s">
        <v>1468</v>
      </c>
      <c r="U301" s="5" t="s">
        <v>1468</v>
      </c>
      <c r="V301" s="5" t="s">
        <v>1468</v>
      </c>
      <c r="W301" s="5">
        <v>7000</v>
      </c>
      <c r="X301" s="5" t="s">
        <v>1468</v>
      </c>
      <c r="Y301" s="5" t="s">
        <v>1468</v>
      </c>
      <c r="Z301" s="5" t="s">
        <v>1468</v>
      </c>
      <c r="AA301" s="5" t="s">
        <v>1468</v>
      </c>
      <c r="AB301" s="5" t="s">
        <v>1468</v>
      </c>
      <c r="AC301" s="5" t="s">
        <v>1468</v>
      </c>
      <c r="AD301" s="15" t="s">
        <v>1468</v>
      </c>
      <c r="AE301" s="15" t="s">
        <v>1468</v>
      </c>
      <c r="AF301" s="15" t="s">
        <v>1468</v>
      </c>
      <c r="AG301" s="15">
        <v>570</v>
      </c>
      <c r="AH301" s="15"/>
      <c r="AI301" s="15"/>
      <c r="AJ301" s="15"/>
      <c r="AK301" s="15"/>
      <c r="AL301" s="15"/>
      <c r="AM301" s="5"/>
      <c r="AN301" s="5"/>
      <c r="AO301" s="5"/>
      <c r="AP301" s="5"/>
      <c r="AQ301" s="5"/>
      <c r="AR301" s="5"/>
      <c r="AS301" s="5"/>
      <c r="AT301" s="5"/>
      <c r="AU301" s="5"/>
      <c r="AV301" s="5"/>
      <c r="AW301" s="5"/>
      <c r="AX301" s="5"/>
      <c r="AY301" s="5"/>
      <c r="AZ301" s="5"/>
      <c r="BA301" s="5"/>
      <c r="BB301" s="5"/>
      <c r="BC301" s="5"/>
      <c r="BD301" s="5"/>
      <c r="BE301" s="5"/>
      <c r="BF301" s="5"/>
      <c r="BG301" s="5" t="s">
        <v>1483</v>
      </c>
      <c r="BH301" s="5"/>
      <c r="BI301" s="5"/>
      <c r="BJ301" s="5"/>
      <c r="BK301" s="5"/>
      <c r="BL301" s="5"/>
      <c r="BM301" s="5"/>
      <c r="BN301" s="5"/>
      <c r="BO301" s="5"/>
      <c r="BP301" s="5"/>
      <c r="BQ301" s="5"/>
      <c r="BR301" s="5"/>
      <c r="BS301" s="5"/>
      <c r="BT301" s="5"/>
      <c r="BU301" s="5"/>
      <c r="BV301" s="5"/>
      <c r="BW301" s="5"/>
      <c r="BX301" s="5"/>
      <c r="BY301" s="12"/>
      <c r="BZ301" s="5"/>
      <c r="CA301" s="5"/>
      <c r="CC301" s="1" t="s">
        <v>3123</v>
      </c>
      <c r="CD301" s="1" t="s">
        <v>3124</v>
      </c>
    </row>
    <row r="302" spans="1:82" s="1" customFormat="1" ht="22" customHeight="1">
      <c r="A302" s="5">
        <v>299</v>
      </c>
      <c r="B302" s="5" t="s">
        <v>189</v>
      </c>
      <c r="C302" s="5" t="s">
        <v>190</v>
      </c>
      <c r="D302" s="5" t="s">
        <v>3125</v>
      </c>
      <c r="E302" s="7" t="s">
        <v>192</v>
      </c>
      <c r="F302" s="7"/>
      <c r="G302" s="5"/>
      <c r="H302" s="5"/>
      <c r="I302" s="5" t="s">
        <v>3126</v>
      </c>
      <c r="J302" s="5" t="s">
        <v>72</v>
      </c>
      <c r="K302" s="5">
        <v>1950</v>
      </c>
      <c r="L302" s="10"/>
      <c r="M302" s="10"/>
      <c r="N302" s="5" t="s">
        <v>1501</v>
      </c>
      <c r="O302" s="5" t="s">
        <v>1501</v>
      </c>
      <c r="P302" s="5" t="s">
        <v>1501</v>
      </c>
      <c r="Q302" s="5" t="s">
        <v>1483</v>
      </c>
      <c r="R302" s="5"/>
      <c r="S302" s="5"/>
      <c r="T302" s="5" t="s">
        <v>1468</v>
      </c>
      <c r="U302" s="5" t="s">
        <v>1468</v>
      </c>
      <c r="V302" s="5" t="s">
        <v>1468</v>
      </c>
      <c r="W302" s="5">
        <v>5000</v>
      </c>
      <c r="X302" s="5" t="s">
        <v>1468</v>
      </c>
      <c r="Y302" s="5" t="s">
        <v>1468</v>
      </c>
      <c r="Z302" s="5" t="s">
        <v>1468</v>
      </c>
      <c r="AA302" s="5" t="s">
        <v>1468</v>
      </c>
      <c r="AB302" s="5" t="s">
        <v>1468</v>
      </c>
      <c r="AC302" s="5" t="s">
        <v>1468</v>
      </c>
      <c r="AD302" s="15" t="s">
        <v>1468</v>
      </c>
      <c r="AE302" s="15" t="s">
        <v>1468</v>
      </c>
      <c r="AF302" s="15" t="s">
        <v>1468</v>
      </c>
      <c r="AG302" s="15">
        <v>306</v>
      </c>
      <c r="AH302" s="15"/>
      <c r="AI302" s="15"/>
      <c r="AJ302" s="15"/>
      <c r="AK302" s="15"/>
      <c r="AL302" s="15"/>
      <c r="AM302" s="5"/>
      <c r="AN302" s="5"/>
      <c r="AO302" s="5"/>
      <c r="AP302" s="5"/>
      <c r="AQ302" s="5"/>
      <c r="AR302" s="5"/>
      <c r="AS302" s="5"/>
      <c r="AT302" s="5"/>
      <c r="AU302" s="5"/>
      <c r="AV302" s="5"/>
      <c r="AW302" s="5"/>
      <c r="AX302" s="5"/>
      <c r="AY302" s="5"/>
      <c r="AZ302" s="5"/>
      <c r="BA302" s="5"/>
      <c r="BB302" s="5"/>
      <c r="BC302" s="5"/>
      <c r="BD302" s="5"/>
      <c r="BE302" s="5"/>
      <c r="BF302" s="5"/>
      <c r="BG302" s="5" t="s">
        <v>1483</v>
      </c>
      <c r="BH302" s="5"/>
      <c r="BI302" s="5"/>
      <c r="BJ302" s="5"/>
      <c r="BK302" s="5"/>
      <c r="BL302" s="5"/>
      <c r="BM302" s="5"/>
      <c r="BN302" s="5"/>
      <c r="BO302" s="5"/>
      <c r="BP302" s="5"/>
      <c r="BQ302" s="5"/>
      <c r="BR302" s="5">
        <v>80000</v>
      </c>
      <c r="BS302" s="5"/>
      <c r="BT302" s="5"/>
      <c r="BU302" s="5"/>
      <c r="BV302" s="5"/>
      <c r="BW302" s="5"/>
      <c r="BX302" s="5"/>
      <c r="BY302" s="12" t="s">
        <v>3127</v>
      </c>
      <c r="BZ302" s="5" t="s">
        <v>3128</v>
      </c>
      <c r="CA302" s="5"/>
      <c r="CB302" s="1" t="s">
        <v>3129</v>
      </c>
      <c r="CC302" s="1" t="s">
        <v>3130</v>
      </c>
    </row>
    <row r="303" spans="1:82" s="1" customFormat="1" ht="22" customHeight="1">
      <c r="A303" s="5">
        <v>300</v>
      </c>
      <c r="B303" s="5" t="s">
        <v>189</v>
      </c>
      <c r="C303" s="5" t="s">
        <v>190</v>
      </c>
      <c r="D303" s="5" t="s">
        <v>3131</v>
      </c>
      <c r="E303" s="7" t="s">
        <v>193</v>
      </c>
      <c r="F303" s="7"/>
      <c r="G303" s="5"/>
      <c r="H303" s="5"/>
      <c r="I303" s="5" t="s">
        <v>3132</v>
      </c>
      <c r="J303" s="5" t="s">
        <v>72</v>
      </c>
      <c r="K303" s="5">
        <v>1958</v>
      </c>
      <c r="L303" s="10"/>
      <c r="M303" s="10" t="s">
        <v>3133</v>
      </c>
      <c r="N303" s="5" t="s">
        <v>1501</v>
      </c>
      <c r="O303" s="5" t="s">
        <v>1501</v>
      </c>
      <c r="P303" s="5" t="s">
        <v>1501</v>
      </c>
      <c r="Q303" s="5" t="s">
        <v>1483</v>
      </c>
      <c r="R303" s="5"/>
      <c r="S303" s="5"/>
      <c r="T303" s="5" t="s">
        <v>1468</v>
      </c>
      <c r="U303" s="5" t="s">
        <v>1468</v>
      </c>
      <c r="V303" s="5" t="s">
        <v>1468</v>
      </c>
      <c r="W303" s="5">
        <v>4500</v>
      </c>
      <c r="X303" s="5"/>
      <c r="Y303" s="5"/>
      <c r="Z303" s="5"/>
      <c r="AA303" s="5"/>
      <c r="AB303" s="5"/>
      <c r="AC303" s="5"/>
      <c r="AD303" s="15"/>
      <c r="AE303" s="15"/>
      <c r="AF303" s="15"/>
      <c r="AG303" s="15"/>
      <c r="AH303" s="15"/>
      <c r="AI303" s="15"/>
      <c r="AJ303" s="15"/>
      <c r="AK303" s="15"/>
      <c r="AL303" s="15"/>
      <c r="AM303" s="5"/>
      <c r="AN303" s="5"/>
      <c r="AO303" s="5"/>
      <c r="AP303" s="5"/>
      <c r="AQ303" s="5"/>
      <c r="AR303" s="5"/>
      <c r="AS303" s="5"/>
      <c r="AT303" s="5"/>
      <c r="AU303" s="5"/>
      <c r="AV303" s="5"/>
      <c r="AW303" s="5"/>
      <c r="AX303" s="5"/>
      <c r="AY303" s="5"/>
      <c r="AZ303" s="5"/>
      <c r="BA303" s="5"/>
      <c r="BB303" s="5"/>
      <c r="BC303" s="5"/>
      <c r="BD303" s="5"/>
      <c r="BE303" s="5"/>
      <c r="BF303" s="5"/>
      <c r="BG303" s="5" t="s">
        <v>1483</v>
      </c>
      <c r="BH303" s="5"/>
      <c r="BI303" s="5"/>
      <c r="BJ303" s="5"/>
      <c r="BK303" s="5"/>
      <c r="BL303" s="5"/>
      <c r="BM303" s="5"/>
      <c r="BN303" s="5"/>
      <c r="BO303" s="5"/>
      <c r="BP303" s="5"/>
      <c r="BQ303" s="5"/>
      <c r="BR303" s="5"/>
      <c r="BS303" s="5"/>
      <c r="BT303" s="5"/>
      <c r="BU303" s="5"/>
      <c r="BV303" s="5"/>
      <c r="BW303" s="5"/>
      <c r="BX303" s="5"/>
      <c r="BY303" s="12" t="s">
        <v>3134</v>
      </c>
      <c r="BZ303" s="5" t="s">
        <v>3135</v>
      </c>
      <c r="CA303" s="5"/>
      <c r="CB303" s="1" t="s">
        <v>3136</v>
      </c>
      <c r="CC303" s="1" t="s">
        <v>3135</v>
      </c>
      <c r="CD303" s="1" t="s">
        <v>3137</v>
      </c>
    </row>
    <row r="304" spans="1:82" s="1" customFormat="1" ht="22" customHeight="1">
      <c r="A304" s="5">
        <v>301</v>
      </c>
      <c r="B304" s="5" t="s">
        <v>189</v>
      </c>
      <c r="C304" s="5" t="s">
        <v>200</v>
      </c>
      <c r="D304" s="5" t="s">
        <v>3138</v>
      </c>
      <c r="E304" s="7" t="s">
        <v>201</v>
      </c>
      <c r="F304" s="7"/>
      <c r="G304" s="5"/>
      <c r="H304" s="5"/>
      <c r="I304" s="5" t="s">
        <v>3139</v>
      </c>
      <c r="J304" s="5" t="s">
        <v>72</v>
      </c>
      <c r="K304" s="5">
        <v>1956</v>
      </c>
      <c r="L304" s="10" t="s">
        <v>3140</v>
      </c>
      <c r="M304" s="10" t="s">
        <v>3141</v>
      </c>
      <c r="N304" s="5" t="s">
        <v>1501</v>
      </c>
      <c r="O304" s="5" t="s">
        <v>1501</v>
      </c>
      <c r="P304" s="5" t="s">
        <v>1501</v>
      </c>
      <c r="Q304" s="5" t="s">
        <v>1483</v>
      </c>
      <c r="R304" s="5" t="s">
        <v>3142</v>
      </c>
      <c r="S304" s="5"/>
      <c r="T304" s="5" t="s">
        <v>1468</v>
      </c>
      <c r="U304" s="5" t="s">
        <v>1468</v>
      </c>
      <c r="V304" s="5" t="s">
        <v>1468</v>
      </c>
      <c r="W304" s="5">
        <v>1638</v>
      </c>
      <c r="X304" s="5"/>
      <c r="Y304" s="5"/>
      <c r="Z304" s="5"/>
      <c r="AA304" s="5"/>
      <c r="AB304" s="5"/>
      <c r="AC304" s="5"/>
      <c r="AD304" s="15"/>
      <c r="AE304" s="15"/>
      <c r="AF304" s="15"/>
      <c r="AG304" s="15">
        <v>173</v>
      </c>
      <c r="AH304" s="15"/>
      <c r="AI304" s="15"/>
      <c r="AJ304" s="15"/>
      <c r="AK304" s="15"/>
      <c r="AL304" s="15"/>
      <c r="AM304" s="5"/>
      <c r="AN304" s="5"/>
      <c r="AO304" s="5"/>
      <c r="AP304" s="5"/>
      <c r="AQ304" s="5"/>
      <c r="AR304" s="5"/>
      <c r="AS304" s="5"/>
      <c r="AT304" s="5"/>
      <c r="AU304" s="5"/>
      <c r="AV304" s="5"/>
      <c r="AW304" s="5"/>
      <c r="AX304" s="5"/>
      <c r="AY304" s="5"/>
      <c r="AZ304" s="5"/>
      <c r="BA304" s="5"/>
      <c r="BB304" s="5"/>
      <c r="BC304" s="5"/>
      <c r="BD304" s="5"/>
      <c r="BE304" s="5"/>
      <c r="BF304" s="5"/>
      <c r="BG304" s="5" t="s">
        <v>1483</v>
      </c>
      <c r="BH304" s="5"/>
      <c r="BI304" s="5"/>
      <c r="BJ304" s="5"/>
      <c r="BK304" s="5"/>
      <c r="BL304" s="5"/>
      <c r="BM304" s="5"/>
      <c r="BN304" s="5"/>
      <c r="BO304" s="5"/>
      <c r="BP304" s="5"/>
      <c r="BQ304" s="5"/>
      <c r="BR304" s="5"/>
      <c r="BS304" s="5"/>
      <c r="BT304" s="5"/>
      <c r="BU304" s="5"/>
      <c r="BV304" s="5"/>
      <c r="BW304" s="5"/>
      <c r="BX304" s="5"/>
      <c r="BY304" s="12" t="s">
        <v>3143</v>
      </c>
      <c r="BZ304" s="5" t="s">
        <v>3144</v>
      </c>
      <c r="CA304" s="5" t="s">
        <v>3145</v>
      </c>
      <c r="CB304" s="1" t="s">
        <v>3146</v>
      </c>
      <c r="CC304" s="1" t="s">
        <v>3144</v>
      </c>
      <c r="CD304" s="1" t="s">
        <v>3147</v>
      </c>
    </row>
    <row r="305" spans="1:84" s="1" customFormat="1" ht="22" customHeight="1">
      <c r="A305" s="5">
        <v>302</v>
      </c>
      <c r="B305" s="5" t="s">
        <v>189</v>
      </c>
      <c r="C305" s="5" t="s">
        <v>200</v>
      </c>
      <c r="D305" s="5" t="s">
        <v>3148</v>
      </c>
      <c r="E305" s="7" t="s">
        <v>202</v>
      </c>
      <c r="F305" s="7"/>
      <c r="G305" s="5"/>
      <c r="H305" s="5"/>
      <c r="I305" s="5" t="s">
        <v>3149</v>
      </c>
      <c r="J305" s="5" t="s">
        <v>72</v>
      </c>
      <c r="K305" s="5">
        <v>1900</v>
      </c>
      <c r="L305" s="10" t="s">
        <v>3150</v>
      </c>
      <c r="M305" s="10" t="s">
        <v>3151</v>
      </c>
      <c r="N305" s="5" t="s">
        <v>1501</v>
      </c>
      <c r="O305" s="5" t="s">
        <v>1501</v>
      </c>
      <c r="P305" s="5" t="s">
        <v>1501</v>
      </c>
      <c r="Q305" s="5" t="s">
        <v>1483</v>
      </c>
      <c r="R305" s="5" t="s">
        <v>3152</v>
      </c>
      <c r="S305" s="5"/>
      <c r="T305" s="5" t="s">
        <v>1468</v>
      </c>
      <c r="U305" s="5" t="s">
        <v>1468</v>
      </c>
      <c r="V305" s="5" t="s">
        <v>1468</v>
      </c>
      <c r="W305" s="5">
        <v>3000</v>
      </c>
      <c r="X305" s="5"/>
      <c r="Y305" s="5"/>
      <c r="Z305" s="5"/>
      <c r="AA305" s="5"/>
      <c r="AB305" s="5"/>
      <c r="AC305" s="5"/>
      <c r="AD305" s="15"/>
      <c r="AE305" s="15"/>
      <c r="AF305" s="15"/>
      <c r="AG305" s="15">
        <v>182</v>
      </c>
      <c r="AH305" s="15">
        <v>162</v>
      </c>
      <c r="AI305" s="15">
        <v>20</v>
      </c>
      <c r="AJ305" s="15"/>
      <c r="AK305" s="15"/>
      <c r="AL305" s="15"/>
      <c r="AM305" s="5"/>
      <c r="AN305" s="5"/>
      <c r="AO305" s="5"/>
      <c r="AP305" s="5"/>
      <c r="AQ305" s="5"/>
      <c r="AR305" s="5"/>
      <c r="AS305" s="5"/>
      <c r="AT305" s="5"/>
      <c r="AU305" s="5"/>
      <c r="AV305" s="5"/>
      <c r="AW305" s="5"/>
      <c r="AX305" s="5"/>
      <c r="AY305" s="5"/>
      <c r="AZ305" s="5"/>
      <c r="BA305" s="5"/>
      <c r="BB305" s="5"/>
      <c r="BC305" s="5"/>
      <c r="BD305" s="5"/>
      <c r="BE305" s="5"/>
      <c r="BF305" s="5"/>
      <c r="BG305" s="5" t="s">
        <v>1483</v>
      </c>
      <c r="BH305" s="5"/>
      <c r="BI305" s="5"/>
      <c r="BJ305" s="5"/>
      <c r="BK305" s="5"/>
      <c r="BL305" s="5"/>
      <c r="BM305" s="5"/>
      <c r="BN305" s="5"/>
      <c r="BO305" s="5"/>
      <c r="BP305" s="5"/>
      <c r="BQ305" s="5"/>
      <c r="BR305" s="5"/>
      <c r="BS305" s="5"/>
      <c r="BT305" s="5"/>
      <c r="BU305" s="5"/>
      <c r="BV305" s="5"/>
      <c r="BW305" s="5"/>
      <c r="BX305" s="5"/>
      <c r="BY305" s="12" t="s">
        <v>3153</v>
      </c>
      <c r="BZ305" s="5" t="s">
        <v>3154</v>
      </c>
      <c r="CA305" s="5" t="s">
        <v>3155</v>
      </c>
      <c r="CB305" s="1" t="s">
        <v>3156</v>
      </c>
      <c r="CC305" s="1" t="s">
        <v>3154</v>
      </c>
    </row>
    <row r="306" spans="1:84" s="1" customFormat="1" ht="22" customHeight="1">
      <c r="A306" s="5">
        <v>303</v>
      </c>
      <c r="B306" s="5" t="s">
        <v>189</v>
      </c>
      <c r="C306" s="5" t="s">
        <v>200</v>
      </c>
      <c r="D306" s="5" t="s">
        <v>3157</v>
      </c>
      <c r="E306" s="7" t="s">
        <v>203</v>
      </c>
      <c r="F306" s="7"/>
      <c r="G306" s="5"/>
      <c r="H306" s="5"/>
      <c r="I306" s="5" t="s">
        <v>3158</v>
      </c>
      <c r="J306" s="5" t="s">
        <v>72</v>
      </c>
      <c r="K306" s="5">
        <v>1927</v>
      </c>
      <c r="L306" s="10" t="s">
        <v>3159</v>
      </c>
      <c r="M306" s="10"/>
      <c r="N306" s="5" t="s">
        <v>1501</v>
      </c>
      <c r="O306" s="5" t="s">
        <v>1501</v>
      </c>
      <c r="P306" s="5" t="s">
        <v>1501</v>
      </c>
      <c r="Q306" s="5" t="s">
        <v>1483</v>
      </c>
      <c r="R306" s="5" t="s">
        <v>3160</v>
      </c>
      <c r="S306" s="5"/>
      <c r="T306" s="5" t="s">
        <v>1468</v>
      </c>
      <c r="U306" s="5" t="s">
        <v>1468</v>
      </c>
      <c r="V306" s="5" t="s">
        <v>1468</v>
      </c>
      <c r="W306" s="5">
        <v>1802</v>
      </c>
      <c r="X306" s="5"/>
      <c r="Y306" s="5"/>
      <c r="Z306" s="5"/>
      <c r="AA306" s="5"/>
      <c r="AB306" s="5"/>
      <c r="AC306" s="5"/>
      <c r="AD306" s="15"/>
      <c r="AE306" s="15"/>
      <c r="AF306" s="15"/>
      <c r="AG306" s="15">
        <v>160</v>
      </c>
      <c r="AH306" s="15">
        <v>112</v>
      </c>
      <c r="AI306" s="15">
        <v>29</v>
      </c>
      <c r="AJ306" s="15"/>
      <c r="AK306" s="15"/>
      <c r="AL306" s="15"/>
      <c r="AM306" s="5"/>
      <c r="AN306" s="5"/>
      <c r="AO306" s="5"/>
      <c r="AP306" s="5"/>
      <c r="AQ306" s="5"/>
      <c r="AR306" s="5"/>
      <c r="AS306" s="5"/>
      <c r="AT306" s="5"/>
      <c r="AU306" s="5"/>
      <c r="AV306" s="5"/>
      <c r="AW306" s="5"/>
      <c r="AX306" s="5"/>
      <c r="AY306" s="5"/>
      <c r="AZ306" s="5"/>
      <c r="BA306" s="5"/>
      <c r="BB306" s="5"/>
      <c r="BC306" s="5"/>
      <c r="BD306" s="5"/>
      <c r="BE306" s="5"/>
      <c r="BF306" s="5"/>
      <c r="BG306" s="5" t="s">
        <v>1483</v>
      </c>
      <c r="BH306" s="5"/>
      <c r="BI306" s="5"/>
      <c r="BJ306" s="5"/>
      <c r="BK306" s="5"/>
      <c r="BL306" s="5"/>
      <c r="BM306" s="5"/>
      <c r="BN306" s="5"/>
      <c r="BO306" s="5"/>
      <c r="BP306" s="5"/>
      <c r="BQ306" s="5"/>
      <c r="BR306" s="5"/>
      <c r="BS306" s="5"/>
      <c r="BT306" s="5"/>
      <c r="BU306" s="5"/>
      <c r="BV306" s="5"/>
      <c r="BW306" s="5"/>
      <c r="BX306" s="5"/>
      <c r="BY306" s="12" t="s">
        <v>3161</v>
      </c>
      <c r="BZ306" s="5" t="s">
        <v>3162</v>
      </c>
      <c r="CA306" s="5" t="s">
        <v>3163</v>
      </c>
      <c r="CB306" s="1" t="s">
        <v>3164</v>
      </c>
      <c r="CC306" s="1" t="s">
        <v>3162</v>
      </c>
      <c r="CD306" s="1" t="s">
        <v>3165</v>
      </c>
      <c r="CE306" s="1" t="s">
        <v>3166</v>
      </c>
    </row>
    <row r="307" spans="1:84" s="1" customFormat="1" ht="22" customHeight="1">
      <c r="A307" s="5">
        <v>304</v>
      </c>
      <c r="B307" s="5" t="s">
        <v>581</v>
      </c>
      <c r="C307" s="5" t="s">
        <v>582</v>
      </c>
      <c r="D307" s="5"/>
      <c r="E307" s="7" t="s">
        <v>589</v>
      </c>
      <c r="F307" s="7"/>
      <c r="G307" s="5"/>
      <c r="H307" s="5"/>
      <c r="I307" s="5" t="s">
        <v>3167</v>
      </c>
      <c r="J307" s="5" t="s">
        <v>72</v>
      </c>
      <c r="K307" s="5">
        <v>2014</v>
      </c>
      <c r="L307" s="10" t="s">
        <v>3168</v>
      </c>
      <c r="M307" s="10" t="s">
        <v>3169</v>
      </c>
      <c r="N307" s="5" t="s">
        <v>1501</v>
      </c>
      <c r="O307" s="5" t="s">
        <v>1501</v>
      </c>
      <c r="P307" s="5" t="s">
        <v>1483</v>
      </c>
      <c r="Q307" s="5" t="s">
        <v>1483</v>
      </c>
      <c r="R307" s="5" t="s">
        <v>3170</v>
      </c>
      <c r="S307" s="5"/>
      <c r="T307" s="5" t="s">
        <v>1468</v>
      </c>
      <c r="U307" s="5" t="s">
        <v>1468</v>
      </c>
      <c r="V307" s="5">
        <v>3680</v>
      </c>
      <c r="W307" s="5"/>
      <c r="X307" s="5"/>
      <c r="Y307" s="5"/>
      <c r="Z307" s="5"/>
      <c r="AA307" s="5"/>
      <c r="AB307" s="5"/>
      <c r="AC307" s="5"/>
      <c r="AD307" s="15"/>
      <c r="AE307" s="15"/>
      <c r="AF307" s="15"/>
      <c r="AG307" s="15" t="s">
        <v>3171</v>
      </c>
      <c r="AH307" s="15"/>
      <c r="AI307" s="15"/>
      <c r="AJ307" s="15"/>
      <c r="AK307" s="15"/>
      <c r="AL307" s="15"/>
      <c r="AM307" s="5"/>
      <c r="AN307" s="5"/>
      <c r="AO307" s="5"/>
      <c r="AP307" s="5"/>
      <c r="AQ307" s="5"/>
      <c r="AR307" s="5"/>
      <c r="AS307" s="5"/>
      <c r="AT307" s="5"/>
      <c r="AU307" s="5"/>
      <c r="AV307" s="5"/>
      <c r="AW307" s="5"/>
      <c r="AX307" s="5"/>
      <c r="AY307" s="5"/>
      <c r="AZ307" s="5"/>
      <c r="BA307" s="5"/>
      <c r="BB307" s="5"/>
      <c r="BC307" s="5"/>
      <c r="BD307" s="5"/>
      <c r="BE307" s="5"/>
      <c r="BF307" s="5"/>
      <c r="BG307" s="5" t="s">
        <v>1483</v>
      </c>
      <c r="BH307" s="5"/>
      <c r="BI307" s="5"/>
      <c r="BJ307" s="5"/>
      <c r="BK307" s="5"/>
      <c r="BL307" s="5"/>
      <c r="BM307" s="5"/>
      <c r="BN307" s="5"/>
      <c r="BO307" s="5" t="s">
        <v>1468</v>
      </c>
      <c r="BP307" s="5" t="s">
        <v>1468</v>
      </c>
      <c r="BQ307" s="5">
        <v>18000</v>
      </c>
      <c r="BR307" s="5" t="s">
        <v>3172</v>
      </c>
      <c r="BS307" s="5"/>
      <c r="BT307" s="5"/>
      <c r="BU307" s="5"/>
      <c r="BV307" s="5"/>
      <c r="BW307" s="5"/>
      <c r="BX307" s="5"/>
      <c r="BY307" s="12" t="s">
        <v>3173</v>
      </c>
      <c r="BZ307" s="5" t="s">
        <v>3174</v>
      </c>
      <c r="CA307" s="5" t="s">
        <v>3175</v>
      </c>
      <c r="CB307" s="1" t="s">
        <v>3176</v>
      </c>
      <c r="CC307" s="1" t="s">
        <v>3174</v>
      </c>
      <c r="CD307" s="1" t="s">
        <v>3177</v>
      </c>
    </row>
    <row r="308" spans="1:84" s="1" customFormat="1" ht="22" customHeight="1">
      <c r="A308" s="5">
        <v>305</v>
      </c>
      <c r="B308" s="5" t="s">
        <v>581</v>
      </c>
      <c r="C308" s="5" t="s">
        <v>582</v>
      </c>
      <c r="D308" s="5" t="s">
        <v>3178</v>
      </c>
      <c r="E308" s="7" t="s">
        <v>590</v>
      </c>
      <c r="F308" s="7"/>
      <c r="G308" s="5" t="s">
        <v>3179</v>
      </c>
      <c r="H308" s="5"/>
      <c r="I308" s="5" t="s">
        <v>3180</v>
      </c>
      <c r="J308" s="5" t="s">
        <v>75</v>
      </c>
      <c r="K308" s="5">
        <v>2016</v>
      </c>
      <c r="L308" s="10" t="s">
        <v>3181</v>
      </c>
      <c r="M308" s="10" t="s">
        <v>3182</v>
      </c>
      <c r="N308" s="5" t="s">
        <v>1501</v>
      </c>
      <c r="O308" s="5" t="s">
        <v>1483</v>
      </c>
      <c r="P308" s="5" t="s">
        <v>1483</v>
      </c>
      <c r="Q308" s="5" t="s">
        <v>1501</v>
      </c>
      <c r="R308" s="5" t="s">
        <v>3183</v>
      </c>
      <c r="S308" s="5"/>
      <c r="T308" s="5" t="s">
        <v>1468</v>
      </c>
      <c r="U308" s="5" t="s">
        <v>3184</v>
      </c>
      <c r="V308" s="5"/>
      <c r="W308" s="5" t="s">
        <v>1468</v>
      </c>
      <c r="X308" s="5"/>
      <c r="Y308" s="5"/>
      <c r="Z308" s="5"/>
      <c r="AA308" s="5"/>
      <c r="AB308" s="5"/>
      <c r="AC308" s="5"/>
      <c r="AD308" s="15"/>
      <c r="AE308" s="15"/>
      <c r="AF308" s="15"/>
      <c r="AG308" s="15"/>
      <c r="AH308" s="15"/>
      <c r="AI308" s="15"/>
      <c r="AJ308" s="15"/>
      <c r="AK308" s="15"/>
      <c r="AL308" s="15"/>
      <c r="AM308" s="5"/>
      <c r="AN308" s="5"/>
      <c r="AO308" s="5"/>
      <c r="AP308" s="5"/>
      <c r="AQ308" s="5"/>
      <c r="AR308" s="5"/>
      <c r="AS308" s="5"/>
      <c r="AT308" s="5"/>
      <c r="AU308" s="5"/>
      <c r="AV308" s="5"/>
      <c r="AW308" s="5"/>
      <c r="AX308" s="5"/>
      <c r="AY308" s="5"/>
      <c r="AZ308" s="5"/>
      <c r="BA308" s="5"/>
      <c r="BB308" s="5"/>
      <c r="BC308" s="5"/>
      <c r="BD308" s="5"/>
      <c r="BE308" s="5"/>
      <c r="BF308" s="5"/>
      <c r="BG308" s="5" t="s">
        <v>1483</v>
      </c>
      <c r="BH308" s="5"/>
      <c r="BI308" s="5"/>
      <c r="BJ308" s="5"/>
      <c r="BK308" s="5"/>
      <c r="BL308" s="5"/>
      <c r="BM308" s="5"/>
      <c r="BN308" s="5"/>
      <c r="BO308" s="5" t="s">
        <v>1468</v>
      </c>
      <c r="BP308" s="5">
        <v>100000</v>
      </c>
      <c r="BQ308" s="5">
        <v>120000</v>
      </c>
      <c r="BR308" s="5" t="s">
        <v>1468</v>
      </c>
      <c r="BS308" s="5"/>
      <c r="BT308" s="5"/>
      <c r="BU308" s="5"/>
      <c r="BV308" s="5"/>
      <c r="BW308" s="5"/>
      <c r="BX308" s="5"/>
      <c r="BY308" s="12" t="s">
        <v>3185</v>
      </c>
      <c r="BZ308" s="5" t="s">
        <v>3186</v>
      </c>
      <c r="CA308" s="5" t="s">
        <v>3187</v>
      </c>
      <c r="CB308" s="1" t="s">
        <v>3188</v>
      </c>
      <c r="CC308" s="1" t="s">
        <v>3189</v>
      </c>
      <c r="CD308" s="1" t="s">
        <v>3190</v>
      </c>
      <c r="CE308" s="1" t="s">
        <v>3191</v>
      </c>
      <c r="CF308" s="1" t="s">
        <v>3192</v>
      </c>
    </row>
    <row r="309" spans="1:84" s="1" customFormat="1" ht="22" customHeight="1">
      <c r="A309" s="5">
        <v>306</v>
      </c>
      <c r="B309" s="5" t="s">
        <v>581</v>
      </c>
      <c r="C309" s="5" t="s">
        <v>582</v>
      </c>
      <c r="D309" s="5" t="s">
        <v>3178</v>
      </c>
      <c r="E309" s="7" t="s">
        <v>591</v>
      </c>
      <c r="F309" s="7"/>
      <c r="G309" s="5"/>
      <c r="H309" s="5"/>
      <c r="I309" s="5" t="s">
        <v>3193</v>
      </c>
      <c r="J309" s="5" t="s">
        <v>75</v>
      </c>
      <c r="K309" s="5">
        <v>2010</v>
      </c>
      <c r="L309" s="10" t="s">
        <v>3194</v>
      </c>
      <c r="M309" s="10" t="s">
        <v>3195</v>
      </c>
      <c r="N309" s="5"/>
      <c r="O309" s="5"/>
      <c r="P309" s="5" t="s">
        <v>1483</v>
      </c>
      <c r="Q309" s="5"/>
      <c r="R309" s="5" t="s">
        <v>3196</v>
      </c>
      <c r="S309" s="5"/>
      <c r="T309" s="5"/>
      <c r="U309" s="5"/>
      <c r="V309" s="5"/>
      <c r="W309" s="5">
        <v>1100</v>
      </c>
      <c r="X309" s="5"/>
      <c r="Y309" s="5"/>
      <c r="Z309" s="5"/>
      <c r="AA309" s="5"/>
      <c r="AB309" s="5"/>
      <c r="AC309" s="5"/>
      <c r="AD309" s="15">
        <v>297</v>
      </c>
      <c r="AE309" s="15"/>
      <c r="AF309" s="15"/>
      <c r="AG309" s="15"/>
      <c r="AH309" s="15"/>
      <c r="AI309" s="15"/>
      <c r="AJ309" s="15"/>
      <c r="AK309" s="15"/>
      <c r="AL309" s="15"/>
      <c r="AM309" s="5"/>
      <c r="AN309" s="5"/>
      <c r="AO309" s="5"/>
      <c r="AP309" s="5"/>
      <c r="AQ309" s="5"/>
      <c r="AR309" s="5"/>
      <c r="AS309" s="5"/>
      <c r="AT309" s="5"/>
      <c r="AU309" s="5"/>
      <c r="AV309" s="5"/>
      <c r="AW309" s="5"/>
      <c r="AX309" s="5"/>
      <c r="AY309" s="5"/>
      <c r="AZ309" s="5"/>
      <c r="BA309" s="5"/>
      <c r="BB309" s="5"/>
      <c r="BC309" s="5"/>
      <c r="BD309" s="5"/>
      <c r="BE309" s="5"/>
      <c r="BF309" s="5"/>
      <c r="BG309" s="5" t="s">
        <v>1483</v>
      </c>
      <c r="BH309" s="5"/>
      <c r="BI309" s="5"/>
      <c r="BJ309" s="5"/>
      <c r="BK309" s="5"/>
      <c r="BL309" s="5"/>
      <c r="BM309" s="5"/>
      <c r="BN309" s="5"/>
      <c r="BO309" s="5" t="s">
        <v>1468</v>
      </c>
      <c r="BP309" s="5" t="s">
        <v>1468</v>
      </c>
      <c r="BQ309" s="5" t="s">
        <v>1468</v>
      </c>
      <c r="BR309" s="5">
        <v>49000</v>
      </c>
      <c r="BS309" s="5"/>
      <c r="BT309" s="5"/>
      <c r="BU309" s="5"/>
      <c r="BV309" s="5"/>
      <c r="BW309" s="5"/>
      <c r="BX309" s="5"/>
      <c r="BY309" s="12" t="s">
        <v>3197</v>
      </c>
      <c r="BZ309" s="5"/>
      <c r="CA309" s="5" t="s">
        <v>3198</v>
      </c>
      <c r="CB309" s="1" t="s">
        <v>3199</v>
      </c>
      <c r="CC309" s="1" t="s">
        <v>3200</v>
      </c>
      <c r="CD309" s="1" t="s">
        <v>3201</v>
      </c>
    </row>
    <row r="310" spans="1:84" s="1" customFormat="1" ht="22" customHeight="1">
      <c r="A310" s="5">
        <v>307</v>
      </c>
      <c r="B310" s="5" t="s">
        <v>743</v>
      </c>
      <c r="C310" s="5" t="s">
        <v>744</v>
      </c>
      <c r="D310" s="5"/>
      <c r="E310" s="7" t="s">
        <v>745</v>
      </c>
      <c r="F310" s="7"/>
      <c r="G310" s="5"/>
      <c r="H310" s="5"/>
      <c r="I310" s="5" t="s">
        <v>3202</v>
      </c>
      <c r="J310" s="5" t="s">
        <v>72</v>
      </c>
      <c r="K310" s="5">
        <v>1906</v>
      </c>
      <c r="L310" s="10" t="s">
        <v>3203</v>
      </c>
      <c r="M310" s="10"/>
      <c r="N310" s="5" t="s">
        <v>1501</v>
      </c>
      <c r="O310" s="5" t="s">
        <v>1501</v>
      </c>
      <c r="P310" s="5" t="s">
        <v>1483</v>
      </c>
      <c r="Q310" s="5" t="s">
        <v>1501</v>
      </c>
      <c r="R310" s="5" t="s">
        <v>3204</v>
      </c>
      <c r="S310" s="5"/>
      <c r="T310" s="5"/>
      <c r="U310" s="5"/>
      <c r="V310" s="5">
        <v>3905</v>
      </c>
      <c r="W310" s="5"/>
      <c r="X310" s="5"/>
      <c r="Y310" s="5"/>
      <c r="Z310" s="5"/>
      <c r="AA310" s="5"/>
      <c r="AB310" s="5"/>
      <c r="AC310" s="5"/>
      <c r="AD310" s="15">
        <v>368</v>
      </c>
      <c r="AE310" s="15"/>
      <c r="AF310" s="15"/>
      <c r="AG310" s="15"/>
      <c r="AH310" s="15"/>
      <c r="AI310" s="15"/>
      <c r="AJ310" s="15"/>
      <c r="AK310" s="15"/>
      <c r="AL310" s="15"/>
      <c r="AM310" s="5"/>
      <c r="AN310" s="5"/>
      <c r="AO310" s="5"/>
      <c r="AP310" s="5"/>
      <c r="AQ310" s="5"/>
      <c r="AR310" s="5"/>
      <c r="AS310" s="5"/>
      <c r="AT310" s="5"/>
      <c r="AU310" s="5"/>
      <c r="AV310" s="5"/>
      <c r="AW310" s="5"/>
      <c r="AX310" s="5"/>
      <c r="AY310" s="5"/>
      <c r="AZ310" s="5"/>
      <c r="BA310" s="5"/>
      <c r="BB310" s="5"/>
      <c r="BC310" s="5"/>
      <c r="BD310" s="5"/>
      <c r="BE310" s="5"/>
      <c r="BF310" s="5"/>
      <c r="BG310" s="5" t="s">
        <v>1483</v>
      </c>
      <c r="BH310" s="5"/>
      <c r="BI310" s="5"/>
      <c r="BJ310" s="5"/>
      <c r="BK310" s="5"/>
      <c r="BL310" s="5"/>
      <c r="BM310" s="5"/>
      <c r="BN310" s="5"/>
      <c r="BO310" s="5"/>
      <c r="BP310" s="5"/>
      <c r="BQ310" s="5"/>
      <c r="BR310" s="5"/>
      <c r="BS310" s="5"/>
      <c r="BT310" s="5"/>
      <c r="BU310" s="5"/>
      <c r="BV310" s="5"/>
      <c r="BW310" s="5"/>
      <c r="BX310" s="5"/>
      <c r="BY310" s="12" t="s">
        <v>3205</v>
      </c>
      <c r="BZ310" s="5"/>
      <c r="CA310" s="5" t="s">
        <v>3206</v>
      </c>
      <c r="CB310" s="1" t="s">
        <v>3207</v>
      </c>
      <c r="CC310" s="1" t="s">
        <v>3208</v>
      </c>
      <c r="CD310" s="1" t="s">
        <v>3209</v>
      </c>
      <c r="CE310" s="1" t="s">
        <v>3210</v>
      </c>
    </row>
    <row r="311" spans="1:84" s="1" customFormat="1" ht="22" customHeight="1">
      <c r="A311" s="5">
        <v>308</v>
      </c>
      <c r="B311" s="5" t="s">
        <v>743</v>
      </c>
      <c r="C311" s="5" t="s">
        <v>744</v>
      </c>
      <c r="D311" s="5"/>
      <c r="E311" s="7" t="s">
        <v>746</v>
      </c>
      <c r="F311" s="7"/>
      <c r="G311" s="5"/>
      <c r="H311" s="5"/>
      <c r="I311" s="5" t="s">
        <v>3211</v>
      </c>
      <c r="J311" s="5" t="s">
        <v>72</v>
      </c>
      <c r="K311" s="5">
        <v>1897</v>
      </c>
      <c r="L311" s="10" t="s">
        <v>3212</v>
      </c>
      <c r="M311" s="10" t="s">
        <v>3213</v>
      </c>
      <c r="N311" s="5" t="s">
        <v>1501</v>
      </c>
      <c r="O311" s="5" t="s">
        <v>1501</v>
      </c>
      <c r="P311" s="5" t="s">
        <v>1501</v>
      </c>
      <c r="Q311" s="5" t="s">
        <v>1483</v>
      </c>
      <c r="R311" s="5" t="s">
        <v>3214</v>
      </c>
      <c r="S311" s="5"/>
      <c r="T311" s="5"/>
      <c r="U311" s="5"/>
      <c r="V311" s="5"/>
      <c r="W311" s="5">
        <v>8000</v>
      </c>
      <c r="X311" s="5"/>
      <c r="Y311" s="5"/>
      <c r="Z311" s="5"/>
      <c r="AA311" s="5"/>
      <c r="AB311" s="5"/>
      <c r="AC311" s="5"/>
      <c r="AD311" s="15"/>
      <c r="AE311" s="15"/>
      <c r="AF311" s="15"/>
      <c r="AG311" s="15">
        <v>636</v>
      </c>
      <c r="AH311" s="15"/>
      <c r="AI311" s="15"/>
      <c r="AJ311" s="15"/>
      <c r="AK311" s="15"/>
      <c r="AL311" s="15"/>
      <c r="AM311" s="5"/>
      <c r="AN311" s="5"/>
      <c r="AO311" s="5"/>
      <c r="AP311" s="5"/>
      <c r="AQ311" s="5"/>
      <c r="AR311" s="5"/>
      <c r="AS311" s="5"/>
      <c r="AT311" s="5"/>
      <c r="AU311" s="5"/>
      <c r="AV311" s="5"/>
      <c r="AW311" s="5"/>
      <c r="AX311" s="5"/>
      <c r="AY311" s="5"/>
      <c r="AZ311" s="5"/>
      <c r="BA311" s="5"/>
      <c r="BB311" s="5"/>
      <c r="BC311" s="5"/>
      <c r="BD311" s="5"/>
      <c r="BE311" s="5"/>
      <c r="BF311" s="5"/>
      <c r="BG311" s="5" t="s">
        <v>1483</v>
      </c>
      <c r="BH311" s="5"/>
      <c r="BI311" s="5"/>
      <c r="BJ311" s="5"/>
      <c r="BK311" s="5"/>
      <c r="BL311" s="5"/>
      <c r="BM311" s="5"/>
      <c r="BN311" s="5"/>
      <c r="BO311" s="5"/>
      <c r="BP311" s="5"/>
      <c r="BQ311" s="5"/>
      <c r="BR311" s="5"/>
      <c r="BS311" s="5"/>
      <c r="BT311" s="5"/>
      <c r="BU311" s="5"/>
      <c r="BV311" s="5"/>
      <c r="BW311" s="5"/>
      <c r="BX311" s="5"/>
      <c r="BY311" s="12" t="s">
        <v>3215</v>
      </c>
      <c r="BZ311" s="5" t="s">
        <v>3216</v>
      </c>
      <c r="CA311" s="5" t="s">
        <v>3217</v>
      </c>
      <c r="CB311" s="1" t="s">
        <v>3218</v>
      </c>
      <c r="CC311" s="1" t="s">
        <v>3219</v>
      </c>
      <c r="CD311" s="1" t="s">
        <v>3220</v>
      </c>
    </row>
    <row r="312" spans="1:84" s="1" customFormat="1" ht="22" customHeight="1">
      <c r="A312" s="5">
        <v>309</v>
      </c>
      <c r="B312" s="5" t="s">
        <v>773</v>
      </c>
      <c r="C312" s="5" t="s">
        <v>833</v>
      </c>
      <c r="D312" s="5" t="s">
        <v>3221</v>
      </c>
      <c r="E312" s="7" t="s">
        <v>867</v>
      </c>
      <c r="F312" s="7"/>
      <c r="G312" s="5"/>
      <c r="H312" s="5"/>
      <c r="I312" s="5" t="s">
        <v>3222</v>
      </c>
      <c r="J312" s="5" t="s">
        <v>75</v>
      </c>
      <c r="K312" s="5">
        <v>2004</v>
      </c>
      <c r="L312" s="10" t="s">
        <v>3223</v>
      </c>
      <c r="M312" s="10" t="s">
        <v>3224</v>
      </c>
      <c r="N312" s="5"/>
      <c r="O312" s="5"/>
      <c r="P312" s="5"/>
      <c r="Q312" s="5" t="s">
        <v>1483</v>
      </c>
      <c r="R312" s="5" t="s">
        <v>3225</v>
      </c>
      <c r="S312" s="5"/>
      <c r="T312" s="5"/>
      <c r="U312" s="5"/>
      <c r="V312" s="5"/>
      <c r="W312" s="5">
        <v>860</v>
      </c>
      <c r="X312" s="5"/>
      <c r="Y312" s="5"/>
      <c r="Z312" s="5"/>
      <c r="AA312" s="5"/>
      <c r="AB312" s="5"/>
      <c r="AC312" s="5"/>
      <c r="AD312" s="15"/>
      <c r="AE312" s="15"/>
      <c r="AF312" s="15"/>
      <c r="AG312" s="15" t="s">
        <v>3226</v>
      </c>
      <c r="AH312" s="15"/>
      <c r="AI312" s="15"/>
      <c r="AJ312" s="15"/>
      <c r="AK312" s="15"/>
      <c r="AL312" s="15"/>
      <c r="AM312" s="5"/>
      <c r="AN312" s="5"/>
      <c r="AO312" s="5"/>
      <c r="AP312" s="5"/>
      <c r="AQ312" s="5"/>
      <c r="AR312" s="5"/>
      <c r="AS312" s="5"/>
      <c r="AT312" s="5"/>
      <c r="AU312" s="5"/>
      <c r="AV312" s="5"/>
      <c r="AW312" s="5"/>
      <c r="AX312" s="5"/>
      <c r="AY312" s="5"/>
      <c r="AZ312" s="5"/>
      <c r="BA312" s="5"/>
      <c r="BB312" s="5"/>
      <c r="BC312" s="5"/>
      <c r="BD312" s="5"/>
      <c r="BE312" s="5"/>
      <c r="BF312" s="5"/>
      <c r="BG312" s="5" t="s">
        <v>1483</v>
      </c>
      <c r="BH312" s="5"/>
      <c r="BI312" s="5"/>
      <c r="BJ312" s="5"/>
      <c r="BK312" s="5"/>
      <c r="BL312" s="5"/>
      <c r="BM312" s="5"/>
      <c r="BN312" s="5"/>
      <c r="BO312" s="5"/>
      <c r="BP312" s="5"/>
      <c r="BQ312" s="5"/>
      <c r="BR312" s="5"/>
      <c r="BS312" s="5"/>
      <c r="BT312" s="5"/>
      <c r="BU312" s="5"/>
      <c r="BV312" s="5"/>
      <c r="BW312" s="5"/>
      <c r="BX312" s="5"/>
      <c r="BY312" s="12" t="s">
        <v>3227</v>
      </c>
      <c r="BZ312" s="5" t="s">
        <v>3228</v>
      </c>
      <c r="CA312" s="5" t="s">
        <v>3229</v>
      </c>
      <c r="CB312" s="1" t="s">
        <v>3230</v>
      </c>
      <c r="CC312" s="1" t="s">
        <v>3228</v>
      </c>
      <c r="CD312" s="1" t="s">
        <v>3231</v>
      </c>
    </row>
    <row r="313" spans="1:84" s="1" customFormat="1" ht="22" customHeight="1">
      <c r="A313" s="5">
        <v>310</v>
      </c>
      <c r="B313" s="5" t="s">
        <v>773</v>
      </c>
      <c r="C313" s="5" t="s">
        <v>833</v>
      </c>
      <c r="D313" s="5" t="s">
        <v>3232</v>
      </c>
      <c r="E313" s="7" t="s">
        <v>868</v>
      </c>
      <c r="F313" s="7"/>
      <c r="G313" s="5"/>
      <c r="H313" s="5"/>
      <c r="I313" s="5" t="s">
        <v>3233</v>
      </c>
      <c r="J313" s="5" t="s">
        <v>75</v>
      </c>
      <c r="K313" s="5">
        <v>2016</v>
      </c>
      <c r="L313" s="10" t="s">
        <v>3234</v>
      </c>
      <c r="M313" s="10" t="s">
        <v>3234</v>
      </c>
      <c r="N313" s="5"/>
      <c r="O313" s="5" t="s">
        <v>1483</v>
      </c>
      <c r="P313" s="5" t="s">
        <v>1483</v>
      </c>
      <c r="Q313" s="5" t="s">
        <v>1483</v>
      </c>
      <c r="R313" s="5"/>
      <c r="S313" s="5"/>
      <c r="T313" s="5"/>
      <c r="U313" s="5"/>
      <c r="V313" s="5"/>
      <c r="W313" s="5">
        <v>1200</v>
      </c>
      <c r="X313" s="5"/>
      <c r="Y313" s="5"/>
      <c r="Z313" s="5"/>
      <c r="AA313" s="5"/>
      <c r="AB313" s="5"/>
      <c r="AC313" s="5"/>
      <c r="AD313" s="15"/>
      <c r="AE313" s="15"/>
      <c r="AF313" s="15"/>
      <c r="AG313" s="15"/>
      <c r="AH313" s="15"/>
      <c r="AI313" s="15"/>
      <c r="AJ313" s="15"/>
      <c r="AK313" s="15"/>
      <c r="AL313" s="15"/>
      <c r="AM313" s="5"/>
      <c r="AN313" s="5"/>
      <c r="AO313" s="5"/>
      <c r="AP313" s="5"/>
      <c r="AQ313" s="5"/>
      <c r="AR313" s="5"/>
      <c r="AS313" s="5"/>
      <c r="AT313" s="5"/>
      <c r="AU313" s="5"/>
      <c r="AV313" s="5"/>
      <c r="AW313" s="5"/>
      <c r="AX313" s="5"/>
      <c r="AY313" s="5"/>
      <c r="AZ313" s="5"/>
      <c r="BA313" s="5"/>
      <c r="BB313" s="5"/>
      <c r="BC313" s="5"/>
      <c r="BD313" s="5"/>
      <c r="BE313" s="5"/>
      <c r="BF313" s="5"/>
      <c r="BG313" s="5" t="s">
        <v>1483</v>
      </c>
      <c r="BH313" s="5"/>
      <c r="BI313" s="5"/>
      <c r="BJ313" s="5"/>
      <c r="BK313" s="5"/>
      <c r="BL313" s="5"/>
      <c r="BM313" s="5"/>
      <c r="BN313" s="5"/>
      <c r="BO313" s="5"/>
      <c r="BP313" s="5"/>
      <c r="BQ313" s="5"/>
      <c r="BR313" s="5"/>
      <c r="BS313" s="5"/>
      <c r="BT313" s="5"/>
      <c r="BU313" s="5"/>
      <c r="BV313" s="5"/>
      <c r="BW313" s="5"/>
      <c r="BX313" s="5"/>
      <c r="BY313" s="12" t="s">
        <v>3235</v>
      </c>
      <c r="BZ313" s="5" t="s">
        <v>3236</v>
      </c>
      <c r="CA313" s="5" t="s">
        <v>3237</v>
      </c>
      <c r="CB313" s="1" t="s">
        <v>3238</v>
      </c>
      <c r="CC313" s="1" t="s">
        <v>3239</v>
      </c>
      <c r="CD313" s="1" t="s">
        <v>3236</v>
      </c>
    </row>
    <row r="314" spans="1:84" s="1" customFormat="1" ht="22" customHeight="1">
      <c r="A314" s="5">
        <v>311</v>
      </c>
      <c r="B314" s="5" t="s">
        <v>773</v>
      </c>
      <c r="C314" s="5" t="s">
        <v>833</v>
      </c>
      <c r="D314" s="5" t="s">
        <v>3232</v>
      </c>
      <c r="E314" s="7" t="s">
        <v>869</v>
      </c>
      <c r="F314" s="7"/>
      <c r="G314" s="5" t="s">
        <v>1481</v>
      </c>
      <c r="H314" s="5"/>
      <c r="I314" s="5" t="s">
        <v>1482</v>
      </c>
      <c r="J314" s="5" t="s">
        <v>75</v>
      </c>
      <c r="K314" s="5">
        <v>2016</v>
      </c>
      <c r="L314" s="10"/>
      <c r="M314" s="10"/>
      <c r="N314" s="5"/>
      <c r="O314" s="5" t="s">
        <v>1483</v>
      </c>
      <c r="P314" s="5" t="s">
        <v>1483</v>
      </c>
      <c r="Q314" s="5" t="s">
        <v>1483</v>
      </c>
      <c r="R314" s="5" t="s">
        <v>3240</v>
      </c>
      <c r="S314" s="5"/>
      <c r="T314" s="5"/>
      <c r="U314" s="5"/>
      <c r="V314" s="5"/>
      <c r="W314" s="5"/>
      <c r="X314" s="5"/>
      <c r="Y314" s="5"/>
      <c r="Z314" s="5"/>
      <c r="AA314" s="5"/>
      <c r="AB314" s="5"/>
      <c r="AC314" s="5"/>
      <c r="AD314" s="15"/>
      <c r="AE314" s="15"/>
      <c r="AF314" s="15"/>
      <c r="AG314" s="15"/>
      <c r="AH314" s="15"/>
      <c r="AI314" s="15"/>
      <c r="AJ314" s="15"/>
      <c r="AK314" s="15"/>
      <c r="AL314" s="15"/>
      <c r="AM314" s="5"/>
      <c r="AN314" s="5"/>
      <c r="AO314" s="5"/>
      <c r="AP314" s="5"/>
      <c r="AQ314" s="5"/>
      <c r="AR314" s="5"/>
      <c r="AS314" s="5"/>
      <c r="AT314" s="5"/>
      <c r="AU314" s="5"/>
      <c r="AV314" s="5"/>
      <c r="AW314" s="5"/>
      <c r="AX314" s="5"/>
      <c r="AY314" s="5"/>
      <c r="AZ314" s="5"/>
      <c r="BA314" s="5"/>
      <c r="BB314" s="5"/>
      <c r="BC314" s="5"/>
      <c r="BD314" s="5"/>
      <c r="BE314" s="5"/>
      <c r="BF314" s="5"/>
      <c r="BG314" s="5" t="s">
        <v>1483</v>
      </c>
      <c r="BH314" s="5"/>
      <c r="BI314" s="5"/>
      <c r="BJ314" s="5"/>
      <c r="BK314" s="5"/>
      <c r="BL314" s="5"/>
      <c r="BM314" s="5"/>
      <c r="BN314" s="5"/>
      <c r="BO314" s="5"/>
      <c r="BP314" s="5">
        <v>128000</v>
      </c>
      <c r="BQ314" s="5">
        <v>168000</v>
      </c>
      <c r="BR314" s="5">
        <v>198000</v>
      </c>
      <c r="BS314" s="5"/>
      <c r="BT314" s="5"/>
      <c r="BU314" s="5"/>
      <c r="BV314" s="5"/>
      <c r="BW314" s="5"/>
      <c r="BX314" s="5"/>
      <c r="BY314" s="12" t="s">
        <v>3241</v>
      </c>
      <c r="BZ314" s="5" t="s">
        <v>3242</v>
      </c>
      <c r="CA314" s="5"/>
      <c r="CB314" s="1" t="s">
        <v>3243</v>
      </c>
      <c r="CC314" s="1" t="s">
        <v>3244</v>
      </c>
    </row>
    <row r="315" spans="1:84" s="1" customFormat="1" ht="22" customHeight="1">
      <c r="A315" s="5">
        <v>312</v>
      </c>
      <c r="B315" s="5" t="s">
        <v>773</v>
      </c>
      <c r="C315" s="5" t="s">
        <v>900</v>
      </c>
      <c r="D315" s="5"/>
      <c r="E315" s="7" t="s">
        <v>901</v>
      </c>
      <c r="F315" s="7"/>
      <c r="G315" s="5"/>
      <c r="H315" s="5"/>
      <c r="I315" s="5" t="s">
        <v>3245</v>
      </c>
      <c r="J315" s="5" t="s">
        <v>75</v>
      </c>
      <c r="K315" s="5">
        <v>2001</v>
      </c>
      <c r="L315" s="10" t="s">
        <v>3246</v>
      </c>
      <c r="M315" s="10">
        <v>155312.20000000001</v>
      </c>
      <c r="N315" s="5"/>
      <c r="O315" s="5"/>
      <c r="P315" s="5" t="s">
        <v>3247</v>
      </c>
      <c r="Q315" s="5" t="s">
        <v>1483</v>
      </c>
      <c r="R315" s="5" t="s">
        <v>3248</v>
      </c>
      <c r="S315" s="5"/>
      <c r="T315" s="5"/>
      <c r="U315" s="5"/>
      <c r="V315" s="5"/>
      <c r="W315" s="5">
        <v>8198</v>
      </c>
      <c r="X315" s="5"/>
      <c r="Y315" s="5"/>
      <c r="Z315" s="5"/>
      <c r="AA315" s="5"/>
      <c r="AB315" s="5"/>
      <c r="AC315" s="5"/>
      <c r="AD315" s="15"/>
      <c r="AE315" s="15"/>
      <c r="AF315" s="15"/>
      <c r="AG315" s="15">
        <v>580</v>
      </c>
      <c r="AH315" s="15"/>
      <c r="AI315" s="15"/>
      <c r="AJ315" s="15"/>
      <c r="AK315" s="15"/>
      <c r="AL315" s="15"/>
      <c r="AM315" s="5"/>
      <c r="AN315" s="5"/>
      <c r="AO315" s="5"/>
      <c r="AP315" s="5"/>
      <c r="AQ315" s="5"/>
      <c r="AR315" s="5"/>
      <c r="AS315" s="5"/>
      <c r="AT315" s="5"/>
      <c r="AU315" s="5"/>
      <c r="AV315" s="5"/>
      <c r="AW315" s="5"/>
      <c r="AX315" s="5"/>
      <c r="AY315" s="5"/>
      <c r="AZ315" s="5"/>
      <c r="BA315" s="5"/>
      <c r="BB315" s="5"/>
      <c r="BC315" s="5"/>
      <c r="BD315" s="5"/>
      <c r="BE315" s="5"/>
      <c r="BF315" s="5"/>
      <c r="BG315" s="5" t="s">
        <v>1483</v>
      </c>
      <c r="BH315" s="5"/>
      <c r="BI315" s="5"/>
      <c r="BJ315" s="5"/>
      <c r="BK315" s="5"/>
      <c r="BL315" s="5"/>
      <c r="BM315" s="5"/>
      <c r="BN315" s="5"/>
      <c r="BO315" s="5"/>
      <c r="BP315" s="5"/>
      <c r="BQ315" s="5"/>
      <c r="BR315" s="5"/>
      <c r="BS315" s="5"/>
      <c r="BT315" s="5"/>
      <c r="BU315" s="5"/>
      <c r="BV315" s="5"/>
      <c r="BW315" s="5"/>
      <c r="BX315" s="5"/>
      <c r="BY315" s="12" t="s">
        <v>3249</v>
      </c>
      <c r="BZ315" s="5" t="s">
        <v>3250</v>
      </c>
      <c r="CA315" s="5" t="s">
        <v>3251</v>
      </c>
      <c r="CB315" s="1" t="s">
        <v>3252</v>
      </c>
      <c r="CC315" s="1" t="s">
        <v>3253</v>
      </c>
      <c r="CD315" s="1" t="s">
        <v>3254</v>
      </c>
    </row>
    <row r="316" spans="1:84" s="1" customFormat="1" ht="22" customHeight="1">
      <c r="A316" s="5">
        <v>313</v>
      </c>
      <c r="B316" s="5" t="s">
        <v>773</v>
      </c>
      <c r="C316" s="5" t="s">
        <v>900</v>
      </c>
      <c r="D316" s="5" t="s">
        <v>3255</v>
      </c>
      <c r="E316" s="7" t="s">
        <v>902</v>
      </c>
      <c r="F316" s="7"/>
      <c r="G316" s="5"/>
      <c r="H316" s="5"/>
      <c r="I316" s="5" t="s">
        <v>3256</v>
      </c>
      <c r="J316" s="5" t="s">
        <v>75</v>
      </c>
      <c r="K316" s="5">
        <v>1999</v>
      </c>
      <c r="L316" s="10"/>
      <c r="M316" s="10"/>
      <c r="N316" s="5"/>
      <c r="O316" s="5"/>
      <c r="P316" s="5"/>
      <c r="Q316" s="5"/>
      <c r="R316" s="5"/>
      <c r="S316" s="5"/>
      <c r="T316" s="5"/>
      <c r="U316" s="5"/>
      <c r="V316" s="5"/>
      <c r="W316" s="5"/>
      <c r="X316" s="5"/>
      <c r="Y316" s="5"/>
      <c r="Z316" s="5"/>
      <c r="AA316" s="5"/>
      <c r="AB316" s="5"/>
      <c r="AC316" s="5"/>
      <c r="AD316" s="15"/>
      <c r="AE316" s="15"/>
      <c r="AF316" s="15"/>
      <c r="AG316" s="15"/>
      <c r="AH316" s="15"/>
      <c r="AI316" s="15"/>
      <c r="AJ316" s="15"/>
      <c r="AK316" s="15"/>
      <c r="AL316" s="15"/>
      <c r="AM316" s="5"/>
      <c r="AN316" s="5"/>
      <c r="AO316" s="5"/>
      <c r="AP316" s="5"/>
      <c r="AQ316" s="5"/>
      <c r="AR316" s="5"/>
      <c r="AS316" s="5"/>
      <c r="AT316" s="5"/>
      <c r="AU316" s="5"/>
      <c r="AV316" s="5"/>
      <c r="AW316" s="5"/>
      <c r="AX316" s="5"/>
      <c r="AY316" s="5"/>
      <c r="AZ316" s="5"/>
      <c r="BA316" s="5"/>
      <c r="BB316" s="5"/>
      <c r="BC316" s="5"/>
      <c r="BD316" s="5"/>
      <c r="BE316" s="5"/>
      <c r="BF316" s="5"/>
      <c r="BG316" s="5" t="s">
        <v>1483</v>
      </c>
      <c r="BH316" s="5"/>
      <c r="BI316" s="5"/>
      <c r="BJ316" s="5"/>
      <c r="BK316" s="5"/>
      <c r="BL316" s="5"/>
      <c r="BM316" s="5"/>
      <c r="BN316" s="5"/>
      <c r="BO316" s="5"/>
      <c r="BP316" s="5"/>
      <c r="BQ316" s="5"/>
      <c r="BR316" s="5"/>
      <c r="BS316" s="5"/>
      <c r="BT316" s="5"/>
      <c r="BU316" s="5"/>
      <c r="BV316" s="5"/>
      <c r="BW316" s="5"/>
      <c r="BX316" s="5"/>
      <c r="BY316" s="12" t="s">
        <v>3257</v>
      </c>
      <c r="BZ316" s="5" t="s">
        <v>3258</v>
      </c>
      <c r="CA316" s="5" t="s">
        <v>3259</v>
      </c>
      <c r="CB316" s="1" t="s">
        <v>3260</v>
      </c>
      <c r="CC316" s="1" t="s">
        <v>3261</v>
      </c>
    </row>
    <row r="317" spans="1:84" s="1" customFormat="1" ht="22" customHeight="1">
      <c r="A317" s="5">
        <v>314</v>
      </c>
      <c r="B317" s="5" t="s">
        <v>773</v>
      </c>
      <c r="C317" s="5" t="s">
        <v>900</v>
      </c>
      <c r="D317" s="5"/>
      <c r="E317" s="7" t="s">
        <v>903</v>
      </c>
      <c r="F317" s="7"/>
      <c r="G317" s="5"/>
      <c r="H317" s="5"/>
      <c r="I317" s="5" t="s">
        <v>3262</v>
      </c>
      <c r="J317" s="5" t="s">
        <v>75</v>
      </c>
      <c r="K317" s="5">
        <v>2004</v>
      </c>
      <c r="L317" s="10" t="s">
        <v>3263</v>
      </c>
      <c r="M317" s="10" t="s">
        <v>3264</v>
      </c>
      <c r="N317" s="5"/>
      <c r="O317" s="5" t="s">
        <v>1483</v>
      </c>
      <c r="P317" s="5" t="s">
        <v>1483</v>
      </c>
      <c r="Q317" s="5" t="s">
        <v>1483</v>
      </c>
      <c r="R317" s="5"/>
      <c r="S317" s="5"/>
      <c r="T317" s="5"/>
      <c r="U317" s="5" t="s">
        <v>3265</v>
      </c>
      <c r="V317" s="5"/>
      <c r="W317" s="5"/>
      <c r="X317" s="5"/>
      <c r="Y317" s="5"/>
      <c r="Z317" s="5"/>
      <c r="AA317" s="5"/>
      <c r="AB317" s="5"/>
      <c r="AC317" s="5"/>
      <c r="AD317" s="15"/>
      <c r="AE317" s="15"/>
      <c r="AF317" s="15"/>
      <c r="AG317" s="15"/>
      <c r="AH317" s="15"/>
      <c r="AI317" s="15"/>
      <c r="AJ317" s="15"/>
      <c r="AK317" s="15"/>
      <c r="AL317" s="15"/>
      <c r="AM317" s="5"/>
      <c r="AN317" s="5"/>
      <c r="AO317" s="5"/>
      <c r="AP317" s="5"/>
      <c r="AQ317" s="5"/>
      <c r="AR317" s="5"/>
      <c r="AS317" s="5"/>
      <c r="AT317" s="5"/>
      <c r="AU317" s="5"/>
      <c r="AV317" s="5"/>
      <c r="AW317" s="5"/>
      <c r="AX317" s="5"/>
      <c r="AY317" s="5"/>
      <c r="AZ317" s="5"/>
      <c r="BA317" s="5"/>
      <c r="BB317" s="5"/>
      <c r="BC317" s="5"/>
      <c r="BD317" s="5"/>
      <c r="BE317" s="5"/>
      <c r="BF317" s="5"/>
      <c r="BG317" s="5" t="s">
        <v>1483</v>
      </c>
      <c r="BH317" s="5"/>
      <c r="BI317" s="5"/>
      <c r="BJ317" s="5"/>
      <c r="BK317" s="5"/>
      <c r="BL317" s="5"/>
      <c r="BM317" s="5"/>
      <c r="BN317" s="5"/>
      <c r="BO317" s="5"/>
      <c r="BP317" s="5"/>
      <c r="BQ317" s="5"/>
      <c r="BR317" s="5"/>
      <c r="BS317" s="5"/>
      <c r="BT317" s="5"/>
      <c r="BU317" s="5"/>
      <c r="BV317" s="5"/>
      <c r="BW317" s="5"/>
      <c r="BX317" s="5"/>
      <c r="BY317" s="12" t="s">
        <v>3266</v>
      </c>
      <c r="BZ317" s="5" t="s">
        <v>3267</v>
      </c>
      <c r="CA317" s="5" t="s">
        <v>3268</v>
      </c>
      <c r="CB317" s="1" t="s">
        <v>3269</v>
      </c>
      <c r="CC317" s="1" t="s">
        <v>3270</v>
      </c>
      <c r="CD317" s="1" t="s">
        <v>3271</v>
      </c>
    </row>
    <row r="318" spans="1:84" s="1" customFormat="1" ht="22" customHeight="1">
      <c r="A318" s="5">
        <v>315</v>
      </c>
      <c r="B318" s="5" t="s">
        <v>1424</v>
      </c>
      <c r="C318" s="5" t="s">
        <v>1424</v>
      </c>
      <c r="D318" s="5"/>
      <c r="E318" s="7" t="s">
        <v>1430</v>
      </c>
      <c r="F318" s="7"/>
      <c r="G318" s="5"/>
      <c r="H318" s="5"/>
      <c r="I318" s="5"/>
      <c r="J318" s="5"/>
      <c r="K318" s="5"/>
      <c r="L318" s="10"/>
      <c r="M318" s="10"/>
      <c r="N318" s="5"/>
      <c r="O318" s="5"/>
      <c r="P318" s="5"/>
      <c r="Q318" s="5"/>
      <c r="R318" s="5"/>
      <c r="S318" s="5"/>
      <c r="T318" s="5"/>
      <c r="U318" s="5"/>
      <c r="V318" s="5"/>
      <c r="W318" s="5"/>
      <c r="X318" s="5"/>
      <c r="Y318" s="5"/>
      <c r="Z318" s="5"/>
      <c r="AA318" s="5"/>
      <c r="AB318" s="5"/>
      <c r="AC318" s="5"/>
      <c r="AD318" s="15"/>
      <c r="AE318" s="15"/>
      <c r="AF318" s="15"/>
      <c r="AG318" s="15"/>
      <c r="AH318" s="15"/>
      <c r="AI318" s="15"/>
      <c r="AJ318" s="15"/>
      <c r="AK318" s="15"/>
      <c r="AL318" s="15"/>
      <c r="AM318" s="5"/>
      <c r="AN318" s="5"/>
      <c r="AO318" s="5"/>
      <c r="AP318" s="5"/>
      <c r="AQ318" s="5"/>
      <c r="AR318" s="5"/>
      <c r="AS318" s="5"/>
      <c r="AT318" s="5"/>
      <c r="AU318" s="5"/>
      <c r="AV318" s="5"/>
      <c r="AW318" s="5"/>
      <c r="AX318" s="5"/>
      <c r="AY318" s="5"/>
      <c r="AZ318" s="5"/>
      <c r="BA318" s="5"/>
      <c r="BB318" s="5"/>
      <c r="BC318" s="5"/>
      <c r="BD318" s="5"/>
      <c r="BE318" s="5"/>
      <c r="BF318" s="5"/>
      <c r="BG318" s="5" t="s">
        <v>1483</v>
      </c>
      <c r="BH318" s="5"/>
      <c r="BI318" s="5"/>
      <c r="BJ318" s="5"/>
      <c r="BK318" s="5"/>
      <c r="BL318" s="5"/>
      <c r="BM318" s="5"/>
      <c r="BN318" s="5"/>
      <c r="BO318" s="5"/>
      <c r="BP318" s="5"/>
      <c r="BQ318" s="5"/>
      <c r="BR318" s="5"/>
      <c r="BS318" s="5"/>
      <c r="BT318" s="5"/>
      <c r="BU318" s="5"/>
      <c r="BV318" s="5"/>
      <c r="BW318" s="5"/>
      <c r="BX318" s="5"/>
      <c r="BY318" s="12"/>
      <c r="BZ318" s="5"/>
      <c r="CA318" s="5"/>
    </row>
    <row r="319" spans="1:84" s="1" customFormat="1" ht="22" customHeight="1">
      <c r="A319" s="5">
        <v>316</v>
      </c>
      <c r="B319" s="5" t="s">
        <v>1424</v>
      </c>
      <c r="C319" s="5" t="s">
        <v>1424</v>
      </c>
      <c r="D319" s="5"/>
      <c r="E319" s="7" t="s">
        <v>1431</v>
      </c>
      <c r="F319" s="7"/>
      <c r="G319" s="5"/>
      <c r="H319" s="5"/>
      <c r="I319" s="5" t="s">
        <v>3272</v>
      </c>
      <c r="J319" s="5" t="s">
        <v>75</v>
      </c>
      <c r="K319" s="5">
        <v>2003</v>
      </c>
      <c r="L319" s="10"/>
      <c r="M319" s="10" t="s">
        <v>3273</v>
      </c>
      <c r="N319" s="5"/>
      <c r="O319" s="5"/>
      <c r="P319" s="5" t="s">
        <v>1483</v>
      </c>
      <c r="Q319" s="5"/>
      <c r="R319" s="5"/>
      <c r="S319" s="5"/>
      <c r="T319" s="5"/>
      <c r="U319" s="5"/>
      <c r="V319" s="5"/>
      <c r="W319" s="5"/>
      <c r="X319" s="5"/>
      <c r="Y319" s="5"/>
      <c r="Z319" s="5"/>
      <c r="AA319" s="5"/>
      <c r="AB319" s="5"/>
      <c r="AC319" s="5"/>
      <c r="AD319" s="15"/>
      <c r="AE319" s="15"/>
      <c r="AF319" s="15"/>
      <c r="AG319" s="15"/>
      <c r="AH319" s="15"/>
      <c r="AI319" s="15"/>
      <c r="AJ319" s="15"/>
      <c r="AK319" s="15"/>
      <c r="AL319" s="15"/>
      <c r="AM319" s="5"/>
      <c r="AN319" s="5"/>
      <c r="AO319" s="5"/>
      <c r="AP319" s="5"/>
      <c r="AQ319" s="5"/>
      <c r="AR319" s="5"/>
      <c r="AS319" s="5"/>
      <c r="AT319" s="5"/>
      <c r="AU319" s="5"/>
      <c r="AV319" s="5"/>
      <c r="AW319" s="5"/>
      <c r="AX319" s="5"/>
      <c r="AY319" s="5"/>
      <c r="AZ319" s="5"/>
      <c r="BA319" s="5"/>
      <c r="BB319" s="5"/>
      <c r="BC319" s="5"/>
      <c r="BD319" s="5"/>
      <c r="BE319" s="5"/>
      <c r="BF319" s="5"/>
      <c r="BG319" s="5" t="s">
        <v>1483</v>
      </c>
      <c r="BH319" s="5"/>
      <c r="BI319" s="5"/>
      <c r="BJ319" s="5"/>
      <c r="BK319" s="5"/>
      <c r="BL319" s="5"/>
      <c r="BM319" s="5"/>
      <c r="BN319" s="5"/>
      <c r="BO319" s="5"/>
      <c r="BP319" s="5"/>
      <c r="BQ319" s="5" t="s">
        <v>3274</v>
      </c>
      <c r="BR319" s="5"/>
      <c r="BS319" s="5"/>
      <c r="BT319" s="5"/>
      <c r="BU319" s="5"/>
      <c r="BV319" s="5"/>
      <c r="BW319" s="5"/>
      <c r="BX319" s="5"/>
      <c r="BY319" s="12" t="s">
        <v>3275</v>
      </c>
      <c r="BZ319" s="5" t="s">
        <v>3276</v>
      </c>
      <c r="CA319" s="5"/>
      <c r="CB319" s="1" t="s">
        <v>3277</v>
      </c>
      <c r="CC319" s="1" t="s">
        <v>3278</v>
      </c>
      <c r="CD319" s="1" t="s">
        <v>3279</v>
      </c>
      <c r="CE319" s="1" t="s">
        <v>3280</v>
      </c>
    </row>
    <row r="320" spans="1:84" s="1" customFormat="1" ht="22" customHeight="1">
      <c r="A320" s="5">
        <v>317</v>
      </c>
      <c r="B320" s="5" t="s">
        <v>1424</v>
      </c>
      <c r="C320" s="5" t="s">
        <v>1424</v>
      </c>
      <c r="D320" s="5"/>
      <c r="E320" s="7" t="s">
        <v>1432</v>
      </c>
      <c r="F320" s="7"/>
      <c r="G320" s="5"/>
      <c r="H320" s="5"/>
      <c r="I320" s="5" t="s">
        <v>3281</v>
      </c>
      <c r="J320" s="5" t="s">
        <v>75</v>
      </c>
      <c r="K320" s="5">
        <v>1869</v>
      </c>
      <c r="L320" s="10" t="s">
        <v>3234</v>
      </c>
      <c r="M320" s="10"/>
      <c r="N320" s="5"/>
      <c r="O320" s="5"/>
      <c r="P320" s="5"/>
      <c r="Q320" s="5"/>
      <c r="R320" s="5"/>
      <c r="S320" s="5"/>
      <c r="T320" s="5"/>
      <c r="U320" s="5"/>
      <c r="V320" s="5"/>
      <c r="W320" s="5"/>
      <c r="X320" s="5"/>
      <c r="Y320" s="5"/>
      <c r="Z320" s="5"/>
      <c r="AA320" s="5"/>
      <c r="AB320" s="5"/>
      <c r="AC320" s="5"/>
      <c r="AD320" s="15"/>
      <c r="AE320" s="15"/>
      <c r="AF320" s="15"/>
      <c r="AG320" s="15"/>
      <c r="AH320" s="15"/>
      <c r="AI320" s="15"/>
      <c r="AJ320" s="15"/>
      <c r="AK320" s="15"/>
      <c r="AL320" s="15"/>
      <c r="AM320" s="5"/>
      <c r="AN320" s="5"/>
      <c r="AO320" s="5"/>
      <c r="AP320" s="5"/>
      <c r="AQ320" s="5"/>
      <c r="AR320" s="5"/>
      <c r="AS320" s="5"/>
      <c r="AT320" s="5"/>
      <c r="AU320" s="5"/>
      <c r="AV320" s="5"/>
      <c r="AW320" s="5"/>
      <c r="AX320" s="5"/>
      <c r="AY320" s="5"/>
      <c r="AZ320" s="5"/>
      <c r="BA320" s="5"/>
      <c r="BB320" s="5"/>
      <c r="BC320" s="5"/>
      <c r="BD320" s="5"/>
      <c r="BE320" s="5"/>
      <c r="BF320" s="5"/>
      <c r="BG320" s="5" t="s">
        <v>1483</v>
      </c>
      <c r="BH320" s="5"/>
      <c r="BI320" s="5"/>
      <c r="BJ320" s="5"/>
      <c r="BK320" s="5"/>
      <c r="BL320" s="5"/>
      <c r="BM320" s="5"/>
      <c r="BN320" s="5"/>
      <c r="BO320" s="5"/>
      <c r="BP320" s="5"/>
      <c r="BQ320" s="5"/>
      <c r="BR320" s="5"/>
      <c r="BS320" s="5"/>
      <c r="BT320" s="5"/>
      <c r="BU320" s="5"/>
      <c r="BV320" s="5"/>
      <c r="BW320" s="5"/>
      <c r="BX320" s="5"/>
      <c r="BY320" s="12" t="s">
        <v>3282</v>
      </c>
      <c r="BZ320" s="5" t="s">
        <v>3283</v>
      </c>
      <c r="CA320" s="5"/>
      <c r="CB320" s="1">
        <v>27115191</v>
      </c>
      <c r="CC320" s="1" t="s">
        <v>3284</v>
      </c>
      <c r="CD320" s="1" t="s">
        <v>3285</v>
      </c>
    </row>
    <row r="321" spans="1:82" s="1" customFormat="1" ht="22" customHeight="1">
      <c r="A321" s="5">
        <v>318</v>
      </c>
      <c r="B321" s="5" t="s">
        <v>69</v>
      </c>
      <c r="C321" s="5" t="s">
        <v>70</v>
      </c>
      <c r="D321" s="5" t="s">
        <v>3286</v>
      </c>
      <c r="E321" s="7" t="s">
        <v>73</v>
      </c>
      <c r="F321" s="7"/>
      <c r="G321" s="5"/>
      <c r="H321" s="5"/>
      <c r="I321" s="5" t="s">
        <v>3287</v>
      </c>
      <c r="J321" s="5" t="s">
        <v>72</v>
      </c>
      <c r="K321" s="5">
        <v>1949</v>
      </c>
      <c r="L321" s="10" t="s">
        <v>3288</v>
      </c>
      <c r="M321" s="10" t="s">
        <v>3289</v>
      </c>
      <c r="N321" s="5"/>
      <c r="O321" s="5"/>
      <c r="P321" s="5" t="s">
        <v>1483</v>
      </c>
      <c r="Q321" s="5"/>
      <c r="R321" s="5"/>
      <c r="S321" s="5"/>
      <c r="T321" s="5"/>
      <c r="U321" s="5"/>
      <c r="V321" s="5"/>
      <c r="W321" s="5"/>
      <c r="X321" s="5"/>
      <c r="Y321" s="5"/>
      <c r="Z321" s="5"/>
      <c r="AA321" s="5"/>
      <c r="AB321" s="5"/>
      <c r="AC321" s="5"/>
      <c r="AD321" s="15"/>
      <c r="AE321" s="15"/>
      <c r="AF321" s="15"/>
      <c r="AG321" s="15"/>
      <c r="AH321" s="15"/>
      <c r="AI321" s="15"/>
      <c r="AJ321" s="15"/>
      <c r="AK321" s="15"/>
      <c r="AL321" s="15"/>
      <c r="AM321" s="5"/>
      <c r="AN321" s="5"/>
      <c r="AO321" s="5"/>
      <c r="AP321" s="5"/>
      <c r="AQ321" s="5"/>
      <c r="AR321" s="5"/>
      <c r="AS321" s="5"/>
      <c r="AT321" s="5"/>
      <c r="AU321" s="5"/>
      <c r="AV321" s="5"/>
      <c r="AW321" s="5"/>
      <c r="AX321" s="5"/>
      <c r="AY321" s="5"/>
      <c r="AZ321" s="5"/>
      <c r="BA321" s="5"/>
      <c r="BB321" s="5"/>
      <c r="BC321" s="5"/>
      <c r="BD321" s="5"/>
      <c r="BE321" s="5"/>
      <c r="BF321" s="5"/>
      <c r="BG321" s="5" t="s">
        <v>1483</v>
      </c>
      <c r="BH321" s="5"/>
      <c r="BI321" s="5"/>
      <c r="BJ321" s="5"/>
      <c r="BK321" s="5"/>
      <c r="BL321" s="5"/>
      <c r="BM321" s="5"/>
      <c r="BN321" s="5"/>
      <c r="BO321" s="5"/>
      <c r="BP321" s="5"/>
      <c r="BQ321" s="5" t="s">
        <v>3290</v>
      </c>
      <c r="BR321" s="5"/>
      <c r="BS321" s="5"/>
      <c r="BT321" s="5"/>
      <c r="BU321" s="5"/>
      <c r="BV321" s="5"/>
      <c r="BW321" s="5"/>
      <c r="BX321" s="5"/>
      <c r="BY321" s="12" t="s">
        <v>3291</v>
      </c>
      <c r="BZ321" s="5" t="s">
        <v>3292</v>
      </c>
      <c r="CA321" s="5" t="s">
        <v>3293</v>
      </c>
      <c r="CB321" s="1" t="s">
        <v>3294</v>
      </c>
      <c r="CC321" s="1" t="s">
        <v>3295</v>
      </c>
      <c r="CD321" s="1" t="s">
        <v>3296</v>
      </c>
    </row>
    <row r="322" spans="1:82" s="1" customFormat="1" ht="22" customHeight="1">
      <c r="A322" s="5">
        <v>319</v>
      </c>
      <c r="B322" s="5" t="s">
        <v>69</v>
      </c>
      <c r="C322" s="5" t="s">
        <v>70</v>
      </c>
      <c r="D322" s="5" t="s">
        <v>3297</v>
      </c>
      <c r="E322" s="7" t="s">
        <v>74</v>
      </c>
      <c r="F322" s="7"/>
      <c r="G322" s="5"/>
      <c r="H322" s="5"/>
      <c r="I322" s="5" t="s">
        <v>3298</v>
      </c>
      <c r="J322" s="5" t="s">
        <v>75</v>
      </c>
      <c r="K322" s="5">
        <v>2009</v>
      </c>
      <c r="L322" s="10"/>
      <c r="M322" s="10"/>
      <c r="N322" s="5"/>
      <c r="O322" s="5"/>
      <c r="P322" s="5"/>
      <c r="Q322" s="5"/>
      <c r="R322" s="5"/>
      <c r="S322" s="5"/>
      <c r="T322" s="5"/>
      <c r="U322" s="5"/>
      <c r="V322" s="5"/>
      <c r="W322" s="5"/>
      <c r="X322" s="5"/>
      <c r="Y322" s="5"/>
      <c r="Z322" s="5"/>
      <c r="AA322" s="5"/>
      <c r="AB322" s="5"/>
      <c r="AC322" s="5"/>
      <c r="AD322" s="15"/>
      <c r="AE322" s="15"/>
      <c r="AF322" s="15"/>
      <c r="AG322" s="15"/>
      <c r="AH322" s="15"/>
      <c r="AI322" s="15"/>
      <c r="AJ322" s="15"/>
      <c r="AK322" s="15"/>
      <c r="AL322" s="15"/>
      <c r="AM322" s="5"/>
      <c r="AN322" s="5"/>
      <c r="AO322" s="5"/>
      <c r="AP322" s="5"/>
      <c r="AQ322" s="5"/>
      <c r="AR322" s="5"/>
      <c r="AS322" s="5"/>
      <c r="AT322" s="5"/>
      <c r="AU322" s="5"/>
      <c r="AV322" s="5"/>
      <c r="AW322" s="5"/>
      <c r="AX322" s="5"/>
      <c r="AY322" s="5"/>
      <c r="AZ322" s="5"/>
      <c r="BA322" s="5"/>
      <c r="BB322" s="5"/>
      <c r="BC322" s="5"/>
      <c r="BD322" s="5"/>
      <c r="BE322" s="5"/>
      <c r="BF322" s="5"/>
      <c r="BG322" s="5" t="s">
        <v>1483</v>
      </c>
      <c r="BH322" s="5"/>
      <c r="BI322" s="5"/>
      <c r="BJ322" s="5"/>
      <c r="BK322" s="5"/>
      <c r="BL322" s="5"/>
      <c r="BM322" s="5"/>
      <c r="BN322" s="5"/>
      <c r="BO322" s="5"/>
      <c r="BP322" s="5"/>
      <c r="BQ322" s="5"/>
      <c r="BR322" s="5">
        <v>196860</v>
      </c>
      <c r="BS322" s="5"/>
      <c r="BT322" s="5"/>
      <c r="BU322" s="5"/>
      <c r="BV322" s="5"/>
      <c r="BW322" s="5"/>
      <c r="BX322" s="5"/>
      <c r="BY322" s="12" t="s">
        <v>3299</v>
      </c>
      <c r="BZ322" s="5" t="s">
        <v>3300</v>
      </c>
      <c r="CA322" s="5"/>
      <c r="CB322" s="1" t="s">
        <v>3301</v>
      </c>
      <c r="CC322" s="1" t="s">
        <v>3300</v>
      </c>
    </row>
    <row r="323" spans="1:82" s="1" customFormat="1" ht="22" customHeight="1">
      <c r="A323" s="5">
        <v>320</v>
      </c>
      <c r="B323" s="5" t="s">
        <v>69</v>
      </c>
      <c r="C323" s="5" t="s">
        <v>70</v>
      </c>
      <c r="D323" s="5" t="s">
        <v>3302</v>
      </c>
      <c r="E323" s="7" t="s">
        <v>76</v>
      </c>
      <c r="F323" s="7"/>
      <c r="G323" s="5"/>
      <c r="H323" s="5"/>
      <c r="I323" s="5" t="s">
        <v>3303</v>
      </c>
      <c r="J323" s="5" t="s">
        <v>75</v>
      </c>
      <c r="K323" s="5">
        <v>2017</v>
      </c>
      <c r="L323" s="10" t="s">
        <v>3304</v>
      </c>
      <c r="M323" s="10" t="s">
        <v>3305</v>
      </c>
      <c r="N323" s="5"/>
      <c r="O323" s="5"/>
      <c r="P323" s="5"/>
      <c r="Q323" s="5"/>
      <c r="R323" s="5" t="s">
        <v>3306</v>
      </c>
      <c r="S323" s="5"/>
      <c r="T323" s="5"/>
      <c r="U323" s="5"/>
      <c r="V323" s="5"/>
      <c r="W323" s="5"/>
      <c r="X323" s="5"/>
      <c r="Y323" s="5"/>
      <c r="Z323" s="5"/>
      <c r="AA323" s="5"/>
      <c r="AB323" s="5"/>
      <c r="AC323" s="5"/>
      <c r="AD323" s="15"/>
      <c r="AE323" s="15"/>
      <c r="AF323" s="15"/>
      <c r="AG323" s="15"/>
      <c r="AH323" s="15"/>
      <c r="AI323" s="15"/>
      <c r="AJ323" s="15"/>
      <c r="AK323" s="15"/>
      <c r="AL323" s="15"/>
      <c r="AM323" s="5"/>
      <c r="AN323" s="5"/>
      <c r="AO323" s="5"/>
      <c r="AP323" s="5"/>
      <c r="AQ323" s="5"/>
      <c r="AR323" s="5"/>
      <c r="AS323" s="5"/>
      <c r="AT323" s="5"/>
      <c r="AU323" s="5"/>
      <c r="AV323" s="5"/>
      <c r="AW323" s="5"/>
      <c r="AX323" s="5"/>
      <c r="AY323" s="5"/>
      <c r="AZ323" s="5"/>
      <c r="BA323" s="5"/>
      <c r="BB323" s="5"/>
      <c r="BC323" s="5"/>
      <c r="BD323" s="5"/>
      <c r="BE323" s="5"/>
      <c r="BF323" s="5"/>
      <c r="BG323" s="5" t="s">
        <v>1483</v>
      </c>
      <c r="BH323" s="5"/>
      <c r="BI323" s="5"/>
      <c r="BJ323" s="5"/>
      <c r="BK323" s="5"/>
      <c r="BL323" s="5"/>
      <c r="BM323" s="5"/>
      <c r="BN323" s="5"/>
      <c r="BO323" s="5"/>
      <c r="BP323" s="5"/>
      <c r="BQ323" s="5"/>
      <c r="BR323" s="5"/>
      <c r="BS323" s="5"/>
      <c r="BT323" s="5"/>
      <c r="BU323" s="5"/>
      <c r="BV323" s="5"/>
      <c r="BW323" s="5"/>
      <c r="BX323" s="5"/>
      <c r="BY323" s="12" t="s">
        <v>3307</v>
      </c>
      <c r="BZ323" s="5" t="s">
        <v>3308</v>
      </c>
      <c r="CA323" s="5" t="s">
        <v>3309</v>
      </c>
      <c r="CB323" s="1" t="s">
        <v>3310</v>
      </c>
    </row>
    <row r="324" spans="1:82" s="1" customFormat="1" ht="22" customHeight="1">
      <c r="A324" s="5">
        <v>321</v>
      </c>
      <c r="B324" s="5" t="s">
        <v>69</v>
      </c>
      <c r="C324" s="5" t="s">
        <v>70</v>
      </c>
      <c r="D324" s="5"/>
      <c r="E324" s="7" t="s">
        <v>77</v>
      </c>
      <c r="F324" s="7"/>
      <c r="G324" s="5"/>
      <c r="H324" s="5"/>
      <c r="I324" s="5"/>
      <c r="J324" s="5" t="s">
        <v>75</v>
      </c>
      <c r="K324" s="5"/>
      <c r="L324" s="10"/>
      <c r="M324" s="10"/>
      <c r="N324" s="5"/>
      <c r="O324" s="5"/>
      <c r="P324" s="5"/>
      <c r="Q324" s="5"/>
      <c r="R324" s="5"/>
      <c r="S324" s="5"/>
      <c r="T324" s="5"/>
      <c r="U324" s="5"/>
      <c r="V324" s="5"/>
      <c r="W324" s="5"/>
      <c r="X324" s="5"/>
      <c r="Y324" s="5"/>
      <c r="Z324" s="5"/>
      <c r="AA324" s="5"/>
      <c r="AB324" s="5"/>
      <c r="AC324" s="5"/>
      <c r="AD324" s="15"/>
      <c r="AE324" s="15"/>
      <c r="AF324" s="15"/>
      <c r="AG324" s="15"/>
      <c r="AH324" s="15"/>
      <c r="AI324" s="15"/>
      <c r="AJ324" s="15"/>
      <c r="AK324" s="15"/>
      <c r="AL324" s="15"/>
      <c r="AM324" s="5"/>
      <c r="AN324" s="5"/>
      <c r="AO324" s="5"/>
      <c r="AP324" s="5"/>
      <c r="AQ324" s="5"/>
      <c r="AR324" s="5"/>
      <c r="AS324" s="5"/>
      <c r="AT324" s="5"/>
      <c r="AU324" s="5"/>
      <c r="AV324" s="5"/>
      <c r="AW324" s="5"/>
      <c r="AX324" s="5"/>
      <c r="AY324" s="5"/>
      <c r="AZ324" s="5"/>
      <c r="BA324" s="5"/>
      <c r="BB324" s="5"/>
      <c r="BC324" s="5"/>
      <c r="BD324" s="5"/>
      <c r="BE324" s="5"/>
      <c r="BF324" s="5"/>
      <c r="BG324" s="5" t="s">
        <v>1483</v>
      </c>
      <c r="BH324" s="5"/>
      <c r="BI324" s="5"/>
      <c r="BJ324" s="5"/>
      <c r="BK324" s="5"/>
      <c r="BL324" s="5"/>
      <c r="BM324" s="5"/>
      <c r="BN324" s="5"/>
      <c r="BO324" s="5"/>
      <c r="BP324" s="5"/>
      <c r="BQ324" s="5"/>
      <c r="BR324" s="5"/>
      <c r="BS324" s="5"/>
      <c r="BT324" s="5"/>
      <c r="BU324" s="5"/>
      <c r="BV324" s="5"/>
      <c r="BW324" s="5"/>
      <c r="BX324" s="5"/>
      <c r="BY324" s="12"/>
      <c r="BZ324" s="5"/>
      <c r="CA324" s="5"/>
    </row>
    <row r="325" spans="1:82" s="1" customFormat="1" ht="22" customHeight="1">
      <c r="A325" s="5">
        <v>322</v>
      </c>
      <c r="B325" s="5" t="s">
        <v>114</v>
      </c>
      <c r="C325" s="5" t="s">
        <v>115</v>
      </c>
      <c r="D325" s="5"/>
      <c r="E325" s="7" t="s">
        <v>118</v>
      </c>
      <c r="F325" s="7"/>
      <c r="G325" s="5"/>
      <c r="H325" s="5"/>
      <c r="I325" s="5" t="s">
        <v>3311</v>
      </c>
      <c r="J325" s="5" t="s">
        <v>72</v>
      </c>
      <c r="K325" s="5" t="s">
        <v>3312</v>
      </c>
      <c r="L325" s="10" t="s">
        <v>3313</v>
      </c>
      <c r="M325" s="10" t="s">
        <v>3314</v>
      </c>
      <c r="N325" s="5"/>
      <c r="O325" s="5"/>
      <c r="P325" s="5"/>
      <c r="Q325" s="5" t="s">
        <v>1483</v>
      </c>
      <c r="R325" s="5" t="s">
        <v>3315</v>
      </c>
      <c r="S325" s="5"/>
      <c r="T325" s="5"/>
      <c r="U325" s="5"/>
      <c r="V325" s="5"/>
      <c r="W325" s="5">
        <v>5000</v>
      </c>
      <c r="X325" s="5"/>
      <c r="Y325" s="5"/>
      <c r="Z325" s="5"/>
      <c r="AA325" s="5"/>
      <c r="AB325" s="5"/>
      <c r="AC325" s="5"/>
      <c r="AD325" s="15"/>
      <c r="AE325" s="15"/>
      <c r="AF325" s="15"/>
      <c r="AG325" s="15">
        <v>348</v>
      </c>
      <c r="AH325" s="15"/>
      <c r="AI325" s="15"/>
      <c r="AJ325" s="15"/>
      <c r="AK325" s="15"/>
      <c r="AL325" s="15"/>
      <c r="AM325" s="5"/>
      <c r="AN325" s="5"/>
      <c r="AO325" s="5"/>
      <c r="AP325" s="5"/>
      <c r="AQ325" s="5"/>
      <c r="AR325" s="5"/>
      <c r="AS325" s="5"/>
      <c r="AT325" s="5"/>
      <c r="AU325" s="5"/>
      <c r="AV325" s="5"/>
      <c r="AW325" s="5"/>
      <c r="AX325" s="5"/>
      <c r="AY325" s="5"/>
      <c r="AZ325" s="5"/>
      <c r="BA325" s="5"/>
      <c r="BB325" s="5"/>
      <c r="BC325" s="5"/>
      <c r="BD325" s="5"/>
      <c r="BE325" s="5"/>
      <c r="BF325" s="5"/>
      <c r="BG325" s="5" t="s">
        <v>1483</v>
      </c>
      <c r="BH325" s="5"/>
      <c r="BI325" s="5"/>
      <c r="BJ325" s="5"/>
      <c r="BK325" s="5"/>
      <c r="BL325" s="5"/>
      <c r="BM325" s="5"/>
      <c r="BN325" s="5"/>
      <c r="BO325" s="5"/>
      <c r="BP325" s="5"/>
      <c r="BQ325" s="5"/>
      <c r="BR325" s="5"/>
      <c r="BS325" s="5"/>
      <c r="BT325" s="5"/>
      <c r="BU325" s="5"/>
      <c r="BV325" s="5"/>
      <c r="BW325" s="5"/>
      <c r="BX325" s="5"/>
      <c r="BY325" s="12" t="s">
        <v>3316</v>
      </c>
      <c r="BZ325" s="5"/>
      <c r="CA325" s="5" t="s">
        <v>3317</v>
      </c>
      <c r="CB325" s="1" t="s">
        <v>3318</v>
      </c>
      <c r="CC325" s="1" t="s">
        <v>3319</v>
      </c>
      <c r="CD325" s="1" t="s">
        <v>3320</v>
      </c>
    </row>
    <row r="326" spans="1:82" s="1" customFormat="1" ht="22" customHeight="1">
      <c r="A326" s="5">
        <v>323</v>
      </c>
      <c r="B326" s="5" t="s">
        <v>114</v>
      </c>
      <c r="C326" s="5" t="s">
        <v>115</v>
      </c>
      <c r="D326" s="5" t="s">
        <v>3321</v>
      </c>
      <c r="E326" s="7" t="s">
        <v>119</v>
      </c>
      <c r="F326" s="7"/>
      <c r="G326" s="5"/>
      <c r="H326" s="5"/>
      <c r="I326" s="5" t="s">
        <v>3322</v>
      </c>
      <c r="J326" s="5" t="s">
        <v>72</v>
      </c>
      <c r="K326" s="5">
        <v>1925</v>
      </c>
      <c r="L326" s="10" t="s">
        <v>3323</v>
      </c>
      <c r="M326" s="10" t="s">
        <v>3324</v>
      </c>
      <c r="N326" s="5"/>
      <c r="O326" s="5"/>
      <c r="P326" s="5"/>
      <c r="Q326" s="5" t="s">
        <v>1483</v>
      </c>
      <c r="R326" s="5" t="s">
        <v>3325</v>
      </c>
      <c r="S326" s="5"/>
      <c r="T326" s="5"/>
      <c r="U326" s="5"/>
      <c r="V326" s="5"/>
      <c r="W326" s="5">
        <v>6000</v>
      </c>
      <c r="X326" s="5"/>
      <c r="Y326" s="5"/>
      <c r="Z326" s="5"/>
      <c r="AA326" s="5"/>
      <c r="AB326" s="5"/>
      <c r="AC326" s="5"/>
      <c r="AD326" s="15"/>
      <c r="AE326" s="15"/>
      <c r="AF326" s="15"/>
      <c r="AG326" s="15">
        <v>500</v>
      </c>
      <c r="AH326" s="15"/>
      <c r="AI326" s="15"/>
      <c r="AJ326" s="15"/>
      <c r="AK326" s="15"/>
      <c r="AL326" s="15"/>
      <c r="AM326" s="5"/>
      <c r="AN326" s="5"/>
      <c r="AO326" s="5"/>
      <c r="AP326" s="5"/>
      <c r="AQ326" s="5"/>
      <c r="AR326" s="5"/>
      <c r="AS326" s="5"/>
      <c r="AT326" s="5"/>
      <c r="AU326" s="5"/>
      <c r="AV326" s="5"/>
      <c r="AW326" s="5"/>
      <c r="AX326" s="5"/>
      <c r="AY326" s="5"/>
      <c r="AZ326" s="5"/>
      <c r="BA326" s="5"/>
      <c r="BB326" s="5"/>
      <c r="BC326" s="5"/>
      <c r="BD326" s="5"/>
      <c r="BE326" s="5"/>
      <c r="BF326" s="5"/>
      <c r="BG326" s="5" t="s">
        <v>1483</v>
      </c>
      <c r="BH326" s="5"/>
      <c r="BI326" s="5"/>
      <c r="BJ326" s="5"/>
      <c r="BK326" s="5"/>
      <c r="BL326" s="5"/>
      <c r="BM326" s="5"/>
      <c r="BN326" s="5"/>
      <c r="BO326" s="5"/>
      <c r="BP326" s="5"/>
      <c r="BQ326" s="5"/>
      <c r="BR326" s="5"/>
      <c r="BS326" s="5"/>
      <c r="BT326" s="5"/>
      <c r="BU326" s="5"/>
      <c r="BV326" s="5"/>
      <c r="BW326" s="5"/>
      <c r="BX326" s="5"/>
      <c r="BY326" s="12" t="s">
        <v>3326</v>
      </c>
      <c r="BZ326" s="5"/>
      <c r="CA326" s="5" t="s">
        <v>3327</v>
      </c>
      <c r="CB326" s="1" t="s">
        <v>3328</v>
      </c>
      <c r="CC326" s="1" t="s">
        <v>3329</v>
      </c>
    </row>
    <row r="327" spans="1:82" s="1" customFormat="1" ht="22" customHeight="1">
      <c r="A327" s="5">
        <v>324</v>
      </c>
      <c r="B327" s="5" t="s">
        <v>114</v>
      </c>
      <c r="C327" s="5" t="s">
        <v>115</v>
      </c>
      <c r="D327" s="5"/>
      <c r="E327" s="7" t="s">
        <v>120</v>
      </c>
      <c r="F327" s="7"/>
      <c r="G327" s="5"/>
      <c r="H327" s="5"/>
      <c r="I327" s="5" t="s">
        <v>3330</v>
      </c>
      <c r="J327" s="5" t="s">
        <v>72</v>
      </c>
      <c r="K327" s="5">
        <v>2003</v>
      </c>
      <c r="L327" s="10"/>
      <c r="M327" s="10"/>
      <c r="N327" s="5"/>
      <c r="O327" s="5"/>
      <c r="P327" s="5"/>
      <c r="Q327" s="5"/>
      <c r="R327" s="5" t="s">
        <v>3331</v>
      </c>
      <c r="S327" s="5"/>
      <c r="T327" s="5"/>
      <c r="U327" s="5"/>
      <c r="V327" s="5"/>
      <c r="W327" s="5" t="s">
        <v>3332</v>
      </c>
      <c r="X327" s="5"/>
      <c r="Y327" s="5"/>
      <c r="Z327" s="5"/>
      <c r="AA327" s="5"/>
      <c r="AB327" s="5"/>
      <c r="AC327" s="5"/>
      <c r="AD327" s="15"/>
      <c r="AE327" s="15"/>
      <c r="AF327" s="15"/>
      <c r="AG327" s="15">
        <v>98</v>
      </c>
      <c r="AH327" s="15"/>
      <c r="AI327" s="15"/>
      <c r="AJ327" s="15"/>
      <c r="AK327" s="15"/>
      <c r="AL327" s="15"/>
      <c r="AM327" s="5"/>
      <c r="AN327" s="5"/>
      <c r="AO327" s="5"/>
      <c r="AP327" s="5"/>
      <c r="AQ327" s="5"/>
      <c r="AR327" s="5"/>
      <c r="AS327" s="5"/>
      <c r="AT327" s="5"/>
      <c r="AU327" s="5"/>
      <c r="AV327" s="5"/>
      <c r="AW327" s="5"/>
      <c r="AX327" s="5"/>
      <c r="AY327" s="5"/>
      <c r="AZ327" s="5"/>
      <c r="BA327" s="5"/>
      <c r="BB327" s="5"/>
      <c r="BC327" s="5"/>
      <c r="BD327" s="5"/>
      <c r="BE327" s="5"/>
      <c r="BF327" s="5"/>
      <c r="BG327" s="5" t="s">
        <v>1483</v>
      </c>
      <c r="BH327" s="5"/>
      <c r="BI327" s="5"/>
      <c r="BJ327" s="5"/>
      <c r="BK327" s="5"/>
      <c r="BL327" s="5"/>
      <c r="BM327" s="5"/>
      <c r="BN327" s="5"/>
      <c r="BO327" s="5"/>
      <c r="BP327" s="5"/>
      <c r="BQ327" s="5"/>
      <c r="BR327" s="5"/>
      <c r="BS327" s="5"/>
      <c r="BT327" s="5"/>
      <c r="BU327" s="5"/>
      <c r="BV327" s="5"/>
      <c r="BW327" s="5"/>
      <c r="BX327" s="5"/>
      <c r="BY327" s="12" t="s">
        <v>3333</v>
      </c>
      <c r="BZ327" s="5" t="s">
        <v>3334</v>
      </c>
      <c r="CA327" s="5" t="s">
        <v>3335</v>
      </c>
      <c r="CB327" s="1" t="s">
        <v>3336</v>
      </c>
      <c r="CC327" s="1" t="s">
        <v>3337</v>
      </c>
    </row>
    <row r="328" spans="1:82" s="1" customFormat="1" ht="22" customHeight="1">
      <c r="A328" s="5">
        <v>325</v>
      </c>
      <c r="B328" s="5" t="s">
        <v>129</v>
      </c>
      <c r="C328" s="5" t="s">
        <v>150</v>
      </c>
      <c r="D328" s="5" t="s">
        <v>3338</v>
      </c>
      <c r="E328" s="7" t="s">
        <v>152</v>
      </c>
      <c r="F328" s="7"/>
      <c r="G328" s="5"/>
      <c r="H328" s="5"/>
      <c r="I328" s="5" t="s">
        <v>3339</v>
      </c>
      <c r="J328" s="5" t="s">
        <v>72</v>
      </c>
      <c r="K328" s="5" t="s">
        <v>3340</v>
      </c>
      <c r="L328" s="10" t="s">
        <v>3341</v>
      </c>
      <c r="M328" s="10" t="s">
        <v>3342</v>
      </c>
      <c r="N328" s="5"/>
      <c r="O328" s="5"/>
      <c r="P328" s="5"/>
      <c r="Q328" s="5"/>
      <c r="R328" s="5" t="s">
        <v>3343</v>
      </c>
      <c r="S328" s="5"/>
      <c r="T328" s="5"/>
      <c r="U328" s="5"/>
      <c r="V328" s="5"/>
      <c r="W328" s="5"/>
      <c r="X328" s="5"/>
      <c r="Y328" s="5"/>
      <c r="Z328" s="5"/>
      <c r="AA328" s="5"/>
      <c r="AB328" s="5"/>
      <c r="AC328" s="5"/>
      <c r="AD328" s="15"/>
      <c r="AE328" s="15"/>
      <c r="AF328" s="15"/>
      <c r="AG328" s="15">
        <v>221</v>
      </c>
      <c r="AH328" s="15"/>
      <c r="AI328" s="15"/>
      <c r="AJ328" s="15"/>
      <c r="AK328" s="15"/>
      <c r="AL328" s="15"/>
      <c r="AM328" s="5"/>
      <c r="AN328" s="5"/>
      <c r="AO328" s="5"/>
      <c r="AP328" s="5"/>
      <c r="AQ328" s="5"/>
      <c r="AR328" s="5"/>
      <c r="AS328" s="5"/>
      <c r="AT328" s="5"/>
      <c r="AU328" s="5"/>
      <c r="AV328" s="5"/>
      <c r="AW328" s="5"/>
      <c r="AX328" s="5"/>
      <c r="AY328" s="5"/>
      <c r="AZ328" s="5"/>
      <c r="BA328" s="5"/>
      <c r="BB328" s="5"/>
      <c r="BC328" s="5"/>
      <c r="BD328" s="5"/>
      <c r="BE328" s="5"/>
      <c r="BF328" s="5"/>
      <c r="BG328" s="5" t="s">
        <v>1483</v>
      </c>
      <c r="BH328" s="5"/>
      <c r="BI328" s="5"/>
      <c r="BJ328" s="5"/>
      <c r="BK328" s="5"/>
      <c r="BL328" s="5"/>
      <c r="BM328" s="5"/>
      <c r="BN328" s="5"/>
      <c r="BO328" s="5"/>
      <c r="BP328" s="5"/>
      <c r="BQ328" s="5"/>
      <c r="BR328" s="5"/>
      <c r="BS328" s="5"/>
      <c r="BT328" s="5"/>
      <c r="BU328" s="5"/>
      <c r="BV328" s="5"/>
      <c r="BW328" s="5"/>
      <c r="BX328" s="5"/>
      <c r="BY328" s="12" t="s">
        <v>3344</v>
      </c>
      <c r="BZ328" s="5" t="s">
        <v>3345</v>
      </c>
      <c r="CA328" s="5" t="s">
        <v>3346</v>
      </c>
      <c r="CB328" s="1" t="s">
        <v>3347</v>
      </c>
      <c r="CC328" s="1" t="s">
        <v>3348</v>
      </c>
      <c r="CD328" s="1" t="s">
        <v>3349</v>
      </c>
    </row>
    <row r="329" spans="1:82" s="1" customFormat="1" ht="22" customHeight="1">
      <c r="A329" s="5">
        <v>326</v>
      </c>
      <c r="B329" s="5" t="s">
        <v>129</v>
      </c>
      <c r="C329" s="5" t="s">
        <v>150</v>
      </c>
      <c r="D329" s="5" t="s">
        <v>3350</v>
      </c>
      <c r="E329" s="7" t="s">
        <v>153</v>
      </c>
      <c r="F329" s="7"/>
      <c r="G329" s="5"/>
      <c r="H329" s="5"/>
      <c r="I329" s="5" t="s">
        <v>3351</v>
      </c>
      <c r="J329" s="5" t="s">
        <v>72</v>
      </c>
      <c r="K329" s="5" t="s">
        <v>3352</v>
      </c>
      <c r="L329" s="10" t="s">
        <v>3353</v>
      </c>
      <c r="M329" s="10"/>
      <c r="N329" s="5"/>
      <c r="O329" s="5"/>
      <c r="P329" s="5"/>
      <c r="Q329" s="5"/>
      <c r="R329" s="5"/>
      <c r="S329" s="5"/>
      <c r="T329" s="5"/>
      <c r="U329" s="5"/>
      <c r="V329" s="5"/>
      <c r="W329" s="5">
        <v>6000</v>
      </c>
      <c r="X329" s="5"/>
      <c r="Y329" s="5"/>
      <c r="Z329" s="5"/>
      <c r="AA329" s="5"/>
      <c r="AB329" s="5"/>
      <c r="AC329" s="5"/>
      <c r="AD329" s="15"/>
      <c r="AE329" s="15"/>
      <c r="AF329" s="15"/>
      <c r="AG329" s="15">
        <v>400</v>
      </c>
      <c r="AH329" s="15"/>
      <c r="AI329" s="15"/>
      <c r="AJ329" s="15"/>
      <c r="AK329" s="15"/>
      <c r="AL329" s="15"/>
      <c r="AM329" s="5"/>
      <c r="AN329" s="5"/>
      <c r="AO329" s="5"/>
      <c r="AP329" s="5"/>
      <c r="AQ329" s="5"/>
      <c r="AR329" s="5"/>
      <c r="AS329" s="5"/>
      <c r="AT329" s="5"/>
      <c r="AU329" s="5"/>
      <c r="AV329" s="5"/>
      <c r="AW329" s="5"/>
      <c r="AX329" s="5"/>
      <c r="AY329" s="5"/>
      <c r="AZ329" s="5"/>
      <c r="BA329" s="5"/>
      <c r="BB329" s="5"/>
      <c r="BC329" s="5"/>
      <c r="BD329" s="5"/>
      <c r="BE329" s="5"/>
      <c r="BF329" s="5"/>
      <c r="BG329" s="5" t="s">
        <v>1483</v>
      </c>
      <c r="BH329" s="5"/>
      <c r="BI329" s="5"/>
      <c r="BJ329" s="5"/>
      <c r="BK329" s="5"/>
      <c r="BL329" s="5"/>
      <c r="BM329" s="5"/>
      <c r="BN329" s="5"/>
      <c r="BO329" s="5"/>
      <c r="BP329" s="5"/>
      <c r="BQ329" s="5"/>
      <c r="BR329" s="5"/>
      <c r="BS329" s="5"/>
      <c r="BT329" s="5"/>
      <c r="BU329" s="5"/>
      <c r="BV329" s="5"/>
      <c r="BW329" s="5"/>
      <c r="BX329" s="5"/>
      <c r="BY329" s="12" t="s">
        <v>3354</v>
      </c>
      <c r="BZ329" s="5"/>
      <c r="CA329" s="5" t="s">
        <v>3355</v>
      </c>
      <c r="CC329" s="1" t="s">
        <v>3356</v>
      </c>
    </row>
    <row r="330" spans="1:82" s="1" customFormat="1" ht="22" customHeight="1">
      <c r="A330" s="5">
        <v>327</v>
      </c>
      <c r="B330" s="5" t="s">
        <v>129</v>
      </c>
      <c r="C330" s="5" t="s">
        <v>154</v>
      </c>
      <c r="D330" s="5" t="s">
        <v>3357</v>
      </c>
      <c r="E330" s="7" t="s">
        <v>155</v>
      </c>
      <c r="F330" s="7"/>
      <c r="G330" s="5"/>
      <c r="H330" s="5"/>
      <c r="I330" s="5" t="s">
        <v>3358</v>
      </c>
      <c r="J330" s="5" t="s">
        <v>72</v>
      </c>
      <c r="K330" s="5">
        <v>1945</v>
      </c>
      <c r="L330" s="10" t="s">
        <v>3359</v>
      </c>
      <c r="M330" s="10" t="s">
        <v>3360</v>
      </c>
      <c r="N330" s="5"/>
      <c r="O330" s="5"/>
      <c r="P330" s="5"/>
      <c r="Q330" s="5"/>
      <c r="R330" s="5" t="s">
        <v>3361</v>
      </c>
      <c r="S330" s="5"/>
      <c r="T330" s="5"/>
      <c r="U330" s="5"/>
      <c r="V330" s="5"/>
      <c r="W330" s="5">
        <v>5200</v>
      </c>
      <c r="X330" s="5"/>
      <c r="Y330" s="5"/>
      <c r="Z330" s="5"/>
      <c r="AA330" s="5"/>
      <c r="AB330" s="5"/>
      <c r="AC330" s="5"/>
      <c r="AD330" s="15"/>
      <c r="AE330" s="15"/>
      <c r="AF330" s="15"/>
      <c r="AG330" s="15">
        <v>382</v>
      </c>
      <c r="AH330" s="15"/>
      <c r="AI330" s="15"/>
      <c r="AJ330" s="15"/>
      <c r="AK330" s="15"/>
      <c r="AL330" s="15"/>
      <c r="AM330" s="5"/>
      <c r="AN330" s="5"/>
      <c r="AO330" s="5"/>
      <c r="AP330" s="5"/>
      <c r="AQ330" s="5"/>
      <c r="AR330" s="5"/>
      <c r="AS330" s="5"/>
      <c r="AT330" s="5"/>
      <c r="AU330" s="5"/>
      <c r="AV330" s="5"/>
      <c r="AW330" s="5"/>
      <c r="AX330" s="5"/>
      <c r="AY330" s="5"/>
      <c r="AZ330" s="5"/>
      <c r="BA330" s="5"/>
      <c r="BB330" s="5"/>
      <c r="BC330" s="5"/>
      <c r="BD330" s="5"/>
      <c r="BE330" s="5"/>
      <c r="BF330" s="5"/>
      <c r="BG330" s="5" t="s">
        <v>1483</v>
      </c>
      <c r="BH330" s="5"/>
      <c r="BI330" s="5"/>
      <c r="BJ330" s="5"/>
      <c r="BK330" s="5"/>
      <c r="BL330" s="5"/>
      <c r="BM330" s="5"/>
      <c r="BN330" s="5"/>
      <c r="BO330" s="5"/>
      <c r="BP330" s="5"/>
      <c r="BQ330" s="5"/>
      <c r="BR330" s="5"/>
      <c r="BS330" s="5"/>
      <c r="BT330" s="5"/>
      <c r="BU330" s="5"/>
      <c r="BV330" s="5"/>
      <c r="BW330" s="5"/>
      <c r="BX330" s="5"/>
      <c r="BY330" s="12" t="s">
        <v>3362</v>
      </c>
      <c r="BZ330" s="5" t="s">
        <v>3363</v>
      </c>
      <c r="CA330" s="5" t="s">
        <v>3364</v>
      </c>
      <c r="CB330" s="1" t="s">
        <v>3365</v>
      </c>
      <c r="CC330" s="1" t="s">
        <v>3366</v>
      </c>
    </row>
    <row r="331" spans="1:82" s="1" customFormat="1" ht="22" customHeight="1">
      <c r="A331" s="5">
        <v>328</v>
      </c>
      <c r="B331" s="5" t="s">
        <v>129</v>
      </c>
      <c r="C331" s="5" t="s">
        <v>156</v>
      </c>
      <c r="D331" s="5" t="s">
        <v>3367</v>
      </c>
      <c r="E331" s="7" t="s">
        <v>157</v>
      </c>
      <c r="F331" s="7"/>
      <c r="G331" s="5"/>
      <c r="H331" s="5"/>
      <c r="I331" s="5" t="s">
        <v>3368</v>
      </c>
      <c r="J331" s="5" t="s">
        <v>72</v>
      </c>
      <c r="K331" s="5">
        <v>1980</v>
      </c>
      <c r="L331" s="10" t="s">
        <v>3369</v>
      </c>
      <c r="M331" s="10" t="s">
        <v>3370</v>
      </c>
      <c r="N331" s="5"/>
      <c r="O331" s="5"/>
      <c r="P331" s="5"/>
      <c r="Q331" s="5" t="s">
        <v>1483</v>
      </c>
      <c r="R331" s="5" t="s">
        <v>3371</v>
      </c>
      <c r="S331" s="5"/>
      <c r="T331" s="5"/>
      <c r="U331" s="5"/>
      <c r="V331" s="5"/>
      <c r="W331" s="5"/>
      <c r="X331" s="5"/>
      <c r="Y331" s="5"/>
      <c r="Z331" s="5"/>
      <c r="AA331" s="5"/>
      <c r="AB331" s="5"/>
      <c r="AC331" s="5"/>
      <c r="AD331" s="15"/>
      <c r="AE331" s="15"/>
      <c r="AF331" s="15"/>
      <c r="AG331" s="15"/>
      <c r="AH331" s="15"/>
      <c r="AI331" s="15"/>
      <c r="AJ331" s="15"/>
      <c r="AK331" s="15"/>
      <c r="AL331" s="15"/>
      <c r="AM331" s="5"/>
      <c r="AN331" s="5"/>
      <c r="AO331" s="5"/>
      <c r="AP331" s="5"/>
      <c r="AQ331" s="5"/>
      <c r="AR331" s="5"/>
      <c r="AS331" s="5"/>
      <c r="AT331" s="5"/>
      <c r="AU331" s="5"/>
      <c r="AV331" s="5"/>
      <c r="AW331" s="5"/>
      <c r="AX331" s="5"/>
      <c r="AY331" s="5"/>
      <c r="AZ331" s="5"/>
      <c r="BA331" s="5"/>
      <c r="BB331" s="5"/>
      <c r="BC331" s="5"/>
      <c r="BD331" s="5"/>
      <c r="BE331" s="5"/>
      <c r="BF331" s="5"/>
      <c r="BG331" s="5" t="s">
        <v>1483</v>
      </c>
      <c r="BH331" s="5"/>
      <c r="BI331" s="5"/>
      <c r="BJ331" s="5"/>
      <c r="BK331" s="5"/>
      <c r="BL331" s="5"/>
      <c r="BM331" s="5"/>
      <c r="BN331" s="5"/>
      <c r="BO331" s="5"/>
      <c r="BP331" s="5"/>
      <c r="BQ331" s="5"/>
      <c r="BR331" s="5"/>
      <c r="BS331" s="5"/>
      <c r="BT331" s="5"/>
      <c r="BU331" s="5"/>
      <c r="BV331" s="5"/>
      <c r="BW331" s="5"/>
      <c r="BX331" s="5"/>
      <c r="BY331" s="12" t="s">
        <v>3372</v>
      </c>
      <c r="BZ331" s="5"/>
      <c r="CA331" s="5" t="s">
        <v>3373</v>
      </c>
      <c r="CB331" s="1" t="s">
        <v>3374</v>
      </c>
      <c r="CC331" s="1" t="s">
        <v>3375</v>
      </c>
      <c r="CD331" s="1" t="s">
        <v>3376</v>
      </c>
    </row>
    <row r="332" spans="1:82" s="1" customFormat="1" ht="22" customHeight="1">
      <c r="A332" s="5">
        <v>329</v>
      </c>
      <c r="B332" s="5" t="s">
        <v>129</v>
      </c>
      <c r="C332" s="5" t="s">
        <v>158</v>
      </c>
      <c r="D332" s="5" t="s">
        <v>3377</v>
      </c>
      <c r="E332" s="7" t="s">
        <v>159</v>
      </c>
      <c r="F332" s="7"/>
      <c r="G332" s="5"/>
      <c r="H332" s="5"/>
      <c r="I332" s="5" t="s">
        <v>3378</v>
      </c>
      <c r="J332" s="5" t="s">
        <v>72</v>
      </c>
      <c r="K332" s="5">
        <v>1950</v>
      </c>
      <c r="L332" s="10" t="s">
        <v>3379</v>
      </c>
      <c r="M332" s="10" t="s">
        <v>3380</v>
      </c>
      <c r="N332" s="5"/>
      <c r="O332" s="5"/>
      <c r="P332" s="5"/>
      <c r="Q332" s="5" t="s">
        <v>1483</v>
      </c>
      <c r="R332" s="5" t="s">
        <v>3381</v>
      </c>
      <c r="S332" s="5"/>
      <c r="T332" s="5"/>
      <c r="U332" s="5"/>
      <c r="V332" s="5"/>
      <c r="W332" s="5">
        <v>7800</v>
      </c>
      <c r="X332" s="5"/>
      <c r="Y332" s="5"/>
      <c r="Z332" s="5"/>
      <c r="AA332" s="5"/>
      <c r="AB332" s="5"/>
      <c r="AC332" s="5"/>
      <c r="AD332" s="15"/>
      <c r="AE332" s="15"/>
      <c r="AF332" s="15"/>
      <c r="AG332" s="15">
        <v>639</v>
      </c>
      <c r="AH332" s="15"/>
      <c r="AI332" s="15"/>
      <c r="AJ332" s="15"/>
      <c r="AK332" s="15"/>
      <c r="AL332" s="15"/>
      <c r="AM332" s="5"/>
      <c r="AN332" s="5"/>
      <c r="AO332" s="5"/>
      <c r="AP332" s="5"/>
      <c r="AQ332" s="5"/>
      <c r="AR332" s="5"/>
      <c r="AS332" s="5"/>
      <c r="AT332" s="5"/>
      <c r="AU332" s="5"/>
      <c r="AV332" s="5"/>
      <c r="AW332" s="5"/>
      <c r="AX332" s="5"/>
      <c r="AY332" s="5"/>
      <c r="AZ332" s="5"/>
      <c r="BA332" s="5"/>
      <c r="BB332" s="5"/>
      <c r="BC332" s="5"/>
      <c r="BD332" s="5"/>
      <c r="BE332" s="5"/>
      <c r="BF332" s="5"/>
      <c r="BG332" s="5" t="s">
        <v>1483</v>
      </c>
      <c r="BH332" s="5"/>
      <c r="BI332" s="5"/>
      <c r="BJ332" s="5"/>
      <c r="BK332" s="5"/>
      <c r="BL332" s="5"/>
      <c r="BM332" s="5"/>
      <c r="BN332" s="5"/>
      <c r="BO332" s="5"/>
      <c r="BP332" s="5"/>
      <c r="BQ332" s="5"/>
      <c r="BR332" s="5"/>
      <c r="BS332" s="5"/>
      <c r="BT332" s="5"/>
      <c r="BU332" s="5"/>
      <c r="BV332" s="5"/>
      <c r="BW332" s="5"/>
      <c r="BX332" s="5"/>
      <c r="BY332" s="12" t="s">
        <v>3382</v>
      </c>
      <c r="BZ332" s="5"/>
      <c r="CA332" s="5" t="s">
        <v>3383</v>
      </c>
      <c r="CB332" s="1" t="s">
        <v>3384</v>
      </c>
      <c r="CC332" s="1" t="s">
        <v>3385</v>
      </c>
    </row>
    <row r="333" spans="1:82" s="1" customFormat="1" ht="22" customHeight="1">
      <c r="A333" s="5">
        <v>330</v>
      </c>
      <c r="B333" s="5" t="s">
        <v>160</v>
      </c>
      <c r="C333" s="5" t="s">
        <v>160</v>
      </c>
      <c r="D333" s="5" t="s">
        <v>3386</v>
      </c>
      <c r="E333" s="7" t="s">
        <v>161</v>
      </c>
      <c r="F333" s="7"/>
      <c r="G333" s="5"/>
      <c r="H333" s="5"/>
      <c r="I333" s="5" t="s">
        <v>3387</v>
      </c>
      <c r="J333" s="5" t="s">
        <v>72</v>
      </c>
      <c r="K333" s="5">
        <v>1947</v>
      </c>
      <c r="L333" s="10" t="s">
        <v>3388</v>
      </c>
      <c r="M333" s="10" t="s">
        <v>3389</v>
      </c>
      <c r="N333" s="5"/>
      <c r="O333" s="5"/>
      <c r="P333" s="5"/>
      <c r="Q333" s="5" t="s">
        <v>1483</v>
      </c>
      <c r="R333" s="5" t="s">
        <v>3390</v>
      </c>
      <c r="S333" s="5"/>
      <c r="T333" s="5"/>
      <c r="U333" s="5"/>
      <c r="V333" s="5"/>
      <c r="W333" s="5">
        <v>1620</v>
      </c>
      <c r="X333" s="5"/>
      <c r="Y333" s="5"/>
      <c r="Z333" s="5"/>
      <c r="AA333" s="5"/>
      <c r="AB333" s="5"/>
      <c r="AC333" s="5"/>
      <c r="AD333" s="15"/>
      <c r="AE333" s="15"/>
      <c r="AF333" s="15"/>
      <c r="AG333" s="15">
        <v>218</v>
      </c>
      <c r="AH333" s="15"/>
      <c r="AI333" s="15"/>
      <c r="AJ333" s="15"/>
      <c r="AK333" s="15"/>
      <c r="AL333" s="15"/>
      <c r="AM333" s="5"/>
      <c r="AN333" s="5"/>
      <c r="AO333" s="5"/>
      <c r="AP333" s="5"/>
      <c r="AQ333" s="5"/>
      <c r="AR333" s="5"/>
      <c r="AS333" s="5"/>
      <c r="AT333" s="5"/>
      <c r="AU333" s="5"/>
      <c r="AV333" s="5"/>
      <c r="AW333" s="5"/>
      <c r="AX333" s="5"/>
      <c r="AY333" s="5"/>
      <c r="AZ333" s="5"/>
      <c r="BA333" s="5"/>
      <c r="BB333" s="5"/>
      <c r="BC333" s="5"/>
      <c r="BD333" s="5"/>
      <c r="BE333" s="5"/>
      <c r="BF333" s="5"/>
      <c r="BG333" s="5" t="s">
        <v>1483</v>
      </c>
      <c r="BH333" s="5"/>
      <c r="BI333" s="5"/>
      <c r="BJ333" s="5"/>
      <c r="BK333" s="5"/>
      <c r="BL333" s="5"/>
      <c r="BM333" s="5"/>
      <c r="BN333" s="5"/>
      <c r="BO333" s="5"/>
      <c r="BP333" s="5"/>
      <c r="BQ333" s="5"/>
      <c r="BR333" s="5"/>
      <c r="BS333" s="5"/>
      <c r="BT333" s="5"/>
      <c r="BU333" s="5"/>
      <c r="BV333" s="5"/>
      <c r="BW333" s="5"/>
      <c r="BX333" s="5"/>
      <c r="BY333" s="12" t="s">
        <v>3391</v>
      </c>
      <c r="BZ333" s="5"/>
      <c r="CA333" s="5" t="s">
        <v>3392</v>
      </c>
      <c r="CB333" s="1" t="s">
        <v>3393</v>
      </c>
      <c r="CC333" s="1" t="s">
        <v>3394</v>
      </c>
    </row>
    <row r="334" spans="1:82" s="1" customFormat="1" ht="22" customHeight="1">
      <c r="A334" s="5">
        <v>331</v>
      </c>
      <c r="B334" s="5" t="s">
        <v>160</v>
      </c>
      <c r="C334" s="5" t="s">
        <v>160</v>
      </c>
      <c r="D334" s="5" t="s">
        <v>3395</v>
      </c>
      <c r="E334" s="7" t="s">
        <v>162</v>
      </c>
      <c r="F334" s="7"/>
      <c r="G334" s="5"/>
      <c r="H334" s="5"/>
      <c r="I334" s="5" t="s">
        <v>3396</v>
      </c>
      <c r="J334" s="5" t="s">
        <v>72</v>
      </c>
      <c r="K334" s="5">
        <v>1947</v>
      </c>
      <c r="L334" s="10" t="s">
        <v>3397</v>
      </c>
      <c r="M334" s="10" t="s">
        <v>3398</v>
      </c>
      <c r="N334" s="5"/>
      <c r="O334" s="5"/>
      <c r="P334" s="5"/>
      <c r="Q334" s="5" t="s">
        <v>1483</v>
      </c>
      <c r="R334" s="5" t="s">
        <v>3399</v>
      </c>
      <c r="S334" s="5"/>
      <c r="T334" s="5"/>
      <c r="U334" s="5"/>
      <c r="V334" s="5"/>
      <c r="W334" s="5"/>
      <c r="X334" s="5"/>
      <c r="Y334" s="5"/>
      <c r="Z334" s="5"/>
      <c r="AA334" s="5"/>
      <c r="AB334" s="5"/>
      <c r="AC334" s="5"/>
      <c r="AD334" s="15"/>
      <c r="AE334" s="15"/>
      <c r="AF334" s="15"/>
      <c r="AG334" s="15">
        <v>150</v>
      </c>
      <c r="AH334" s="15"/>
      <c r="AI334" s="15"/>
      <c r="AJ334" s="15"/>
      <c r="AK334" s="15"/>
      <c r="AL334" s="15"/>
      <c r="AM334" s="5"/>
      <c r="AN334" s="5"/>
      <c r="AO334" s="5"/>
      <c r="AP334" s="5"/>
      <c r="AQ334" s="5"/>
      <c r="AR334" s="5"/>
      <c r="AS334" s="5"/>
      <c r="AT334" s="5"/>
      <c r="AU334" s="5"/>
      <c r="AV334" s="5"/>
      <c r="AW334" s="5"/>
      <c r="AX334" s="5"/>
      <c r="AY334" s="5"/>
      <c r="AZ334" s="5"/>
      <c r="BA334" s="5"/>
      <c r="BB334" s="5"/>
      <c r="BC334" s="5"/>
      <c r="BD334" s="5"/>
      <c r="BE334" s="5"/>
      <c r="BF334" s="5"/>
      <c r="BG334" s="5" t="s">
        <v>1483</v>
      </c>
      <c r="BH334" s="5"/>
      <c r="BI334" s="5"/>
      <c r="BJ334" s="5"/>
      <c r="BK334" s="5"/>
      <c r="BL334" s="5"/>
      <c r="BM334" s="5"/>
      <c r="BN334" s="5"/>
      <c r="BO334" s="5"/>
      <c r="BP334" s="5"/>
      <c r="BQ334" s="5"/>
      <c r="BR334" s="5"/>
      <c r="BS334" s="5"/>
      <c r="BT334" s="5"/>
      <c r="BU334" s="5"/>
      <c r="BV334" s="5"/>
      <c r="BW334" s="5"/>
      <c r="BX334" s="5"/>
      <c r="BY334" s="12" t="s">
        <v>3400</v>
      </c>
      <c r="BZ334" s="5"/>
      <c r="CA334" s="5" t="s">
        <v>3401</v>
      </c>
      <c r="CB334" s="1" t="s">
        <v>3402</v>
      </c>
      <c r="CC334" s="1" t="s">
        <v>3403</v>
      </c>
      <c r="CD334" s="1" t="s">
        <v>3404</v>
      </c>
    </row>
    <row r="335" spans="1:82" s="1" customFormat="1" ht="22" customHeight="1">
      <c r="A335" s="5">
        <v>332</v>
      </c>
      <c r="B335" s="5" t="s">
        <v>160</v>
      </c>
      <c r="C335" s="5" t="s">
        <v>160</v>
      </c>
      <c r="D335" s="5" t="s">
        <v>3395</v>
      </c>
      <c r="E335" s="7" t="s">
        <v>163</v>
      </c>
      <c r="F335" s="7"/>
      <c r="G335" s="5"/>
      <c r="H335" s="5"/>
      <c r="I335" s="5" t="s">
        <v>3405</v>
      </c>
      <c r="J335" s="5" t="s">
        <v>72</v>
      </c>
      <c r="K335" s="5" t="s">
        <v>3340</v>
      </c>
      <c r="L335" s="10" t="s">
        <v>3406</v>
      </c>
      <c r="M335" s="10" t="s">
        <v>3407</v>
      </c>
      <c r="N335" s="5"/>
      <c r="O335" s="5"/>
      <c r="P335" s="5" t="s">
        <v>1483</v>
      </c>
      <c r="Q335" s="5"/>
      <c r="R335" s="5" t="s">
        <v>3408</v>
      </c>
      <c r="S335" s="5"/>
      <c r="T335" s="5"/>
      <c r="U335" s="5"/>
      <c r="V335" s="5"/>
      <c r="W335" s="5">
        <v>2500</v>
      </c>
      <c r="X335" s="5"/>
      <c r="Y335" s="5"/>
      <c r="Z335" s="5"/>
      <c r="AA335" s="5"/>
      <c r="AB335" s="5"/>
      <c r="AC335" s="5"/>
      <c r="AD335" s="15"/>
      <c r="AE335" s="15"/>
      <c r="AF335" s="15"/>
      <c r="AG335" s="15">
        <v>268</v>
      </c>
      <c r="AH335" s="15"/>
      <c r="AI335" s="15"/>
      <c r="AJ335" s="15"/>
      <c r="AK335" s="15"/>
      <c r="AL335" s="15"/>
      <c r="AM335" s="5"/>
      <c r="AN335" s="5"/>
      <c r="AO335" s="5"/>
      <c r="AP335" s="5"/>
      <c r="AQ335" s="5"/>
      <c r="AR335" s="5"/>
      <c r="AS335" s="5"/>
      <c r="AT335" s="5"/>
      <c r="AU335" s="5"/>
      <c r="AV335" s="5"/>
      <c r="AW335" s="5"/>
      <c r="AX335" s="5"/>
      <c r="AY335" s="5"/>
      <c r="AZ335" s="5"/>
      <c r="BA335" s="5"/>
      <c r="BB335" s="5"/>
      <c r="BC335" s="5"/>
      <c r="BD335" s="5"/>
      <c r="BE335" s="5"/>
      <c r="BF335" s="5"/>
      <c r="BG335" s="5" t="s">
        <v>1483</v>
      </c>
      <c r="BH335" s="5"/>
      <c r="BI335" s="5"/>
      <c r="BJ335" s="5"/>
      <c r="BK335" s="5"/>
      <c r="BL335" s="5"/>
      <c r="BM335" s="5"/>
      <c r="BN335" s="5"/>
      <c r="BO335" s="5"/>
      <c r="BP335" s="5"/>
      <c r="BQ335" s="5"/>
      <c r="BR335" s="5"/>
      <c r="BS335" s="5"/>
      <c r="BT335" s="5"/>
      <c r="BU335" s="5"/>
      <c r="BV335" s="5"/>
      <c r="BW335" s="5"/>
      <c r="BX335" s="5"/>
      <c r="BY335" s="12" t="s">
        <v>3409</v>
      </c>
      <c r="BZ335" s="5"/>
      <c r="CA335" s="5" t="s">
        <v>3410</v>
      </c>
      <c r="CB335" s="1" t="s">
        <v>3411</v>
      </c>
      <c r="CC335" s="1" t="s">
        <v>3412</v>
      </c>
      <c r="CD335" s="1" t="s">
        <v>3413</v>
      </c>
    </row>
    <row r="336" spans="1:82" s="1" customFormat="1" ht="22" customHeight="1">
      <c r="A336" s="5">
        <v>333</v>
      </c>
      <c r="B336" s="5" t="s">
        <v>160</v>
      </c>
      <c r="C336" s="5" t="s">
        <v>160</v>
      </c>
      <c r="D336" s="5" t="s">
        <v>3395</v>
      </c>
      <c r="E336" s="7" t="s">
        <v>164</v>
      </c>
      <c r="F336" s="7" t="s">
        <v>3414</v>
      </c>
      <c r="G336" s="5"/>
      <c r="H336" s="5"/>
      <c r="I336" s="5"/>
      <c r="J336" s="5" t="s">
        <v>72</v>
      </c>
      <c r="K336" s="5">
        <v>1964</v>
      </c>
      <c r="L336" s="10" t="s">
        <v>3388</v>
      </c>
      <c r="M336" s="10" t="s">
        <v>3415</v>
      </c>
      <c r="N336" s="5" t="s">
        <v>3416</v>
      </c>
      <c r="O336" s="5" t="s">
        <v>3416</v>
      </c>
      <c r="P336" s="5" t="s">
        <v>1483</v>
      </c>
      <c r="Q336" s="5" t="s">
        <v>1483</v>
      </c>
      <c r="R336" s="5" t="s">
        <v>3417</v>
      </c>
      <c r="S336" s="5"/>
      <c r="T336" s="5"/>
      <c r="U336" s="5"/>
      <c r="V336" s="5"/>
      <c r="W336" s="5"/>
      <c r="X336" s="5"/>
      <c r="Y336" s="5"/>
      <c r="Z336" s="5"/>
      <c r="AA336" s="5"/>
      <c r="AB336" s="5"/>
      <c r="AC336" s="5"/>
      <c r="AD336" s="15"/>
      <c r="AE336" s="15"/>
      <c r="AF336" s="15"/>
      <c r="AG336" s="15"/>
      <c r="AH336" s="15"/>
      <c r="AI336" s="15"/>
      <c r="AJ336" s="15"/>
      <c r="AK336" s="15"/>
      <c r="AL336" s="15"/>
      <c r="AM336" s="5"/>
      <c r="AN336" s="5"/>
      <c r="AO336" s="5"/>
      <c r="AP336" s="5"/>
      <c r="AQ336" s="5"/>
      <c r="AR336" s="5"/>
      <c r="AS336" s="5"/>
      <c r="AT336" s="5"/>
      <c r="AU336" s="5"/>
      <c r="AV336" s="5"/>
      <c r="AW336" s="5"/>
      <c r="AX336" s="5"/>
      <c r="AY336" s="5"/>
      <c r="AZ336" s="5"/>
      <c r="BA336" s="5"/>
      <c r="BB336" s="5"/>
      <c r="BC336" s="5"/>
      <c r="BD336" s="5"/>
      <c r="BE336" s="5"/>
      <c r="BF336" s="5"/>
      <c r="BG336" s="5" t="s">
        <v>1483</v>
      </c>
      <c r="BH336" s="5"/>
      <c r="BI336" s="5"/>
      <c r="BJ336" s="5"/>
      <c r="BK336" s="5" t="s">
        <v>66</v>
      </c>
      <c r="BL336" s="5"/>
      <c r="BM336" s="5"/>
      <c r="BN336" s="5"/>
      <c r="BO336" s="5"/>
      <c r="BP336" s="5"/>
      <c r="BQ336" s="5"/>
      <c r="BR336" s="5"/>
      <c r="BS336" s="5"/>
      <c r="BT336" s="5"/>
      <c r="BU336" s="5"/>
      <c r="BV336" s="5"/>
      <c r="BW336" s="5"/>
      <c r="BX336" s="5"/>
      <c r="BY336" s="12" t="s">
        <v>3418</v>
      </c>
      <c r="BZ336" s="5"/>
      <c r="CA336" s="5" t="s">
        <v>3419</v>
      </c>
      <c r="CB336" s="1" t="s">
        <v>3420</v>
      </c>
    </row>
    <row r="337" spans="1:80" s="1" customFormat="1" ht="22" customHeight="1">
      <c r="A337" s="5">
        <v>334</v>
      </c>
      <c r="B337" s="5" t="s">
        <v>160</v>
      </c>
      <c r="C337" s="5" t="s">
        <v>160</v>
      </c>
      <c r="D337" s="5" t="s">
        <v>3421</v>
      </c>
      <c r="E337" s="7" t="s">
        <v>165</v>
      </c>
      <c r="F337" s="7" t="s">
        <v>3422</v>
      </c>
      <c r="G337" s="5"/>
      <c r="H337" s="5"/>
      <c r="I337" s="5"/>
      <c r="J337" s="5" t="s">
        <v>72</v>
      </c>
      <c r="K337" s="5">
        <v>1904</v>
      </c>
      <c r="L337" s="10" t="s">
        <v>3423</v>
      </c>
      <c r="M337" s="10">
        <v>60289</v>
      </c>
      <c r="N337" s="5" t="s">
        <v>3416</v>
      </c>
      <c r="O337" s="5" t="s">
        <v>3416</v>
      </c>
      <c r="P337" s="5" t="s">
        <v>1483</v>
      </c>
      <c r="Q337" s="5" t="s">
        <v>1483</v>
      </c>
      <c r="R337" s="5" t="s">
        <v>3424</v>
      </c>
      <c r="S337" s="5"/>
      <c r="T337" s="5"/>
      <c r="U337" s="5"/>
      <c r="V337" s="5"/>
      <c r="W337" s="5"/>
      <c r="X337" s="5"/>
      <c r="Y337" s="5"/>
      <c r="Z337" s="5"/>
      <c r="AA337" s="5"/>
      <c r="AB337" s="5"/>
      <c r="AC337" s="5"/>
      <c r="AD337" s="15"/>
      <c r="AE337" s="15"/>
      <c r="AF337" s="15"/>
      <c r="AG337" s="15"/>
      <c r="AH337" s="15"/>
      <c r="AI337" s="15"/>
      <c r="AJ337" s="15"/>
      <c r="AK337" s="15"/>
      <c r="AL337" s="15"/>
      <c r="AM337" s="5"/>
      <c r="AN337" s="5"/>
      <c r="AO337" s="5"/>
      <c r="AP337" s="5"/>
      <c r="AQ337" s="5"/>
      <c r="AR337" s="5"/>
      <c r="AS337" s="5"/>
      <c r="AT337" s="5"/>
      <c r="AU337" s="5"/>
      <c r="AV337" s="5"/>
      <c r="AW337" s="5"/>
      <c r="AX337" s="5"/>
      <c r="AY337" s="5"/>
      <c r="AZ337" s="5"/>
      <c r="BA337" s="5"/>
      <c r="BB337" s="5"/>
      <c r="BC337" s="5"/>
      <c r="BD337" s="5"/>
      <c r="BE337" s="5"/>
      <c r="BF337" s="5"/>
      <c r="BG337" s="5" t="s">
        <v>1483</v>
      </c>
      <c r="BH337" s="5"/>
      <c r="BI337" s="5"/>
      <c r="BJ337" s="5"/>
      <c r="BK337" s="5"/>
      <c r="BL337" s="5"/>
      <c r="BM337" s="5"/>
      <c r="BN337" s="5"/>
      <c r="BO337" s="5"/>
      <c r="BP337" s="5"/>
      <c r="BQ337" s="5"/>
      <c r="BR337" s="5"/>
      <c r="BS337" s="5"/>
      <c r="BT337" s="5"/>
      <c r="BU337" s="5"/>
      <c r="BV337" s="5"/>
      <c r="BW337" s="5"/>
      <c r="BX337" s="5"/>
      <c r="BY337" s="12" t="s">
        <v>3425</v>
      </c>
      <c r="BZ337" s="5" t="s">
        <v>3426</v>
      </c>
      <c r="CA337" s="5" t="s">
        <v>3427</v>
      </c>
      <c r="CB337" s="1" t="s">
        <v>3428</v>
      </c>
    </row>
    <row r="338" spans="1:80" s="1" customFormat="1" ht="22" customHeight="1">
      <c r="A338" s="5">
        <v>335</v>
      </c>
      <c r="B338" s="5" t="s">
        <v>189</v>
      </c>
      <c r="C338" s="5" t="s">
        <v>190</v>
      </c>
      <c r="D338" s="5" t="s">
        <v>3131</v>
      </c>
      <c r="E338" s="7" t="s">
        <v>194</v>
      </c>
      <c r="F338" s="7"/>
      <c r="G338" s="5"/>
      <c r="H338" s="5"/>
      <c r="I338" s="5"/>
      <c r="J338" s="5" t="s">
        <v>72</v>
      </c>
      <c r="K338" s="5">
        <v>1956</v>
      </c>
      <c r="L338" s="10" t="s">
        <v>3429</v>
      </c>
      <c r="M338" s="10">
        <v>100000</v>
      </c>
      <c r="N338" s="5" t="s">
        <v>3416</v>
      </c>
      <c r="O338" s="5" t="s">
        <v>3416</v>
      </c>
      <c r="P338" s="5" t="s">
        <v>3416</v>
      </c>
      <c r="Q338" s="5" t="s">
        <v>1483</v>
      </c>
      <c r="R338" s="5" t="s">
        <v>3430</v>
      </c>
      <c r="S338" s="5"/>
      <c r="T338" s="5"/>
      <c r="U338" s="5"/>
      <c r="V338" s="5"/>
      <c r="W338" s="5"/>
      <c r="X338" s="5"/>
      <c r="Y338" s="5"/>
      <c r="Z338" s="5"/>
      <c r="AA338" s="5"/>
      <c r="AB338" s="5"/>
      <c r="AC338" s="5"/>
      <c r="AD338" s="15"/>
      <c r="AE338" s="15"/>
      <c r="AF338" s="15"/>
      <c r="AG338" s="15"/>
      <c r="AH338" s="15"/>
      <c r="AI338" s="15"/>
      <c r="AJ338" s="15"/>
      <c r="AK338" s="15"/>
      <c r="AL338" s="15"/>
      <c r="AM338" s="5"/>
      <c r="AN338" s="5"/>
      <c r="AO338" s="5"/>
      <c r="AP338" s="5"/>
      <c r="AQ338" s="5"/>
      <c r="AR338" s="5"/>
      <c r="AS338" s="5"/>
      <c r="AT338" s="5"/>
      <c r="AU338" s="5"/>
      <c r="AV338" s="5"/>
      <c r="AW338" s="5"/>
      <c r="AX338" s="5"/>
      <c r="AY338" s="5"/>
      <c r="AZ338" s="5"/>
      <c r="BA338" s="5"/>
      <c r="BB338" s="5"/>
      <c r="BC338" s="5"/>
      <c r="BD338" s="5"/>
      <c r="BE338" s="5"/>
      <c r="BF338" s="5"/>
      <c r="BG338" s="5" t="s">
        <v>1483</v>
      </c>
      <c r="BH338" s="5"/>
      <c r="BI338" s="5"/>
      <c r="BJ338" s="5"/>
      <c r="BK338" s="5"/>
      <c r="BL338" s="5"/>
      <c r="BM338" s="5"/>
      <c r="BN338" s="5"/>
      <c r="BO338" s="5"/>
      <c r="BP338" s="5"/>
      <c r="BQ338" s="5"/>
      <c r="BR338" s="5"/>
      <c r="BS338" s="5"/>
      <c r="BT338" s="5"/>
      <c r="BU338" s="5"/>
      <c r="BV338" s="5"/>
      <c r="BW338" s="5"/>
      <c r="BX338" s="5"/>
      <c r="BY338" s="12" t="s">
        <v>3431</v>
      </c>
      <c r="BZ338" s="5"/>
      <c r="CA338" s="5" t="s">
        <v>3432</v>
      </c>
      <c r="CB338" s="1" t="s">
        <v>3433</v>
      </c>
    </row>
    <row r="339" spans="1:80" s="1" customFormat="1" ht="22" customHeight="1">
      <c r="A339" s="5">
        <v>336</v>
      </c>
      <c r="B339" s="5" t="s">
        <v>189</v>
      </c>
      <c r="C339" s="5" t="s">
        <v>190</v>
      </c>
      <c r="D339" s="5" t="s">
        <v>3434</v>
      </c>
      <c r="E339" s="7" t="s">
        <v>195</v>
      </c>
      <c r="F339" s="7" t="s">
        <v>3435</v>
      </c>
      <c r="G339" s="5"/>
      <c r="H339" s="5"/>
      <c r="I339" s="5"/>
      <c r="J339" s="5" t="s">
        <v>75</v>
      </c>
      <c r="K339" s="5">
        <v>2019</v>
      </c>
      <c r="L339" s="10" t="s">
        <v>3436</v>
      </c>
      <c r="M339" s="10" t="s">
        <v>2151</v>
      </c>
      <c r="N339" s="5" t="s">
        <v>1483</v>
      </c>
      <c r="O339" s="5" t="s">
        <v>1483</v>
      </c>
      <c r="P339" s="5" t="s">
        <v>1483</v>
      </c>
      <c r="Q339" s="5" t="s">
        <v>1483</v>
      </c>
      <c r="R339" s="5" t="s">
        <v>3437</v>
      </c>
      <c r="S339" s="5"/>
      <c r="T339" s="5"/>
      <c r="U339" s="5"/>
      <c r="V339" s="5"/>
      <c r="W339" s="5"/>
      <c r="X339" s="5"/>
      <c r="Y339" s="5"/>
      <c r="Z339" s="5"/>
      <c r="AA339" s="5"/>
      <c r="AB339" s="5"/>
      <c r="AC339" s="5"/>
      <c r="AD339" s="15"/>
      <c r="AE339" s="15"/>
      <c r="AF339" s="15"/>
      <c r="AG339" s="15"/>
      <c r="AH339" s="15"/>
      <c r="AI339" s="15"/>
      <c r="AJ339" s="15"/>
      <c r="AK339" s="15"/>
      <c r="AL339" s="15"/>
      <c r="AM339" s="5"/>
      <c r="AN339" s="5"/>
      <c r="AO339" s="5"/>
      <c r="AP339" s="5"/>
      <c r="AQ339" s="5"/>
      <c r="AR339" s="5"/>
      <c r="AS339" s="5"/>
      <c r="AT339" s="5"/>
      <c r="AU339" s="5"/>
      <c r="AV339" s="5"/>
      <c r="AW339" s="5"/>
      <c r="AX339" s="5" t="s">
        <v>59</v>
      </c>
      <c r="AY339" s="5"/>
      <c r="AZ339" s="5"/>
      <c r="BA339" s="5"/>
      <c r="BB339" s="5"/>
      <c r="BC339" s="5"/>
      <c r="BD339" s="5"/>
      <c r="BE339" s="5"/>
      <c r="BF339" s="5"/>
      <c r="BG339" s="5" t="s">
        <v>1483</v>
      </c>
      <c r="BH339" s="5"/>
      <c r="BI339" s="5"/>
      <c r="BJ339" s="5"/>
      <c r="BK339" s="5"/>
      <c r="BL339" s="5"/>
      <c r="BM339" s="5"/>
      <c r="BN339" s="5"/>
      <c r="BO339" s="5"/>
      <c r="BP339" s="5"/>
      <c r="BQ339" s="5"/>
      <c r="BR339" s="5"/>
      <c r="BS339" s="5"/>
      <c r="BT339" s="5"/>
      <c r="BU339" s="5"/>
      <c r="BV339" s="5"/>
      <c r="BW339" s="5"/>
      <c r="BX339" s="5"/>
      <c r="BY339" s="12" t="s">
        <v>3438</v>
      </c>
      <c r="BZ339" s="5" t="s">
        <v>3439</v>
      </c>
      <c r="CA339" s="5" t="s">
        <v>3440</v>
      </c>
      <c r="CB339" s="1" t="s">
        <v>3441</v>
      </c>
    </row>
    <row r="340" spans="1:80" s="1" customFormat="1" ht="22" customHeight="1">
      <c r="A340" s="5">
        <v>337</v>
      </c>
      <c r="B340" s="5" t="s">
        <v>189</v>
      </c>
      <c r="C340" s="5" t="s">
        <v>190</v>
      </c>
      <c r="D340" s="5" t="s">
        <v>3442</v>
      </c>
      <c r="E340" s="7" t="s">
        <v>196</v>
      </c>
      <c r="F340" s="7" t="s">
        <v>3443</v>
      </c>
      <c r="G340" s="5"/>
      <c r="H340" s="5"/>
      <c r="I340" s="5"/>
      <c r="J340" s="5" t="s">
        <v>75</v>
      </c>
      <c r="K340" s="5">
        <v>2016</v>
      </c>
      <c r="L340" s="10" t="s">
        <v>3444</v>
      </c>
      <c r="M340" s="10" t="s">
        <v>3151</v>
      </c>
      <c r="N340" s="5" t="s">
        <v>3416</v>
      </c>
      <c r="O340" s="5" t="s">
        <v>1483</v>
      </c>
      <c r="P340" s="5" t="s">
        <v>1483</v>
      </c>
      <c r="Q340" s="5" t="s">
        <v>1483</v>
      </c>
      <c r="R340" s="5"/>
      <c r="S340" s="5"/>
      <c r="T340" s="5"/>
      <c r="U340" s="5"/>
      <c r="V340" s="5"/>
      <c r="W340" s="5"/>
      <c r="X340" s="5"/>
      <c r="Y340" s="5"/>
      <c r="Z340" s="5"/>
      <c r="AA340" s="5"/>
      <c r="AB340" s="5"/>
      <c r="AC340" s="5"/>
      <c r="AD340" s="15"/>
      <c r="AE340" s="15"/>
      <c r="AF340" s="15"/>
      <c r="AG340" s="15"/>
      <c r="AH340" s="15"/>
      <c r="AI340" s="15"/>
      <c r="AJ340" s="15"/>
      <c r="AK340" s="15"/>
      <c r="AL340" s="15"/>
      <c r="AM340" s="5"/>
      <c r="AN340" s="5"/>
      <c r="AO340" s="5"/>
      <c r="AP340" s="5"/>
      <c r="AQ340" s="5"/>
      <c r="AR340" s="5"/>
      <c r="AS340" s="5"/>
      <c r="AT340" s="5"/>
      <c r="AU340" s="5"/>
      <c r="AV340" s="5"/>
      <c r="AW340" s="5"/>
      <c r="AX340" s="5"/>
      <c r="AY340" s="5"/>
      <c r="AZ340" s="5"/>
      <c r="BA340" s="5"/>
      <c r="BB340" s="5"/>
      <c r="BC340" s="5"/>
      <c r="BD340" s="5"/>
      <c r="BE340" s="5"/>
      <c r="BF340" s="5"/>
      <c r="BG340" s="5" t="s">
        <v>1483</v>
      </c>
      <c r="BH340" s="5"/>
      <c r="BI340" s="5"/>
      <c r="BJ340" s="5"/>
      <c r="BK340" s="5"/>
      <c r="BL340" s="5"/>
      <c r="BM340" s="5"/>
      <c r="BN340" s="5"/>
      <c r="BO340" s="5"/>
      <c r="BP340" s="5"/>
      <c r="BQ340" s="5"/>
      <c r="BR340" s="5"/>
      <c r="BS340" s="5"/>
      <c r="BT340" s="5"/>
      <c r="BU340" s="5"/>
      <c r="BV340" s="5"/>
      <c r="BW340" s="5"/>
      <c r="BX340" s="5"/>
      <c r="BY340" s="12" t="s">
        <v>3445</v>
      </c>
      <c r="BZ340" s="5" t="s">
        <v>3446</v>
      </c>
      <c r="CA340" s="5" t="s">
        <v>3447</v>
      </c>
      <c r="CB340" s="1" t="s">
        <v>3448</v>
      </c>
    </row>
    <row r="341" spans="1:80" s="1" customFormat="1" ht="22" customHeight="1">
      <c r="A341" s="5">
        <v>338</v>
      </c>
      <c r="B341" s="5" t="s">
        <v>189</v>
      </c>
      <c r="C341" s="5" t="s">
        <v>190</v>
      </c>
      <c r="D341" s="5" t="s">
        <v>3131</v>
      </c>
      <c r="E341" s="7" t="s">
        <v>197</v>
      </c>
      <c r="F341" s="7" t="s">
        <v>3449</v>
      </c>
      <c r="G341" s="5"/>
      <c r="H341" s="5"/>
      <c r="I341" s="5"/>
      <c r="J341" s="5" t="s">
        <v>75</v>
      </c>
      <c r="K341" s="5">
        <v>2010</v>
      </c>
      <c r="L341" s="10"/>
      <c r="M341" s="10"/>
      <c r="N341" s="5" t="s">
        <v>3416</v>
      </c>
      <c r="O341" s="5" t="s">
        <v>3416</v>
      </c>
      <c r="P341" s="5" t="s">
        <v>3416</v>
      </c>
      <c r="Q341" s="5" t="s">
        <v>1483</v>
      </c>
      <c r="R341" s="5" t="s">
        <v>3450</v>
      </c>
      <c r="S341" s="5"/>
      <c r="T341" s="5"/>
      <c r="U341" s="5"/>
      <c r="V341" s="5"/>
      <c r="W341" s="5"/>
      <c r="X341" s="5"/>
      <c r="Y341" s="5"/>
      <c r="Z341" s="5"/>
      <c r="AA341" s="5"/>
      <c r="AB341" s="5"/>
      <c r="AC341" s="5"/>
      <c r="AD341" s="15"/>
      <c r="AE341" s="15"/>
      <c r="AF341" s="15"/>
      <c r="AG341" s="15"/>
      <c r="AH341" s="15"/>
      <c r="AI341" s="15"/>
      <c r="AJ341" s="15"/>
      <c r="AK341" s="15"/>
      <c r="AL341" s="15"/>
      <c r="AM341" s="5"/>
      <c r="AN341" s="5"/>
      <c r="AO341" s="5"/>
      <c r="AP341" s="5"/>
      <c r="AQ341" s="5"/>
      <c r="AR341" s="5"/>
      <c r="AS341" s="5"/>
      <c r="AT341" s="5"/>
      <c r="AU341" s="5"/>
      <c r="AV341" s="5"/>
      <c r="AW341" s="5"/>
      <c r="AX341" s="5"/>
      <c r="AY341" s="5"/>
      <c r="AZ341" s="5"/>
      <c r="BA341" s="5"/>
      <c r="BB341" s="5"/>
      <c r="BC341" s="5"/>
      <c r="BD341" s="5"/>
      <c r="BE341" s="5"/>
      <c r="BF341" s="5"/>
      <c r="BG341" s="5" t="s">
        <v>1483</v>
      </c>
      <c r="BH341" s="5"/>
      <c r="BI341" s="5"/>
      <c r="BJ341" s="5" t="s">
        <v>3451</v>
      </c>
      <c r="BK341" s="5" t="s">
        <v>66</v>
      </c>
      <c r="BL341" s="5"/>
      <c r="BM341" s="5"/>
      <c r="BN341" s="5"/>
      <c r="BO341" s="5"/>
      <c r="BP341" s="5"/>
      <c r="BQ341" s="5"/>
      <c r="BR341" s="5"/>
      <c r="BS341" s="5"/>
      <c r="BT341" s="5"/>
      <c r="BU341" s="5"/>
      <c r="BV341" s="5"/>
      <c r="BW341" s="5"/>
      <c r="BX341" s="5"/>
      <c r="BY341" s="12" t="s">
        <v>3452</v>
      </c>
      <c r="BZ341" s="5" t="s">
        <v>3453</v>
      </c>
      <c r="CA341" s="5" t="s">
        <v>3454</v>
      </c>
      <c r="CB341" s="1" t="s">
        <v>3455</v>
      </c>
    </row>
    <row r="342" spans="1:80" s="1" customFormat="1" ht="22" customHeight="1">
      <c r="A342" s="5">
        <v>339</v>
      </c>
      <c r="B342" s="5" t="s">
        <v>189</v>
      </c>
      <c r="C342" s="5" t="s">
        <v>190</v>
      </c>
      <c r="D342" s="5" t="s">
        <v>3131</v>
      </c>
      <c r="E342" s="7" t="s">
        <v>198</v>
      </c>
      <c r="F342" s="7"/>
      <c r="G342" s="5"/>
      <c r="H342" s="5"/>
      <c r="I342" s="5"/>
      <c r="J342" s="5" t="s">
        <v>75</v>
      </c>
      <c r="K342" s="5">
        <v>2019</v>
      </c>
      <c r="L342" s="10"/>
      <c r="M342" s="10"/>
      <c r="N342" s="5" t="s">
        <v>3416</v>
      </c>
      <c r="O342" s="5" t="s">
        <v>1483</v>
      </c>
      <c r="P342" s="5" t="s">
        <v>1483</v>
      </c>
      <c r="Q342" s="5" t="s">
        <v>1483</v>
      </c>
      <c r="R342" s="5" t="s">
        <v>3456</v>
      </c>
      <c r="S342" s="5" t="s">
        <v>3457</v>
      </c>
      <c r="T342" s="5"/>
      <c r="U342" s="5"/>
      <c r="V342" s="5"/>
      <c r="W342" s="5"/>
      <c r="X342" s="5"/>
      <c r="Y342" s="5"/>
      <c r="Z342" s="5"/>
      <c r="AA342" s="5"/>
      <c r="AB342" s="5"/>
      <c r="AC342" s="5"/>
      <c r="AD342" s="15"/>
      <c r="AE342" s="15"/>
      <c r="AF342" s="15"/>
      <c r="AG342" s="15"/>
      <c r="AH342" s="15"/>
      <c r="AI342" s="15"/>
      <c r="AJ342" s="15"/>
      <c r="AK342" s="15"/>
      <c r="AL342" s="15"/>
      <c r="AM342" s="5"/>
      <c r="AN342" s="5"/>
      <c r="AO342" s="5"/>
      <c r="AP342" s="5"/>
      <c r="AQ342" s="5"/>
      <c r="AR342" s="5"/>
      <c r="AS342" s="5"/>
      <c r="AT342" s="5"/>
      <c r="AU342" s="5"/>
      <c r="AV342" s="5"/>
      <c r="AW342" s="5"/>
      <c r="AX342" s="5"/>
      <c r="AY342" s="5"/>
      <c r="AZ342" s="5"/>
      <c r="BA342" s="5"/>
      <c r="BB342" s="5"/>
      <c r="BC342" s="5"/>
      <c r="BD342" s="5"/>
      <c r="BE342" s="5"/>
      <c r="BF342" s="5"/>
      <c r="BG342" s="5" t="s">
        <v>1483</v>
      </c>
      <c r="BH342" s="5"/>
      <c r="BI342" s="5"/>
      <c r="BJ342" s="5"/>
      <c r="BK342" s="5"/>
      <c r="BL342" s="5"/>
      <c r="BM342" s="5"/>
      <c r="BN342" s="5"/>
      <c r="BO342" s="5"/>
      <c r="BP342" s="5"/>
      <c r="BQ342" s="5"/>
      <c r="BR342" s="5"/>
      <c r="BS342" s="5"/>
      <c r="BT342" s="5"/>
      <c r="BU342" s="5"/>
      <c r="BV342" s="5"/>
      <c r="BW342" s="5"/>
      <c r="BX342" s="5"/>
      <c r="BY342" s="12" t="s">
        <v>3458</v>
      </c>
      <c r="BZ342" s="5" t="s">
        <v>3459</v>
      </c>
      <c r="CA342" s="5" t="s">
        <v>3460</v>
      </c>
      <c r="CB342" s="1" t="s">
        <v>3461</v>
      </c>
    </row>
    <row r="343" spans="1:80" s="1" customFormat="1" ht="22" customHeight="1">
      <c r="A343" s="5">
        <v>340</v>
      </c>
      <c r="B343" s="5" t="s">
        <v>189</v>
      </c>
      <c r="C343" s="5" t="s">
        <v>190</v>
      </c>
      <c r="D343" s="5" t="s">
        <v>3462</v>
      </c>
      <c r="E343" s="7" t="s">
        <v>199</v>
      </c>
      <c r="F343" s="7" t="s">
        <v>3463</v>
      </c>
      <c r="G343" s="5"/>
      <c r="H343" s="5"/>
      <c r="I343" s="5"/>
      <c r="J343" s="5" t="s">
        <v>75</v>
      </c>
      <c r="K343" s="5">
        <v>1995</v>
      </c>
      <c r="L343" s="10" t="s">
        <v>3464</v>
      </c>
      <c r="M343" s="10"/>
      <c r="N343" s="5" t="s">
        <v>1483</v>
      </c>
      <c r="O343" s="5" t="s">
        <v>1483</v>
      </c>
      <c r="P343" s="5" t="s">
        <v>1483</v>
      </c>
      <c r="Q343" s="5" t="s">
        <v>3416</v>
      </c>
      <c r="R343" s="5" t="s">
        <v>3465</v>
      </c>
      <c r="S343" s="5"/>
      <c r="T343" s="5"/>
      <c r="U343" s="5"/>
      <c r="V343" s="5"/>
      <c r="W343" s="5"/>
      <c r="X343" s="5"/>
      <c r="Y343" s="5"/>
      <c r="Z343" s="5"/>
      <c r="AA343" s="5"/>
      <c r="AB343" s="5"/>
      <c r="AC343" s="5"/>
      <c r="AD343" s="15"/>
      <c r="AE343" s="15"/>
      <c r="AF343" s="15"/>
      <c r="AG343" s="15"/>
      <c r="AH343" s="15"/>
      <c r="AI343" s="15"/>
      <c r="AJ343" s="15"/>
      <c r="AK343" s="15"/>
      <c r="AL343" s="15"/>
      <c r="AM343" s="5"/>
      <c r="AN343" s="5"/>
      <c r="AO343" s="5"/>
      <c r="AP343" s="5"/>
      <c r="AQ343" s="5"/>
      <c r="AR343" s="5"/>
      <c r="AS343" s="5"/>
      <c r="AT343" s="5"/>
      <c r="AU343" s="5"/>
      <c r="AV343" s="5"/>
      <c r="AW343" s="5"/>
      <c r="AX343" s="5"/>
      <c r="AY343" s="5"/>
      <c r="AZ343" s="5"/>
      <c r="BA343" s="5"/>
      <c r="BB343" s="5"/>
      <c r="BC343" s="5"/>
      <c r="BD343" s="5"/>
      <c r="BE343" s="5"/>
      <c r="BF343" s="5"/>
      <c r="BG343" s="5" t="s">
        <v>1483</v>
      </c>
      <c r="BH343" s="5"/>
      <c r="BI343" s="5"/>
      <c r="BJ343" s="5"/>
      <c r="BK343" s="5"/>
      <c r="BL343" s="5"/>
      <c r="BM343" s="5"/>
      <c r="BN343" s="5"/>
      <c r="BO343" s="5"/>
      <c r="BP343" s="5"/>
      <c r="BQ343" s="5"/>
      <c r="BR343" s="5"/>
      <c r="BS343" s="5"/>
      <c r="BT343" s="5"/>
      <c r="BU343" s="5"/>
      <c r="BV343" s="5"/>
      <c r="BW343" s="5"/>
      <c r="BX343" s="5"/>
      <c r="BY343" s="12" t="s">
        <v>3466</v>
      </c>
      <c r="BZ343" s="5" t="s">
        <v>3467</v>
      </c>
      <c r="CA343" s="5" t="s">
        <v>3468</v>
      </c>
      <c r="CB343" s="1" t="s">
        <v>3469</v>
      </c>
    </row>
    <row r="344" spans="1:80" s="1" customFormat="1" ht="22" customHeight="1">
      <c r="A344" s="5">
        <v>341</v>
      </c>
      <c r="B344" s="5" t="s">
        <v>189</v>
      </c>
      <c r="C344" s="5" t="s">
        <v>200</v>
      </c>
      <c r="D344" s="5" t="s">
        <v>3157</v>
      </c>
      <c r="E344" s="7" t="s">
        <v>203</v>
      </c>
      <c r="F344" s="7" t="s">
        <v>3470</v>
      </c>
      <c r="G344" s="5"/>
      <c r="H344" s="5"/>
      <c r="I344" s="5"/>
      <c r="J344" s="5" t="s">
        <v>72</v>
      </c>
      <c r="K344" s="5">
        <v>1927</v>
      </c>
      <c r="L344" s="10"/>
      <c r="M344" s="10"/>
      <c r="N344" s="5"/>
      <c r="O344" s="5"/>
      <c r="P344" s="5"/>
      <c r="Q344" s="5"/>
      <c r="R344" s="5" t="s">
        <v>3471</v>
      </c>
      <c r="S344" s="5"/>
      <c r="T344" s="5"/>
      <c r="U344" s="5"/>
      <c r="V344" s="5"/>
      <c r="W344" s="5"/>
      <c r="X344" s="5"/>
      <c r="Y344" s="5"/>
      <c r="Z344" s="5"/>
      <c r="AA344" s="5"/>
      <c r="AB344" s="5"/>
      <c r="AC344" s="5"/>
      <c r="AD344" s="15"/>
      <c r="AE344" s="15"/>
      <c r="AF344" s="15"/>
      <c r="AG344" s="15"/>
      <c r="AH344" s="15"/>
      <c r="AI344" s="15"/>
      <c r="AJ344" s="15"/>
      <c r="AK344" s="15"/>
      <c r="AL344" s="15"/>
      <c r="AM344" s="5"/>
      <c r="AN344" s="5"/>
      <c r="AO344" s="5"/>
      <c r="AP344" s="5"/>
      <c r="AQ344" s="5"/>
      <c r="AR344" s="5"/>
      <c r="AS344" s="5"/>
      <c r="AT344" s="5"/>
      <c r="AU344" s="5"/>
      <c r="AV344" s="5"/>
      <c r="AW344" s="5"/>
      <c r="AX344" s="5"/>
      <c r="AY344" s="5"/>
      <c r="AZ344" s="5"/>
      <c r="BA344" s="5"/>
      <c r="BB344" s="5"/>
      <c r="BC344" s="5"/>
      <c r="BD344" s="5"/>
      <c r="BE344" s="5"/>
      <c r="BF344" s="5"/>
      <c r="BG344" s="5" t="s">
        <v>1483</v>
      </c>
      <c r="BH344" s="5"/>
      <c r="BI344" s="5"/>
      <c r="BJ344" s="5"/>
      <c r="BK344" s="5"/>
      <c r="BL344" s="5"/>
      <c r="BM344" s="5"/>
      <c r="BN344" s="5"/>
      <c r="BO344" s="5"/>
      <c r="BP344" s="5"/>
      <c r="BQ344" s="5"/>
      <c r="BR344" s="5"/>
      <c r="BS344" s="5"/>
      <c r="BT344" s="5"/>
      <c r="BU344" s="5"/>
      <c r="BV344" s="5"/>
      <c r="BW344" s="5"/>
      <c r="BX344" s="5"/>
      <c r="BY344" s="12" t="s">
        <v>3472</v>
      </c>
      <c r="BZ344" s="5" t="s">
        <v>3162</v>
      </c>
      <c r="CA344" s="5" t="s">
        <v>3163</v>
      </c>
      <c r="CB344" s="1" t="s">
        <v>3473</v>
      </c>
    </row>
    <row r="345" spans="1:80" s="1" customFormat="1" ht="22" customHeight="1">
      <c r="A345" s="5">
        <v>342</v>
      </c>
      <c r="B345" s="5" t="s">
        <v>189</v>
      </c>
      <c r="C345" s="5" t="s">
        <v>200</v>
      </c>
      <c r="D345" s="5" t="s">
        <v>3474</v>
      </c>
      <c r="E345" s="7" t="s">
        <v>204</v>
      </c>
      <c r="F345" s="7" t="s">
        <v>3475</v>
      </c>
      <c r="G345" s="5"/>
      <c r="H345" s="5"/>
      <c r="I345" s="5"/>
      <c r="J345" s="5" t="s">
        <v>75</v>
      </c>
      <c r="K345" s="5">
        <v>2012</v>
      </c>
      <c r="L345" s="10" t="s">
        <v>3429</v>
      </c>
      <c r="M345" s="10" t="s">
        <v>3476</v>
      </c>
      <c r="N345" s="5"/>
      <c r="O345" s="5"/>
      <c r="P345" s="5" t="s">
        <v>1483</v>
      </c>
      <c r="Q345" s="5" t="s">
        <v>1483</v>
      </c>
      <c r="R345" s="5" t="s">
        <v>3477</v>
      </c>
      <c r="S345" s="5" t="s">
        <v>3478</v>
      </c>
      <c r="T345" s="5"/>
      <c r="U345" s="5"/>
      <c r="V345" s="5"/>
      <c r="W345" s="5"/>
      <c r="X345" s="5"/>
      <c r="Y345" s="5"/>
      <c r="Z345" s="5"/>
      <c r="AA345" s="5"/>
      <c r="AB345" s="5"/>
      <c r="AC345" s="5"/>
      <c r="AD345" s="15"/>
      <c r="AE345" s="15"/>
      <c r="AF345" s="15"/>
      <c r="AG345" s="15"/>
      <c r="AH345" s="15"/>
      <c r="AI345" s="15"/>
      <c r="AJ345" s="15"/>
      <c r="AK345" s="15"/>
      <c r="AL345" s="15"/>
      <c r="AM345" s="5"/>
      <c r="AN345" s="5"/>
      <c r="AO345" s="5"/>
      <c r="AP345" s="5"/>
      <c r="AQ345" s="5"/>
      <c r="AR345" s="5"/>
      <c r="AS345" s="5"/>
      <c r="AT345" s="5"/>
      <c r="AU345" s="5"/>
      <c r="AV345" s="5"/>
      <c r="AW345" s="5"/>
      <c r="AX345" s="5"/>
      <c r="AY345" s="5"/>
      <c r="AZ345" s="5"/>
      <c r="BA345" s="5"/>
      <c r="BB345" s="5"/>
      <c r="BC345" s="5"/>
      <c r="BD345" s="5"/>
      <c r="BE345" s="5"/>
      <c r="BF345" s="5"/>
      <c r="BG345" s="5" t="s">
        <v>1483</v>
      </c>
      <c r="BH345" s="5"/>
      <c r="BI345" s="5"/>
      <c r="BJ345" s="5"/>
      <c r="BK345" s="5"/>
      <c r="BL345" s="5"/>
      <c r="BM345" s="5"/>
      <c r="BN345" s="5"/>
      <c r="BO345" s="5"/>
      <c r="BP345" s="5"/>
      <c r="BQ345" s="5"/>
      <c r="BR345" s="5"/>
      <c r="BS345" s="5"/>
      <c r="BT345" s="5"/>
      <c r="BU345" s="5"/>
      <c r="BV345" s="5"/>
      <c r="BW345" s="5"/>
      <c r="BX345" s="5"/>
      <c r="BY345" s="12" t="s">
        <v>3479</v>
      </c>
      <c r="BZ345" s="5" t="s">
        <v>3480</v>
      </c>
      <c r="CA345" s="5" t="s">
        <v>3481</v>
      </c>
      <c r="CB345" s="1" t="s">
        <v>3482</v>
      </c>
    </row>
    <row r="346" spans="1:80" s="1" customFormat="1" ht="22" customHeight="1">
      <c r="A346" s="5">
        <v>343</v>
      </c>
      <c r="B346" s="5" t="s">
        <v>189</v>
      </c>
      <c r="C346" s="5" t="s">
        <v>200</v>
      </c>
      <c r="D346" s="5" t="s">
        <v>3157</v>
      </c>
      <c r="E346" s="7" t="s">
        <v>205</v>
      </c>
      <c r="F346" s="7"/>
      <c r="G346" s="5"/>
      <c r="H346" s="5"/>
      <c r="I346" s="5"/>
      <c r="J346" s="5" t="s">
        <v>75</v>
      </c>
      <c r="K346" s="5">
        <v>2002</v>
      </c>
      <c r="L346" s="10"/>
      <c r="M346" s="10"/>
      <c r="N346" s="5"/>
      <c r="O346" s="5"/>
      <c r="P346" s="5"/>
      <c r="Q346" s="5"/>
      <c r="R346" s="5"/>
      <c r="S346" s="5"/>
      <c r="T346" s="5"/>
      <c r="U346" s="5"/>
      <c r="V346" s="5"/>
      <c r="W346" s="5"/>
      <c r="X346" s="5"/>
      <c r="Y346" s="5"/>
      <c r="Z346" s="5"/>
      <c r="AA346" s="5"/>
      <c r="AB346" s="5"/>
      <c r="AC346" s="5"/>
      <c r="AD346" s="15"/>
      <c r="AE346" s="15"/>
      <c r="AF346" s="15"/>
      <c r="AG346" s="15"/>
      <c r="AH346" s="15"/>
      <c r="AI346" s="15"/>
      <c r="AJ346" s="15"/>
      <c r="AK346" s="15"/>
      <c r="AL346" s="15"/>
      <c r="AM346" s="5"/>
      <c r="AN346" s="5"/>
      <c r="AO346" s="5"/>
      <c r="AP346" s="5"/>
      <c r="AQ346" s="5"/>
      <c r="AR346" s="5"/>
      <c r="AS346" s="5"/>
      <c r="AT346" s="5"/>
      <c r="AU346" s="5"/>
      <c r="AV346" s="5"/>
      <c r="AW346" s="5"/>
      <c r="AX346" s="5"/>
      <c r="AY346" s="5"/>
      <c r="AZ346" s="5"/>
      <c r="BA346" s="5"/>
      <c r="BB346" s="5"/>
      <c r="BC346" s="5"/>
      <c r="BD346" s="5"/>
      <c r="BE346" s="5"/>
      <c r="BF346" s="5"/>
      <c r="BG346" s="5" t="s">
        <v>1483</v>
      </c>
      <c r="BH346" s="5"/>
      <c r="BI346" s="5"/>
      <c r="BJ346" s="5"/>
      <c r="BK346" s="5"/>
      <c r="BL346" s="5"/>
      <c r="BM346" s="5"/>
      <c r="BN346" s="5"/>
      <c r="BO346" s="5"/>
      <c r="BP346" s="5"/>
      <c r="BQ346" s="5"/>
      <c r="BR346" s="5"/>
      <c r="BS346" s="5"/>
      <c r="BT346" s="5"/>
      <c r="BU346" s="5"/>
      <c r="BV346" s="5"/>
      <c r="BW346" s="5"/>
      <c r="BX346" s="5"/>
      <c r="BY346" s="12" t="s">
        <v>3483</v>
      </c>
      <c r="BZ346" s="5" t="s">
        <v>3484</v>
      </c>
      <c r="CA346" s="5" t="s">
        <v>3485</v>
      </c>
      <c r="CB346" s="1" t="s">
        <v>3486</v>
      </c>
    </row>
    <row r="347" spans="1:80" s="1" customFormat="1" ht="22" customHeight="1">
      <c r="A347" s="5">
        <v>344</v>
      </c>
      <c r="B347" s="5" t="s">
        <v>272</v>
      </c>
      <c r="C347" s="5" t="s">
        <v>272</v>
      </c>
      <c r="D347" s="5" t="s">
        <v>1762</v>
      </c>
      <c r="E347" s="7" t="s">
        <v>273</v>
      </c>
      <c r="F347" s="7"/>
      <c r="G347" s="5"/>
      <c r="H347" s="5"/>
      <c r="I347" s="5"/>
      <c r="J347" s="5" t="s">
        <v>72</v>
      </c>
      <c r="K347" s="5" t="s">
        <v>3352</v>
      </c>
      <c r="L347" s="10" t="s">
        <v>3487</v>
      </c>
      <c r="M347" s="10"/>
      <c r="N347" s="5"/>
      <c r="O347" s="5"/>
      <c r="P347" s="5" t="s">
        <v>1483</v>
      </c>
      <c r="Q347" s="5" t="s">
        <v>1483</v>
      </c>
      <c r="R347" s="5"/>
      <c r="S347" s="5"/>
      <c r="T347" s="5"/>
      <c r="U347" s="5"/>
      <c r="V347" s="5"/>
      <c r="W347" s="5"/>
      <c r="X347" s="5"/>
      <c r="Y347" s="5"/>
      <c r="Z347" s="5"/>
      <c r="AA347" s="5"/>
      <c r="AB347" s="5"/>
      <c r="AC347" s="5"/>
      <c r="AD347" s="15"/>
      <c r="AE347" s="15"/>
      <c r="AF347" s="15"/>
      <c r="AG347" s="15"/>
      <c r="AH347" s="15"/>
      <c r="AI347" s="15"/>
      <c r="AJ347" s="15"/>
      <c r="AK347" s="15"/>
      <c r="AL347" s="15"/>
      <c r="AM347" s="5"/>
      <c r="AN347" s="5"/>
      <c r="AO347" s="5"/>
      <c r="AP347" s="5"/>
      <c r="AQ347" s="5"/>
      <c r="AR347" s="5"/>
      <c r="AS347" s="5"/>
      <c r="AT347" s="5"/>
      <c r="AU347" s="5"/>
      <c r="AV347" s="5"/>
      <c r="AW347" s="5"/>
      <c r="AX347" s="5"/>
      <c r="AY347" s="5"/>
      <c r="AZ347" s="5"/>
      <c r="BA347" s="5"/>
      <c r="BB347" s="5"/>
      <c r="BC347" s="5"/>
      <c r="BD347" s="5"/>
      <c r="BE347" s="5"/>
      <c r="BF347" s="5"/>
      <c r="BG347" s="5" t="s">
        <v>1483</v>
      </c>
      <c r="BH347" s="5"/>
      <c r="BI347" s="5"/>
      <c r="BJ347" s="5"/>
      <c r="BK347" s="5"/>
      <c r="BL347" s="5"/>
      <c r="BM347" s="5"/>
      <c r="BN347" s="5"/>
      <c r="BO347" s="5"/>
      <c r="BP347" s="5"/>
      <c r="BQ347" s="5"/>
      <c r="BR347" s="5"/>
      <c r="BS347" s="5"/>
      <c r="BT347" s="5"/>
      <c r="BU347" s="5"/>
      <c r="BV347" s="5"/>
      <c r="BW347" s="5"/>
      <c r="BX347" s="5"/>
      <c r="BY347" s="12" t="s">
        <v>3488</v>
      </c>
      <c r="BZ347" s="5" t="s">
        <v>3489</v>
      </c>
      <c r="CA347" s="5" t="s">
        <v>3490</v>
      </c>
      <c r="CB347" s="1" t="s">
        <v>3491</v>
      </c>
    </row>
    <row r="348" spans="1:80" s="1" customFormat="1" ht="22" customHeight="1">
      <c r="A348" s="5">
        <v>345</v>
      </c>
      <c r="B348" s="5" t="s">
        <v>272</v>
      </c>
      <c r="C348" s="5" t="s">
        <v>272</v>
      </c>
      <c r="D348" s="5" t="s">
        <v>1762</v>
      </c>
      <c r="E348" s="7" t="s">
        <v>274</v>
      </c>
      <c r="F348" s="7" t="s">
        <v>3492</v>
      </c>
      <c r="G348" s="5"/>
      <c r="H348" s="5"/>
      <c r="I348" s="5"/>
      <c r="J348" s="5" t="s">
        <v>72</v>
      </c>
      <c r="K348" s="5">
        <v>1947</v>
      </c>
      <c r="L348" s="10" t="s">
        <v>3493</v>
      </c>
      <c r="M348" s="10" t="s">
        <v>3494</v>
      </c>
      <c r="N348" s="5"/>
      <c r="O348" s="5" t="s">
        <v>1483</v>
      </c>
      <c r="P348" s="5" t="s">
        <v>1483</v>
      </c>
      <c r="Q348" s="5" t="s">
        <v>1483</v>
      </c>
      <c r="R348" s="5"/>
      <c r="S348" s="5"/>
      <c r="T348" s="5"/>
      <c r="U348" s="5"/>
      <c r="V348" s="5"/>
      <c r="W348" s="5"/>
      <c r="X348" s="5"/>
      <c r="Y348" s="5"/>
      <c r="Z348" s="5"/>
      <c r="AA348" s="5"/>
      <c r="AB348" s="5"/>
      <c r="AC348" s="5"/>
      <c r="AD348" s="15"/>
      <c r="AE348" s="15"/>
      <c r="AF348" s="15"/>
      <c r="AG348" s="15"/>
      <c r="AH348" s="15"/>
      <c r="AI348" s="15"/>
      <c r="AJ348" s="15"/>
      <c r="AK348" s="15"/>
      <c r="AL348" s="15"/>
      <c r="AM348" s="5"/>
      <c r="AN348" s="5"/>
      <c r="AO348" s="5"/>
      <c r="AP348" s="5"/>
      <c r="AQ348" s="5"/>
      <c r="AR348" s="5"/>
      <c r="AS348" s="5"/>
      <c r="AT348" s="5"/>
      <c r="AU348" s="5"/>
      <c r="AV348" s="5"/>
      <c r="AW348" s="5"/>
      <c r="AX348" s="5"/>
      <c r="AY348" s="5"/>
      <c r="AZ348" s="5"/>
      <c r="BA348" s="5"/>
      <c r="BB348" s="5"/>
      <c r="BC348" s="5"/>
      <c r="BD348" s="5"/>
      <c r="BE348" s="5"/>
      <c r="BF348" s="5"/>
      <c r="BG348" s="5" t="s">
        <v>1483</v>
      </c>
      <c r="BH348" s="5"/>
      <c r="BI348" s="5"/>
      <c r="BJ348" s="5"/>
      <c r="BK348" s="5"/>
      <c r="BL348" s="5"/>
      <c r="BM348" s="5"/>
      <c r="BN348" s="5"/>
      <c r="BO348" s="5"/>
      <c r="BP348" s="5"/>
      <c r="BQ348" s="5"/>
      <c r="BR348" s="5"/>
      <c r="BS348" s="5"/>
      <c r="BT348" s="5"/>
      <c r="BU348" s="5"/>
      <c r="BV348" s="5"/>
      <c r="BW348" s="5"/>
      <c r="BX348" s="5"/>
      <c r="BY348" s="12" t="s">
        <v>3495</v>
      </c>
      <c r="BZ348" s="5" t="s">
        <v>3496</v>
      </c>
      <c r="CA348" s="5"/>
      <c r="CB348" s="1" t="s">
        <v>3497</v>
      </c>
    </row>
    <row r="349" spans="1:80" s="1" customFormat="1" ht="22" customHeight="1">
      <c r="A349" s="5">
        <v>346</v>
      </c>
      <c r="B349" s="5" t="s">
        <v>272</v>
      </c>
      <c r="C349" s="5" t="s">
        <v>272</v>
      </c>
      <c r="D349" s="5" t="s">
        <v>3498</v>
      </c>
      <c r="E349" s="7" t="s">
        <v>275</v>
      </c>
      <c r="F349" s="7" t="s">
        <v>3499</v>
      </c>
      <c r="G349" s="5"/>
      <c r="H349" s="5"/>
      <c r="I349" s="5"/>
      <c r="J349" s="5" t="s">
        <v>72</v>
      </c>
      <c r="K349" s="5" t="s">
        <v>3500</v>
      </c>
      <c r="L349" s="10" t="s">
        <v>3501</v>
      </c>
      <c r="M349" s="10" t="s">
        <v>3502</v>
      </c>
      <c r="N349" s="5" t="s">
        <v>3416</v>
      </c>
      <c r="O349" s="5" t="s">
        <v>3416</v>
      </c>
      <c r="P349" s="5" t="s">
        <v>1483</v>
      </c>
      <c r="Q349" s="5" t="s">
        <v>1483</v>
      </c>
      <c r="R349" s="5" t="s">
        <v>3503</v>
      </c>
      <c r="S349" s="5"/>
      <c r="T349" s="5"/>
      <c r="U349" s="5"/>
      <c r="V349" s="5"/>
      <c r="W349" s="5"/>
      <c r="X349" s="5"/>
      <c r="Y349" s="5"/>
      <c r="Z349" s="5"/>
      <c r="AA349" s="5"/>
      <c r="AB349" s="5"/>
      <c r="AC349" s="5"/>
      <c r="AD349" s="15"/>
      <c r="AE349" s="15"/>
      <c r="AF349" s="15"/>
      <c r="AG349" s="15"/>
      <c r="AH349" s="15"/>
      <c r="AI349" s="15"/>
      <c r="AJ349" s="15"/>
      <c r="AK349" s="15"/>
      <c r="AL349" s="15"/>
      <c r="AM349" s="5"/>
      <c r="AN349" s="5"/>
      <c r="AO349" s="5"/>
      <c r="AP349" s="5"/>
      <c r="AQ349" s="5"/>
      <c r="AR349" s="5"/>
      <c r="AS349" s="5"/>
      <c r="AT349" s="5"/>
      <c r="AU349" s="5"/>
      <c r="AV349" s="5"/>
      <c r="AW349" s="5"/>
      <c r="AX349" s="5"/>
      <c r="AY349" s="5"/>
      <c r="AZ349" s="5"/>
      <c r="BA349" s="5"/>
      <c r="BB349" s="5"/>
      <c r="BC349" s="5"/>
      <c r="BD349" s="5"/>
      <c r="BE349" s="5"/>
      <c r="BF349" s="5"/>
      <c r="BG349" s="5" t="s">
        <v>1483</v>
      </c>
      <c r="BH349" s="5"/>
      <c r="BI349" s="5"/>
      <c r="BJ349" s="5"/>
      <c r="BK349" s="5"/>
      <c r="BL349" s="5"/>
      <c r="BM349" s="5"/>
      <c r="BN349" s="5"/>
      <c r="BO349" s="5"/>
      <c r="BP349" s="5"/>
      <c r="BQ349" s="5"/>
      <c r="BR349" s="5"/>
      <c r="BS349" s="5"/>
      <c r="BT349" s="5"/>
      <c r="BU349" s="5"/>
      <c r="BV349" s="5"/>
      <c r="BW349" s="5"/>
      <c r="BX349" s="5"/>
      <c r="BY349" s="12" t="s">
        <v>3504</v>
      </c>
      <c r="BZ349" s="5" t="s">
        <v>3505</v>
      </c>
      <c r="CA349" s="5" t="s">
        <v>3506</v>
      </c>
      <c r="CB349" s="1" t="s">
        <v>3507</v>
      </c>
    </row>
    <row r="350" spans="1:80" s="1" customFormat="1" ht="22" customHeight="1">
      <c r="A350" s="5">
        <v>347</v>
      </c>
      <c r="B350" s="5" t="s">
        <v>272</v>
      </c>
      <c r="C350" s="5" t="s">
        <v>272</v>
      </c>
      <c r="D350" s="5" t="s">
        <v>1762</v>
      </c>
      <c r="E350" s="7" t="s">
        <v>276</v>
      </c>
      <c r="F350" s="7" t="s">
        <v>3508</v>
      </c>
      <c r="G350" s="5"/>
      <c r="H350" s="5"/>
      <c r="I350" s="5"/>
      <c r="J350" s="5" t="s">
        <v>72</v>
      </c>
      <c r="K350" s="5">
        <v>1914</v>
      </c>
      <c r="L350" s="10"/>
      <c r="M350" s="10"/>
      <c r="N350" s="5" t="s">
        <v>3416</v>
      </c>
      <c r="O350" s="5" t="s">
        <v>3416</v>
      </c>
      <c r="P350" s="5" t="s">
        <v>3416</v>
      </c>
      <c r="Q350" s="5" t="s">
        <v>1483</v>
      </c>
      <c r="R350" s="5"/>
      <c r="S350" s="5"/>
      <c r="T350" s="5"/>
      <c r="U350" s="5"/>
      <c r="V350" s="5"/>
      <c r="W350" s="5"/>
      <c r="X350" s="5"/>
      <c r="Y350" s="5"/>
      <c r="Z350" s="5"/>
      <c r="AA350" s="5"/>
      <c r="AB350" s="5"/>
      <c r="AC350" s="5"/>
      <c r="AD350" s="15"/>
      <c r="AE350" s="15"/>
      <c r="AF350" s="15"/>
      <c r="AG350" s="15"/>
      <c r="AH350" s="15"/>
      <c r="AI350" s="15"/>
      <c r="AJ350" s="15"/>
      <c r="AK350" s="15"/>
      <c r="AL350" s="15"/>
      <c r="AM350" s="5"/>
      <c r="AN350" s="5"/>
      <c r="AO350" s="5"/>
      <c r="AP350" s="5"/>
      <c r="AQ350" s="5"/>
      <c r="AR350" s="5"/>
      <c r="AS350" s="5"/>
      <c r="AT350" s="5"/>
      <c r="AU350" s="5"/>
      <c r="AV350" s="5"/>
      <c r="AW350" s="5"/>
      <c r="AX350" s="5"/>
      <c r="AY350" s="5"/>
      <c r="AZ350" s="5"/>
      <c r="BA350" s="5"/>
      <c r="BB350" s="5"/>
      <c r="BC350" s="5"/>
      <c r="BD350" s="5"/>
      <c r="BE350" s="5"/>
      <c r="BF350" s="5"/>
      <c r="BG350" s="5" t="s">
        <v>1483</v>
      </c>
      <c r="BH350" s="5"/>
      <c r="BI350" s="5"/>
      <c r="BJ350" s="5"/>
      <c r="BK350" s="5"/>
      <c r="BL350" s="5"/>
      <c r="BM350" s="5"/>
      <c r="BN350" s="5"/>
      <c r="BO350" s="5"/>
      <c r="BP350" s="5"/>
      <c r="BQ350" s="5"/>
      <c r="BR350" s="5"/>
      <c r="BS350" s="5"/>
      <c r="BT350" s="5"/>
      <c r="BU350" s="5"/>
      <c r="BV350" s="5"/>
      <c r="BW350" s="5"/>
      <c r="BX350" s="5"/>
      <c r="BY350" s="12" t="s">
        <v>3509</v>
      </c>
      <c r="BZ350" s="5"/>
      <c r="CA350" s="5" t="s">
        <v>3510</v>
      </c>
      <c r="CB350" s="1" t="s">
        <v>3511</v>
      </c>
    </row>
    <row r="351" spans="1:80" s="1" customFormat="1" ht="22" customHeight="1">
      <c r="A351" s="5">
        <v>348</v>
      </c>
      <c r="B351" s="5" t="s">
        <v>272</v>
      </c>
      <c r="C351" s="5" t="s">
        <v>272</v>
      </c>
      <c r="D351" s="5" t="s">
        <v>1762</v>
      </c>
      <c r="E351" s="7" t="s">
        <v>277</v>
      </c>
      <c r="F351" s="7" t="s">
        <v>3512</v>
      </c>
      <c r="G351" s="5"/>
      <c r="H351" s="5"/>
      <c r="I351" s="5"/>
      <c r="J351" s="5" t="s">
        <v>72</v>
      </c>
      <c r="K351" s="5">
        <v>2010</v>
      </c>
      <c r="L351" s="10"/>
      <c r="M351" s="10"/>
      <c r="N351" s="5"/>
      <c r="O351" s="5"/>
      <c r="P351" s="5"/>
      <c r="Q351" s="5" t="s">
        <v>1483</v>
      </c>
      <c r="R351" s="5"/>
      <c r="S351" s="5"/>
      <c r="T351" s="5"/>
      <c r="U351" s="5"/>
      <c r="V351" s="5"/>
      <c r="W351" s="5"/>
      <c r="X351" s="5"/>
      <c r="Y351" s="5"/>
      <c r="Z351" s="5"/>
      <c r="AA351" s="5"/>
      <c r="AB351" s="5"/>
      <c r="AC351" s="5"/>
      <c r="AD351" s="15"/>
      <c r="AE351" s="15"/>
      <c r="AF351" s="15"/>
      <c r="AG351" s="15"/>
      <c r="AH351" s="15"/>
      <c r="AI351" s="15"/>
      <c r="AJ351" s="15"/>
      <c r="AK351" s="15"/>
      <c r="AL351" s="15"/>
      <c r="AM351" s="5"/>
      <c r="AN351" s="5"/>
      <c r="AO351" s="5"/>
      <c r="AP351" s="5"/>
      <c r="AQ351" s="5"/>
      <c r="AR351" s="5"/>
      <c r="AS351" s="5"/>
      <c r="AT351" s="5"/>
      <c r="AU351" s="5"/>
      <c r="AV351" s="5"/>
      <c r="AW351" s="5"/>
      <c r="AX351" s="5"/>
      <c r="AY351" s="5"/>
      <c r="AZ351" s="5"/>
      <c r="BA351" s="5"/>
      <c r="BB351" s="5"/>
      <c r="BC351" s="5"/>
      <c r="BD351" s="5"/>
      <c r="BE351" s="5"/>
      <c r="BF351" s="5"/>
      <c r="BG351" s="5" t="s">
        <v>1483</v>
      </c>
      <c r="BH351" s="5"/>
      <c r="BI351" s="5"/>
      <c r="BJ351" s="5"/>
      <c r="BK351" s="5"/>
      <c r="BL351" s="5"/>
      <c r="BM351" s="5"/>
      <c r="BN351" s="5"/>
      <c r="BO351" s="5"/>
      <c r="BP351" s="5"/>
      <c r="BQ351" s="5"/>
      <c r="BR351" s="5"/>
      <c r="BS351" s="5"/>
      <c r="BT351" s="5"/>
      <c r="BU351" s="5"/>
      <c r="BV351" s="5"/>
      <c r="BW351" s="5"/>
      <c r="BX351" s="5"/>
      <c r="BY351" s="12" t="s">
        <v>3513</v>
      </c>
      <c r="BZ351" s="5" t="s">
        <v>3514</v>
      </c>
      <c r="CA351" s="5" t="s">
        <v>3515</v>
      </c>
      <c r="CB351" s="1" t="s">
        <v>3516</v>
      </c>
    </row>
    <row r="352" spans="1:80" s="1" customFormat="1" ht="22" customHeight="1">
      <c r="A352" s="5">
        <v>349</v>
      </c>
      <c r="B352" s="5" t="s">
        <v>272</v>
      </c>
      <c r="C352" s="5" t="s">
        <v>272</v>
      </c>
      <c r="D352" s="5" t="s">
        <v>1762</v>
      </c>
      <c r="E352" s="7" t="s">
        <v>278</v>
      </c>
      <c r="F352" s="7" t="s">
        <v>3517</v>
      </c>
      <c r="G352" s="5"/>
      <c r="H352" s="5"/>
      <c r="I352" s="5"/>
      <c r="J352" s="5" t="s">
        <v>72</v>
      </c>
      <c r="K352" s="5">
        <v>1952</v>
      </c>
      <c r="L352" s="10" t="s">
        <v>3518</v>
      </c>
      <c r="M352" s="10" t="s">
        <v>1588</v>
      </c>
      <c r="N352" s="5" t="s">
        <v>3416</v>
      </c>
      <c r="O352" s="5" t="s">
        <v>3416</v>
      </c>
      <c r="P352" s="5" t="s">
        <v>3416</v>
      </c>
      <c r="Q352" s="5" t="s">
        <v>1483</v>
      </c>
      <c r="R352" s="5"/>
      <c r="S352" s="5" t="s">
        <v>3519</v>
      </c>
      <c r="T352" s="5"/>
      <c r="U352" s="5"/>
      <c r="V352" s="5"/>
      <c r="W352" s="5"/>
      <c r="X352" s="5"/>
      <c r="Y352" s="5"/>
      <c r="Z352" s="5"/>
      <c r="AA352" s="5"/>
      <c r="AB352" s="5"/>
      <c r="AC352" s="5"/>
      <c r="AD352" s="15"/>
      <c r="AE352" s="15"/>
      <c r="AF352" s="15"/>
      <c r="AG352" s="15"/>
      <c r="AH352" s="15"/>
      <c r="AI352" s="15"/>
      <c r="AJ352" s="15"/>
      <c r="AK352" s="15"/>
      <c r="AL352" s="15"/>
      <c r="AM352" s="5"/>
      <c r="AN352" s="5"/>
      <c r="AO352" s="5"/>
      <c r="AP352" s="5"/>
      <c r="AQ352" s="5"/>
      <c r="AR352" s="5"/>
      <c r="AS352" s="5"/>
      <c r="AT352" s="5"/>
      <c r="AU352" s="5"/>
      <c r="AV352" s="5"/>
      <c r="AW352" s="5"/>
      <c r="AX352" s="5"/>
      <c r="AY352" s="5"/>
      <c r="AZ352" s="5"/>
      <c r="BA352" s="5"/>
      <c r="BB352" s="5"/>
      <c r="BC352" s="5"/>
      <c r="BD352" s="5"/>
      <c r="BE352" s="5"/>
      <c r="BF352" s="5"/>
      <c r="BG352" s="5" t="s">
        <v>1483</v>
      </c>
      <c r="BH352" s="5"/>
      <c r="BI352" s="5"/>
      <c r="BJ352" s="5" t="s">
        <v>3451</v>
      </c>
      <c r="BK352" s="5" t="s">
        <v>66</v>
      </c>
      <c r="BL352" s="5"/>
      <c r="BM352" s="5"/>
      <c r="BN352" s="5"/>
      <c r="BO352" s="5"/>
      <c r="BP352" s="5"/>
      <c r="BQ352" s="5"/>
      <c r="BR352" s="5"/>
      <c r="BS352" s="5"/>
      <c r="BT352" s="5"/>
      <c r="BU352" s="5"/>
      <c r="BV352" s="5"/>
      <c r="BW352" s="5"/>
      <c r="BX352" s="5"/>
      <c r="BY352" s="12" t="s">
        <v>3520</v>
      </c>
      <c r="BZ352" s="5" t="s">
        <v>3521</v>
      </c>
      <c r="CA352" s="5"/>
      <c r="CB352" s="1" t="s">
        <v>3522</v>
      </c>
    </row>
    <row r="353" spans="1:80" s="1" customFormat="1" ht="22" customHeight="1">
      <c r="A353" s="5">
        <v>350</v>
      </c>
      <c r="B353" s="5" t="s">
        <v>272</v>
      </c>
      <c r="C353" s="5" t="s">
        <v>272</v>
      </c>
      <c r="D353" s="5" t="s">
        <v>1762</v>
      </c>
      <c r="E353" s="7" t="s">
        <v>3523</v>
      </c>
      <c r="F353" s="7" t="s">
        <v>3524</v>
      </c>
      <c r="G353" s="5"/>
      <c r="H353" s="5"/>
      <c r="I353" s="5"/>
      <c r="J353" s="5" t="s">
        <v>280</v>
      </c>
      <c r="K353" s="5" t="s">
        <v>3525</v>
      </c>
      <c r="L353" s="10">
        <v>142000</v>
      </c>
      <c r="M353" s="10">
        <v>100000</v>
      </c>
      <c r="N353" s="5"/>
      <c r="O353" s="5"/>
      <c r="P353" s="5"/>
      <c r="Q353" s="5" t="s">
        <v>1483</v>
      </c>
      <c r="R353" s="5" t="s">
        <v>3526</v>
      </c>
      <c r="S353" s="5"/>
      <c r="T353" s="5"/>
      <c r="U353" s="5"/>
      <c r="V353" s="5"/>
      <c r="W353" s="5"/>
      <c r="X353" s="5"/>
      <c r="Y353" s="5"/>
      <c r="Z353" s="5"/>
      <c r="AA353" s="5"/>
      <c r="AB353" s="5"/>
      <c r="AC353" s="5"/>
      <c r="AD353" s="15"/>
      <c r="AE353" s="15"/>
      <c r="AF353" s="15"/>
      <c r="AG353" s="15"/>
      <c r="AH353" s="15"/>
      <c r="AI353" s="15"/>
      <c r="AJ353" s="15"/>
      <c r="AK353" s="15"/>
      <c r="AL353" s="15"/>
      <c r="AM353" s="5"/>
      <c r="AN353" s="5"/>
      <c r="AO353" s="5"/>
      <c r="AP353" s="5"/>
      <c r="AQ353" s="5"/>
      <c r="AR353" s="5"/>
      <c r="AS353" s="5"/>
      <c r="AT353" s="5"/>
      <c r="AU353" s="5"/>
      <c r="AV353" s="5"/>
      <c r="AW353" s="5"/>
      <c r="AX353" s="5"/>
      <c r="AY353" s="5"/>
      <c r="AZ353" s="5"/>
      <c r="BA353" s="5"/>
      <c r="BB353" s="5"/>
      <c r="BC353" s="5"/>
      <c r="BD353" s="5"/>
      <c r="BE353" s="5"/>
      <c r="BF353" s="5"/>
      <c r="BG353" s="5" t="s">
        <v>1483</v>
      </c>
      <c r="BH353" s="5"/>
      <c r="BI353" s="5"/>
      <c r="BJ353" s="5"/>
      <c r="BK353" s="5"/>
      <c r="BL353" s="5"/>
      <c r="BM353" s="5"/>
      <c r="BN353" s="5"/>
      <c r="BO353" s="5"/>
      <c r="BP353" s="5"/>
      <c r="BQ353" s="5"/>
      <c r="BR353" s="5"/>
      <c r="BS353" s="5"/>
      <c r="BT353" s="5"/>
      <c r="BU353" s="5"/>
      <c r="BV353" s="5"/>
      <c r="BW353" s="5"/>
      <c r="BX353" s="5"/>
      <c r="BY353" s="12" t="s">
        <v>3527</v>
      </c>
      <c r="BZ353" s="5" t="s">
        <v>3528</v>
      </c>
      <c r="CA353" s="5" t="s">
        <v>3529</v>
      </c>
      <c r="CB353" s="1" t="s">
        <v>3530</v>
      </c>
    </row>
    <row r="354" spans="1:80" s="1" customFormat="1" ht="22" customHeight="1">
      <c r="A354" s="5">
        <v>351</v>
      </c>
      <c r="B354" s="5" t="s">
        <v>272</v>
      </c>
      <c r="C354" s="5" t="s">
        <v>272</v>
      </c>
      <c r="D354" s="5" t="s">
        <v>1762</v>
      </c>
      <c r="E354" s="7" t="s">
        <v>282</v>
      </c>
      <c r="F354" s="7" t="s">
        <v>3531</v>
      </c>
      <c r="G354" s="5"/>
      <c r="H354" s="5"/>
      <c r="I354" s="5"/>
      <c r="J354" s="5" t="s">
        <v>75</v>
      </c>
      <c r="K354" s="5">
        <v>1993</v>
      </c>
      <c r="L354" s="10">
        <v>70000</v>
      </c>
      <c r="M354" s="10"/>
      <c r="N354" s="5"/>
      <c r="O354" s="5" t="s">
        <v>1483</v>
      </c>
      <c r="P354" s="5" t="s">
        <v>1483</v>
      </c>
      <c r="Q354" s="5" t="s">
        <v>1483</v>
      </c>
      <c r="R354" s="5"/>
      <c r="S354" s="5"/>
      <c r="T354" s="5"/>
      <c r="U354" s="5"/>
      <c r="V354" s="5"/>
      <c r="W354" s="5"/>
      <c r="X354" s="5"/>
      <c r="Y354" s="5"/>
      <c r="Z354" s="5"/>
      <c r="AA354" s="5"/>
      <c r="AB354" s="5"/>
      <c r="AC354" s="5"/>
      <c r="AD354" s="15"/>
      <c r="AE354" s="15"/>
      <c r="AF354" s="15"/>
      <c r="AG354" s="15"/>
      <c r="AH354" s="15"/>
      <c r="AI354" s="15"/>
      <c r="AJ354" s="15"/>
      <c r="AK354" s="15"/>
      <c r="AL354" s="15"/>
      <c r="AM354" s="5"/>
      <c r="AN354" s="5"/>
      <c r="AO354" s="5"/>
      <c r="AP354" s="5"/>
      <c r="AQ354" s="5"/>
      <c r="AR354" s="5"/>
      <c r="AS354" s="5"/>
      <c r="AT354" s="5"/>
      <c r="AU354" s="5"/>
      <c r="AV354" s="5"/>
      <c r="AW354" s="5"/>
      <c r="AX354" s="5"/>
      <c r="AY354" s="5"/>
      <c r="AZ354" s="5"/>
      <c r="BA354" s="5"/>
      <c r="BB354" s="5"/>
      <c r="BC354" s="5"/>
      <c r="BD354" s="5"/>
      <c r="BE354" s="5"/>
      <c r="BF354" s="5"/>
      <c r="BG354" s="5" t="s">
        <v>1483</v>
      </c>
      <c r="BH354" s="5"/>
      <c r="BI354" s="5"/>
      <c r="BJ354" s="5"/>
      <c r="BK354" s="5"/>
      <c r="BL354" s="5"/>
      <c r="BM354" s="5"/>
      <c r="BN354" s="5"/>
      <c r="BO354" s="5"/>
      <c r="BP354" s="5"/>
      <c r="BQ354" s="5"/>
      <c r="BR354" s="5"/>
      <c r="BS354" s="5"/>
      <c r="BT354" s="5"/>
      <c r="BU354" s="5"/>
      <c r="BV354" s="5"/>
      <c r="BW354" s="5"/>
      <c r="BX354" s="5"/>
      <c r="BY354" s="12" t="s">
        <v>3532</v>
      </c>
      <c r="BZ354" s="5"/>
      <c r="CA354" s="5" t="s">
        <v>3533</v>
      </c>
      <c r="CB354" s="1" t="s">
        <v>3534</v>
      </c>
    </row>
    <row r="355" spans="1:80" s="1" customFormat="1" ht="22" customHeight="1">
      <c r="A355" s="5">
        <v>352</v>
      </c>
      <c r="B355" s="5" t="s">
        <v>272</v>
      </c>
      <c r="C355" s="5" t="s">
        <v>272</v>
      </c>
      <c r="D355" s="5" t="s">
        <v>3535</v>
      </c>
      <c r="E355" s="7" t="s">
        <v>284</v>
      </c>
      <c r="F355" s="7" t="s">
        <v>3536</v>
      </c>
      <c r="G355" s="5"/>
      <c r="H355" s="5"/>
      <c r="I355" s="5"/>
      <c r="J355" s="5" t="s">
        <v>75</v>
      </c>
      <c r="K355" s="5">
        <v>2004</v>
      </c>
      <c r="L355" s="10" t="s">
        <v>3537</v>
      </c>
      <c r="M355" s="10"/>
      <c r="N355" s="5" t="s">
        <v>1483</v>
      </c>
      <c r="O355" s="5" t="s">
        <v>1483</v>
      </c>
      <c r="P355" s="5" t="s">
        <v>1483</v>
      </c>
      <c r="Q355" s="5" t="s">
        <v>1483</v>
      </c>
      <c r="R355" s="5"/>
      <c r="S355" s="5"/>
      <c r="T355" s="5"/>
      <c r="U355" s="5"/>
      <c r="V355" s="5"/>
      <c r="W355" s="5"/>
      <c r="X355" s="5"/>
      <c r="Y355" s="5"/>
      <c r="Z355" s="5"/>
      <c r="AA355" s="5"/>
      <c r="AB355" s="5"/>
      <c r="AC355" s="5"/>
      <c r="AD355" s="15"/>
      <c r="AE355" s="15"/>
      <c r="AF355" s="15"/>
      <c r="AG355" s="15"/>
      <c r="AH355" s="15"/>
      <c r="AI355" s="15"/>
      <c r="AJ355" s="15"/>
      <c r="AK355" s="15"/>
      <c r="AL355" s="15"/>
      <c r="AM355" s="5"/>
      <c r="AN355" s="5"/>
      <c r="AO355" s="5"/>
      <c r="AP355" s="5"/>
      <c r="AQ355" s="5"/>
      <c r="AR355" s="5"/>
      <c r="AS355" s="5"/>
      <c r="AT355" s="5"/>
      <c r="AU355" s="5"/>
      <c r="AV355" s="5"/>
      <c r="AW355" s="5"/>
      <c r="AX355" s="5"/>
      <c r="AY355" s="5"/>
      <c r="AZ355" s="5"/>
      <c r="BA355" s="5"/>
      <c r="BB355" s="5"/>
      <c r="BC355" s="5"/>
      <c r="BD355" s="5"/>
      <c r="BE355" s="5"/>
      <c r="BF355" s="5"/>
      <c r="BG355" s="5" t="s">
        <v>1483</v>
      </c>
      <c r="BH355" s="5"/>
      <c r="BI355" s="5"/>
      <c r="BJ355" s="5"/>
      <c r="BK355" s="5"/>
      <c r="BL355" s="5"/>
      <c r="BM355" s="5"/>
      <c r="BN355" s="5"/>
      <c r="BO355" s="5"/>
      <c r="BP355" s="5"/>
      <c r="BQ355" s="5"/>
      <c r="BR355" s="5"/>
      <c r="BS355" s="5"/>
      <c r="BT355" s="5"/>
      <c r="BU355" s="5"/>
      <c r="BV355" s="5"/>
      <c r="BW355" s="5"/>
      <c r="BX355" s="5"/>
      <c r="BY355" s="12" t="s">
        <v>3538</v>
      </c>
      <c r="BZ355" s="5" t="s">
        <v>3539</v>
      </c>
      <c r="CA355" s="5" t="s">
        <v>3540</v>
      </c>
      <c r="CB355" s="1" t="s">
        <v>3541</v>
      </c>
    </row>
    <row r="356" spans="1:80" s="1" customFormat="1" ht="22" customHeight="1">
      <c r="A356" s="5">
        <v>353</v>
      </c>
      <c r="B356" s="5" t="s">
        <v>272</v>
      </c>
      <c r="C356" s="5" t="s">
        <v>272</v>
      </c>
      <c r="D356" s="5" t="s">
        <v>3542</v>
      </c>
      <c r="E356" s="7" t="s">
        <v>285</v>
      </c>
      <c r="F356" s="7" t="s">
        <v>3543</v>
      </c>
      <c r="G356" s="5"/>
      <c r="H356" s="5"/>
      <c r="I356" s="5"/>
      <c r="J356" s="5" t="s">
        <v>75</v>
      </c>
      <c r="K356" s="5" t="s">
        <v>3544</v>
      </c>
      <c r="L356" s="10" t="s">
        <v>3545</v>
      </c>
      <c r="M356" s="10" t="s">
        <v>3546</v>
      </c>
      <c r="N356" s="5"/>
      <c r="O356" s="5"/>
      <c r="P356" s="5" t="s">
        <v>1483</v>
      </c>
      <c r="Q356" s="5" t="s">
        <v>1483</v>
      </c>
      <c r="R356" s="5"/>
      <c r="S356" s="5"/>
      <c r="T356" s="5"/>
      <c r="U356" s="5"/>
      <c r="V356" s="5"/>
      <c r="W356" s="5"/>
      <c r="X356" s="5"/>
      <c r="Y356" s="5"/>
      <c r="Z356" s="5"/>
      <c r="AA356" s="5"/>
      <c r="AB356" s="5"/>
      <c r="AC356" s="5"/>
      <c r="AD356" s="15"/>
      <c r="AE356" s="15"/>
      <c r="AF356" s="15"/>
      <c r="AG356" s="15"/>
      <c r="AH356" s="15"/>
      <c r="AI356" s="15"/>
      <c r="AJ356" s="15"/>
      <c r="AK356" s="15"/>
      <c r="AL356" s="15"/>
      <c r="AM356" s="5"/>
      <c r="AN356" s="5"/>
      <c r="AO356" s="5"/>
      <c r="AP356" s="5"/>
      <c r="AQ356" s="5"/>
      <c r="AR356" s="5"/>
      <c r="AS356" s="5"/>
      <c r="AT356" s="5"/>
      <c r="AU356" s="5"/>
      <c r="AV356" s="5"/>
      <c r="AW356" s="5"/>
      <c r="AX356" s="5"/>
      <c r="AY356" s="5"/>
      <c r="AZ356" s="5"/>
      <c r="BA356" s="5"/>
      <c r="BB356" s="5"/>
      <c r="BC356" s="5"/>
      <c r="BD356" s="5"/>
      <c r="BE356" s="5"/>
      <c r="BF356" s="5"/>
      <c r="BG356" s="5" t="s">
        <v>1483</v>
      </c>
      <c r="BH356" s="5"/>
      <c r="BI356" s="5"/>
      <c r="BJ356" s="5"/>
      <c r="BK356" s="5"/>
      <c r="BL356" s="5"/>
      <c r="BM356" s="5"/>
      <c r="BN356" s="5"/>
      <c r="BO356" s="5"/>
      <c r="BP356" s="5"/>
      <c r="BQ356" s="5"/>
      <c r="BR356" s="5"/>
      <c r="BS356" s="5"/>
      <c r="BT356" s="5"/>
      <c r="BU356" s="5"/>
      <c r="BV356" s="5"/>
      <c r="BW356" s="5"/>
      <c r="BX356" s="5"/>
      <c r="BY356" s="12" t="s">
        <v>3547</v>
      </c>
      <c r="BZ356" s="5" t="s">
        <v>3548</v>
      </c>
      <c r="CA356" s="5" t="s">
        <v>3549</v>
      </c>
      <c r="CB356" s="1" t="s">
        <v>3550</v>
      </c>
    </row>
    <row r="357" spans="1:80" s="1" customFormat="1" ht="22" customHeight="1">
      <c r="A357" s="5">
        <v>354</v>
      </c>
      <c r="B357" s="5" t="s">
        <v>272</v>
      </c>
      <c r="C357" s="5" t="s">
        <v>272</v>
      </c>
      <c r="D357" s="5" t="s">
        <v>3542</v>
      </c>
      <c r="E357" s="7" t="s">
        <v>289</v>
      </c>
      <c r="F357" s="7" t="s">
        <v>3551</v>
      </c>
      <c r="G357" s="5"/>
      <c r="H357" s="5"/>
      <c r="I357" s="5"/>
      <c r="J357" s="5" t="s">
        <v>72</v>
      </c>
      <c r="K357" s="5" t="s">
        <v>3552</v>
      </c>
      <c r="L357" s="10"/>
      <c r="M357" s="10" t="s">
        <v>3553</v>
      </c>
      <c r="N357" s="5"/>
      <c r="O357" s="5"/>
      <c r="P357" s="5"/>
      <c r="Q357" s="5"/>
      <c r="R357" s="5" t="s">
        <v>3554</v>
      </c>
      <c r="S357" s="5"/>
      <c r="T357" s="5"/>
      <c r="U357" s="5"/>
      <c r="V357" s="5"/>
      <c r="W357" s="5"/>
      <c r="X357" s="5"/>
      <c r="Y357" s="5"/>
      <c r="Z357" s="5"/>
      <c r="AA357" s="5"/>
      <c r="AB357" s="5"/>
      <c r="AC357" s="5"/>
      <c r="AD357" s="15"/>
      <c r="AE357" s="15"/>
      <c r="AF357" s="15"/>
      <c r="AG357" s="15"/>
      <c r="AH357" s="15"/>
      <c r="AI357" s="15"/>
      <c r="AJ357" s="15"/>
      <c r="AK357" s="15"/>
      <c r="AL357" s="15"/>
      <c r="AM357" s="5"/>
      <c r="AN357" s="5"/>
      <c r="AO357" s="5"/>
      <c r="AP357" s="5"/>
      <c r="AQ357" s="5"/>
      <c r="AR357" s="5"/>
      <c r="AS357" s="5"/>
      <c r="AT357" s="5"/>
      <c r="AU357" s="5"/>
      <c r="AV357" s="5"/>
      <c r="AW357" s="5"/>
      <c r="AX357" s="5"/>
      <c r="AY357" s="5"/>
      <c r="AZ357" s="5"/>
      <c r="BA357" s="5"/>
      <c r="BB357" s="5"/>
      <c r="BC357" s="5"/>
      <c r="BD357" s="5"/>
      <c r="BE357" s="5"/>
      <c r="BF357" s="5"/>
      <c r="BG357" s="5" t="s">
        <v>1483</v>
      </c>
      <c r="BH357" s="5"/>
      <c r="BI357" s="5"/>
      <c r="BJ357" s="5"/>
      <c r="BK357" s="5"/>
      <c r="BL357" s="5"/>
      <c r="BM357" s="5"/>
      <c r="BN357" s="5"/>
      <c r="BO357" s="5"/>
      <c r="BP357" s="5"/>
      <c r="BQ357" s="5"/>
      <c r="BR357" s="5"/>
      <c r="BS357" s="5"/>
      <c r="BT357" s="5"/>
      <c r="BU357" s="5"/>
      <c r="BV357" s="5"/>
      <c r="BW357" s="5"/>
      <c r="BX357" s="5"/>
      <c r="BY357" s="12" t="s">
        <v>3555</v>
      </c>
      <c r="BZ357" s="5" t="s">
        <v>3556</v>
      </c>
      <c r="CA357" s="5" t="s">
        <v>3557</v>
      </c>
      <c r="CB357" s="1" t="s">
        <v>3558</v>
      </c>
    </row>
    <row r="358" spans="1:80" s="1" customFormat="1" ht="22" customHeight="1">
      <c r="A358" s="5">
        <v>355</v>
      </c>
      <c r="B358" s="5" t="s">
        <v>272</v>
      </c>
      <c r="C358" s="5" t="s">
        <v>272</v>
      </c>
      <c r="D358" s="5" t="s">
        <v>3542</v>
      </c>
      <c r="E358" s="7" t="s">
        <v>291</v>
      </c>
      <c r="F358" s="7" t="s">
        <v>3559</v>
      </c>
      <c r="G358" s="5"/>
      <c r="H358" s="5"/>
      <c r="I358" s="5"/>
      <c r="J358" s="5" t="s">
        <v>75</v>
      </c>
      <c r="K358" s="5">
        <v>1989</v>
      </c>
      <c r="L358" s="10"/>
      <c r="M358" s="10"/>
      <c r="N358" s="5"/>
      <c r="O358" s="5"/>
      <c r="P358" s="5" t="s">
        <v>1483</v>
      </c>
      <c r="Q358" s="5" t="s">
        <v>1483</v>
      </c>
      <c r="R358" s="5" t="s">
        <v>3560</v>
      </c>
      <c r="S358" s="5" t="s">
        <v>3561</v>
      </c>
      <c r="T358" s="5"/>
      <c r="U358" s="5"/>
      <c r="V358" s="5"/>
      <c r="W358" s="5"/>
      <c r="X358" s="5"/>
      <c r="Y358" s="5"/>
      <c r="Z358" s="5"/>
      <c r="AA358" s="5"/>
      <c r="AB358" s="5"/>
      <c r="AC358" s="5"/>
      <c r="AD358" s="15"/>
      <c r="AE358" s="15"/>
      <c r="AF358" s="15"/>
      <c r="AG358" s="15"/>
      <c r="AH358" s="15"/>
      <c r="AI358" s="15"/>
      <c r="AJ358" s="15"/>
      <c r="AK358" s="15"/>
      <c r="AL358" s="15"/>
      <c r="AM358" s="5"/>
      <c r="AN358" s="5"/>
      <c r="AO358" s="5"/>
      <c r="AP358" s="5"/>
      <c r="AQ358" s="5"/>
      <c r="AR358" s="5"/>
      <c r="AS358" s="5"/>
      <c r="AT358" s="5"/>
      <c r="AU358" s="5"/>
      <c r="AV358" s="5"/>
      <c r="AW358" s="5"/>
      <c r="AX358" s="5"/>
      <c r="AY358" s="5"/>
      <c r="AZ358" s="5"/>
      <c r="BA358" s="5"/>
      <c r="BB358" s="5"/>
      <c r="BC358" s="5"/>
      <c r="BD358" s="5"/>
      <c r="BE358" s="5"/>
      <c r="BF358" s="5"/>
      <c r="BG358" s="5" t="s">
        <v>1483</v>
      </c>
      <c r="BH358" s="5"/>
      <c r="BI358" s="5"/>
      <c r="BJ358" s="5"/>
      <c r="BK358" s="5"/>
      <c r="BL358" s="5"/>
      <c r="BM358" s="5"/>
      <c r="BN358" s="5"/>
      <c r="BO358" s="5"/>
      <c r="BP358" s="5"/>
      <c r="BQ358" s="5"/>
      <c r="BR358" s="5"/>
      <c r="BS358" s="5"/>
      <c r="BT358" s="5"/>
      <c r="BU358" s="5"/>
      <c r="BV358" s="5"/>
      <c r="BW358" s="5"/>
      <c r="BX358" s="5"/>
      <c r="BY358" s="12" t="s">
        <v>3562</v>
      </c>
      <c r="BZ358" s="5" t="s">
        <v>3563</v>
      </c>
      <c r="CA358" s="5" t="s">
        <v>3564</v>
      </c>
      <c r="CB358" s="1" t="s">
        <v>3565</v>
      </c>
    </row>
    <row r="359" spans="1:80" s="1" customFormat="1" ht="22" customHeight="1">
      <c r="A359" s="5">
        <v>356</v>
      </c>
      <c r="B359" s="5" t="s">
        <v>272</v>
      </c>
      <c r="C359" s="5" t="s">
        <v>272</v>
      </c>
      <c r="D359" s="5" t="s">
        <v>1762</v>
      </c>
      <c r="E359" s="7" t="s">
        <v>292</v>
      </c>
      <c r="F359" s="7"/>
      <c r="G359" s="5"/>
      <c r="H359" s="5"/>
      <c r="I359" s="5"/>
      <c r="J359" s="5" t="s">
        <v>75</v>
      </c>
      <c r="K359" s="5"/>
      <c r="L359" s="10" t="s">
        <v>3566</v>
      </c>
      <c r="M359" s="10" t="s">
        <v>3567</v>
      </c>
      <c r="N359" s="5"/>
      <c r="O359" s="5" t="s">
        <v>1483</v>
      </c>
      <c r="P359" s="5" t="s">
        <v>1483</v>
      </c>
      <c r="Q359" s="5" t="s">
        <v>1483</v>
      </c>
      <c r="R359" s="5"/>
      <c r="S359" s="5"/>
      <c r="T359" s="5"/>
      <c r="U359" s="5"/>
      <c r="V359" s="5"/>
      <c r="W359" s="5"/>
      <c r="X359" s="5"/>
      <c r="Y359" s="5"/>
      <c r="Z359" s="5"/>
      <c r="AA359" s="5"/>
      <c r="AB359" s="5"/>
      <c r="AC359" s="5"/>
      <c r="AD359" s="15"/>
      <c r="AE359" s="15"/>
      <c r="AF359" s="15"/>
      <c r="AG359" s="15"/>
      <c r="AH359" s="15"/>
      <c r="AI359" s="15"/>
      <c r="AJ359" s="15"/>
      <c r="AK359" s="15"/>
      <c r="AL359" s="15"/>
      <c r="AM359" s="5"/>
      <c r="AN359" s="5"/>
      <c r="AO359" s="5"/>
      <c r="AP359" s="5"/>
      <c r="AQ359" s="5"/>
      <c r="AR359" s="5"/>
      <c r="AS359" s="5"/>
      <c r="AT359" s="5"/>
      <c r="AU359" s="5"/>
      <c r="AV359" s="5"/>
      <c r="AW359" s="5"/>
      <c r="AX359" s="5"/>
      <c r="AY359" s="5"/>
      <c r="AZ359" s="5"/>
      <c r="BA359" s="5"/>
      <c r="BB359" s="5"/>
      <c r="BC359" s="5"/>
      <c r="BD359" s="5"/>
      <c r="BE359" s="5"/>
      <c r="BF359" s="5"/>
      <c r="BG359" s="5" t="s">
        <v>1483</v>
      </c>
      <c r="BH359" s="5"/>
      <c r="BI359" s="5"/>
      <c r="BJ359" s="5"/>
      <c r="BK359" s="5"/>
      <c r="BL359" s="5"/>
      <c r="BM359" s="5"/>
      <c r="BN359" s="5"/>
      <c r="BO359" s="5"/>
      <c r="BP359" s="5"/>
      <c r="BQ359" s="5"/>
      <c r="BR359" s="5"/>
      <c r="BS359" s="5"/>
      <c r="BT359" s="5"/>
      <c r="BU359" s="5"/>
      <c r="BV359" s="5"/>
      <c r="BW359" s="5"/>
      <c r="BX359" s="5"/>
      <c r="BY359" s="12" t="s">
        <v>3568</v>
      </c>
      <c r="BZ359" s="5"/>
      <c r="CA359" s="5"/>
    </row>
    <row r="360" spans="1:80" s="1" customFormat="1" ht="22" customHeight="1">
      <c r="A360" s="5">
        <v>357</v>
      </c>
      <c r="B360" s="5" t="s">
        <v>272</v>
      </c>
      <c r="C360" s="5" t="s">
        <v>272</v>
      </c>
      <c r="D360" s="5" t="s">
        <v>1762</v>
      </c>
      <c r="E360" s="7" t="s">
        <v>294</v>
      </c>
      <c r="F360" s="7"/>
      <c r="G360" s="5"/>
      <c r="H360" s="5"/>
      <c r="I360" s="5"/>
      <c r="J360" s="5" t="s">
        <v>54</v>
      </c>
      <c r="K360" s="5">
        <v>1941</v>
      </c>
      <c r="L360" s="10"/>
      <c r="M360" s="10"/>
      <c r="N360" s="5"/>
      <c r="O360" s="5"/>
      <c r="P360" s="5"/>
      <c r="Q360" s="5"/>
      <c r="R360" s="5"/>
      <c r="S360" s="5"/>
      <c r="T360" s="5"/>
      <c r="U360" s="5"/>
      <c r="V360" s="5"/>
      <c r="W360" s="5"/>
      <c r="X360" s="5"/>
      <c r="Y360" s="5"/>
      <c r="Z360" s="5"/>
      <c r="AA360" s="5"/>
      <c r="AB360" s="5"/>
      <c r="AC360" s="5"/>
      <c r="AD360" s="15"/>
      <c r="AE360" s="15"/>
      <c r="AF360" s="15"/>
      <c r="AG360" s="15"/>
      <c r="AH360" s="15"/>
      <c r="AI360" s="15"/>
      <c r="AJ360" s="15"/>
      <c r="AK360" s="15"/>
      <c r="AL360" s="15"/>
      <c r="AM360" s="5"/>
      <c r="AN360" s="5"/>
      <c r="AO360" s="5"/>
      <c r="AP360" s="5"/>
      <c r="AQ360" s="5"/>
      <c r="AR360" s="5"/>
      <c r="AS360" s="5"/>
      <c r="AT360" s="5"/>
      <c r="AU360" s="5"/>
      <c r="AV360" s="5"/>
      <c r="AW360" s="5"/>
      <c r="AX360" s="5"/>
      <c r="AY360" s="5"/>
      <c r="AZ360" s="5"/>
      <c r="BA360" s="5"/>
      <c r="BB360" s="5"/>
      <c r="BC360" s="5"/>
      <c r="BD360" s="5"/>
      <c r="BE360" s="5"/>
      <c r="BF360" s="5"/>
      <c r="BG360" s="5" t="s">
        <v>1483</v>
      </c>
      <c r="BH360" s="5"/>
      <c r="BI360" s="5"/>
      <c r="BJ360" s="5" t="s">
        <v>3451</v>
      </c>
      <c r="BK360" s="5"/>
      <c r="BL360" s="5"/>
      <c r="BM360" s="5"/>
      <c r="BN360" s="5"/>
      <c r="BO360" s="5"/>
      <c r="BP360" s="5"/>
      <c r="BQ360" s="5"/>
      <c r="BR360" s="5"/>
      <c r="BS360" s="5"/>
      <c r="BT360" s="5"/>
      <c r="BU360" s="5"/>
      <c r="BV360" s="5"/>
      <c r="BW360" s="5"/>
      <c r="BX360" s="5"/>
      <c r="BY360" s="12" t="s">
        <v>3569</v>
      </c>
      <c r="BZ360" s="5" t="s">
        <v>3570</v>
      </c>
      <c r="CA360" s="5" t="s">
        <v>3571</v>
      </c>
      <c r="CB360" s="1" t="s">
        <v>3572</v>
      </c>
    </row>
    <row r="361" spans="1:80" s="1" customFormat="1" ht="22" customHeight="1">
      <c r="A361" s="5">
        <v>358</v>
      </c>
      <c r="B361" s="5" t="s">
        <v>272</v>
      </c>
      <c r="C361" s="5" t="s">
        <v>272</v>
      </c>
      <c r="D361" s="5"/>
      <c r="E361" s="7" t="s">
        <v>295</v>
      </c>
      <c r="F361" s="7"/>
      <c r="G361" s="5"/>
      <c r="H361" s="5"/>
      <c r="I361" s="5"/>
      <c r="J361" s="5" t="s">
        <v>54</v>
      </c>
      <c r="K361" s="5"/>
      <c r="L361" s="10"/>
      <c r="M361" s="10"/>
      <c r="N361" s="5"/>
      <c r="O361" s="5"/>
      <c r="P361" s="5"/>
      <c r="Q361" s="5"/>
      <c r="R361" s="5"/>
      <c r="S361" s="5"/>
      <c r="T361" s="5"/>
      <c r="U361" s="5"/>
      <c r="V361" s="5"/>
      <c r="W361" s="5"/>
      <c r="X361" s="5"/>
      <c r="Y361" s="5"/>
      <c r="Z361" s="5"/>
      <c r="AA361" s="5"/>
      <c r="AB361" s="5"/>
      <c r="AC361" s="5"/>
      <c r="AD361" s="15"/>
      <c r="AE361" s="15"/>
      <c r="AF361" s="15"/>
      <c r="AG361" s="15"/>
      <c r="AH361" s="15"/>
      <c r="AI361" s="15"/>
      <c r="AJ361" s="15"/>
      <c r="AK361" s="15"/>
      <c r="AL361" s="15"/>
      <c r="AM361" s="5"/>
      <c r="AN361" s="5"/>
      <c r="AO361" s="5"/>
      <c r="AP361" s="5"/>
      <c r="AQ361" s="5"/>
      <c r="AR361" s="5"/>
      <c r="AS361" s="5"/>
      <c r="AT361" s="5"/>
      <c r="AU361" s="5"/>
      <c r="AV361" s="5"/>
      <c r="AW361" s="5"/>
      <c r="AX361" s="5"/>
      <c r="AY361" s="5"/>
      <c r="AZ361" s="5"/>
      <c r="BA361" s="5"/>
      <c r="BB361" s="5"/>
      <c r="BC361" s="5"/>
      <c r="BD361" s="5"/>
      <c r="BE361" s="5"/>
      <c r="BF361" s="5"/>
      <c r="BG361" s="5" t="s">
        <v>1483</v>
      </c>
      <c r="BH361" s="5"/>
      <c r="BI361" s="5"/>
      <c r="BJ361" s="5"/>
      <c r="BK361" s="5"/>
      <c r="BL361" s="5"/>
      <c r="BM361" s="5"/>
      <c r="BN361" s="5"/>
      <c r="BO361" s="5"/>
      <c r="BP361" s="5"/>
      <c r="BQ361" s="5"/>
      <c r="BR361" s="5"/>
      <c r="BS361" s="5"/>
      <c r="BT361" s="5"/>
      <c r="BU361" s="5"/>
      <c r="BV361" s="5"/>
      <c r="BW361" s="5"/>
      <c r="BX361" s="5"/>
      <c r="BY361" s="12"/>
      <c r="BZ361" s="5"/>
      <c r="CA361" s="5"/>
    </row>
    <row r="362" spans="1:80" s="1" customFormat="1" ht="22" customHeight="1">
      <c r="A362" s="5">
        <v>359</v>
      </c>
      <c r="B362" s="5" t="s">
        <v>272</v>
      </c>
      <c r="C362" s="5" t="s">
        <v>272</v>
      </c>
      <c r="D362" s="5" t="s">
        <v>1762</v>
      </c>
      <c r="E362" s="7" t="s">
        <v>296</v>
      </c>
      <c r="F362" s="7" t="s">
        <v>3573</v>
      </c>
      <c r="G362" s="5"/>
      <c r="H362" s="5"/>
      <c r="I362" s="5"/>
      <c r="J362" s="5" t="s">
        <v>54</v>
      </c>
      <c r="K362" s="5">
        <v>2017</v>
      </c>
      <c r="L362" s="10"/>
      <c r="M362" s="10"/>
      <c r="N362" s="5"/>
      <c r="O362" s="5"/>
      <c r="P362" s="5"/>
      <c r="Q362" s="5" t="s">
        <v>1483</v>
      </c>
      <c r="R362" s="5"/>
      <c r="S362" s="5"/>
      <c r="T362" s="5"/>
      <c r="U362" s="5"/>
      <c r="V362" s="5"/>
      <c r="W362" s="5"/>
      <c r="X362" s="5"/>
      <c r="Y362" s="5"/>
      <c r="Z362" s="5"/>
      <c r="AA362" s="5"/>
      <c r="AB362" s="5"/>
      <c r="AC362" s="5"/>
      <c r="AD362" s="15"/>
      <c r="AE362" s="15"/>
      <c r="AF362" s="15"/>
      <c r="AG362" s="15"/>
      <c r="AH362" s="15"/>
      <c r="AI362" s="15"/>
      <c r="AJ362" s="15"/>
      <c r="AK362" s="15"/>
      <c r="AL362" s="15"/>
      <c r="AM362" s="5"/>
      <c r="AN362" s="5"/>
      <c r="AO362" s="5"/>
      <c r="AP362" s="5"/>
      <c r="AQ362" s="5"/>
      <c r="AR362" s="5"/>
      <c r="AS362" s="5"/>
      <c r="AT362" s="5"/>
      <c r="AU362" s="5"/>
      <c r="AV362" s="5"/>
      <c r="AW362" s="5"/>
      <c r="AX362" s="5"/>
      <c r="AY362" s="5"/>
      <c r="AZ362" s="5"/>
      <c r="BA362" s="5"/>
      <c r="BB362" s="5"/>
      <c r="BC362" s="5"/>
      <c r="BD362" s="5"/>
      <c r="BE362" s="5"/>
      <c r="BF362" s="5"/>
      <c r="BG362" s="5" t="s">
        <v>1483</v>
      </c>
      <c r="BH362" s="5"/>
      <c r="BI362" s="5"/>
      <c r="BJ362" s="5"/>
      <c r="BK362" s="5"/>
      <c r="BL362" s="5"/>
      <c r="BM362" s="5"/>
      <c r="BN362" s="5"/>
      <c r="BO362" s="5"/>
      <c r="BP362" s="5"/>
      <c r="BQ362" s="5"/>
      <c r="BR362" s="5"/>
      <c r="BS362" s="5"/>
      <c r="BT362" s="5"/>
      <c r="BU362" s="5"/>
      <c r="BV362" s="5"/>
      <c r="BW362" s="5"/>
      <c r="BX362" s="5"/>
      <c r="BY362" s="12" t="s">
        <v>3574</v>
      </c>
      <c r="BZ362" s="5" t="s">
        <v>3575</v>
      </c>
      <c r="CA362" s="5" t="s">
        <v>3576</v>
      </c>
      <c r="CB362" s="1" t="s">
        <v>3577</v>
      </c>
    </row>
    <row r="363" spans="1:80" s="1" customFormat="1" ht="22" customHeight="1">
      <c r="A363" s="5">
        <v>360</v>
      </c>
      <c r="B363" s="5" t="s">
        <v>272</v>
      </c>
      <c r="C363" s="5" t="s">
        <v>272</v>
      </c>
      <c r="D363" s="5" t="s">
        <v>1762</v>
      </c>
      <c r="E363" s="7" t="s">
        <v>297</v>
      </c>
      <c r="F363" s="7"/>
      <c r="G363" s="5"/>
      <c r="H363" s="5"/>
      <c r="I363" s="5"/>
      <c r="J363" s="5" t="s">
        <v>54</v>
      </c>
      <c r="K363" s="5">
        <v>2007</v>
      </c>
      <c r="L363" s="10"/>
      <c r="M363" s="10"/>
      <c r="N363" s="5"/>
      <c r="O363" s="5"/>
      <c r="P363" s="5"/>
      <c r="Q363" s="5"/>
      <c r="R363" s="5"/>
      <c r="S363" s="5"/>
      <c r="T363" s="5"/>
      <c r="U363" s="5"/>
      <c r="V363" s="5"/>
      <c r="W363" s="5"/>
      <c r="X363" s="5"/>
      <c r="Y363" s="5"/>
      <c r="Z363" s="5"/>
      <c r="AA363" s="5"/>
      <c r="AB363" s="5"/>
      <c r="AC363" s="5"/>
      <c r="AD363" s="15"/>
      <c r="AE363" s="15"/>
      <c r="AF363" s="15"/>
      <c r="AG363" s="15"/>
      <c r="AH363" s="15"/>
      <c r="AI363" s="15"/>
      <c r="AJ363" s="15"/>
      <c r="AK363" s="15"/>
      <c r="AL363" s="15"/>
      <c r="AM363" s="5"/>
      <c r="AN363" s="5"/>
      <c r="AO363" s="5"/>
      <c r="AP363" s="5"/>
      <c r="AQ363" s="5"/>
      <c r="AR363" s="5"/>
      <c r="AS363" s="5"/>
      <c r="AT363" s="5"/>
      <c r="AU363" s="5"/>
      <c r="AV363" s="5"/>
      <c r="AW363" s="5"/>
      <c r="AX363" s="5"/>
      <c r="AY363" s="5"/>
      <c r="AZ363" s="5"/>
      <c r="BA363" s="5"/>
      <c r="BB363" s="5"/>
      <c r="BC363" s="5"/>
      <c r="BD363" s="5"/>
      <c r="BE363" s="5"/>
      <c r="BF363" s="5"/>
      <c r="BG363" s="5" t="s">
        <v>1483</v>
      </c>
      <c r="BH363" s="5"/>
      <c r="BI363" s="5"/>
      <c r="BJ363" s="5"/>
      <c r="BK363" s="5"/>
      <c r="BL363" s="5"/>
      <c r="BM363" s="5"/>
      <c r="BN363" s="5"/>
      <c r="BO363" s="5"/>
      <c r="BP363" s="5"/>
      <c r="BQ363" s="5"/>
      <c r="BR363" s="5"/>
      <c r="BS363" s="5"/>
      <c r="BT363" s="5"/>
      <c r="BU363" s="5"/>
      <c r="BV363" s="5"/>
      <c r="BW363" s="5"/>
      <c r="BX363" s="5"/>
      <c r="BY363" s="12" t="s">
        <v>3578</v>
      </c>
      <c r="BZ363" s="5"/>
      <c r="CA363" s="5"/>
      <c r="CB363" s="1" t="s">
        <v>3579</v>
      </c>
    </row>
    <row r="364" spans="1:80" s="1" customFormat="1" ht="22" customHeight="1">
      <c r="A364" s="5">
        <v>361</v>
      </c>
      <c r="B364" s="5" t="s">
        <v>272</v>
      </c>
      <c r="C364" s="5" t="s">
        <v>272</v>
      </c>
      <c r="D364" s="5" t="s">
        <v>1762</v>
      </c>
      <c r="E364" s="7" t="s">
        <v>298</v>
      </c>
      <c r="F364" s="7"/>
      <c r="G364" s="5"/>
      <c r="H364" s="5"/>
      <c r="I364" s="5"/>
      <c r="J364" s="5" t="s">
        <v>54</v>
      </c>
      <c r="K364" s="5">
        <v>1962</v>
      </c>
      <c r="L364" s="10" t="s">
        <v>3580</v>
      </c>
      <c r="M364" s="10" t="s">
        <v>3581</v>
      </c>
      <c r="N364" s="5"/>
      <c r="O364" s="5"/>
      <c r="P364" s="5"/>
      <c r="Q364" s="5"/>
      <c r="R364" s="5"/>
      <c r="S364" s="5"/>
      <c r="T364" s="5"/>
      <c r="U364" s="5"/>
      <c r="V364" s="5"/>
      <c r="W364" s="5"/>
      <c r="X364" s="5"/>
      <c r="Y364" s="5"/>
      <c r="Z364" s="5"/>
      <c r="AA364" s="5"/>
      <c r="AB364" s="5"/>
      <c r="AC364" s="5"/>
      <c r="AD364" s="15"/>
      <c r="AE364" s="15"/>
      <c r="AF364" s="15"/>
      <c r="AG364" s="15"/>
      <c r="AH364" s="15"/>
      <c r="AI364" s="15"/>
      <c r="AJ364" s="15"/>
      <c r="AK364" s="15"/>
      <c r="AL364" s="15"/>
      <c r="AM364" s="5"/>
      <c r="AN364" s="5"/>
      <c r="AO364" s="5"/>
      <c r="AP364" s="5"/>
      <c r="AQ364" s="5"/>
      <c r="AR364" s="5"/>
      <c r="AS364" s="5"/>
      <c r="AT364" s="5"/>
      <c r="AU364" s="5"/>
      <c r="AV364" s="5"/>
      <c r="AW364" s="5"/>
      <c r="AX364" s="5"/>
      <c r="AY364" s="5"/>
      <c r="AZ364" s="5"/>
      <c r="BA364" s="5"/>
      <c r="BB364" s="5"/>
      <c r="BC364" s="5"/>
      <c r="BD364" s="5"/>
      <c r="BE364" s="5"/>
      <c r="BF364" s="5"/>
      <c r="BG364" s="5" t="s">
        <v>1483</v>
      </c>
      <c r="BH364" s="5"/>
      <c r="BI364" s="5"/>
      <c r="BJ364" s="5"/>
      <c r="BK364" s="5"/>
      <c r="BL364" s="5"/>
      <c r="BM364" s="5"/>
      <c r="BN364" s="5"/>
      <c r="BO364" s="5"/>
      <c r="BP364" s="5"/>
      <c r="BQ364" s="5"/>
      <c r="BR364" s="5"/>
      <c r="BS364" s="5"/>
      <c r="BT364" s="5"/>
      <c r="BU364" s="5"/>
      <c r="BV364" s="5"/>
      <c r="BW364" s="5"/>
      <c r="BX364" s="5"/>
      <c r="BY364" s="12" t="s">
        <v>3582</v>
      </c>
      <c r="BZ364" s="5" t="s">
        <v>3583</v>
      </c>
      <c r="CA364" s="5"/>
    </row>
    <row r="365" spans="1:80" s="1" customFormat="1" ht="22" customHeight="1">
      <c r="A365" s="5">
        <v>362</v>
      </c>
      <c r="B365" s="5" t="s">
        <v>272</v>
      </c>
      <c r="C365" s="5" t="s">
        <v>272</v>
      </c>
      <c r="D365" s="5" t="s">
        <v>3584</v>
      </c>
      <c r="E365" s="7" t="s">
        <v>299</v>
      </c>
      <c r="F365" s="7"/>
      <c r="G365" s="5"/>
      <c r="H365" s="5"/>
      <c r="I365" s="5"/>
      <c r="J365" s="5" t="s">
        <v>72</v>
      </c>
      <c r="K365" s="5">
        <v>1950</v>
      </c>
      <c r="L365" s="10" t="s">
        <v>3585</v>
      </c>
      <c r="M365" s="10" t="s">
        <v>3586</v>
      </c>
      <c r="N365" s="5"/>
      <c r="O365" s="5"/>
      <c r="P365" s="5"/>
      <c r="Q365" s="5" t="s">
        <v>1483</v>
      </c>
      <c r="R365" s="5" t="s">
        <v>3587</v>
      </c>
      <c r="S365" s="5"/>
      <c r="T365" s="5"/>
      <c r="U365" s="5"/>
      <c r="V365" s="5"/>
      <c r="W365" s="5"/>
      <c r="X365" s="5"/>
      <c r="Y365" s="5"/>
      <c r="Z365" s="5"/>
      <c r="AA365" s="5"/>
      <c r="AB365" s="5"/>
      <c r="AC365" s="5"/>
      <c r="AD365" s="15"/>
      <c r="AE365" s="15"/>
      <c r="AF365" s="15"/>
      <c r="AG365" s="15"/>
      <c r="AH365" s="15"/>
      <c r="AI365" s="15"/>
      <c r="AJ365" s="15"/>
      <c r="AK365" s="15"/>
      <c r="AL365" s="15"/>
      <c r="AM365" s="5"/>
      <c r="AN365" s="5"/>
      <c r="AO365" s="5"/>
      <c r="AP365" s="5"/>
      <c r="AQ365" s="5"/>
      <c r="AR365" s="5"/>
      <c r="AS365" s="5"/>
      <c r="AT365" s="5"/>
      <c r="AU365" s="5"/>
      <c r="AV365" s="5"/>
      <c r="AW365" s="5"/>
      <c r="AX365" s="5"/>
      <c r="AY365" s="5"/>
      <c r="AZ365" s="5"/>
      <c r="BA365" s="5"/>
      <c r="BB365" s="5"/>
      <c r="BC365" s="5"/>
      <c r="BD365" s="5"/>
      <c r="BE365" s="5"/>
      <c r="BF365" s="5"/>
      <c r="BG365" s="5" t="s">
        <v>1483</v>
      </c>
      <c r="BH365" s="5"/>
      <c r="BI365" s="5"/>
      <c r="BJ365" s="5"/>
      <c r="BK365" s="5"/>
      <c r="BL365" s="5"/>
      <c r="BM365" s="5"/>
      <c r="BN365" s="5"/>
      <c r="BO365" s="5"/>
      <c r="BP365" s="5"/>
      <c r="BQ365" s="5"/>
      <c r="BR365" s="5"/>
      <c r="BS365" s="5"/>
      <c r="BT365" s="5"/>
      <c r="BU365" s="5"/>
      <c r="BV365" s="5"/>
      <c r="BW365" s="5"/>
      <c r="BX365" s="5"/>
      <c r="BY365" s="12" t="s">
        <v>3588</v>
      </c>
      <c r="BZ365" s="5"/>
      <c r="CA365" s="5" t="s">
        <v>3589</v>
      </c>
      <c r="CB365" s="1" t="s">
        <v>3590</v>
      </c>
    </row>
    <row r="366" spans="1:80" s="1" customFormat="1" ht="22" customHeight="1">
      <c r="A366" s="5">
        <v>363</v>
      </c>
      <c r="B366" s="5" t="s">
        <v>388</v>
      </c>
      <c r="C366" s="5" t="s">
        <v>389</v>
      </c>
      <c r="D366" s="5" t="s">
        <v>3591</v>
      </c>
      <c r="E366" s="7" t="s">
        <v>399</v>
      </c>
      <c r="F366" s="7" t="s">
        <v>3592</v>
      </c>
      <c r="G366" s="5"/>
      <c r="H366" s="5"/>
      <c r="I366" s="5"/>
      <c r="J366" s="5" t="s">
        <v>72</v>
      </c>
      <c r="K366" s="5">
        <v>1948</v>
      </c>
      <c r="L366" s="10"/>
      <c r="M366" s="10"/>
      <c r="N366" s="5"/>
      <c r="O366" s="5"/>
      <c r="P366" s="5"/>
      <c r="Q366" s="5" t="s">
        <v>1483</v>
      </c>
      <c r="R366" s="5" t="s">
        <v>3593</v>
      </c>
      <c r="S366" s="5"/>
      <c r="T366" s="5"/>
      <c r="U366" s="5"/>
      <c r="V366" s="5"/>
      <c r="W366" s="5"/>
      <c r="X366" s="5"/>
      <c r="Y366" s="5"/>
      <c r="Z366" s="5"/>
      <c r="AA366" s="5"/>
      <c r="AB366" s="5"/>
      <c r="AC366" s="5"/>
      <c r="AD366" s="15"/>
      <c r="AE366" s="15"/>
      <c r="AF366" s="15"/>
      <c r="AG366" s="15"/>
      <c r="AH366" s="15"/>
      <c r="AI366" s="15"/>
      <c r="AJ366" s="15"/>
      <c r="AK366" s="15"/>
      <c r="AL366" s="15"/>
      <c r="AM366" s="5"/>
      <c r="AN366" s="5"/>
      <c r="AO366" s="5"/>
      <c r="AP366" s="5"/>
      <c r="AQ366" s="5"/>
      <c r="AR366" s="5"/>
      <c r="AS366" s="5"/>
      <c r="AT366" s="5"/>
      <c r="AU366" s="5"/>
      <c r="AV366" s="5"/>
      <c r="AW366" s="5"/>
      <c r="AX366" s="5"/>
      <c r="AY366" s="5"/>
      <c r="AZ366" s="5"/>
      <c r="BA366" s="5"/>
      <c r="BB366" s="5"/>
      <c r="BC366" s="5"/>
      <c r="BD366" s="5"/>
      <c r="BE366" s="5"/>
      <c r="BF366" s="5"/>
      <c r="BG366" s="5" t="s">
        <v>1483</v>
      </c>
      <c r="BH366" s="5"/>
      <c r="BI366" s="5"/>
      <c r="BJ366" s="5"/>
      <c r="BK366" s="5"/>
      <c r="BL366" s="5"/>
      <c r="BM366" s="5"/>
      <c r="BN366" s="5"/>
      <c r="BO366" s="5"/>
      <c r="BP366" s="5"/>
      <c r="BQ366" s="5"/>
      <c r="BR366" s="5"/>
      <c r="BS366" s="5"/>
      <c r="BT366" s="5"/>
      <c r="BU366" s="5"/>
      <c r="BV366" s="5"/>
      <c r="BW366" s="5"/>
      <c r="BX366" s="5"/>
      <c r="BY366" s="12" t="s">
        <v>3594</v>
      </c>
      <c r="BZ366" s="5" t="s">
        <v>3595</v>
      </c>
      <c r="CA366" s="5" t="s">
        <v>3596</v>
      </c>
      <c r="CB366" s="1" t="s">
        <v>3597</v>
      </c>
    </row>
    <row r="367" spans="1:80" s="1" customFormat="1" ht="22" customHeight="1">
      <c r="A367" s="5">
        <v>364</v>
      </c>
      <c r="B367" s="5" t="s">
        <v>388</v>
      </c>
      <c r="C367" s="5" t="s">
        <v>389</v>
      </c>
      <c r="D367" s="5" t="s">
        <v>3591</v>
      </c>
      <c r="E367" s="7" t="s">
        <v>400</v>
      </c>
      <c r="F367" s="7" t="s">
        <v>3598</v>
      </c>
      <c r="G367" s="5"/>
      <c r="H367" s="5"/>
      <c r="I367" s="5"/>
      <c r="J367" s="5" t="s">
        <v>72</v>
      </c>
      <c r="K367" s="5">
        <v>1957</v>
      </c>
      <c r="L367" s="10" t="s">
        <v>3537</v>
      </c>
      <c r="M367" s="10" t="s">
        <v>1775</v>
      </c>
      <c r="N367" s="5"/>
      <c r="O367" s="5"/>
      <c r="P367" s="5"/>
      <c r="Q367" s="5" t="s">
        <v>1483</v>
      </c>
      <c r="R367" s="5" t="s">
        <v>3599</v>
      </c>
      <c r="S367" s="5"/>
      <c r="T367" s="5"/>
      <c r="U367" s="5"/>
      <c r="V367" s="5"/>
      <c r="W367" s="5"/>
      <c r="X367" s="5"/>
      <c r="Y367" s="5"/>
      <c r="Z367" s="5"/>
      <c r="AA367" s="5"/>
      <c r="AB367" s="5"/>
      <c r="AC367" s="5"/>
      <c r="AD367" s="15"/>
      <c r="AE367" s="15"/>
      <c r="AF367" s="15"/>
      <c r="AG367" s="15"/>
      <c r="AH367" s="15"/>
      <c r="AI367" s="15"/>
      <c r="AJ367" s="15"/>
      <c r="AK367" s="15"/>
      <c r="AL367" s="15"/>
      <c r="AM367" s="5"/>
      <c r="AN367" s="5"/>
      <c r="AO367" s="5"/>
      <c r="AP367" s="5"/>
      <c r="AQ367" s="5"/>
      <c r="AR367" s="5"/>
      <c r="AS367" s="5"/>
      <c r="AT367" s="5"/>
      <c r="AU367" s="5"/>
      <c r="AV367" s="5"/>
      <c r="AW367" s="5"/>
      <c r="AX367" s="5"/>
      <c r="AY367" s="5"/>
      <c r="AZ367" s="5"/>
      <c r="BA367" s="5"/>
      <c r="BB367" s="5"/>
      <c r="BC367" s="5"/>
      <c r="BD367" s="5"/>
      <c r="BE367" s="5"/>
      <c r="BF367" s="5"/>
      <c r="BG367" s="5" t="s">
        <v>1483</v>
      </c>
      <c r="BH367" s="5"/>
      <c r="BI367" s="5"/>
      <c r="BJ367" s="5"/>
      <c r="BK367" s="5"/>
      <c r="BL367" s="5"/>
      <c r="BM367" s="5"/>
      <c r="BN367" s="5"/>
      <c r="BO367" s="5"/>
      <c r="BP367" s="5"/>
      <c r="BQ367" s="5"/>
      <c r="BR367" s="5"/>
      <c r="BS367" s="5"/>
      <c r="BT367" s="5"/>
      <c r="BU367" s="5"/>
      <c r="BV367" s="5"/>
      <c r="BW367" s="5"/>
      <c r="BX367" s="5"/>
      <c r="BY367" s="12" t="s">
        <v>3600</v>
      </c>
      <c r="BZ367" s="5" t="s">
        <v>3601</v>
      </c>
      <c r="CA367" s="5" t="s">
        <v>3602</v>
      </c>
      <c r="CB367" s="1" t="s">
        <v>3603</v>
      </c>
    </row>
    <row r="368" spans="1:80" s="1" customFormat="1" ht="22" customHeight="1">
      <c r="A368" s="5">
        <v>365</v>
      </c>
      <c r="B368" s="5" t="s">
        <v>388</v>
      </c>
      <c r="C368" s="5" t="s">
        <v>389</v>
      </c>
      <c r="D368" s="5" t="s">
        <v>3591</v>
      </c>
      <c r="E368" s="7" t="s">
        <v>401</v>
      </c>
      <c r="F368" s="7" t="s">
        <v>3604</v>
      </c>
      <c r="G368" s="5"/>
      <c r="H368" s="5"/>
      <c r="I368" s="5"/>
      <c r="J368" s="5" t="s">
        <v>75</v>
      </c>
      <c r="K368" s="5">
        <v>1953</v>
      </c>
      <c r="L368" s="10"/>
      <c r="M368" s="10"/>
      <c r="N368" s="5"/>
      <c r="O368" s="5"/>
      <c r="P368" s="5"/>
      <c r="Q368" s="5" t="s">
        <v>1483</v>
      </c>
      <c r="R368" s="5" t="s">
        <v>3605</v>
      </c>
      <c r="S368" s="5"/>
      <c r="T368" s="5"/>
      <c r="U368" s="5"/>
      <c r="V368" s="5"/>
      <c r="W368" s="5"/>
      <c r="X368" s="5"/>
      <c r="Y368" s="5"/>
      <c r="Z368" s="5"/>
      <c r="AA368" s="5"/>
      <c r="AB368" s="5"/>
      <c r="AC368" s="5"/>
      <c r="AD368" s="15"/>
      <c r="AE368" s="15"/>
      <c r="AF368" s="15"/>
      <c r="AG368" s="15"/>
      <c r="AH368" s="15"/>
      <c r="AI368" s="15"/>
      <c r="AJ368" s="15"/>
      <c r="AK368" s="15"/>
      <c r="AL368" s="15"/>
      <c r="AM368" s="5"/>
      <c r="AN368" s="5"/>
      <c r="AO368" s="5"/>
      <c r="AP368" s="5"/>
      <c r="AQ368" s="5"/>
      <c r="AR368" s="5"/>
      <c r="AS368" s="5"/>
      <c r="AT368" s="5"/>
      <c r="AU368" s="5"/>
      <c r="AV368" s="5"/>
      <c r="AW368" s="5"/>
      <c r="AX368" s="5"/>
      <c r="AY368" s="5"/>
      <c r="AZ368" s="5"/>
      <c r="BA368" s="5"/>
      <c r="BB368" s="5"/>
      <c r="BC368" s="5"/>
      <c r="BD368" s="5"/>
      <c r="BE368" s="5"/>
      <c r="BF368" s="5"/>
      <c r="BG368" s="5" t="s">
        <v>1483</v>
      </c>
      <c r="BH368" s="5"/>
      <c r="BI368" s="5"/>
      <c r="BJ368" s="5" t="s">
        <v>65</v>
      </c>
      <c r="BK368" s="5" t="s">
        <v>66</v>
      </c>
      <c r="BL368" s="5"/>
      <c r="BM368" s="5"/>
      <c r="BN368" s="5" t="s">
        <v>3606</v>
      </c>
      <c r="BO368" s="5"/>
      <c r="BP368" s="5"/>
      <c r="BQ368" s="5"/>
      <c r="BR368" s="5"/>
      <c r="BS368" s="5"/>
      <c r="BT368" s="5"/>
      <c r="BU368" s="5"/>
      <c r="BV368" s="5"/>
      <c r="BW368" s="5"/>
      <c r="BX368" s="5"/>
      <c r="BY368" s="12" t="s">
        <v>3607</v>
      </c>
      <c r="BZ368" s="5" t="s">
        <v>3608</v>
      </c>
      <c r="CA368" s="5" t="s">
        <v>3609</v>
      </c>
      <c r="CB368" s="1" t="s">
        <v>3610</v>
      </c>
    </row>
    <row r="369" spans="1:80" s="1" customFormat="1" ht="22" customHeight="1">
      <c r="A369" s="5">
        <v>366</v>
      </c>
      <c r="B369" s="5" t="s">
        <v>388</v>
      </c>
      <c r="C369" s="5" t="s">
        <v>389</v>
      </c>
      <c r="D369" s="5" t="s">
        <v>3591</v>
      </c>
      <c r="E369" s="7" t="s">
        <v>402</v>
      </c>
      <c r="F369" s="7"/>
      <c r="G369" s="5"/>
      <c r="H369" s="5"/>
      <c r="I369" s="5"/>
      <c r="J369" s="5" t="s">
        <v>75</v>
      </c>
      <c r="K369" s="5">
        <v>2008</v>
      </c>
      <c r="L369" s="10"/>
      <c r="M369" s="10"/>
      <c r="N369" s="5"/>
      <c r="O369" s="5"/>
      <c r="P369" s="5"/>
      <c r="Q369" s="5"/>
      <c r="R369" s="5"/>
      <c r="S369" s="5"/>
      <c r="T369" s="5"/>
      <c r="U369" s="5"/>
      <c r="V369" s="5"/>
      <c r="W369" s="5"/>
      <c r="X369" s="5"/>
      <c r="Y369" s="5"/>
      <c r="Z369" s="5"/>
      <c r="AA369" s="5"/>
      <c r="AB369" s="5"/>
      <c r="AC369" s="5"/>
      <c r="AD369" s="15"/>
      <c r="AE369" s="15"/>
      <c r="AF369" s="15"/>
      <c r="AG369" s="15"/>
      <c r="AH369" s="15"/>
      <c r="AI369" s="15"/>
      <c r="AJ369" s="15"/>
      <c r="AK369" s="15"/>
      <c r="AL369" s="15"/>
      <c r="AM369" s="5"/>
      <c r="AN369" s="5"/>
      <c r="AO369" s="5"/>
      <c r="AP369" s="5"/>
      <c r="AQ369" s="5"/>
      <c r="AR369" s="5"/>
      <c r="AS369" s="5"/>
      <c r="AT369" s="5"/>
      <c r="AU369" s="5"/>
      <c r="AV369" s="5"/>
      <c r="AW369" s="5"/>
      <c r="AX369" s="5"/>
      <c r="AY369" s="5"/>
      <c r="AZ369" s="5"/>
      <c r="BA369" s="5"/>
      <c r="BB369" s="5"/>
      <c r="BC369" s="5"/>
      <c r="BD369" s="5"/>
      <c r="BE369" s="5"/>
      <c r="BF369" s="5"/>
      <c r="BG369" s="5" t="s">
        <v>1483</v>
      </c>
      <c r="BH369" s="5"/>
      <c r="BI369" s="5"/>
      <c r="BJ369" s="5"/>
      <c r="BK369" s="5"/>
      <c r="BL369" s="5"/>
      <c r="BM369" s="5"/>
      <c r="BN369" s="5"/>
      <c r="BO369" s="5"/>
      <c r="BP369" s="5"/>
      <c r="BQ369" s="5"/>
      <c r="BR369" s="5"/>
      <c r="BS369" s="5"/>
      <c r="BT369" s="5"/>
      <c r="BU369" s="5"/>
      <c r="BV369" s="5"/>
      <c r="BW369" s="5"/>
      <c r="BX369" s="5"/>
      <c r="BY369" s="12" t="s">
        <v>3611</v>
      </c>
      <c r="BZ369" s="5"/>
      <c r="CA369" s="5"/>
      <c r="CB369" s="1" t="s">
        <v>3612</v>
      </c>
    </row>
    <row r="370" spans="1:80" s="1" customFormat="1" ht="22" customHeight="1">
      <c r="A370" s="5">
        <v>367</v>
      </c>
      <c r="B370" s="5" t="s">
        <v>388</v>
      </c>
      <c r="C370" s="5" t="s">
        <v>389</v>
      </c>
      <c r="D370" s="5" t="s">
        <v>3613</v>
      </c>
      <c r="E370" s="7" t="s">
        <v>403</v>
      </c>
      <c r="F370" s="7" t="s">
        <v>3614</v>
      </c>
      <c r="G370" s="5"/>
      <c r="H370" s="5"/>
      <c r="I370" s="5"/>
      <c r="J370" s="5" t="s">
        <v>75</v>
      </c>
      <c r="K370" s="5">
        <v>2011</v>
      </c>
      <c r="L370" s="10"/>
      <c r="M370" s="10"/>
      <c r="N370" s="5" t="s">
        <v>1483</v>
      </c>
      <c r="O370" s="5" t="s">
        <v>1483</v>
      </c>
      <c r="P370" s="5"/>
      <c r="Q370" s="5"/>
      <c r="R370" s="5" t="s">
        <v>3615</v>
      </c>
      <c r="S370" s="5"/>
      <c r="T370" s="5"/>
      <c r="U370" s="5"/>
      <c r="V370" s="5"/>
      <c r="W370" s="5"/>
      <c r="X370" s="5"/>
      <c r="Y370" s="5"/>
      <c r="Z370" s="5"/>
      <c r="AA370" s="5"/>
      <c r="AB370" s="5"/>
      <c r="AC370" s="5"/>
      <c r="AD370" s="15"/>
      <c r="AE370" s="15"/>
      <c r="AF370" s="15"/>
      <c r="AG370" s="15"/>
      <c r="AH370" s="15"/>
      <c r="AI370" s="15"/>
      <c r="AJ370" s="15"/>
      <c r="AK370" s="15"/>
      <c r="AL370" s="15"/>
      <c r="AM370" s="5"/>
      <c r="AN370" s="5"/>
      <c r="AO370" s="5"/>
      <c r="AP370" s="5"/>
      <c r="AQ370" s="5"/>
      <c r="AR370" s="5"/>
      <c r="AS370" s="5"/>
      <c r="AT370" s="5"/>
      <c r="AU370" s="5"/>
      <c r="AV370" s="5"/>
      <c r="AW370" s="5"/>
      <c r="AX370" s="5"/>
      <c r="AY370" s="5"/>
      <c r="AZ370" s="5"/>
      <c r="BA370" s="5"/>
      <c r="BB370" s="5"/>
      <c r="BC370" s="5"/>
      <c r="BD370" s="5"/>
      <c r="BE370" s="5"/>
      <c r="BF370" s="5"/>
      <c r="BG370" s="5" t="s">
        <v>1483</v>
      </c>
      <c r="BH370" s="5"/>
      <c r="BI370" s="5"/>
      <c r="BJ370" s="5"/>
      <c r="BK370" s="5"/>
      <c r="BL370" s="5"/>
      <c r="BM370" s="5"/>
      <c r="BN370" s="5"/>
      <c r="BO370" s="5"/>
      <c r="BP370" s="5"/>
      <c r="BQ370" s="5"/>
      <c r="BR370" s="5"/>
      <c r="BS370" s="5"/>
      <c r="BT370" s="5"/>
      <c r="BU370" s="5"/>
      <c r="BV370" s="5"/>
      <c r="BW370" s="5"/>
      <c r="BX370" s="5"/>
      <c r="BY370" s="12" t="s">
        <v>3616</v>
      </c>
      <c r="BZ370" s="5"/>
      <c r="CA370" s="5" t="s">
        <v>3617</v>
      </c>
      <c r="CB370" s="1" t="s">
        <v>3618</v>
      </c>
    </row>
    <row r="371" spans="1:80" s="1" customFormat="1" ht="22" customHeight="1">
      <c r="A371" s="5">
        <v>368</v>
      </c>
      <c r="B371" s="5" t="s">
        <v>388</v>
      </c>
      <c r="C371" s="5" t="s">
        <v>389</v>
      </c>
      <c r="D371" s="5" t="s">
        <v>3619</v>
      </c>
      <c r="E371" s="7" t="s">
        <v>404</v>
      </c>
      <c r="F371" s="7"/>
      <c r="G371" s="5"/>
      <c r="H371" s="5"/>
      <c r="I371" s="5"/>
      <c r="J371" s="5" t="s">
        <v>75</v>
      </c>
      <c r="K371" s="5">
        <v>1999</v>
      </c>
      <c r="L371" s="10" t="s">
        <v>3620</v>
      </c>
      <c r="M371" s="10"/>
      <c r="N371" s="5" t="s">
        <v>1483</v>
      </c>
      <c r="O371" s="5" t="s">
        <v>1483</v>
      </c>
      <c r="P371" s="5" t="s">
        <v>1483</v>
      </c>
      <c r="Q371" s="5"/>
      <c r="R371" s="5" t="s">
        <v>3621</v>
      </c>
      <c r="S371" s="5"/>
      <c r="T371" s="5"/>
      <c r="U371" s="5"/>
      <c r="V371" s="5"/>
      <c r="W371" s="5"/>
      <c r="X371" s="5"/>
      <c r="Y371" s="5"/>
      <c r="Z371" s="5"/>
      <c r="AA371" s="5"/>
      <c r="AB371" s="5"/>
      <c r="AC371" s="5"/>
      <c r="AD371" s="15"/>
      <c r="AE371" s="15"/>
      <c r="AF371" s="15"/>
      <c r="AG371" s="15"/>
      <c r="AH371" s="15"/>
      <c r="AI371" s="15"/>
      <c r="AJ371" s="15"/>
      <c r="AK371" s="15"/>
      <c r="AL371" s="15"/>
      <c r="AM371" s="5"/>
      <c r="AN371" s="5"/>
      <c r="AO371" s="5"/>
      <c r="AP371" s="5"/>
      <c r="AQ371" s="5"/>
      <c r="AR371" s="5"/>
      <c r="AS371" s="5" t="s">
        <v>3622</v>
      </c>
      <c r="AT371" s="5"/>
      <c r="AU371" s="5"/>
      <c r="AV371" s="5"/>
      <c r="AW371" s="5"/>
      <c r="AX371" s="5"/>
      <c r="AY371" s="5"/>
      <c r="AZ371" s="5"/>
      <c r="BA371" s="5"/>
      <c r="BB371" s="5"/>
      <c r="BC371" s="5"/>
      <c r="BD371" s="5"/>
      <c r="BE371" s="5"/>
      <c r="BF371" s="5"/>
      <c r="BG371" s="5" t="s">
        <v>1483</v>
      </c>
      <c r="BH371" s="5"/>
      <c r="BI371" s="5"/>
      <c r="BJ371" s="5" t="s">
        <v>65</v>
      </c>
      <c r="BK371" s="5" t="s">
        <v>66</v>
      </c>
      <c r="BL371" s="5" t="s">
        <v>3623</v>
      </c>
      <c r="BM371" s="5"/>
      <c r="BN371" s="5"/>
      <c r="BO371" s="5"/>
      <c r="BP371" s="5"/>
      <c r="BQ371" s="5"/>
      <c r="BR371" s="5"/>
      <c r="BS371" s="5"/>
      <c r="BT371" s="5"/>
      <c r="BU371" s="5"/>
      <c r="BV371" s="5"/>
      <c r="BW371" s="5"/>
      <c r="BX371" s="5"/>
      <c r="BY371" s="12" t="s">
        <v>3624</v>
      </c>
      <c r="BZ371" s="5" t="s">
        <v>3625</v>
      </c>
      <c r="CA371" s="5" t="s">
        <v>3626</v>
      </c>
      <c r="CB371" s="1" t="s">
        <v>3627</v>
      </c>
    </row>
    <row r="372" spans="1:80" s="1" customFormat="1" ht="22" customHeight="1">
      <c r="A372" s="5">
        <v>369</v>
      </c>
      <c r="B372" s="5" t="s">
        <v>388</v>
      </c>
      <c r="C372" s="5" t="s">
        <v>389</v>
      </c>
      <c r="D372" s="5" t="s">
        <v>3613</v>
      </c>
      <c r="E372" s="7" t="s">
        <v>405</v>
      </c>
      <c r="F372" s="7" t="s">
        <v>3628</v>
      </c>
      <c r="G372" s="5"/>
      <c r="H372" s="5"/>
      <c r="I372" s="5"/>
      <c r="J372" s="5" t="s">
        <v>75</v>
      </c>
      <c r="K372" s="5">
        <v>2003</v>
      </c>
      <c r="L372" s="10" t="s">
        <v>3629</v>
      </c>
      <c r="M372" s="10">
        <v>14000</v>
      </c>
      <c r="N372" s="5"/>
      <c r="O372" s="5"/>
      <c r="P372" s="5" t="s">
        <v>1483</v>
      </c>
      <c r="Q372" s="5"/>
      <c r="R372" s="5" t="s">
        <v>3630</v>
      </c>
      <c r="S372" s="5"/>
      <c r="T372" s="5"/>
      <c r="U372" s="5"/>
      <c r="V372" s="5"/>
      <c r="W372" s="5"/>
      <c r="X372" s="5"/>
      <c r="Y372" s="5"/>
      <c r="Z372" s="5"/>
      <c r="AA372" s="5"/>
      <c r="AB372" s="5"/>
      <c r="AC372" s="5"/>
      <c r="AD372" s="15"/>
      <c r="AE372" s="15"/>
      <c r="AF372" s="15"/>
      <c r="AG372" s="15"/>
      <c r="AH372" s="15"/>
      <c r="AI372" s="15"/>
      <c r="AJ372" s="15"/>
      <c r="AK372" s="15"/>
      <c r="AL372" s="15"/>
      <c r="AM372" s="5"/>
      <c r="AN372" s="5"/>
      <c r="AO372" s="5"/>
      <c r="AP372" s="5"/>
      <c r="AQ372" s="5"/>
      <c r="AR372" s="5"/>
      <c r="AS372" s="5"/>
      <c r="AT372" s="5"/>
      <c r="AU372" s="5"/>
      <c r="AV372" s="5"/>
      <c r="AW372" s="5"/>
      <c r="AX372" s="5"/>
      <c r="AY372" s="5"/>
      <c r="AZ372" s="5"/>
      <c r="BA372" s="5"/>
      <c r="BB372" s="5"/>
      <c r="BC372" s="5"/>
      <c r="BD372" s="5"/>
      <c r="BE372" s="5"/>
      <c r="BF372" s="5"/>
      <c r="BG372" s="5" t="s">
        <v>1483</v>
      </c>
      <c r="BH372" s="5"/>
      <c r="BI372" s="5"/>
      <c r="BJ372" s="5" t="s">
        <v>65</v>
      </c>
      <c r="BK372" s="5" t="s">
        <v>66</v>
      </c>
      <c r="BL372" s="5"/>
      <c r="BM372" s="5"/>
      <c r="BN372" s="5" t="s">
        <v>3631</v>
      </c>
      <c r="BO372" s="5"/>
      <c r="BP372" s="5"/>
      <c r="BQ372" s="5"/>
      <c r="BR372" s="5"/>
      <c r="BS372" s="5"/>
      <c r="BT372" s="5"/>
      <c r="BU372" s="5"/>
      <c r="BV372" s="5"/>
      <c r="BW372" s="5"/>
      <c r="BX372" s="5"/>
      <c r="BY372" s="12" t="s">
        <v>3632</v>
      </c>
      <c r="BZ372" s="5" t="s">
        <v>3633</v>
      </c>
      <c r="CA372" s="5" t="s">
        <v>3634</v>
      </c>
      <c r="CB372" s="1" t="s">
        <v>3635</v>
      </c>
    </row>
    <row r="373" spans="1:80" s="1" customFormat="1" ht="22" customHeight="1">
      <c r="A373" s="5">
        <v>370</v>
      </c>
      <c r="B373" s="5" t="s">
        <v>435</v>
      </c>
      <c r="C373" s="5" t="s">
        <v>436</v>
      </c>
      <c r="D373" s="5" t="s">
        <v>3636</v>
      </c>
      <c r="E373" s="7" t="s">
        <v>451</v>
      </c>
      <c r="F373" s="7" t="s">
        <v>3637</v>
      </c>
      <c r="G373" s="5"/>
      <c r="H373" s="5"/>
      <c r="I373" s="5"/>
      <c r="J373" s="5" t="s">
        <v>54</v>
      </c>
      <c r="K373" s="5">
        <v>1999</v>
      </c>
      <c r="L373" s="10" t="s">
        <v>3638</v>
      </c>
      <c r="M373" s="10"/>
      <c r="N373" s="5"/>
      <c r="O373" s="5"/>
      <c r="P373" s="5"/>
      <c r="Q373" s="5"/>
      <c r="R373" s="5"/>
      <c r="S373" s="5"/>
      <c r="T373" s="5"/>
      <c r="U373" s="5"/>
      <c r="V373" s="5"/>
      <c r="W373" s="5"/>
      <c r="X373" s="5"/>
      <c r="Y373" s="5"/>
      <c r="Z373" s="5"/>
      <c r="AA373" s="5"/>
      <c r="AB373" s="5"/>
      <c r="AC373" s="5"/>
      <c r="AD373" s="15"/>
      <c r="AE373" s="15"/>
      <c r="AF373" s="15"/>
      <c r="AG373" s="15"/>
      <c r="AH373" s="15"/>
      <c r="AI373" s="15"/>
      <c r="AJ373" s="15"/>
      <c r="AK373" s="15"/>
      <c r="AL373" s="15"/>
      <c r="AM373" s="5"/>
      <c r="AN373" s="5"/>
      <c r="AO373" s="5"/>
      <c r="AP373" s="5"/>
      <c r="AQ373" s="5"/>
      <c r="AR373" s="5"/>
      <c r="AS373" s="5"/>
      <c r="AT373" s="5"/>
      <c r="AU373" s="5"/>
      <c r="AV373" s="5"/>
      <c r="AW373" s="5"/>
      <c r="AX373" s="5"/>
      <c r="AY373" s="5"/>
      <c r="AZ373" s="5"/>
      <c r="BA373" s="5"/>
      <c r="BB373" s="5"/>
      <c r="BC373" s="5"/>
      <c r="BD373" s="5"/>
      <c r="BE373" s="5"/>
      <c r="BF373" s="5"/>
      <c r="BG373" s="5" t="s">
        <v>1483</v>
      </c>
      <c r="BH373" s="5"/>
      <c r="BI373" s="5"/>
      <c r="BJ373" s="5" t="s">
        <v>65</v>
      </c>
      <c r="BK373" s="5"/>
      <c r="BL373" s="5"/>
      <c r="BM373" s="5"/>
      <c r="BN373" s="5"/>
      <c r="BO373" s="5"/>
      <c r="BP373" s="5"/>
      <c r="BQ373" s="5"/>
      <c r="BR373" s="5"/>
      <c r="BS373" s="5"/>
      <c r="BT373" s="5"/>
      <c r="BU373" s="5"/>
      <c r="BV373" s="5"/>
      <c r="BW373" s="5"/>
      <c r="BX373" s="5"/>
      <c r="BY373" s="12" t="s">
        <v>3639</v>
      </c>
      <c r="BZ373" s="5" t="s">
        <v>3640</v>
      </c>
      <c r="CA373" s="5" t="s">
        <v>3641</v>
      </c>
      <c r="CB373" s="1" t="s">
        <v>3642</v>
      </c>
    </row>
    <row r="374" spans="1:80" s="1" customFormat="1" ht="22" customHeight="1">
      <c r="A374" s="5">
        <v>371</v>
      </c>
      <c r="B374" s="5" t="s">
        <v>435</v>
      </c>
      <c r="C374" s="5" t="s">
        <v>436</v>
      </c>
      <c r="D374" s="5" t="s">
        <v>3643</v>
      </c>
      <c r="E374" s="7" t="s">
        <v>452</v>
      </c>
      <c r="F374" s="7"/>
      <c r="G374" s="5"/>
      <c r="H374" s="5"/>
      <c r="I374" s="5"/>
      <c r="J374" s="5" t="s">
        <v>54</v>
      </c>
      <c r="K374" s="5"/>
      <c r="L374" s="10"/>
      <c r="M374" s="10"/>
      <c r="N374" s="5"/>
      <c r="O374" s="5"/>
      <c r="P374" s="5"/>
      <c r="Q374" s="5"/>
      <c r="R374" s="5"/>
      <c r="S374" s="5"/>
      <c r="T374" s="5"/>
      <c r="U374" s="5"/>
      <c r="V374" s="5"/>
      <c r="W374" s="5"/>
      <c r="X374" s="5"/>
      <c r="Y374" s="5"/>
      <c r="Z374" s="5"/>
      <c r="AA374" s="5"/>
      <c r="AB374" s="5"/>
      <c r="AC374" s="5"/>
      <c r="AD374" s="15"/>
      <c r="AE374" s="15"/>
      <c r="AF374" s="15"/>
      <c r="AG374" s="15"/>
      <c r="AH374" s="15"/>
      <c r="AI374" s="15"/>
      <c r="AJ374" s="15"/>
      <c r="AK374" s="15"/>
      <c r="AL374" s="15"/>
      <c r="AM374" s="5"/>
      <c r="AN374" s="5"/>
      <c r="AO374" s="5"/>
      <c r="AP374" s="5"/>
      <c r="AQ374" s="5"/>
      <c r="AR374" s="5"/>
      <c r="AS374" s="5"/>
      <c r="AT374" s="5"/>
      <c r="AU374" s="5"/>
      <c r="AV374" s="5"/>
      <c r="AW374" s="5"/>
      <c r="AX374" s="5"/>
      <c r="AY374" s="5"/>
      <c r="AZ374" s="5"/>
      <c r="BA374" s="5"/>
      <c r="BB374" s="5"/>
      <c r="BC374" s="5"/>
      <c r="BD374" s="5"/>
      <c r="BE374" s="5"/>
      <c r="BF374" s="5"/>
      <c r="BG374" s="5" t="s">
        <v>1483</v>
      </c>
      <c r="BH374" s="5"/>
      <c r="BI374" s="5"/>
      <c r="BJ374" s="5"/>
      <c r="BK374" s="5"/>
      <c r="BL374" s="5"/>
      <c r="BM374" s="5"/>
      <c r="BN374" s="5"/>
      <c r="BO374" s="5"/>
      <c r="BP374" s="5"/>
      <c r="BQ374" s="5"/>
      <c r="BR374" s="5"/>
      <c r="BS374" s="5"/>
      <c r="BT374" s="5"/>
      <c r="BU374" s="5"/>
      <c r="BV374" s="5"/>
      <c r="BW374" s="5"/>
      <c r="BX374" s="5"/>
      <c r="BY374" s="12" t="s">
        <v>3644</v>
      </c>
      <c r="BZ374" s="5" t="s">
        <v>3645</v>
      </c>
      <c r="CA374" s="5" t="s">
        <v>3646</v>
      </c>
      <c r="CB374" s="1" t="s">
        <v>3647</v>
      </c>
    </row>
    <row r="375" spans="1:80" s="1" customFormat="1" ht="22" customHeight="1">
      <c r="A375" s="5">
        <v>372</v>
      </c>
      <c r="B375" s="5" t="s">
        <v>435</v>
      </c>
      <c r="C375" s="5" t="s">
        <v>453</v>
      </c>
      <c r="D375" s="5" t="s">
        <v>3648</v>
      </c>
      <c r="E375" s="7" t="s">
        <v>454</v>
      </c>
      <c r="F375" s="7" t="s">
        <v>3649</v>
      </c>
      <c r="G375" s="5"/>
      <c r="H375" s="5"/>
      <c r="I375" s="5"/>
      <c r="J375" s="5" t="s">
        <v>72</v>
      </c>
      <c r="K375" s="5">
        <v>1955</v>
      </c>
      <c r="L375" s="10" t="s">
        <v>3650</v>
      </c>
      <c r="M375" s="10" t="s">
        <v>3651</v>
      </c>
      <c r="N375" s="5"/>
      <c r="O375" s="5"/>
      <c r="P375" s="5"/>
      <c r="Q375" s="5"/>
      <c r="R375" s="5" t="s">
        <v>3652</v>
      </c>
      <c r="S375" s="5"/>
      <c r="T375" s="5"/>
      <c r="U375" s="5"/>
      <c r="V375" s="5"/>
      <c r="W375" s="5"/>
      <c r="X375" s="5"/>
      <c r="Y375" s="5"/>
      <c r="Z375" s="5"/>
      <c r="AA375" s="5"/>
      <c r="AB375" s="5"/>
      <c r="AC375" s="5"/>
      <c r="AD375" s="15"/>
      <c r="AE375" s="15"/>
      <c r="AF375" s="15"/>
      <c r="AG375" s="15"/>
      <c r="AH375" s="15"/>
      <c r="AI375" s="15"/>
      <c r="AJ375" s="15"/>
      <c r="AK375" s="15"/>
      <c r="AL375" s="15"/>
      <c r="AM375" s="5"/>
      <c r="AN375" s="5"/>
      <c r="AO375" s="5"/>
      <c r="AP375" s="5"/>
      <c r="AQ375" s="5"/>
      <c r="AR375" s="5"/>
      <c r="AS375" s="5"/>
      <c r="AT375" s="5"/>
      <c r="AU375" s="5"/>
      <c r="AV375" s="5"/>
      <c r="AW375" s="5"/>
      <c r="AX375" s="5"/>
      <c r="AY375" s="5"/>
      <c r="AZ375" s="5"/>
      <c r="BA375" s="5"/>
      <c r="BB375" s="5"/>
      <c r="BC375" s="5"/>
      <c r="BD375" s="5"/>
      <c r="BE375" s="5"/>
      <c r="BF375" s="5"/>
      <c r="BG375" s="5" t="s">
        <v>1483</v>
      </c>
      <c r="BH375" s="5"/>
      <c r="BI375" s="5"/>
      <c r="BJ375" s="5"/>
      <c r="BK375" s="5"/>
      <c r="BL375" s="5"/>
      <c r="BM375" s="5"/>
      <c r="BN375" s="5"/>
      <c r="BO375" s="5"/>
      <c r="BP375" s="5"/>
      <c r="BQ375" s="5"/>
      <c r="BR375" s="5"/>
      <c r="BS375" s="5"/>
      <c r="BT375" s="5"/>
      <c r="BU375" s="5"/>
      <c r="BV375" s="5"/>
      <c r="BW375" s="5"/>
      <c r="BX375" s="5"/>
      <c r="BY375" s="12" t="s">
        <v>3653</v>
      </c>
      <c r="BZ375" s="5" t="s">
        <v>3654</v>
      </c>
      <c r="CA375" s="5"/>
      <c r="CB375" s="1" t="s">
        <v>3655</v>
      </c>
    </row>
    <row r="376" spans="1:80" s="1" customFormat="1" ht="22" customHeight="1">
      <c r="A376" s="5">
        <v>373</v>
      </c>
      <c r="B376" s="5" t="s">
        <v>435</v>
      </c>
      <c r="C376" s="5" t="s">
        <v>453</v>
      </c>
      <c r="D376" s="5" t="s">
        <v>3648</v>
      </c>
      <c r="E376" s="7" t="s">
        <v>455</v>
      </c>
      <c r="F376" s="7" t="s">
        <v>3656</v>
      </c>
      <c r="G376" s="5"/>
      <c r="H376" s="5"/>
      <c r="I376" s="5"/>
      <c r="J376" s="5" t="s">
        <v>72</v>
      </c>
      <c r="K376" s="5">
        <v>1902</v>
      </c>
      <c r="L376" s="10" t="s">
        <v>3657</v>
      </c>
      <c r="M376" s="10" t="s">
        <v>3658</v>
      </c>
      <c r="N376" s="5"/>
      <c r="O376" s="5"/>
      <c r="P376" s="5" t="s">
        <v>1483</v>
      </c>
      <c r="Q376" s="5"/>
      <c r="R376" s="5" t="s">
        <v>3659</v>
      </c>
      <c r="S376" s="5"/>
      <c r="T376" s="5"/>
      <c r="U376" s="5"/>
      <c r="V376" s="5"/>
      <c r="W376" s="5"/>
      <c r="X376" s="5"/>
      <c r="Y376" s="5"/>
      <c r="Z376" s="5"/>
      <c r="AA376" s="5"/>
      <c r="AB376" s="5"/>
      <c r="AC376" s="5"/>
      <c r="AD376" s="15"/>
      <c r="AE376" s="15"/>
      <c r="AF376" s="15"/>
      <c r="AG376" s="15"/>
      <c r="AH376" s="15"/>
      <c r="AI376" s="15"/>
      <c r="AJ376" s="15"/>
      <c r="AK376" s="15"/>
      <c r="AL376" s="15"/>
      <c r="AM376" s="5"/>
      <c r="AN376" s="5"/>
      <c r="AO376" s="5"/>
      <c r="AP376" s="5"/>
      <c r="AQ376" s="5"/>
      <c r="AR376" s="5"/>
      <c r="AS376" s="5"/>
      <c r="AT376" s="5"/>
      <c r="AU376" s="5"/>
      <c r="AV376" s="5"/>
      <c r="AW376" s="5"/>
      <c r="AX376" s="5"/>
      <c r="AY376" s="5"/>
      <c r="AZ376" s="5"/>
      <c r="BA376" s="5"/>
      <c r="BB376" s="5"/>
      <c r="BC376" s="5"/>
      <c r="BD376" s="5"/>
      <c r="BE376" s="5"/>
      <c r="BF376" s="5"/>
      <c r="BG376" s="5" t="s">
        <v>1483</v>
      </c>
      <c r="BH376" s="5"/>
      <c r="BI376" s="5"/>
      <c r="BJ376" s="5"/>
      <c r="BK376" s="5"/>
      <c r="BL376" s="5"/>
      <c r="BM376" s="5"/>
      <c r="BN376" s="5"/>
      <c r="BO376" s="5"/>
      <c r="BP376" s="5"/>
      <c r="BQ376" s="5"/>
      <c r="BR376" s="5"/>
      <c r="BS376" s="5"/>
      <c r="BT376" s="5"/>
      <c r="BU376" s="5"/>
      <c r="BV376" s="5"/>
      <c r="BW376" s="5"/>
      <c r="BX376" s="5"/>
      <c r="BY376" s="12" t="s">
        <v>3660</v>
      </c>
      <c r="BZ376" s="5"/>
      <c r="CA376" s="5" t="s">
        <v>3661</v>
      </c>
      <c r="CB376" s="1" t="s">
        <v>3662</v>
      </c>
    </row>
    <row r="377" spans="1:80" s="1" customFormat="1" ht="22" customHeight="1">
      <c r="A377" s="5">
        <v>374</v>
      </c>
      <c r="B377" s="5" t="s">
        <v>435</v>
      </c>
      <c r="C377" s="5" t="s">
        <v>453</v>
      </c>
      <c r="D377" s="5" t="s">
        <v>3663</v>
      </c>
      <c r="E377" s="7" t="s">
        <v>456</v>
      </c>
      <c r="F377" s="7" t="s">
        <v>3664</v>
      </c>
      <c r="G377" s="5"/>
      <c r="H377" s="5"/>
      <c r="I377" s="5"/>
      <c r="J377" s="5" t="s">
        <v>75</v>
      </c>
      <c r="K377" s="5" t="s">
        <v>3665</v>
      </c>
      <c r="L377" s="10" t="s">
        <v>3666</v>
      </c>
      <c r="M377" s="10" t="s">
        <v>3667</v>
      </c>
      <c r="N377" s="5"/>
      <c r="O377" s="5"/>
      <c r="P377" s="5"/>
      <c r="Q377" s="5"/>
      <c r="R377" s="5"/>
      <c r="S377" s="5"/>
      <c r="T377" s="5"/>
      <c r="U377" s="5"/>
      <c r="V377" s="5"/>
      <c r="W377" s="5"/>
      <c r="X377" s="5"/>
      <c r="Y377" s="5"/>
      <c r="Z377" s="5"/>
      <c r="AA377" s="5"/>
      <c r="AB377" s="5"/>
      <c r="AC377" s="5"/>
      <c r="AD377" s="15"/>
      <c r="AE377" s="15"/>
      <c r="AF377" s="15"/>
      <c r="AG377" s="15"/>
      <c r="AH377" s="15"/>
      <c r="AI377" s="15"/>
      <c r="AJ377" s="15"/>
      <c r="AK377" s="15"/>
      <c r="AL377" s="15"/>
      <c r="AM377" s="5"/>
      <c r="AN377" s="5"/>
      <c r="AO377" s="5"/>
      <c r="AP377" s="5"/>
      <c r="AQ377" s="5"/>
      <c r="AR377" s="5"/>
      <c r="AS377" s="5"/>
      <c r="AT377" s="5"/>
      <c r="AU377" s="5"/>
      <c r="AV377" s="5"/>
      <c r="AW377" s="5"/>
      <c r="AX377" s="5"/>
      <c r="AY377" s="5"/>
      <c r="AZ377" s="5"/>
      <c r="BA377" s="5"/>
      <c r="BB377" s="5"/>
      <c r="BC377" s="5"/>
      <c r="BD377" s="5"/>
      <c r="BE377" s="5"/>
      <c r="BF377" s="5"/>
      <c r="BG377" s="5" t="s">
        <v>1483</v>
      </c>
      <c r="BH377" s="5"/>
      <c r="BI377" s="5"/>
      <c r="BJ377" s="5"/>
      <c r="BK377" s="5"/>
      <c r="BL377" s="5"/>
      <c r="BM377" s="5"/>
      <c r="BN377" s="5"/>
      <c r="BO377" s="5"/>
      <c r="BP377" s="5"/>
      <c r="BQ377" s="5"/>
      <c r="BR377" s="5"/>
      <c r="BS377" s="5"/>
      <c r="BT377" s="5"/>
      <c r="BU377" s="5"/>
      <c r="BV377" s="5"/>
      <c r="BW377" s="5"/>
      <c r="BX377" s="5"/>
      <c r="BY377" s="12" t="s">
        <v>3668</v>
      </c>
      <c r="BZ377" s="5" t="s">
        <v>3669</v>
      </c>
      <c r="CA377" s="5" t="s">
        <v>3670</v>
      </c>
      <c r="CB377" s="1" t="s">
        <v>3671</v>
      </c>
    </row>
    <row r="378" spans="1:80" s="1" customFormat="1" ht="22" customHeight="1">
      <c r="A378" s="5">
        <v>375</v>
      </c>
      <c r="B378" s="5" t="s">
        <v>435</v>
      </c>
      <c r="C378" s="5" t="s">
        <v>453</v>
      </c>
      <c r="D378" s="5" t="s">
        <v>3672</v>
      </c>
      <c r="E378" s="7" t="s">
        <v>457</v>
      </c>
      <c r="F378" s="7" t="s">
        <v>3673</v>
      </c>
      <c r="G378" s="5"/>
      <c r="H378" s="5"/>
      <c r="I378" s="5"/>
      <c r="J378" s="5" t="s">
        <v>75</v>
      </c>
      <c r="K378" s="5" t="s">
        <v>3665</v>
      </c>
      <c r="L378" s="10" t="s">
        <v>3674</v>
      </c>
      <c r="M378" s="10" t="s">
        <v>3675</v>
      </c>
      <c r="N378" s="5"/>
      <c r="O378" s="5"/>
      <c r="P378" s="5"/>
      <c r="Q378" s="5"/>
      <c r="R378" s="5"/>
      <c r="S378" s="5"/>
      <c r="T378" s="5"/>
      <c r="U378" s="5"/>
      <c r="V378" s="5"/>
      <c r="W378" s="5"/>
      <c r="X378" s="5"/>
      <c r="Y378" s="5"/>
      <c r="Z378" s="5"/>
      <c r="AA378" s="5"/>
      <c r="AB378" s="5"/>
      <c r="AC378" s="5"/>
      <c r="AD378" s="15"/>
      <c r="AE378" s="15"/>
      <c r="AF378" s="15"/>
      <c r="AG378" s="15"/>
      <c r="AH378" s="15"/>
      <c r="AI378" s="15"/>
      <c r="AJ378" s="15"/>
      <c r="AK378" s="15"/>
      <c r="AL378" s="15"/>
      <c r="AM378" s="5"/>
      <c r="AN378" s="5"/>
      <c r="AO378" s="5"/>
      <c r="AP378" s="5"/>
      <c r="AQ378" s="5"/>
      <c r="AR378" s="5"/>
      <c r="AS378" s="5"/>
      <c r="AT378" s="5"/>
      <c r="AU378" s="5"/>
      <c r="AV378" s="5"/>
      <c r="AW378" s="5"/>
      <c r="AX378" s="5"/>
      <c r="AY378" s="5"/>
      <c r="AZ378" s="5"/>
      <c r="BA378" s="5"/>
      <c r="BB378" s="5"/>
      <c r="BC378" s="5"/>
      <c r="BD378" s="5"/>
      <c r="BE378" s="5"/>
      <c r="BF378" s="5"/>
      <c r="BG378" s="5" t="s">
        <v>1483</v>
      </c>
      <c r="BH378" s="5"/>
      <c r="BI378" s="5"/>
      <c r="BJ378" s="5"/>
      <c r="BK378" s="5"/>
      <c r="BL378" s="5"/>
      <c r="BM378" s="5"/>
      <c r="BN378" s="5"/>
      <c r="BO378" s="5"/>
      <c r="BP378" s="5"/>
      <c r="BQ378" s="5"/>
      <c r="BR378" s="5"/>
      <c r="BS378" s="5"/>
      <c r="BT378" s="5"/>
      <c r="BU378" s="5"/>
      <c r="BV378" s="5"/>
      <c r="BW378" s="5"/>
      <c r="BX378" s="5"/>
      <c r="BY378" s="12" t="s">
        <v>3676</v>
      </c>
      <c r="BZ378" s="5"/>
      <c r="CA378" s="5" t="s">
        <v>3677</v>
      </c>
      <c r="CB378" s="1" t="s">
        <v>3678</v>
      </c>
    </row>
    <row r="379" spans="1:80" s="1" customFormat="1" ht="22" customHeight="1">
      <c r="A379" s="5">
        <v>376</v>
      </c>
      <c r="B379" s="5" t="s">
        <v>435</v>
      </c>
      <c r="C379" s="5" t="s">
        <v>453</v>
      </c>
      <c r="D379" s="5" t="s">
        <v>3679</v>
      </c>
      <c r="E379" s="7" t="s">
        <v>459</v>
      </c>
      <c r="F379" s="7" t="s">
        <v>3680</v>
      </c>
      <c r="G379" s="5"/>
      <c r="H379" s="5"/>
      <c r="I379" s="5"/>
      <c r="J379" s="5" t="s">
        <v>75</v>
      </c>
      <c r="K379" s="5">
        <v>2001</v>
      </c>
      <c r="L379" s="10"/>
      <c r="M379" s="10"/>
      <c r="N379" s="5"/>
      <c r="O379" s="5"/>
      <c r="P379" s="5"/>
      <c r="Q379" s="5"/>
      <c r="R379" s="5"/>
      <c r="S379" s="5"/>
      <c r="T379" s="5"/>
      <c r="U379" s="5"/>
      <c r="V379" s="5"/>
      <c r="W379" s="5"/>
      <c r="X379" s="5"/>
      <c r="Y379" s="5"/>
      <c r="Z379" s="5"/>
      <c r="AA379" s="5"/>
      <c r="AB379" s="5"/>
      <c r="AC379" s="5"/>
      <c r="AD379" s="15"/>
      <c r="AE379" s="15"/>
      <c r="AF379" s="15"/>
      <c r="AG379" s="15"/>
      <c r="AH379" s="15"/>
      <c r="AI379" s="15"/>
      <c r="AJ379" s="15"/>
      <c r="AK379" s="15"/>
      <c r="AL379" s="15"/>
      <c r="AM379" s="5"/>
      <c r="AN379" s="5"/>
      <c r="AO379" s="5"/>
      <c r="AP379" s="5"/>
      <c r="AQ379" s="5"/>
      <c r="AR379" s="5"/>
      <c r="AS379" s="5"/>
      <c r="AT379" s="5"/>
      <c r="AU379" s="5"/>
      <c r="AV379" s="5"/>
      <c r="AW379" s="5"/>
      <c r="AX379" s="5"/>
      <c r="AY379" s="5"/>
      <c r="AZ379" s="5"/>
      <c r="BA379" s="5"/>
      <c r="BB379" s="5"/>
      <c r="BC379" s="5"/>
      <c r="BD379" s="5"/>
      <c r="BE379" s="5"/>
      <c r="BF379" s="5"/>
      <c r="BG379" s="5" t="s">
        <v>1483</v>
      </c>
      <c r="BH379" s="5"/>
      <c r="BI379" s="5"/>
      <c r="BJ379" s="5"/>
      <c r="BK379" s="5"/>
      <c r="BL379" s="5"/>
      <c r="BM379" s="5"/>
      <c r="BN379" s="5"/>
      <c r="BO379" s="5"/>
      <c r="BP379" s="5"/>
      <c r="BQ379" s="5"/>
      <c r="BR379" s="5"/>
      <c r="BS379" s="5"/>
      <c r="BT379" s="5"/>
      <c r="BU379" s="5"/>
      <c r="BV379" s="5"/>
      <c r="BW379" s="5"/>
      <c r="BX379" s="5"/>
      <c r="BY379" s="12" t="s">
        <v>3681</v>
      </c>
      <c r="BZ379" s="5" t="s">
        <v>3682</v>
      </c>
      <c r="CA379" s="5" t="s">
        <v>3683</v>
      </c>
      <c r="CB379" s="1" t="s">
        <v>3684</v>
      </c>
    </row>
    <row r="380" spans="1:80" s="1" customFormat="1" ht="22" customHeight="1">
      <c r="A380" s="5">
        <v>377</v>
      </c>
      <c r="B380" s="5" t="s">
        <v>435</v>
      </c>
      <c r="C380" s="5" t="s">
        <v>460</v>
      </c>
      <c r="D380" s="5" t="s">
        <v>3685</v>
      </c>
      <c r="E380" s="7" t="s">
        <v>461</v>
      </c>
      <c r="F380" s="7" t="s">
        <v>3686</v>
      </c>
      <c r="G380" s="5"/>
      <c r="H380" s="5"/>
      <c r="I380" s="5"/>
      <c r="J380" s="5" t="s">
        <v>72</v>
      </c>
      <c r="K380" s="5">
        <v>1996</v>
      </c>
      <c r="L380" s="10" t="s">
        <v>3388</v>
      </c>
      <c r="M380" s="10" t="s">
        <v>3687</v>
      </c>
      <c r="N380" s="5"/>
      <c r="O380" s="5"/>
      <c r="P380" s="5" t="s">
        <v>1483</v>
      </c>
      <c r="Q380" s="5"/>
      <c r="R380" s="5" t="s">
        <v>3688</v>
      </c>
      <c r="S380" s="5"/>
      <c r="T380" s="5"/>
      <c r="U380" s="5"/>
      <c r="V380" s="5"/>
      <c r="W380" s="5"/>
      <c r="X380" s="5"/>
      <c r="Y380" s="5"/>
      <c r="Z380" s="5"/>
      <c r="AA380" s="5"/>
      <c r="AB380" s="5"/>
      <c r="AC380" s="5"/>
      <c r="AD380" s="15"/>
      <c r="AE380" s="15"/>
      <c r="AF380" s="15"/>
      <c r="AG380" s="15"/>
      <c r="AH380" s="15"/>
      <c r="AI380" s="15"/>
      <c r="AJ380" s="15"/>
      <c r="AK380" s="15"/>
      <c r="AL380" s="15"/>
      <c r="AM380" s="5"/>
      <c r="AN380" s="5"/>
      <c r="AO380" s="5"/>
      <c r="AP380" s="5"/>
      <c r="AQ380" s="5"/>
      <c r="AR380" s="5"/>
      <c r="AS380" s="5"/>
      <c r="AT380" s="5"/>
      <c r="AU380" s="5"/>
      <c r="AV380" s="5"/>
      <c r="AW380" s="5"/>
      <c r="AX380" s="5"/>
      <c r="AY380" s="5"/>
      <c r="AZ380" s="5"/>
      <c r="BA380" s="5"/>
      <c r="BB380" s="5"/>
      <c r="BC380" s="5"/>
      <c r="BD380" s="5"/>
      <c r="BE380" s="5"/>
      <c r="BF380" s="5"/>
      <c r="BG380" s="5" t="s">
        <v>1483</v>
      </c>
      <c r="BH380" s="5"/>
      <c r="BI380" s="5"/>
      <c r="BJ380" s="5"/>
      <c r="BK380" s="5"/>
      <c r="BL380" s="5"/>
      <c r="BM380" s="5"/>
      <c r="BN380" s="5"/>
      <c r="BO380" s="5"/>
      <c r="BP380" s="5"/>
      <c r="BQ380" s="5"/>
      <c r="BR380" s="5"/>
      <c r="BS380" s="5"/>
      <c r="BT380" s="5"/>
      <c r="BU380" s="5"/>
      <c r="BV380" s="5"/>
      <c r="BW380" s="5"/>
      <c r="BX380" s="5"/>
      <c r="BY380" s="12" t="s">
        <v>3689</v>
      </c>
      <c r="BZ380" s="5" t="s">
        <v>3690</v>
      </c>
      <c r="CA380" s="5" t="s">
        <v>3691</v>
      </c>
      <c r="CB380" s="1" t="s">
        <v>3692</v>
      </c>
    </row>
    <row r="381" spans="1:80" s="1" customFormat="1" ht="22" customHeight="1">
      <c r="A381" s="5">
        <v>378</v>
      </c>
      <c r="B381" s="5" t="s">
        <v>484</v>
      </c>
      <c r="C381" s="5" t="s">
        <v>485</v>
      </c>
      <c r="D381" s="5" t="s">
        <v>3693</v>
      </c>
      <c r="E381" s="7" t="s">
        <v>487</v>
      </c>
      <c r="F381" s="7"/>
      <c r="G381" s="5"/>
      <c r="H381" s="5"/>
      <c r="I381" s="5"/>
      <c r="J381" s="5" t="s">
        <v>72</v>
      </c>
      <c r="K381" s="5">
        <v>1978</v>
      </c>
      <c r="L381" s="10" t="s">
        <v>3694</v>
      </c>
      <c r="M381" s="10" t="s">
        <v>3695</v>
      </c>
      <c r="N381" s="5"/>
      <c r="O381" s="5"/>
      <c r="P381" s="5" t="s">
        <v>1483</v>
      </c>
      <c r="Q381" s="5"/>
      <c r="R381" s="5" t="s">
        <v>3696</v>
      </c>
      <c r="S381" s="5"/>
      <c r="T381" s="5"/>
      <c r="U381" s="5"/>
      <c r="V381" s="5"/>
      <c r="W381" s="5"/>
      <c r="X381" s="5"/>
      <c r="Y381" s="5"/>
      <c r="Z381" s="5"/>
      <c r="AA381" s="5"/>
      <c r="AB381" s="5"/>
      <c r="AC381" s="5"/>
      <c r="AD381" s="15"/>
      <c r="AE381" s="15"/>
      <c r="AF381" s="15"/>
      <c r="AG381" s="15"/>
      <c r="AH381" s="15"/>
      <c r="AI381" s="15"/>
      <c r="AJ381" s="15"/>
      <c r="AK381" s="15"/>
      <c r="AL381" s="15"/>
      <c r="AM381" s="5"/>
      <c r="AN381" s="5"/>
      <c r="AO381" s="5"/>
      <c r="AP381" s="5"/>
      <c r="AQ381" s="5"/>
      <c r="AR381" s="5"/>
      <c r="AS381" s="5"/>
      <c r="AT381" s="5"/>
      <c r="AU381" s="5"/>
      <c r="AV381" s="5"/>
      <c r="AW381" s="5"/>
      <c r="AX381" s="5"/>
      <c r="AY381" s="5"/>
      <c r="AZ381" s="5"/>
      <c r="BA381" s="5"/>
      <c r="BB381" s="5"/>
      <c r="BC381" s="5"/>
      <c r="BD381" s="5"/>
      <c r="BE381" s="5"/>
      <c r="BF381" s="5"/>
      <c r="BG381" s="5" t="s">
        <v>1483</v>
      </c>
      <c r="BH381" s="5"/>
      <c r="BI381" s="5"/>
      <c r="BJ381" s="5"/>
      <c r="BK381" s="5"/>
      <c r="BL381" s="5"/>
      <c r="BM381" s="5"/>
      <c r="BN381" s="5"/>
      <c r="BO381" s="5"/>
      <c r="BP381" s="5"/>
      <c r="BQ381" s="5"/>
      <c r="BR381" s="5"/>
      <c r="BS381" s="5"/>
      <c r="BT381" s="5"/>
      <c r="BU381" s="5"/>
      <c r="BV381" s="5"/>
      <c r="BW381" s="5"/>
      <c r="BX381" s="5"/>
      <c r="BY381" s="12" t="s">
        <v>3697</v>
      </c>
      <c r="BZ381" s="5"/>
      <c r="CA381" s="5" t="s">
        <v>3698</v>
      </c>
      <c r="CB381" s="1" t="s">
        <v>3699</v>
      </c>
    </row>
    <row r="382" spans="1:80" s="1" customFormat="1" ht="22" customHeight="1">
      <c r="A382" s="5">
        <v>379</v>
      </c>
      <c r="B382" s="5" t="s">
        <v>492</v>
      </c>
      <c r="C382" s="5" t="s">
        <v>493</v>
      </c>
      <c r="D382" s="5" t="s">
        <v>3700</v>
      </c>
      <c r="E382" s="7" t="s">
        <v>500</v>
      </c>
      <c r="F382" s="7" t="s">
        <v>3701</v>
      </c>
      <c r="G382" s="5"/>
      <c r="H382" s="5"/>
      <c r="I382" s="5"/>
      <c r="J382" s="5" t="s">
        <v>75</v>
      </c>
      <c r="K382" s="5">
        <v>1993</v>
      </c>
      <c r="L382" s="10" t="s">
        <v>3702</v>
      </c>
      <c r="M382" s="10" t="s">
        <v>3703</v>
      </c>
      <c r="N382" s="5"/>
      <c r="O382" s="5"/>
      <c r="P382" s="5" t="s">
        <v>1483</v>
      </c>
      <c r="Q382" s="5"/>
      <c r="R382" s="5"/>
      <c r="S382" s="5"/>
      <c r="T382" s="5"/>
      <c r="U382" s="5"/>
      <c r="V382" s="5"/>
      <c r="W382" s="5"/>
      <c r="X382" s="5"/>
      <c r="Y382" s="5"/>
      <c r="Z382" s="5"/>
      <c r="AA382" s="5"/>
      <c r="AB382" s="5"/>
      <c r="AC382" s="5"/>
      <c r="AD382" s="15"/>
      <c r="AE382" s="15"/>
      <c r="AF382" s="15"/>
      <c r="AG382" s="15"/>
      <c r="AH382" s="15"/>
      <c r="AI382" s="15"/>
      <c r="AJ382" s="15"/>
      <c r="AK382" s="15"/>
      <c r="AL382" s="15"/>
      <c r="AM382" s="5"/>
      <c r="AN382" s="5"/>
      <c r="AO382" s="5"/>
      <c r="AP382" s="5"/>
      <c r="AQ382" s="5"/>
      <c r="AR382" s="5"/>
      <c r="AS382" s="5"/>
      <c r="AT382" s="5"/>
      <c r="AU382" s="5"/>
      <c r="AV382" s="5"/>
      <c r="AW382" s="5"/>
      <c r="AX382" s="5"/>
      <c r="AY382" s="5"/>
      <c r="AZ382" s="5"/>
      <c r="BA382" s="5"/>
      <c r="BB382" s="5"/>
      <c r="BC382" s="5"/>
      <c r="BD382" s="5"/>
      <c r="BE382" s="5"/>
      <c r="BF382" s="5"/>
      <c r="BG382" s="5" t="s">
        <v>1483</v>
      </c>
      <c r="BH382" s="5"/>
      <c r="BI382" s="5"/>
      <c r="BJ382" s="5"/>
      <c r="BK382" s="5"/>
      <c r="BL382" s="5"/>
      <c r="BM382" s="5"/>
      <c r="BN382" s="5"/>
      <c r="BO382" s="5"/>
      <c r="BP382" s="5"/>
      <c r="BQ382" s="5"/>
      <c r="BR382" s="5"/>
      <c r="BS382" s="5"/>
      <c r="BT382" s="5"/>
      <c r="BU382" s="5"/>
      <c r="BV382" s="5"/>
      <c r="BW382" s="5"/>
      <c r="BX382" s="5"/>
      <c r="BY382" s="12" t="s">
        <v>3704</v>
      </c>
      <c r="BZ382" s="5" t="s">
        <v>3705</v>
      </c>
      <c r="CA382" s="5" t="s">
        <v>3706</v>
      </c>
      <c r="CB382" s="1" t="s">
        <v>3707</v>
      </c>
    </row>
    <row r="383" spans="1:80" s="1" customFormat="1" ht="22" customHeight="1">
      <c r="A383" s="5">
        <v>380</v>
      </c>
      <c r="B383" s="5" t="s">
        <v>492</v>
      </c>
      <c r="C383" s="5" t="s">
        <v>493</v>
      </c>
      <c r="D383" s="5" t="s">
        <v>3708</v>
      </c>
      <c r="E383" s="7" t="s">
        <v>501</v>
      </c>
      <c r="F383" s="7" t="s">
        <v>3709</v>
      </c>
      <c r="G383" s="5"/>
      <c r="H383" s="5"/>
      <c r="I383" s="5"/>
      <c r="J383" s="5" t="s">
        <v>75</v>
      </c>
      <c r="K383" s="5">
        <v>2015</v>
      </c>
      <c r="L383" s="10" t="s">
        <v>3710</v>
      </c>
      <c r="M383" s="10"/>
      <c r="N383" s="5"/>
      <c r="O383" s="5"/>
      <c r="P383" s="5" t="s">
        <v>1483</v>
      </c>
      <c r="Q383" s="5"/>
      <c r="R383" s="5" t="s">
        <v>3711</v>
      </c>
      <c r="S383" s="5"/>
      <c r="T383" s="5"/>
      <c r="U383" s="5"/>
      <c r="V383" s="5"/>
      <c r="W383" s="5"/>
      <c r="X383" s="5"/>
      <c r="Y383" s="5"/>
      <c r="Z383" s="5"/>
      <c r="AA383" s="5"/>
      <c r="AB383" s="5"/>
      <c r="AC383" s="5"/>
      <c r="AD383" s="15"/>
      <c r="AE383" s="15"/>
      <c r="AF383" s="15"/>
      <c r="AG383" s="15"/>
      <c r="AH383" s="15"/>
      <c r="AI383" s="15"/>
      <c r="AJ383" s="15"/>
      <c r="AK383" s="15"/>
      <c r="AL383" s="15"/>
      <c r="AM383" s="5"/>
      <c r="AN383" s="5"/>
      <c r="AO383" s="5"/>
      <c r="AP383" s="5"/>
      <c r="AQ383" s="5"/>
      <c r="AR383" s="5"/>
      <c r="AS383" s="5"/>
      <c r="AT383" s="5"/>
      <c r="AU383" s="5"/>
      <c r="AV383" s="5"/>
      <c r="AW383" s="5"/>
      <c r="AX383" s="5"/>
      <c r="AY383" s="5"/>
      <c r="AZ383" s="5"/>
      <c r="BA383" s="5"/>
      <c r="BB383" s="5"/>
      <c r="BC383" s="5"/>
      <c r="BD383" s="5"/>
      <c r="BE383" s="5"/>
      <c r="BF383" s="5"/>
      <c r="BG383" s="5" t="s">
        <v>1483</v>
      </c>
      <c r="BH383" s="5"/>
      <c r="BI383" s="5"/>
      <c r="BJ383" s="5"/>
      <c r="BK383" s="5"/>
      <c r="BL383" s="5"/>
      <c r="BM383" s="5"/>
      <c r="BN383" s="5"/>
      <c r="BO383" s="5"/>
      <c r="BP383" s="5"/>
      <c r="BQ383" s="5"/>
      <c r="BR383" s="5"/>
      <c r="BS383" s="5"/>
      <c r="BT383" s="5"/>
      <c r="BU383" s="5"/>
      <c r="BV383" s="5"/>
      <c r="BW383" s="5"/>
      <c r="BX383" s="5"/>
      <c r="BY383" s="12" t="s">
        <v>3712</v>
      </c>
      <c r="BZ383" s="5" t="s">
        <v>3713</v>
      </c>
      <c r="CA383" s="5" t="s">
        <v>3714</v>
      </c>
      <c r="CB383" s="1" t="s">
        <v>3715</v>
      </c>
    </row>
    <row r="384" spans="1:80" s="1" customFormat="1" ht="22" customHeight="1">
      <c r="A384" s="5">
        <v>381</v>
      </c>
      <c r="B384" s="5" t="s">
        <v>504</v>
      </c>
      <c r="C384" s="5" t="s">
        <v>513</v>
      </c>
      <c r="D384" s="5" t="s">
        <v>3716</v>
      </c>
      <c r="E384" s="7" t="s">
        <v>514</v>
      </c>
      <c r="F384" s="7"/>
      <c r="G384" s="5"/>
      <c r="H384" s="5"/>
      <c r="I384" s="5"/>
      <c r="J384" s="5" t="s">
        <v>75</v>
      </c>
      <c r="K384" s="5">
        <v>2019</v>
      </c>
      <c r="L384" s="10" t="s">
        <v>3304</v>
      </c>
      <c r="M384" s="10" t="s">
        <v>3717</v>
      </c>
      <c r="N384" s="5" t="s">
        <v>1483</v>
      </c>
      <c r="O384" s="5" t="s">
        <v>1483</v>
      </c>
      <c r="P384" s="5" t="s">
        <v>1483</v>
      </c>
      <c r="Q384" s="5" t="s">
        <v>1483</v>
      </c>
      <c r="R384" s="5" t="s">
        <v>3718</v>
      </c>
      <c r="S384" s="5"/>
      <c r="T384" s="5"/>
      <c r="U384" s="5"/>
      <c r="V384" s="5"/>
      <c r="W384" s="5"/>
      <c r="X384" s="5"/>
      <c r="Y384" s="5"/>
      <c r="Z384" s="5"/>
      <c r="AA384" s="5"/>
      <c r="AB384" s="5"/>
      <c r="AC384" s="5"/>
      <c r="AD384" s="15"/>
      <c r="AE384" s="15"/>
      <c r="AF384" s="15"/>
      <c r="AG384" s="15"/>
      <c r="AH384" s="15"/>
      <c r="AI384" s="15"/>
      <c r="AJ384" s="15"/>
      <c r="AK384" s="15"/>
      <c r="AL384" s="15"/>
      <c r="AM384" s="5"/>
      <c r="AN384" s="5"/>
      <c r="AO384" s="5"/>
      <c r="AP384" s="5"/>
      <c r="AQ384" s="5"/>
      <c r="AR384" s="5"/>
      <c r="AS384" s="5"/>
      <c r="AT384" s="5"/>
      <c r="AU384" s="5"/>
      <c r="AV384" s="5"/>
      <c r="AW384" s="5"/>
      <c r="AX384" s="5"/>
      <c r="AY384" s="5"/>
      <c r="AZ384" s="5"/>
      <c r="BA384" s="5"/>
      <c r="BB384" s="5"/>
      <c r="BC384" s="5"/>
      <c r="BD384" s="5"/>
      <c r="BE384" s="5"/>
      <c r="BF384" s="5"/>
      <c r="BG384" s="5" t="s">
        <v>1483</v>
      </c>
      <c r="BH384" s="5"/>
      <c r="BI384" s="5"/>
      <c r="BJ384" s="5"/>
      <c r="BK384" s="5"/>
      <c r="BL384" s="5"/>
      <c r="BM384" s="5"/>
      <c r="BN384" s="5"/>
      <c r="BO384" s="5"/>
      <c r="BP384" s="5"/>
      <c r="BQ384" s="5"/>
      <c r="BR384" s="5"/>
      <c r="BS384" s="5"/>
      <c r="BT384" s="5"/>
      <c r="BU384" s="5"/>
      <c r="BV384" s="5"/>
      <c r="BW384" s="5"/>
      <c r="BX384" s="5"/>
      <c r="BY384" s="12" t="s">
        <v>3719</v>
      </c>
      <c r="BZ384" s="5" t="s">
        <v>3720</v>
      </c>
      <c r="CA384" s="5" t="s">
        <v>3721</v>
      </c>
      <c r="CB384" s="1" t="s">
        <v>3722</v>
      </c>
    </row>
    <row r="385" spans="1:80" s="1" customFormat="1" ht="22" customHeight="1">
      <c r="A385" s="5">
        <v>382</v>
      </c>
      <c r="B385" s="5" t="s">
        <v>504</v>
      </c>
      <c r="C385" s="5" t="s">
        <v>515</v>
      </c>
      <c r="D385" s="5" t="s">
        <v>3723</v>
      </c>
      <c r="E385" s="7" t="s">
        <v>517</v>
      </c>
      <c r="F385" s="7" t="s">
        <v>3724</v>
      </c>
      <c r="G385" s="5"/>
      <c r="H385" s="5"/>
      <c r="I385" s="5"/>
      <c r="J385" s="5" t="s">
        <v>75</v>
      </c>
      <c r="K385" s="5">
        <v>2015</v>
      </c>
      <c r="L385" s="10" t="s">
        <v>3725</v>
      </c>
      <c r="M385" s="10"/>
      <c r="N385" s="5"/>
      <c r="O385" s="5"/>
      <c r="P385" s="5"/>
      <c r="Q385" s="5"/>
      <c r="R385" s="5"/>
      <c r="S385" s="5"/>
      <c r="T385" s="5"/>
      <c r="U385" s="5"/>
      <c r="V385" s="5"/>
      <c r="W385" s="5"/>
      <c r="X385" s="5"/>
      <c r="Y385" s="5"/>
      <c r="Z385" s="5"/>
      <c r="AA385" s="5"/>
      <c r="AB385" s="5"/>
      <c r="AC385" s="5"/>
      <c r="AD385" s="15"/>
      <c r="AE385" s="15"/>
      <c r="AF385" s="15"/>
      <c r="AG385" s="15"/>
      <c r="AH385" s="15"/>
      <c r="AI385" s="15"/>
      <c r="AJ385" s="15"/>
      <c r="AK385" s="15"/>
      <c r="AL385" s="15"/>
      <c r="AM385" s="5"/>
      <c r="AN385" s="5"/>
      <c r="AO385" s="5"/>
      <c r="AP385" s="5"/>
      <c r="AQ385" s="5"/>
      <c r="AR385" s="5"/>
      <c r="AS385" s="5"/>
      <c r="AT385" s="5"/>
      <c r="AU385" s="5"/>
      <c r="AV385" s="5"/>
      <c r="AW385" s="5"/>
      <c r="AX385" s="5"/>
      <c r="AY385" s="5"/>
      <c r="AZ385" s="5"/>
      <c r="BA385" s="5"/>
      <c r="BB385" s="5"/>
      <c r="BC385" s="5"/>
      <c r="BD385" s="5"/>
      <c r="BE385" s="5"/>
      <c r="BF385" s="5"/>
      <c r="BG385" s="5" t="s">
        <v>1483</v>
      </c>
      <c r="BH385" s="5"/>
      <c r="BI385" s="5"/>
      <c r="BJ385" s="5" t="s">
        <v>65</v>
      </c>
      <c r="BK385" s="5"/>
      <c r="BL385" s="5"/>
      <c r="BM385" s="5"/>
      <c r="BN385" s="5"/>
      <c r="BO385" s="5"/>
      <c r="BP385" s="5"/>
      <c r="BQ385" s="5"/>
      <c r="BR385" s="5"/>
      <c r="BS385" s="5"/>
      <c r="BT385" s="5"/>
      <c r="BU385" s="5"/>
      <c r="BV385" s="5"/>
      <c r="BW385" s="5"/>
      <c r="BX385" s="5"/>
      <c r="BY385" s="12" t="s">
        <v>3726</v>
      </c>
      <c r="BZ385" s="5"/>
      <c r="CA385" s="5" t="s">
        <v>3727</v>
      </c>
      <c r="CB385" s="1" t="s">
        <v>3728</v>
      </c>
    </row>
    <row r="386" spans="1:80" s="1" customFormat="1" ht="22" customHeight="1">
      <c r="A386" s="5">
        <v>383</v>
      </c>
      <c r="B386" s="5" t="s">
        <v>518</v>
      </c>
      <c r="C386" s="5" t="s">
        <v>521</v>
      </c>
      <c r="D386" s="5"/>
      <c r="E386" s="7" t="s">
        <v>523</v>
      </c>
      <c r="F386" s="7" t="s">
        <v>3729</v>
      </c>
      <c r="G386" s="5"/>
      <c r="H386" s="5"/>
      <c r="I386" s="5"/>
      <c r="J386" s="5" t="s">
        <v>72</v>
      </c>
      <c r="K386" s="5">
        <v>1942</v>
      </c>
      <c r="L386" s="10" t="s">
        <v>3730</v>
      </c>
      <c r="M386" s="10" t="s">
        <v>3731</v>
      </c>
      <c r="N386" s="5"/>
      <c r="O386" s="5"/>
      <c r="P386" s="5"/>
      <c r="Q386" s="5" t="s">
        <v>1483</v>
      </c>
      <c r="R386" s="5" t="s">
        <v>3732</v>
      </c>
      <c r="S386" s="5"/>
      <c r="T386" s="5"/>
      <c r="U386" s="5"/>
      <c r="V386" s="5"/>
      <c r="W386" s="5"/>
      <c r="X386" s="5"/>
      <c r="Y386" s="5"/>
      <c r="Z386" s="5"/>
      <c r="AA386" s="5"/>
      <c r="AB386" s="5"/>
      <c r="AC386" s="5"/>
      <c r="AD386" s="15"/>
      <c r="AE386" s="15"/>
      <c r="AF386" s="15"/>
      <c r="AG386" s="15"/>
      <c r="AH386" s="15"/>
      <c r="AI386" s="15"/>
      <c r="AJ386" s="15"/>
      <c r="AK386" s="15"/>
      <c r="AL386" s="15"/>
      <c r="AM386" s="5"/>
      <c r="AN386" s="5"/>
      <c r="AO386" s="5"/>
      <c r="AP386" s="5"/>
      <c r="AQ386" s="5"/>
      <c r="AR386" s="5"/>
      <c r="AS386" s="5"/>
      <c r="AT386" s="5"/>
      <c r="AU386" s="5"/>
      <c r="AV386" s="5"/>
      <c r="AW386" s="5"/>
      <c r="AX386" s="5"/>
      <c r="AY386" s="5"/>
      <c r="AZ386" s="5"/>
      <c r="BA386" s="5"/>
      <c r="BB386" s="5"/>
      <c r="BC386" s="5"/>
      <c r="BD386" s="5"/>
      <c r="BE386" s="5"/>
      <c r="BF386" s="5"/>
      <c r="BG386" s="5" t="s">
        <v>1483</v>
      </c>
      <c r="BH386" s="5"/>
      <c r="BI386" s="5"/>
      <c r="BJ386" s="5"/>
      <c r="BK386" s="5" t="s">
        <v>66</v>
      </c>
      <c r="BL386" s="5"/>
      <c r="BM386" s="5"/>
      <c r="BN386" s="5"/>
      <c r="BO386" s="5"/>
      <c r="BP386" s="5"/>
      <c r="BQ386" s="5"/>
      <c r="BR386" s="5"/>
      <c r="BS386" s="5"/>
      <c r="BT386" s="5"/>
      <c r="BU386" s="5"/>
      <c r="BV386" s="5"/>
      <c r="BW386" s="5"/>
      <c r="BX386" s="5"/>
      <c r="BY386" s="12" t="s">
        <v>3733</v>
      </c>
      <c r="BZ386" s="5" t="s">
        <v>3734</v>
      </c>
      <c r="CA386" s="5" t="s">
        <v>3735</v>
      </c>
      <c r="CB386" s="1" t="s">
        <v>3736</v>
      </c>
    </row>
    <row r="387" spans="1:80" s="1" customFormat="1" ht="22" customHeight="1">
      <c r="A387" s="5">
        <v>384</v>
      </c>
      <c r="B387" s="5" t="s">
        <v>528</v>
      </c>
      <c r="C387" s="5" t="s">
        <v>529</v>
      </c>
      <c r="D387" s="5"/>
      <c r="E387" s="7" t="s">
        <v>534</v>
      </c>
      <c r="F387" s="7"/>
      <c r="G387" s="5"/>
      <c r="H387" s="5"/>
      <c r="I387" s="5"/>
      <c r="J387" s="5" t="s">
        <v>72</v>
      </c>
      <c r="K387" s="5">
        <v>1910</v>
      </c>
      <c r="L387" s="10" t="s">
        <v>3737</v>
      </c>
      <c r="M387" s="10"/>
      <c r="N387" s="5"/>
      <c r="O387" s="5"/>
      <c r="P387" s="5"/>
      <c r="Q387" s="5"/>
      <c r="R387" s="5" t="s">
        <v>3738</v>
      </c>
      <c r="S387" s="5"/>
      <c r="T387" s="5"/>
      <c r="U387" s="5"/>
      <c r="V387" s="5"/>
      <c r="W387" s="5"/>
      <c r="X387" s="5"/>
      <c r="Y387" s="5"/>
      <c r="Z387" s="5"/>
      <c r="AA387" s="5"/>
      <c r="AB387" s="5"/>
      <c r="AC387" s="5"/>
      <c r="AD387" s="15"/>
      <c r="AE387" s="15"/>
      <c r="AF387" s="15"/>
      <c r="AG387" s="15"/>
      <c r="AH387" s="15"/>
      <c r="AI387" s="15"/>
      <c r="AJ387" s="15"/>
      <c r="AK387" s="15"/>
      <c r="AL387" s="15"/>
      <c r="AM387" s="5"/>
      <c r="AN387" s="5"/>
      <c r="AO387" s="5"/>
      <c r="AP387" s="5"/>
      <c r="AQ387" s="5"/>
      <c r="AR387" s="5"/>
      <c r="AS387" s="5"/>
      <c r="AT387" s="5"/>
      <c r="AU387" s="5"/>
      <c r="AV387" s="5"/>
      <c r="AW387" s="5"/>
      <c r="AX387" s="5"/>
      <c r="AY387" s="5"/>
      <c r="AZ387" s="5"/>
      <c r="BA387" s="5"/>
      <c r="BB387" s="5"/>
      <c r="BC387" s="5"/>
      <c r="BD387" s="5"/>
      <c r="BE387" s="5"/>
      <c r="BF387" s="5"/>
      <c r="BG387" s="5" t="s">
        <v>1483</v>
      </c>
      <c r="BH387" s="5"/>
      <c r="BI387" s="5"/>
      <c r="BJ387" s="5" t="s">
        <v>65</v>
      </c>
      <c r="BK387" s="5" t="s">
        <v>66</v>
      </c>
      <c r="BL387" s="5"/>
      <c r="BM387" s="5"/>
      <c r="BN387" s="5"/>
      <c r="BO387" s="5"/>
      <c r="BP387" s="5"/>
      <c r="BQ387" s="5"/>
      <c r="BR387" s="5"/>
      <c r="BS387" s="5"/>
      <c r="BT387" s="5"/>
      <c r="BU387" s="5"/>
      <c r="BV387" s="5"/>
      <c r="BW387" s="5"/>
      <c r="BX387" s="5"/>
      <c r="BY387" s="12" t="s">
        <v>3739</v>
      </c>
      <c r="BZ387" s="5" t="s">
        <v>3740</v>
      </c>
      <c r="CA387" s="5" t="s">
        <v>3741</v>
      </c>
      <c r="CB387" s="1" t="s">
        <v>3742</v>
      </c>
    </row>
    <row r="388" spans="1:80" s="1" customFormat="1" ht="22" customHeight="1">
      <c r="A388" s="5">
        <v>385</v>
      </c>
      <c r="B388" s="5" t="s">
        <v>528</v>
      </c>
      <c r="C388" s="5" t="s">
        <v>529</v>
      </c>
      <c r="D388" s="5" t="s">
        <v>550</v>
      </c>
      <c r="E388" s="7" t="s">
        <v>536</v>
      </c>
      <c r="F388" s="7" t="s">
        <v>3743</v>
      </c>
      <c r="G388" s="5"/>
      <c r="H388" s="5"/>
      <c r="I388" s="5"/>
      <c r="J388" s="5" t="s">
        <v>75</v>
      </c>
      <c r="K388" s="5">
        <v>1997</v>
      </c>
      <c r="L388" s="10"/>
      <c r="M388" s="10" t="s">
        <v>3744</v>
      </c>
      <c r="N388" s="5"/>
      <c r="O388" s="5" t="s">
        <v>1483</v>
      </c>
      <c r="P388" s="5" t="s">
        <v>1483</v>
      </c>
      <c r="Q388" s="5" t="s">
        <v>1483</v>
      </c>
      <c r="R388" s="5" t="s">
        <v>3745</v>
      </c>
      <c r="S388" s="5"/>
      <c r="T388" s="5"/>
      <c r="U388" s="5"/>
      <c r="V388" s="5"/>
      <c r="W388" s="5"/>
      <c r="X388" s="5"/>
      <c r="Y388" s="5"/>
      <c r="Z388" s="5"/>
      <c r="AA388" s="5"/>
      <c r="AB388" s="5"/>
      <c r="AC388" s="5"/>
      <c r="AD388" s="15"/>
      <c r="AE388" s="15"/>
      <c r="AF388" s="15"/>
      <c r="AG388" s="15"/>
      <c r="AH388" s="15"/>
      <c r="AI388" s="15"/>
      <c r="AJ388" s="15"/>
      <c r="AK388" s="15"/>
      <c r="AL388" s="15"/>
      <c r="AM388" s="5"/>
      <c r="AN388" s="5"/>
      <c r="AO388" s="5"/>
      <c r="AP388" s="5"/>
      <c r="AQ388" s="5"/>
      <c r="AR388" s="5"/>
      <c r="AS388" s="5"/>
      <c r="AT388" s="5"/>
      <c r="AU388" s="5"/>
      <c r="AV388" s="5"/>
      <c r="AW388" s="5"/>
      <c r="AX388" s="5"/>
      <c r="AY388" s="5"/>
      <c r="AZ388" s="5"/>
      <c r="BA388" s="5"/>
      <c r="BB388" s="5"/>
      <c r="BC388" s="5"/>
      <c r="BD388" s="5"/>
      <c r="BE388" s="5"/>
      <c r="BF388" s="5"/>
      <c r="BG388" s="5" t="s">
        <v>1483</v>
      </c>
      <c r="BH388" s="5"/>
      <c r="BI388" s="5"/>
      <c r="BJ388" s="5"/>
      <c r="BK388" s="5"/>
      <c r="BL388" s="5"/>
      <c r="BM388" s="5"/>
      <c r="BN388" s="5"/>
      <c r="BO388" s="5"/>
      <c r="BP388" s="5"/>
      <c r="BQ388" s="5"/>
      <c r="BR388" s="5"/>
      <c r="BS388" s="5"/>
      <c r="BT388" s="5"/>
      <c r="BU388" s="5"/>
      <c r="BV388" s="5"/>
      <c r="BW388" s="5"/>
      <c r="BX388" s="5"/>
      <c r="BY388" s="12" t="s">
        <v>3746</v>
      </c>
      <c r="BZ388" s="5" t="s">
        <v>3747</v>
      </c>
      <c r="CA388" s="5" t="s">
        <v>3748</v>
      </c>
      <c r="CB388" s="1" t="s">
        <v>3749</v>
      </c>
    </row>
    <row r="389" spans="1:80" s="1" customFormat="1" ht="22" customHeight="1">
      <c r="A389" s="5">
        <v>386</v>
      </c>
      <c r="B389" s="5" t="s">
        <v>528</v>
      </c>
      <c r="C389" s="5" t="s">
        <v>529</v>
      </c>
      <c r="D389" s="5" t="s">
        <v>3750</v>
      </c>
      <c r="E389" s="7" t="s">
        <v>537</v>
      </c>
      <c r="F389" s="7"/>
      <c r="G389" s="5"/>
      <c r="H389" s="5"/>
      <c r="I389" s="5"/>
      <c r="J389" s="5" t="s">
        <v>75</v>
      </c>
      <c r="K389" s="5">
        <v>1993</v>
      </c>
      <c r="L389" s="10" t="s">
        <v>3751</v>
      </c>
      <c r="M389" s="10"/>
      <c r="N389" s="5"/>
      <c r="O389" s="5" t="s">
        <v>1483</v>
      </c>
      <c r="P389" s="5" t="s">
        <v>1483</v>
      </c>
      <c r="Q389" s="5"/>
      <c r="R389" s="5" t="s">
        <v>3752</v>
      </c>
      <c r="S389" s="5"/>
      <c r="T389" s="5"/>
      <c r="U389" s="5"/>
      <c r="V389" s="5"/>
      <c r="W389" s="5"/>
      <c r="X389" s="5"/>
      <c r="Y389" s="5"/>
      <c r="Z389" s="5"/>
      <c r="AA389" s="5"/>
      <c r="AB389" s="5"/>
      <c r="AC389" s="5"/>
      <c r="AD389" s="15"/>
      <c r="AE389" s="15"/>
      <c r="AF389" s="15"/>
      <c r="AG389" s="15"/>
      <c r="AH389" s="15"/>
      <c r="AI389" s="15"/>
      <c r="AJ389" s="15"/>
      <c r="AK389" s="15"/>
      <c r="AL389" s="15"/>
      <c r="AM389" s="5"/>
      <c r="AN389" s="5"/>
      <c r="AO389" s="5"/>
      <c r="AP389" s="5"/>
      <c r="AQ389" s="5"/>
      <c r="AR389" s="5"/>
      <c r="AS389" s="5"/>
      <c r="AT389" s="5"/>
      <c r="AU389" s="5"/>
      <c r="AV389" s="5"/>
      <c r="AW389" s="5"/>
      <c r="AX389" s="5"/>
      <c r="AY389" s="5"/>
      <c r="AZ389" s="5"/>
      <c r="BA389" s="5"/>
      <c r="BB389" s="5"/>
      <c r="BC389" s="5"/>
      <c r="BD389" s="5"/>
      <c r="BE389" s="5"/>
      <c r="BF389" s="5"/>
      <c r="BG389" s="5" t="s">
        <v>1483</v>
      </c>
      <c r="BH389" s="5"/>
      <c r="BI389" s="5"/>
      <c r="BJ389" s="5"/>
      <c r="BK389" s="5"/>
      <c r="BL389" s="5"/>
      <c r="BM389" s="5"/>
      <c r="BN389" s="5"/>
      <c r="BO389" s="5"/>
      <c r="BP389" s="5"/>
      <c r="BQ389" s="5"/>
      <c r="BR389" s="5"/>
      <c r="BS389" s="5"/>
      <c r="BT389" s="5"/>
      <c r="BU389" s="5"/>
      <c r="BV389" s="5"/>
      <c r="BW389" s="5"/>
      <c r="BX389" s="5"/>
      <c r="BY389" s="12" t="s">
        <v>3753</v>
      </c>
      <c r="BZ389" s="5" t="s">
        <v>3754</v>
      </c>
      <c r="CA389" s="5" t="s">
        <v>3755</v>
      </c>
      <c r="CB389" s="1" t="s">
        <v>3756</v>
      </c>
    </row>
    <row r="390" spans="1:80" s="1" customFormat="1" ht="22" customHeight="1">
      <c r="A390" s="5">
        <v>387</v>
      </c>
      <c r="B390" s="5" t="s">
        <v>556</v>
      </c>
      <c r="C390" s="5" t="s">
        <v>557</v>
      </c>
      <c r="D390" s="5" t="s">
        <v>3757</v>
      </c>
      <c r="E390" s="7" t="s">
        <v>559</v>
      </c>
      <c r="F390" s="7" t="s">
        <v>3758</v>
      </c>
      <c r="G390" s="5"/>
      <c r="H390" s="5"/>
      <c r="I390" s="5"/>
      <c r="J390" s="5" t="s">
        <v>72</v>
      </c>
      <c r="K390" s="5">
        <v>1954</v>
      </c>
      <c r="L390" s="10" t="s">
        <v>3759</v>
      </c>
      <c r="M390" s="10" t="s">
        <v>3760</v>
      </c>
      <c r="N390" s="5"/>
      <c r="O390" s="5"/>
      <c r="P390" s="5"/>
      <c r="Q390" s="5" t="s">
        <v>1483</v>
      </c>
      <c r="R390" s="5"/>
      <c r="S390" s="5"/>
      <c r="T390" s="5"/>
      <c r="U390" s="5"/>
      <c r="V390" s="5"/>
      <c r="W390" s="5"/>
      <c r="X390" s="5"/>
      <c r="Y390" s="5"/>
      <c r="Z390" s="5"/>
      <c r="AA390" s="5"/>
      <c r="AB390" s="5"/>
      <c r="AC390" s="5"/>
      <c r="AD390" s="15"/>
      <c r="AE390" s="15"/>
      <c r="AF390" s="15"/>
      <c r="AG390" s="15"/>
      <c r="AH390" s="15"/>
      <c r="AI390" s="15"/>
      <c r="AJ390" s="15"/>
      <c r="AK390" s="15"/>
      <c r="AL390" s="15"/>
      <c r="AM390" s="5"/>
      <c r="AN390" s="5"/>
      <c r="AO390" s="5"/>
      <c r="AP390" s="5"/>
      <c r="AQ390" s="5"/>
      <c r="AR390" s="5"/>
      <c r="AS390" s="5"/>
      <c r="AT390" s="5"/>
      <c r="AU390" s="5"/>
      <c r="AV390" s="5"/>
      <c r="AW390" s="5"/>
      <c r="AX390" s="5"/>
      <c r="AY390" s="5"/>
      <c r="AZ390" s="5"/>
      <c r="BA390" s="5"/>
      <c r="BB390" s="5"/>
      <c r="BC390" s="5"/>
      <c r="BD390" s="5"/>
      <c r="BE390" s="5"/>
      <c r="BF390" s="5"/>
      <c r="BG390" s="5" t="s">
        <v>1483</v>
      </c>
      <c r="BH390" s="5"/>
      <c r="BI390" s="5"/>
      <c r="BJ390" s="5"/>
      <c r="BK390" s="5"/>
      <c r="BL390" s="5"/>
      <c r="BM390" s="5"/>
      <c r="BN390" s="5"/>
      <c r="BO390" s="5"/>
      <c r="BP390" s="5"/>
      <c r="BQ390" s="5"/>
      <c r="BR390" s="5"/>
      <c r="BS390" s="5"/>
      <c r="BT390" s="5"/>
      <c r="BU390" s="5"/>
      <c r="BV390" s="5"/>
      <c r="BW390" s="5"/>
      <c r="BX390" s="5"/>
      <c r="BY390" s="12" t="s">
        <v>3761</v>
      </c>
      <c r="BZ390" s="5" t="s">
        <v>3762</v>
      </c>
      <c r="CA390" s="5" t="s">
        <v>3763</v>
      </c>
      <c r="CB390" s="1" t="s">
        <v>3764</v>
      </c>
    </row>
    <row r="391" spans="1:80" s="1" customFormat="1" ht="22" customHeight="1">
      <c r="A391" s="5">
        <v>388</v>
      </c>
      <c r="B391" s="5" t="s">
        <v>556</v>
      </c>
      <c r="C391" s="5" t="s">
        <v>561</v>
      </c>
      <c r="D391" s="5"/>
      <c r="E391" s="7" t="s">
        <v>562</v>
      </c>
      <c r="F391" s="7"/>
      <c r="G391" s="5"/>
      <c r="H391" s="5"/>
      <c r="I391" s="5"/>
      <c r="J391" s="5" t="s">
        <v>72</v>
      </c>
      <c r="K391" s="5">
        <v>1984</v>
      </c>
      <c r="L391" s="10" t="s">
        <v>3765</v>
      </c>
      <c r="M391" s="10" t="s">
        <v>3766</v>
      </c>
      <c r="N391" s="5"/>
      <c r="O391" s="5"/>
      <c r="P391" s="5"/>
      <c r="Q391" s="5"/>
      <c r="R391" s="5"/>
      <c r="S391" s="5"/>
      <c r="T391" s="5"/>
      <c r="U391" s="5"/>
      <c r="V391" s="5"/>
      <c r="W391" s="5"/>
      <c r="X391" s="5"/>
      <c r="Y391" s="5"/>
      <c r="Z391" s="5"/>
      <c r="AA391" s="5"/>
      <c r="AB391" s="5"/>
      <c r="AC391" s="5"/>
      <c r="AD391" s="15"/>
      <c r="AE391" s="15"/>
      <c r="AF391" s="15"/>
      <c r="AG391" s="15"/>
      <c r="AH391" s="15"/>
      <c r="AI391" s="15"/>
      <c r="AJ391" s="15"/>
      <c r="AK391" s="15"/>
      <c r="AL391" s="15"/>
      <c r="AM391" s="5"/>
      <c r="AN391" s="5"/>
      <c r="AO391" s="5"/>
      <c r="AP391" s="5"/>
      <c r="AQ391" s="5"/>
      <c r="AR391" s="5"/>
      <c r="AS391" s="5"/>
      <c r="AT391" s="5"/>
      <c r="AU391" s="5"/>
      <c r="AV391" s="5"/>
      <c r="AW391" s="5"/>
      <c r="AX391" s="5"/>
      <c r="AY391" s="5"/>
      <c r="AZ391" s="5"/>
      <c r="BA391" s="5"/>
      <c r="BB391" s="5"/>
      <c r="BC391" s="5"/>
      <c r="BD391" s="5"/>
      <c r="BE391" s="5"/>
      <c r="BF391" s="5"/>
      <c r="BG391" s="5" t="s">
        <v>1483</v>
      </c>
      <c r="BH391" s="5"/>
      <c r="BI391" s="5"/>
      <c r="BJ391" s="5"/>
      <c r="BK391" s="5"/>
      <c r="BL391" s="5"/>
      <c r="BM391" s="5"/>
      <c r="BN391" s="5"/>
      <c r="BO391" s="5"/>
      <c r="BP391" s="5"/>
      <c r="BQ391" s="5"/>
      <c r="BR391" s="5"/>
      <c r="BS391" s="5"/>
      <c r="BT391" s="5"/>
      <c r="BU391" s="5"/>
      <c r="BV391" s="5"/>
      <c r="BW391" s="5"/>
      <c r="BX391" s="5"/>
      <c r="BY391" s="12" t="s">
        <v>3767</v>
      </c>
      <c r="BZ391" s="5" t="s">
        <v>3768</v>
      </c>
      <c r="CA391" s="5" t="s">
        <v>3769</v>
      </c>
      <c r="CB391" s="1">
        <v>13895333567</v>
      </c>
    </row>
    <row r="392" spans="1:80" s="1" customFormat="1" ht="22" customHeight="1">
      <c r="A392" s="5">
        <v>389</v>
      </c>
      <c r="B392" s="5" t="s">
        <v>563</v>
      </c>
      <c r="C392" s="5" t="s">
        <v>564</v>
      </c>
      <c r="D392" s="5" t="s">
        <v>3770</v>
      </c>
      <c r="E392" s="7" t="s">
        <v>572</v>
      </c>
      <c r="F392" s="7" t="s">
        <v>3771</v>
      </c>
      <c r="G392" s="5"/>
      <c r="H392" s="5"/>
      <c r="I392" s="5"/>
      <c r="J392" s="5" t="s">
        <v>75</v>
      </c>
      <c r="K392" s="5" t="s">
        <v>3772</v>
      </c>
      <c r="L392" s="10" t="s">
        <v>3773</v>
      </c>
      <c r="M392" s="10" t="s">
        <v>3774</v>
      </c>
      <c r="N392" s="5" t="s">
        <v>1483</v>
      </c>
      <c r="O392" s="5" t="s">
        <v>1483</v>
      </c>
      <c r="P392" s="5" t="s">
        <v>1483</v>
      </c>
      <c r="Q392" s="5"/>
      <c r="R392" s="5" t="s">
        <v>3775</v>
      </c>
      <c r="S392" s="5" t="s">
        <v>3776</v>
      </c>
      <c r="T392" s="5"/>
      <c r="U392" s="5"/>
      <c r="V392" s="5"/>
      <c r="W392" s="5"/>
      <c r="X392" s="5"/>
      <c r="Y392" s="5"/>
      <c r="Z392" s="5"/>
      <c r="AA392" s="5"/>
      <c r="AB392" s="5"/>
      <c r="AC392" s="5"/>
      <c r="AD392" s="15"/>
      <c r="AE392" s="15"/>
      <c r="AF392" s="15"/>
      <c r="AG392" s="15"/>
      <c r="AH392" s="15"/>
      <c r="AI392" s="15"/>
      <c r="AJ392" s="15"/>
      <c r="AK392" s="15"/>
      <c r="AL392" s="15"/>
      <c r="AM392" s="5"/>
      <c r="AN392" s="5" t="s">
        <v>49</v>
      </c>
      <c r="AO392" s="5"/>
      <c r="AP392" s="5"/>
      <c r="AQ392" s="5"/>
      <c r="AR392" s="5"/>
      <c r="AS392" s="5"/>
      <c r="AT392" s="5"/>
      <c r="AU392" s="5"/>
      <c r="AV392" s="5" t="s">
        <v>57</v>
      </c>
      <c r="AW392" s="5"/>
      <c r="AX392" s="5"/>
      <c r="AY392" s="5"/>
      <c r="AZ392" s="5"/>
      <c r="BA392" s="5"/>
      <c r="BB392" s="5"/>
      <c r="BC392" s="5"/>
      <c r="BD392" s="5"/>
      <c r="BE392" s="5"/>
      <c r="BF392" s="5"/>
      <c r="BG392" s="5" t="s">
        <v>1483</v>
      </c>
      <c r="BH392" s="5"/>
      <c r="BI392" s="5"/>
      <c r="BJ392" s="5"/>
      <c r="BK392" s="5"/>
      <c r="BL392" s="5"/>
      <c r="BM392" s="5"/>
      <c r="BN392" s="5"/>
      <c r="BO392" s="5"/>
      <c r="BP392" s="5"/>
      <c r="BQ392" s="5"/>
      <c r="BR392" s="5"/>
      <c r="BS392" s="5"/>
      <c r="BT392" s="5"/>
      <c r="BU392" s="5"/>
      <c r="BV392" s="5"/>
      <c r="BW392" s="5"/>
      <c r="BX392" s="5"/>
      <c r="BY392" s="12" t="s">
        <v>3777</v>
      </c>
      <c r="BZ392" s="5" t="s">
        <v>3778</v>
      </c>
      <c r="CA392" s="5" t="s">
        <v>3779</v>
      </c>
      <c r="CB392" s="1" t="s">
        <v>3780</v>
      </c>
    </row>
    <row r="393" spans="1:80" s="1" customFormat="1" ht="22" customHeight="1">
      <c r="A393" s="5">
        <v>390</v>
      </c>
      <c r="B393" s="5" t="s">
        <v>563</v>
      </c>
      <c r="C393" s="5" t="s">
        <v>564</v>
      </c>
      <c r="D393" s="5" t="s">
        <v>3781</v>
      </c>
      <c r="E393" s="7" t="s">
        <v>575</v>
      </c>
      <c r="F393" s="7" t="s">
        <v>3782</v>
      </c>
      <c r="G393" s="5"/>
      <c r="H393" s="5"/>
      <c r="I393" s="5"/>
      <c r="J393" s="5" t="s">
        <v>75</v>
      </c>
      <c r="K393" s="5" t="s">
        <v>3783</v>
      </c>
      <c r="L393" s="10" t="s">
        <v>3784</v>
      </c>
      <c r="M393" s="10" t="s">
        <v>3785</v>
      </c>
      <c r="N393" s="5"/>
      <c r="O393" s="5"/>
      <c r="P393" s="5"/>
      <c r="Q393" s="5" t="s">
        <v>1483</v>
      </c>
      <c r="R393" s="5" t="s">
        <v>3786</v>
      </c>
      <c r="S393" s="5" t="s">
        <v>3787</v>
      </c>
      <c r="T393" s="5"/>
      <c r="U393" s="5"/>
      <c r="V393" s="5"/>
      <c r="W393" s="5"/>
      <c r="X393" s="5"/>
      <c r="Y393" s="5"/>
      <c r="Z393" s="5"/>
      <c r="AA393" s="5"/>
      <c r="AB393" s="5"/>
      <c r="AC393" s="5"/>
      <c r="AD393" s="15"/>
      <c r="AE393" s="15"/>
      <c r="AF393" s="15"/>
      <c r="AG393" s="15"/>
      <c r="AH393" s="15"/>
      <c r="AI393" s="15"/>
      <c r="AJ393" s="15"/>
      <c r="AK393" s="15"/>
      <c r="AL393" s="15"/>
      <c r="AM393" s="5"/>
      <c r="AN393" s="5"/>
      <c r="AO393" s="5"/>
      <c r="AP393" s="5"/>
      <c r="AQ393" s="5"/>
      <c r="AR393" s="5"/>
      <c r="AS393" s="5"/>
      <c r="AT393" s="5"/>
      <c r="AU393" s="5"/>
      <c r="AV393" s="5"/>
      <c r="AW393" s="5"/>
      <c r="AX393" s="5"/>
      <c r="AY393" s="5"/>
      <c r="AZ393" s="5"/>
      <c r="BA393" s="5"/>
      <c r="BB393" s="5"/>
      <c r="BC393" s="5"/>
      <c r="BD393" s="5"/>
      <c r="BE393" s="5"/>
      <c r="BF393" s="5"/>
      <c r="BG393" s="5" t="s">
        <v>1483</v>
      </c>
      <c r="BH393" s="5"/>
      <c r="BI393" s="5"/>
      <c r="BJ393" s="5"/>
      <c r="BK393" s="5"/>
      <c r="BL393" s="5"/>
      <c r="BM393" s="5"/>
      <c r="BN393" s="5"/>
      <c r="BO393" s="5"/>
      <c r="BP393" s="5"/>
      <c r="BQ393" s="5"/>
      <c r="BR393" s="5"/>
      <c r="BS393" s="5"/>
      <c r="BT393" s="5"/>
      <c r="BU393" s="5"/>
      <c r="BV393" s="5"/>
      <c r="BW393" s="5"/>
      <c r="BX393" s="5"/>
      <c r="BY393" s="12" t="s">
        <v>3788</v>
      </c>
      <c r="BZ393" s="5" t="s">
        <v>3789</v>
      </c>
      <c r="CA393" s="5" t="s">
        <v>3790</v>
      </c>
      <c r="CB393" s="1" t="s">
        <v>3791</v>
      </c>
    </row>
    <row r="394" spans="1:80" s="1" customFormat="1" ht="22" customHeight="1">
      <c r="A394" s="5">
        <v>391</v>
      </c>
      <c r="B394" s="5" t="s">
        <v>563</v>
      </c>
      <c r="C394" s="5" t="s">
        <v>564</v>
      </c>
      <c r="D394" s="5" t="s">
        <v>3792</v>
      </c>
      <c r="E394" s="7" t="s">
        <v>576</v>
      </c>
      <c r="F394" s="7" t="s">
        <v>3793</v>
      </c>
      <c r="G394" s="5"/>
      <c r="H394" s="5"/>
      <c r="I394" s="5"/>
      <c r="J394" s="5" t="s">
        <v>75</v>
      </c>
      <c r="K394" s="5" t="s">
        <v>3794</v>
      </c>
      <c r="L394" s="10" t="s">
        <v>3795</v>
      </c>
      <c r="M394" s="10" t="s">
        <v>3796</v>
      </c>
      <c r="N394" s="5" t="s">
        <v>1483</v>
      </c>
      <c r="O394" s="5" t="s">
        <v>1483</v>
      </c>
      <c r="P394" s="5" t="s">
        <v>1483</v>
      </c>
      <c r="Q394" s="5" t="s">
        <v>1483</v>
      </c>
      <c r="R394" s="5" t="s">
        <v>3797</v>
      </c>
      <c r="S394" s="5"/>
      <c r="T394" s="5"/>
      <c r="U394" s="5"/>
      <c r="V394" s="5"/>
      <c r="W394" s="5"/>
      <c r="X394" s="5"/>
      <c r="Y394" s="5"/>
      <c r="Z394" s="5"/>
      <c r="AA394" s="5"/>
      <c r="AB394" s="5"/>
      <c r="AC394" s="5"/>
      <c r="AD394" s="15"/>
      <c r="AE394" s="15"/>
      <c r="AF394" s="15"/>
      <c r="AG394" s="15"/>
      <c r="AH394" s="15"/>
      <c r="AI394" s="15"/>
      <c r="AJ394" s="15"/>
      <c r="AK394" s="15"/>
      <c r="AL394" s="15"/>
      <c r="AM394" s="5"/>
      <c r="AN394" s="5"/>
      <c r="AO394" s="5"/>
      <c r="AP394" s="5"/>
      <c r="AQ394" s="5"/>
      <c r="AR394" s="5"/>
      <c r="AS394" s="5"/>
      <c r="AT394" s="5"/>
      <c r="AU394" s="5"/>
      <c r="AV394" s="5"/>
      <c r="AW394" s="5"/>
      <c r="AX394" s="5"/>
      <c r="AY394" s="5"/>
      <c r="AZ394" s="5"/>
      <c r="BA394" s="5"/>
      <c r="BB394" s="5"/>
      <c r="BC394" s="5"/>
      <c r="BD394" s="5"/>
      <c r="BE394" s="5"/>
      <c r="BF394" s="5"/>
      <c r="BG394" s="5" t="s">
        <v>1483</v>
      </c>
      <c r="BH394" s="5"/>
      <c r="BI394" s="5" t="s">
        <v>3798</v>
      </c>
      <c r="BJ394" s="5" t="s">
        <v>65</v>
      </c>
      <c r="BK394" s="5" t="s">
        <v>66</v>
      </c>
      <c r="BL394" s="5"/>
      <c r="BM394" s="5"/>
      <c r="BN394" s="5"/>
      <c r="BO394" s="5"/>
      <c r="BP394" s="5"/>
      <c r="BQ394" s="5"/>
      <c r="BR394" s="5"/>
      <c r="BS394" s="5"/>
      <c r="BT394" s="5"/>
      <c r="BU394" s="5"/>
      <c r="BV394" s="5"/>
      <c r="BW394" s="5"/>
      <c r="BX394" s="5"/>
      <c r="BY394" s="12" t="s">
        <v>3799</v>
      </c>
      <c r="BZ394" s="5" t="s">
        <v>3768</v>
      </c>
      <c r="CA394" s="5" t="s">
        <v>3800</v>
      </c>
      <c r="CB394" s="1" t="s">
        <v>3801</v>
      </c>
    </row>
    <row r="395" spans="1:80" s="1" customFormat="1" ht="22" customHeight="1">
      <c r="A395" s="5">
        <v>392</v>
      </c>
      <c r="B395" s="5" t="s">
        <v>581</v>
      </c>
      <c r="C395" s="5" t="s">
        <v>582</v>
      </c>
      <c r="D395" s="5" t="s">
        <v>3802</v>
      </c>
      <c r="E395" s="7" t="s">
        <v>589</v>
      </c>
      <c r="F395" s="7" t="s">
        <v>3803</v>
      </c>
      <c r="G395" s="5"/>
      <c r="H395" s="5"/>
      <c r="I395" s="5"/>
      <c r="J395" s="5" t="s">
        <v>72</v>
      </c>
      <c r="K395" s="5" t="s">
        <v>3783</v>
      </c>
      <c r="L395" s="10" t="s">
        <v>3804</v>
      </c>
      <c r="M395" s="10" t="s">
        <v>3805</v>
      </c>
      <c r="N395" s="5"/>
      <c r="O395" s="5"/>
      <c r="P395" s="5" t="s">
        <v>1483</v>
      </c>
      <c r="Q395" s="5" t="s">
        <v>1483</v>
      </c>
      <c r="R395" s="5" t="s">
        <v>3170</v>
      </c>
      <c r="S395" s="5" t="s">
        <v>3806</v>
      </c>
      <c r="T395" s="5"/>
      <c r="U395" s="5"/>
      <c r="V395" s="5"/>
      <c r="W395" s="5"/>
      <c r="X395" s="5"/>
      <c r="Y395" s="5"/>
      <c r="Z395" s="5"/>
      <c r="AA395" s="5"/>
      <c r="AB395" s="5"/>
      <c r="AC395" s="5"/>
      <c r="AD395" s="15"/>
      <c r="AE395" s="15"/>
      <c r="AF395" s="15"/>
      <c r="AG395" s="15"/>
      <c r="AH395" s="15"/>
      <c r="AI395" s="15"/>
      <c r="AJ395" s="15"/>
      <c r="AK395" s="15"/>
      <c r="AL395" s="15"/>
      <c r="AM395" s="5"/>
      <c r="AN395" s="5"/>
      <c r="AO395" s="5"/>
      <c r="AP395" s="5"/>
      <c r="AQ395" s="5"/>
      <c r="AR395" s="5"/>
      <c r="AS395" s="5"/>
      <c r="AT395" s="5"/>
      <c r="AU395" s="5"/>
      <c r="AV395" s="5"/>
      <c r="AW395" s="5"/>
      <c r="AX395" s="5"/>
      <c r="AY395" s="5"/>
      <c r="AZ395" s="5"/>
      <c r="BA395" s="5"/>
      <c r="BB395" s="5"/>
      <c r="BC395" s="5"/>
      <c r="BD395" s="5"/>
      <c r="BE395" s="5"/>
      <c r="BF395" s="5"/>
      <c r="BG395" s="5" t="s">
        <v>1483</v>
      </c>
      <c r="BH395" s="5"/>
      <c r="BI395" s="5"/>
      <c r="BJ395" s="5"/>
      <c r="BK395" s="5"/>
      <c r="BL395" s="5"/>
      <c r="BM395" s="5"/>
      <c r="BN395" s="5"/>
      <c r="BO395" s="5"/>
      <c r="BP395" s="5"/>
      <c r="BQ395" s="5"/>
      <c r="BR395" s="5"/>
      <c r="BS395" s="5"/>
      <c r="BT395" s="5"/>
      <c r="BU395" s="5"/>
      <c r="BV395" s="5"/>
      <c r="BW395" s="5"/>
      <c r="BX395" s="5"/>
      <c r="BY395" s="12" t="s">
        <v>3173</v>
      </c>
      <c r="BZ395" s="5" t="s">
        <v>3807</v>
      </c>
      <c r="CA395" s="5" t="s">
        <v>3808</v>
      </c>
      <c r="CB395" s="1" t="s">
        <v>3809</v>
      </c>
    </row>
    <row r="396" spans="1:80" s="1" customFormat="1" ht="22" customHeight="1">
      <c r="A396" s="5">
        <v>393</v>
      </c>
      <c r="B396" s="5" t="s">
        <v>581</v>
      </c>
      <c r="C396" s="5" t="s">
        <v>582</v>
      </c>
      <c r="D396" s="5" t="s">
        <v>3178</v>
      </c>
      <c r="E396" s="7" t="s">
        <v>590</v>
      </c>
      <c r="F396" s="7"/>
      <c r="G396" s="5"/>
      <c r="H396" s="5"/>
      <c r="I396" s="5"/>
      <c r="J396" s="5" t="s">
        <v>75</v>
      </c>
      <c r="K396" s="5">
        <v>2015</v>
      </c>
      <c r="L396" s="10"/>
      <c r="M396" s="10"/>
      <c r="N396" s="5"/>
      <c r="O396" s="5"/>
      <c r="P396" s="5"/>
      <c r="Q396" s="5" t="s">
        <v>1483</v>
      </c>
      <c r="R396" s="5"/>
      <c r="S396" s="5"/>
      <c r="T396" s="5"/>
      <c r="U396" s="5"/>
      <c r="V396" s="5"/>
      <c r="W396" s="5"/>
      <c r="X396" s="5"/>
      <c r="Y396" s="5"/>
      <c r="Z396" s="5"/>
      <c r="AA396" s="5"/>
      <c r="AB396" s="5"/>
      <c r="AC396" s="5"/>
      <c r="AD396" s="15"/>
      <c r="AE396" s="15"/>
      <c r="AF396" s="15"/>
      <c r="AG396" s="15"/>
      <c r="AH396" s="15"/>
      <c r="AI396" s="15"/>
      <c r="AJ396" s="15"/>
      <c r="AK396" s="15"/>
      <c r="AL396" s="15"/>
      <c r="AM396" s="5"/>
      <c r="AN396" s="5"/>
      <c r="AO396" s="5"/>
      <c r="AP396" s="5"/>
      <c r="AQ396" s="5"/>
      <c r="AR396" s="5"/>
      <c r="AS396" s="5"/>
      <c r="AT396" s="5"/>
      <c r="AU396" s="5"/>
      <c r="AV396" s="5"/>
      <c r="AW396" s="5"/>
      <c r="AX396" s="5"/>
      <c r="AY396" s="5"/>
      <c r="AZ396" s="5"/>
      <c r="BA396" s="5"/>
      <c r="BB396" s="5"/>
      <c r="BC396" s="5"/>
      <c r="BD396" s="5"/>
      <c r="BE396" s="5"/>
      <c r="BF396" s="5"/>
      <c r="BG396" s="5" t="s">
        <v>1483</v>
      </c>
      <c r="BH396" s="5"/>
      <c r="BI396" s="5" t="s">
        <v>3798</v>
      </c>
      <c r="BJ396" s="5"/>
      <c r="BK396" s="5"/>
      <c r="BL396" s="5"/>
      <c r="BM396" s="5"/>
      <c r="BN396" s="5"/>
      <c r="BO396" s="5"/>
      <c r="BP396" s="5"/>
      <c r="BQ396" s="5"/>
      <c r="BR396" s="5"/>
      <c r="BS396" s="5"/>
      <c r="BT396" s="5"/>
      <c r="BU396" s="5"/>
      <c r="BV396" s="5"/>
      <c r="BW396" s="5"/>
      <c r="BX396" s="5"/>
      <c r="BY396" s="12" t="s">
        <v>3810</v>
      </c>
      <c r="BZ396" s="5" t="s">
        <v>3811</v>
      </c>
      <c r="CA396" s="5" t="s">
        <v>3187</v>
      </c>
      <c r="CB396" s="1" t="s">
        <v>3812</v>
      </c>
    </row>
    <row r="397" spans="1:80" s="1" customFormat="1" ht="22" customHeight="1">
      <c r="A397" s="5">
        <v>394</v>
      </c>
      <c r="B397" s="5" t="s">
        <v>581</v>
      </c>
      <c r="C397" s="5" t="s">
        <v>582</v>
      </c>
      <c r="D397" s="5"/>
      <c r="E397" s="7" t="s">
        <v>591</v>
      </c>
      <c r="F397" s="7" t="s">
        <v>3813</v>
      </c>
      <c r="G397" s="5"/>
      <c r="H397" s="5"/>
      <c r="I397" s="5"/>
      <c r="J397" s="5" t="s">
        <v>75</v>
      </c>
      <c r="K397" s="5">
        <v>2010</v>
      </c>
      <c r="L397" s="10" t="s">
        <v>3814</v>
      </c>
      <c r="M397" s="10" t="s">
        <v>3815</v>
      </c>
      <c r="N397" s="5"/>
      <c r="O397" s="5"/>
      <c r="P397" s="5" t="s">
        <v>1483</v>
      </c>
      <c r="Q397" s="5" t="s">
        <v>1483</v>
      </c>
      <c r="R397" s="5" t="s">
        <v>3816</v>
      </c>
      <c r="S397" s="5"/>
      <c r="T397" s="5"/>
      <c r="U397" s="5"/>
      <c r="V397" s="5"/>
      <c r="W397" s="5"/>
      <c r="X397" s="5"/>
      <c r="Y397" s="5"/>
      <c r="Z397" s="5"/>
      <c r="AA397" s="5"/>
      <c r="AB397" s="5"/>
      <c r="AC397" s="5"/>
      <c r="AD397" s="15"/>
      <c r="AE397" s="15"/>
      <c r="AF397" s="15"/>
      <c r="AG397" s="15"/>
      <c r="AH397" s="15"/>
      <c r="AI397" s="15"/>
      <c r="AJ397" s="15"/>
      <c r="AK397" s="15"/>
      <c r="AL397" s="15"/>
      <c r="AM397" s="5"/>
      <c r="AN397" s="5"/>
      <c r="AO397" s="5"/>
      <c r="AP397" s="5"/>
      <c r="AQ397" s="5"/>
      <c r="AR397" s="5"/>
      <c r="AS397" s="5"/>
      <c r="AT397" s="5"/>
      <c r="AU397" s="5"/>
      <c r="AV397" s="5"/>
      <c r="AW397" s="5"/>
      <c r="AX397" s="5"/>
      <c r="AY397" s="5"/>
      <c r="AZ397" s="5"/>
      <c r="BA397" s="5"/>
      <c r="BB397" s="5"/>
      <c r="BC397" s="5"/>
      <c r="BD397" s="5"/>
      <c r="BE397" s="5"/>
      <c r="BF397" s="5"/>
      <c r="BG397" s="5" t="s">
        <v>1483</v>
      </c>
      <c r="BH397" s="5"/>
      <c r="BI397" s="5"/>
      <c r="BJ397" s="5"/>
      <c r="BK397" s="5"/>
      <c r="BL397" s="5"/>
      <c r="BM397" s="5"/>
      <c r="BN397" s="5"/>
      <c r="BO397" s="5"/>
      <c r="BP397" s="5"/>
      <c r="BQ397" s="5"/>
      <c r="BR397" s="5"/>
      <c r="BS397" s="5"/>
      <c r="BT397" s="5"/>
      <c r="BU397" s="5"/>
      <c r="BV397" s="5"/>
      <c r="BW397" s="5"/>
      <c r="BX397" s="5"/>
      <c r="BY397" s="12" t="s">
        <v>3817</v>
      </c>
      <c r="BZ397" s="5"/>
      <c r="CA397" s="5" t="s">
        <v>3198</v>
      </c>
      <c r="CB397" s="1" t="s">
        <v>3199</v>
      </c>
    </row>
    <row r="398" spans="1:80" s="1" customFormat="1" ht="22" customHeight="1">
      <c r="A398" s="5">
        <v>395</v>
      </c>
      <c r="B398" s="5" t="s">
        <v>599</v>
      </c>
      <c r="C398" s="5" t="s">
        <v>600</v>
      </c>
      <c r="D398" s="5" t="s">
        <v>3818</v>
      </c>
      <c r="E398" s="7" t="s">
        <v>616</v>
      </c>
      <c r="F398" s="7" t="s">
        <v>3819</v>
      </c>
      <c r="G398" s="5"/>
      <c r="H398" s="5"/>
      <c r="I398" s="5"/>
      <c r="J398" s="5" t="s">
        <v>75</v>
      </c>
      <c r="K398" s="5">
        <v>2018</v>
      </c>
      <c r="L398" s="10" t="s">
        <v>3820</v>
      </c>
      <c r="M398" s="10"/>
      <c r="N398" s="5"/>
      <c r="O398" s="5"/>
      <c r="P398" s="5"/>
      <c r="Q398" s="5"/>
      <c r="R398" s="5"/>
      <c r="S398" s="5"/>
      <c r="T398" s="5"/>
      <c r="U398" s="5"/>
      <c r="V398" s="5"/>
      <c r="W398" s="5"/>
      <c r="X398" s="5"/>
      <c r="Y398" s="5"/>
      <c r="Z398" s="5"/>
      <c r="AA398" s="5"/>
      <c r="AB398" s="5"/>
      <c r="AC398" s="5"/>
      <c r="AD398" s="15"/>
      <c r="AE398" s="15"/>
      <c r="AF398" s="15"/>
      <c r="AG398" s="15"/>
      <c r="AH398" s="15"/>
      <c r="AI398" s="15"/>
      <c r="AJ398" s="15"/>
      <c r="AK398" s="15"/>
      <c r="AL398" s="15"/>
      <c r="AM398" s="5"/>
      <c r="AN398" s="5"/>
      <c r="AO398" s="5"/>
      <c r="AP398" s="5"/>
      <c r="AQ398" s="5"/>
      <c r="AR398" s="5"/>
      <c r="AS398" s="5"/>
      <c r="AT398" s="5"/>
      <c r="AU398" s="5"/>
      <c r="AV398" s="5"/>
      <c r="AW398" s="5"/>
      <c r="AX398" s="5"/>
      <c r="AY398" s="5"/>
      <c r="AZ398" s="5"/>
      <c r="BA398" s="5"/>
      <c r="BB398" s="5"/>
      <c r="BC398" s="5"/>
      <c r="BD398" s="5"/>
      <c r="BE398" s="5"/>
      <c r="BF398" s="5"/>
      <c r="BG398" s="5" t="s">
        <v>1483</v>
      </c>
      <c r="BH398" s="5"/>
      <c r="BI398" s="5"/>
      <c r="BJ398" s="5"/>
      <c r="BK398" s="5"/>
      <c r="BL398" s="5"/>
      <c r="BM398" s="5"/>
      <c r="BN398" s="5"/>
      <c r="BO398" s="5"/>
      <c r="BP398" s="5"/>
      <c r="BQ398" s="5"/>
      <c r="BR398" s="5"/>
      <c r="BS398" s="5"/>
      <c r="BT398" s="5"/>
      <c r="BU398" s="5"/>
      <c r="BV398" s="5"/>
      <c r="BW398" s="5"/>
      <c r="BX398" s="5"/>
      <c r="BY398" s="12" t="s">
        <v>3821</v>
      </c>
      <c r="BZ398" s="5"/>
      <c r="CA398" s="5" t="s">
        <v>3822</v>
      </c>
      <c r="CB398" s="1" t="s">
        <v>3823</v>
      </c>
    </row>
    <row r="399" spans="1:80" s="1" customFormat="1" ht="22" customHeight="1">
      <c r="A399" s="5">
        <v>396</v>
      </c>
      <c r="B399" s="5" t="s">
        <v>599</v>
      </c>
      <c r="C399" s="5" t="s">
        <v>600</v>
      </c>
      <c r="D399" s="5"/>
      <c r="E399" s="7" t="s">
        <v>618</v>
      </c>
      <c r="F399" s="7" t="s">
        <v>3824</v>
      </c>
      <c r="G399" s="5"/>
      <c r="H399" s="5"/>
      <c r="I399" s="5"/>
      <c r="J399" s="5" t="s">
        <v>75</v>
      </c>
      <c r="K399" s="5">
        <v>2002</v>
      </c>
      <c r="L399" s="10"/>
      <c r="M399" s="10"/>
      <c r="N399" s="5"/>
      <c r="O399" s="5" t="s">
        <v>1483</v>
      </c>
      <c r="P399" s="5" t="s">
        <v>1483</v>
      </c>
      <c r="Q399" s="5" t="s">
        <v>1483</v>
      </c>
      <c r="R399" s="5" t="s">
        <v>3825</v>
      </c>
      <c r="S399" s="5"/>
      <c r="T399" s="5"/>
      <c r="U399" s="5"/>
      <c r="V399" s="5"/>
      <c r="W399" s="5"/>
      <c r="X399" s="5"/>
      <c r="Y399" s="5"/>
      <c r="Z399" s="5"/>
      <c r="AA399" s="5"/>
      <c r="AB399" s="5"/>
      <c r="AC399" s="5"/>
      <c r="AD399" s="15"/>
      <c r="AE399" s="15"/>
      <c r="AF399" s="15"/>
      <c r="AG399" s="15"/>
      <c r="AH399" s="15"/>
      <c r="AI399" s="15"/>
      <c r="AJ399" s="15"/>
      <c r="AK399" s="15"/>
      <c r="AL399" s="15"/>
      <c r="AM399" s="5"/>
      <c r="AN399" s="5"/>
      <c r="AO399" s="5"/>
      <c r="AP399" s="5"/>
      <c r="AQ399" s="5"/>
      <c r="AR399" s="5"/>
      <c r="AS399" s="5"/>
      <c r="AT399" s="5"/>
      <c r="AU399" s="5"/>
      <c r="AV399" s="5" t="s">
        <v>57</v>
      </c>
      <c r="AW399" s="5"/>
      <c r="AX399" s="5"/>
      <c r="AY399" s="5"/>
      <c r="AZ399" s="5"/>
      <c r="BA399" s="5"/>
      <c r="BB399" s="5" t="s">
        <v>60</v>
      </c>
      <c r="BC399" s="5"/>
      <c r="BD399" s="5"/>
      <c r="BE399" s="5"/>
      <c r="BF399" s="5"/>
      <c r="BG399" s="5" t="s">
        <v>1483</v>
      </c>
      <c r="BH399" s="5"/>
      <c r="BI399" s="5" t="s">
        <v>3798</v>
      </c>
      <c r="BJ399" s="5"/>
      <c r="BK399" s="5"/>
      <c r="BL399" s="5"/>
      <c r="BM399" s="5"/>
      <c r="BN399" s="5"/>
      <c r="BO399" s="5"/>
      <c r="BP399" s="5"/>
      <c r="BQ399" s="5"/>
      <c r="BR399" s="5"/>
      <c r="BS399" s="5"/>
      <c r="BT399" s="5"/>
      <c r="BU399" s="5"/>
      <c r="BV399" s="5"/>
      <c r="BW399" s="5"/>
      <c r="BX399" s="5"/>
      <c r="BY399" s="12" t="s">
        <v>3826</v>
      </c>
      <c r="BZ399" s="5" t="s">
        <v>3827</v>
      </c>
      <c r="CA399" s="5" t="s">
        <v>3828</v>
      </c>
      <c r="CB399" s="1" t="s">
        <v>3829</v>
      </c>
    </row>
    <row r="400" spans="1:80" s="1" customFormat="1" ht="22" customHeight="1">
      <c r="A400" s="5">
        <v>397</v>
      </c>
      <c r="B400" s="5" t="s">
        <v>599</v>
      </c>
      <c r="C400" s="5" t="s">
        <v>600</v>
      </c>
      <c r="D400" s="5" t="s">
        <v>3830</v>
      </c>
      <c r="E400" s="7" t="s">
        <v>619</v>
      </c>
      <c r="F400" s="7" t="s">
        <v>3831</v>
      </c>
      <c r="G400" s="5"/>
      <c r="H400" s="5"/>
      <c r="I400" s="5"/>
      <c r="J400" s="5" t="s">
        <v>75</v>
      </c>
      <c r="K400" s="5">
        <v>2003</v>
      </c>
      <c r="L400" s="10" t="s">
        <v>3537</v>
      </c>
      <c r="M400" s="10" t="s">
        <v>3832</v>
      </c>
      <c r="N400" s="5"/>
      <c r="O400" s="5" t="s">
        <v>1483</v>
      </c>
      <c r="P400" s="5" t="s">
        <v>1483</v>
      </c>
      <c r="Q400" s="5" t="s">
        <v>1483</v>
      </c>
      <c r="R400" s="5" t="s">
        <v>3833</v>
      </c>
      <c r="S400" s="5"/>
      <c r="T400" s="5"/>
      <c r="U400" s="5"/>
      <c r="V400" s="5"/>
      <c r="W400" s="5"/>
      <c r="X400" s="5"/>
      <c r="Y400" s="5"/>
      <c r="Z400" s="5"/>
      <c r="AA400" s="5"/>
      <c r="AB400" s="5"/>
      <c r="AC400" s="5"/>
      <c r="AD400" s="15"/>
      <c r="AE400" s="15"/>
      <c r="AF400" s="15"/>
      <c r="AG400" s="15"/>
      <c r="AH400" s="15"/>
      <c r="AI400" s="15"/>
      <c r="AJ400" s="15"/>
      <c r="AK400" s="15"/>
      <c r="AL400" s="15"/>
      <c r="AM400" s="5"/>
      <c r="AN400" s="5"/>
      <c r="AO400" s="5"/>
      <c r="AP400" s="5"/>
      <c r="AQ400" s="5"/>
      <c r="AR400" s="5"/>
      <c r="AS400" s="5"/>
      <c r="AT400" s="5"/>
      <c r="AU400" s="5"/>
      <c r="AV400" s="5"/>
      <c r="AW400" s="5"/>
      <c r="AX400" s="5"/>
      <c r="AY400" s="5"/>
      <c r="AZ400" s="5"/>
      <c r="BA400" s="5"/>
      <c r="BB400" s="5"/>
      <c r="BC400" s="5"/>
      <c r="BD400" s="5"/>
      <c r="BE400" s="5"/>
      <c r="BF400" s="5"/>
      <c r="BG400" s="5" t="s">
        <v>1483</v>
      </c>
      <c r="BH400" s="5"/>
      <c r="BI400" s="5"/>
      <c r="BJ400" s="5"/>
      <c r="BK400" s="5"/>
      <c r="BL400" s="5"/>
      <c r="BM400" s="5"/>
      <c r="BN400" s="5"/>
      <c r="BO400" s="5"/>
      <c r="BP400" s="5"/>
      <c r="BQ400" s="5"/>
      <c r="BR400" s="5"/>
      <c r="BS400" s="5"/>
      <c r="BT400" s="5"/>
      <c r="BU400" s="5"/>
      <c r="BV400" s="5"/>
      <c r="BW400" s="5"/>
      <c r="BX400" s="5"/>
      <c r="BY400" s="12" t="s">
        <v>3834</v>
      </c>
      <c r="BZ400" s="5" t="s">
        <v>3835</v>
      </c>
      <c r="CA400" s="5" t="s">
        <v>3836</v>
      </c>
      <c r="CB400" s="1" t="s">
        <v>3837</v>
      </c>
    </row>
    <row r="401" spans="1:80" s="1" customFormat="1" ht="22" customHeight="1">
      <c r="A401" s="5">
        <v>398</v>
      </c>
      <c r="B401" s="5" t="s">
        <v>599</v>
      </c>
      <c r="C401" s="5" t="s">
        <v>600</v>
      </c>
      <c r="D401" s="5" t="s">
        <v>3838</v>
      </c>
      <c r="E401" s="7" t="s">
        <v>620</v>
      </c>
      <c r="F401" s="7" t="s">
        <v>3839</v>
      </c>
      <c r="G401" s="5"/>
      <c r="H401" s="5"/>
      <c r="I401" s="5"/>
      <c r="J401" s="5" t="s">
        <v>75</v>
      </c>
      <c r="K401" s="5">
        <v>2002</v>
      </c>
      <c r="L401" s="10" t="s">
        <v>3840</v>
      </c>
      <c r="M401" s="10" t="s">
        <v>3841</v>
      </c>
      <c r="N401" s="5"/>
      <c r="O401" s="5"/>
      <c r="P401" s="5" t="s">
        <v>1483</v>
      </c>
      <c r="Q401" s="5" t="s">
        <v>1483</v>
      </c>
      <c r="R401" s="5"/>
      <c r="S401" s="5"/>
      <c r="T401" s="5"/>
      <c r="U401" s="5"/>
      <c r="V401" s="5"/>
      <c r="W401" s="5"/>
      <c r="X401" s="5"/>
      <c r="Y401" s="5"/>
      <c r="Z401" s="5"/>
      <c r="AA401" s="5"/>
      <c r="AB401" s="5"/>
      <c r="AC401" s="5"/>
      <c r="AD401" s="15"/>
      <c r="AE401" s="15"/>
      <c r="AF401" s="15"/>
      <c r="AG401" s="15"/>
      <c r="AH401" s="15"/>
      <c r="AI401" s="15"/>
      <c r="AJ401" s="15"/>
      <c r="AK401" s="15"/>
      <c r="AL401" s="15"/>
      <c r="AM401" s="5"/>
      <c r="AN401" s="5"/>
      <c r="AO401" s="5"/>
      <c r="AP401" s="5"/>
      <c r="AQ401" s="5"/>
      <c r="AR401" s="5"/>
      <c r="AS401" s="5"/>
      <c r="AT401" s="5"/>
      <c r="AU401" s="5"/>
      <c r="AV401" s="5"/>
      <c r="AW401" s="5"/>
      <c r="AX401" s="5"/>
      <c r="AY401" s="5"/>
      <c r="AZ401" s="5"/>
      <c r="BA401" s="5"/>
      <c r="BB401" s="5"/>
      <c r="BC401" s="5"/>
      <c r="BD401" s="5"/>
      <c r="BE401" s="5"/>
      <c r="BF401" s="5"/>
      <c r="BG401" s="5" t="s">
        <v>1483</v>
      </c>
      <c r="BH401" s="5"/>
      <c r="BI401" s="5"/>
      <c r="BJ401" s="5"/>
      <c r="BK401" s="5"/>
      <c r="BL401" s="5"/>
      <c r="BM401" s="5"/>
      <c r="BN401" s="5"/>
      <c r="BO401" s="5"/>
      <c r="BP401" s="5"/>
      <c r="BQ401" s="5"/>
      <c r="BR401" s="5"/>
      <c r="BS401" s="5"/>
      <c r="BT401" s="5"/>
      <c r="BU401" s="5"/>
      <c r="BV401" s="5"/>
      <c r="BW401" s="5"/>
      <c r="BX401" s="5"/>
      <c r="BY401" s="12" t="s">
        <v>2275</v>
      </c>
      <c r="BZ401" s="5" t="s">
        <v>3842</v>
      </c>
      <c r="CA401" s="5" t="s">
        <v>3843</v>
      </c>
      <c r="CB401" s="1" t="s">
        <v>3844</v>
      </c>
    </row>
    <row r="402" spans="1:80" s="1" customFormat="1" ht="22" customHeight="1">
      <c r="A402" s="5">
        <v>399</v>
      </c>
      <c r="B402" s="5" t="s">
        <v>599</v>
      </c>
      <c r="C402" s="5" t="s">
        <v>600</v>
      </c>
      <c r="D402" s="5" t="s">
        <v>3845</v>
      </c>
      <c r="E402" s="7" t="s">
        <v>621</v>
      </c>
      <c r="F402" s="7" t="s">
        <v>3846</v>
      </c>
      <c r="G402" s="5"/>
      <c r="H402" s="5"/>
      <c r="I402" s="5"/>
      <c r="J402" s="5" t="s">
        <v>75</v>
      </c>
      <c r="K402" s="5"/>
      <c r="L402" s="10" t="s">
        <v>3436</v>
      </c>
      <c r="M402" s="10"/>
      <c r="N402" s="5"/>
      <c r="O402" s="5" t="s">
        <v>1483</v>
      </c>
      <c r="P402" s="5" t="s">
        <v>1483</v>
      </c>
      <c r="Q402" s="5" t="s">
        <v>1483</v>
      </c>
      <c r="R402" s="5"/>
      <c r="S402" s="5"/>
      <c r="T402" s="5"/>
      <c r="U402" s="5"/>
      <c r="V402" s="5"/>
      <c r="W402" s="5"/>
      <c r="X402" s="5"/>
      <c r="Y402" s="5"/>
      <c r="Z402" s="5"/>
      <c r="AA402" s="5"/>
      <c r="AB402" s="5"/>
      <c r="AC402" s="5"/>
      <c r="AD402" s="15"/>
      <c r="AE402" s="15"/>
      <c r="AF402" s="15"/>
      <c r="AG402" s="15"/>
      <c r="AH402" s="15"/>
      <c r="AI402" s="15"/>
      <c r="AJ402" s="15"/>
      <c r="AK402" s="15"/>
      <c r="AL402" s="1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12" t="s">
        <v>3847</v>
      </c>
      <c r="BZ402" s="5" t="s">
        <v>3848</v>
      </c>
      <c r="CA402" s="5" t="s">
        <v>3849</v>
      </c>
      <c r="CB402" s="1" t="s">
        <v>3850</v>
      </c>
    </row>
    <row r="403" spans="1:80" s="1" customFormat="1" ht="22" customHeight="1">
      <c r="A403" s="5">
        <v>400</v>
      </c>
      <c r="B403" s="5" t="s">
        <v>599</v>
      </c>
      <c r="C403" s="5" t="s">
        <v>600</v>
      </c>
      <c r="D403" s="5" t="s">
        <v>3838</v>
      </c>
      <c r="E403" s="7" t="s">
        <v>623</v>
      </c>
      <c r="F403" s="7"/>
      <c r="G403" s="5"/>
      <c r="H403" s="5"/>
      <c r="I403" s="5"/>
      <c r="J403" s="5" t="s">
        <v>75</v>
      </c>
      <c r="K403" s="5" t="s">
        <v>3794</v>
      </c>
      <c r="L403" s="10"/>
      <c r="M403" s="10"/>
      <c r="N403" s="5"/>
      <c r="O403" s="5"/>
      <c r="P403" s="5"/>
      <c r="Q403" s="5"/>
      <c r="R403" s="5"/>
      <c r="S403" s="5"/>
      <c r="T403" s="5"/>
      <c r="U403" s="5"/>
      <c r="V403" s="5"/>
      <c r="W403" s="5"/>
      <c r="X403" s="5"/>
      <c r="Y403" s="5"/>
      <c r="Z403" s="5"/>
      <c r="AA403" s="5"/>
      <c r="AB403" s="5"/>
      <c r="AC403" s="5"/>
      <c r="AD403" s="15"/>
      <c r="AE403" s="15"/>
      <c r="AF403" s="15"/>
      <c r="AG403" s="15"/>
      <c r="AH403" s="15"/>
      <c r="AI403" s="15"/>
      <c r="AJ403" s="15"/>
      <c r="AK403" s="15"/>
      <c r="AL403" s="1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12" t="s">
        <v>3851</v>
      </c>
      <c r="BZ403" s="5" t="s">
        <v>3852</v>
      </c>
      <c r="CA403" s="5" t="s">
        <v>3853</v>
      </c>
      <c r="CB403" s="1" t="s">
        <v>3854</v>
      </c>
    </row>
    <row r="404" spans="1:80" s="1" customFormat="1" ht="22" customHeight="1">
      <c r="A404" s="5">
        <v>401</v>
      </c>
      <c r="B404" s="5" t="s">
        <v>599</v>
      </c>
      <c r="C404" s="5" t="s">
        <v>600</v>
      </c>
      <c r="D404" s="5"/>
      <c r="E404" s="7" t="s">
        <v>624</v>
      </c>
      <c r="F404" s="7"/>
      <c r="G404" s="5"/>
      <c r="H404" s="5"/>
      <c r="I404" s="5"/>
      <c r="J404" s="5" t="s">
        <v>75</v>
      </c>
      <c r="K404" s="5">
        <v>1945</v>
      </c>
      <c r="L404" s="10" t="s">
        <v>3855</v>
      </c>
      <c r="M404" s="10"/>
      <c r="N404" s="5"/>
      <c r="O404" s="5"/>
      <c r="P404" s="5"/>
      <c r="Q404" s="5" t="s">
        <v>1483</v>
      </c>
      <c r="R404" s="5"/>
      <c r="S404" s="5"/>
      <c r="T404" s="5"/>
      <c r="U404" s="5"/>
      <c r="V404" s="5"/>
      <c r="W404" s="5"/>
      <c r="X404" s="5"/>
      <c r="Y404" s="5"/>
      <c r="Z404" s="5"/>
      <c r="AA404" s="5"/>
      <c r="AB404" s="5"/>
      <c r="AC404" s="5"/>
      <c r="AD404" s="15"/>
      <c r="AE404" s="15"/>
      <c r="AF404" s="15"/>
      <c r="AG404" s="15"/>
      <c r="AH404" s="15"/>
      <c r="AI404" s="15"/>
      <c r="AJ404" s="15"/>
      <c r="AK404" s="15"/>
      <c r="AL404" s="1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t="s">
        <v>65</v>
      </c>
      <c r="BK404" s="5"/>
      <c r="BL404" s="5"/>
      <c r="BM404" s="5"/>
      <c r="BN404" s="5"/>
      <c r="BO404" s="5"/>
      <c r="BP404" s="5"/>
      <c r="BQ404" s="5"/>
      <c r="BR404" s="5"/>
      <c r="BS404" s="5"/>
      <c r="BT404" s="5"/>
      <c r="BU404" s="5"/>
      <c r="BV404" s="5"/>
      <c r="BW404" s="5"/>
      <c r="BX404" s="5"/>
      <c r="BY404" s="12" t="s">
        <v>3856</v>
      </c>
      <c r="BZ404" s="5" t="s">
        <v>3857</v>
      </c>
      <c r="CA404" s="5" t="s">
        <v>3858</v>
      </c>
      <c r="CB404" s="1" t="s">
        <v>3856</v>
      </c>
    </row>
    <row r="405" spans="1:80" s="1" customFormat="1" ht="22" customHeight="1">
      <c r="A405" s="5">
        <v>402</v>
      </c>
      <c r="B405" s="5" t="s">
        <v>599</v>
      </c>
      <c r="C405" s="5" t="s">
        <v>600</v>
      </c>
      <c r="D405" s="5"/>
      <c r="E405" s="7" t="s">
        <v>639</v>
      </c>
      <c r="F405" s="7"/>
      <c r="G405" s="5"/>
      <c r="H405" s="5"/>
      <c r="I405" s="5"/>
      <c r="J405" s="5" t="s">
        <v>83</v>
      </c>
      <c r="K405" s="5">
        <v>2002</v>
      </c>
      <c r="L405" s="10" t="s">
        <v>3859</v>
      </c>
      <c r="M405" s="10"/>
      <c r="N405" s="5"/>
      <c r="O405" s="5" t="s">
        <v>1483</v>
      </c>
      <c r="P405" s="5" t="s">
        <v>1483</v>
      </c>
      <c r="Q405" s="5" t="s">
        <v>1483</v>
      </c>
      <c r="R405" s="5" t="s">
        <v>3860</v>
      </c>
      <c r="S405" s="5"/>
      <c r="T405" s="5"/>
      <c r="U405" s="5"/>
      <c r="V405" s="5"/>
      <c r="W405" s="5"/>
      <c r="X405" s="5"/>
      <c r="Y405" s="5"/>
      <c r="Z405" s="5"/>
      <c r="AA405" s="5"/>
      <c r="AB405" s="5"/>
      <c r="AC405" s="5"/>
      <c r="AD405" s="15"/>
      <c r="AE405" s="15"/>
      <c r="AF405" s="15"/>
      <c r="AG405" s="15"/>
      <c r="AH405" s="15"/>
      <c r="AI405" s="15"/>
      <c r="AJ405" s="15"/>
      <c r="AK405" s="15"/>
      <c r="AL405" s="1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12" t="s">
        <v>3861</v>
      </c>
      <c r="BZ405" s="5" t="s">
        <v>3862</v>
      </c>
      <c r="CA405" s="5" t="s">
        <v>3863</v>
      </c>
      <c r="CB405" s="1" t="s">
        <v>3864</v>
      </c>
    </row>
    <row r="406" spans="1:80" s="1" customFormat="1" ht="22" customHeight="1">
      <c r="A406" s="5">
        <v>403</v>
      </c>
      <c r="B406" s="5" t="s">
        <v>599</v>
      </c>
      <c r="C406" s="5" t="s">
        <v>600</v>
      </c>
      <c r="D406" s="5" t="s">
        <v>3818</v>
      </c>
      <c r="E406" s="7" t="s">
        <v>640</v>
      </c>
      <c r="F406" s="7"/>
      <c r="G406" s="5"/>
      <c r="H406" s="5"/>
      <c r="I406" s="5"/>
      <c r="J406" s="5" t="s">
        <v>83</v>
      </c>
      <c r="K406" s="5"/>
      <c r="L406" s="10"/>
      <c r="M406" s="10"/>
      <c r="N406" s="5"/>
      <c r="O406" s="5"/>
      <c r="P406" s="5"/>
      <c r="Q406" s="5"/>
      <c r="R406" s="5"/>
      <c r="S406" s="5"/>
      <c r="T406" s="5"/>
      <c r="U406" s="5"/>
      <c r="V406" s="5"/>
      <c r="W406" s="5"/>
      <c r="X406" s="5"/>
      <c r="Y406" s="5"/>
      <c r="Z406" s="5"/>
      <c r="AA406" s="5"/>
      <c r="AB406" s="5"/>
      <c r="AC406" s="5"/>
      <c r="AD406" s="15"/>
      <c r="AE406" s="15"/>
      <c r="AF406" s="15"/>
      <c r="AG406" s="15"/>
      <c r="AH406" s="15"/>
      <c r="AI406" s="15"/>
      <c r="AJ406" s="15"/>
      <c r="AK406" s="15"/>
      <c r="AL406" s="1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12" t="s">
        <v>3865</v>
      </c>
      <c r="BZ406" s="5"/>
      <c r="CA406" s="5"/>
    </row>
    <row r="407" spans="1:80" s="1" customFormat="1" ht="22" customHeight="1">
      <c r="A407" s="5">
        <v>404</v>
      </c>
      <c r="B407" s="5" t="s">
        <v>599</v>
      </c>
      <c r="C407" s="5" t="s">
        <v>641</v>
      </c>
      <c r="D407" s="5" t="s">
        <v>3866</v>
      </c>
      <c r="E407" s="7" t="s">
        <v>642</v>
      </c>
      <c r="F407" s="7" t="s">
        <v>3867</v>
      </c>
      <c r="G407" s="5"/>
      <c r="H407" s="5"/>
      <c r="I407" s="5"/>
      <c r="J407" s="5" t="s">
        <v>72</v>
      </c>
      <c r="K407" s="5">
        <v>1957</v>
      </c>
      <c r="L407" s="10" t="s">
        <v>3429</v>
      </c>
      <c r="M407" s="10"/>
      <c r="N407" s="5"/>
      <c r="O407" s="5"/>
      <c r="P407" s="5"/>
      <c r="Q407" s="5" t="s">
        <v>1483</v>
      </c>
      <c r="R407" s="5" t="s">
        <v>3868</v>
      </c>
      <c r="S407" s="5"/>
      <c r="T407" s="5"/>
      <c r="U407" s="5"/>
      <c r="V407" s="5"/>
      <c r="W407" s="5"/>
      <c r="X407" s="5"/>
      <c r="Y407" s="5"/>
      <c r="Z407" s="5"/>
      <c r="AA407" s="5"/>
      <c r="AB407" s="5"/>
      <c r="AC407" s="5"/>
      <c r="AD407" s="15"/>
      <c r="AE407" s="15"/>
      <c r="AF407" s="15"/>
      <c r="AG407" s="15"/>
      <c r="AH407" s="15"/>
      <c r="AI407" s="15"/>
      <c r="AJ407" s="15"/>
      <c r="AK407" s="15"/>
      <c r="AL407" s="1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12" t="s">
        <v>3869</v>
      </c>
      <c r="BZ407" s="5" t="s">
        <v>3870</v>
      </c>
      <c r="CA407" s="5" t="s">
        <v>3871</v>
      </c>
      <c r="CB407" s="1" t="s">
        <v>3872</v>
      </c>
    </row>
    <row r="408" spans="1:80" s="1" customFormat="1" ht="22" customHeight="1">
      <c r="A408" s="5">
        <v>405</v>
      </c>
      <c r="B408" s="5" t="s">
        <v>599</v>
      </c>
      <c r="C408" s="5" t="s">
        <v>641</v>
      </c>
      <c r="D408" s="5" t="s">
        <v>3434</v>
      </c>
      <c r="E408" s="7" t="s">
        <v>643</v>
      </c>
      <c r="F408" s="7" t="s">
        <v>3873</v>
      </c>
      <c r="G408" s="5"/>
      <c r="H408" s="5"/>
      <c r="I408" s="5"/>
      <c r="J408" s="5" t="s">
        <v>72</v>
      </c>
      <c r="K408" s="5">
        <v>1999</v>
      </c>
      <c r="L408" s="10" t="s">
        <v>3859</v>
      </c>
      <c r="M408" s="10"/>
      <c r="N408" s="5"/>
      <c r="O408" s="5" t="s">
        <v>1483</v>
      </c>
      <c r="P408" s="5" t="s">
        <v>1483</v>
      </c>
      <c r="Q408" s="5" t="s">
        <v>1483</v>
      </c>
      <c r="R408" s="5" t="s">
        <v>3874</v>
      </c>
      <c r="S408" s="5"/>
      <c r="T408" s="5"/>
      <c r="U408" s="5"/>
      <c r="V408" s="5"/>
      <c r="W408" s="5"/>
      <c r="X408" s="5"/>
      <c r="Y408" s="5"/>
      <c r="Z408" s="5"/>
      <c r="AA408" s="5"/>
      <c r="AB408" s="5"/>
      <c r="AC408" s="5"/>
      <c r="AD408" s="15"/>
      <c r="AE408" s="15"/>
      <c r="AF408" s="15"/>
      <c r="AG408" s="15"/>
      <c r="AH408" s="15"/>
      <c r="AI408" s="15"/>
      <c r="AJ408" s="15"/>
      <c r="AK408" s="15"/>
      <c r="AL408" s="1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12" t="s">
        <v>3875</v>
      </c>
      <c r="BZ408" s="5" t="s">
        <v>3876</v>
      </c>
      <c r="CA408" s="5" t="s">
        <v>3877</v>
      </c>
      <c r="CB408" s="1" t="s">
        <v>3878</v>
      </c>
    </row>
    <row r="409" spans="1:80" s="1" customFormat="1" ht="22" customHeight="1">
      <c r="A409" s="5">
        <v>406</v>
      </c>
      <c r="B409" s="5" t="s">
        <v>658</v>
      </c>
      <c r="C409" s="5" t="s">
        <v>683</v>
      </c>
      <c r="D409" s="5" t="s">
        <v>3879</v>
      </c>
      <c r="E409" s="7" t="s">
        <v>3880</v>
      </c>
      <c r="F409" s="7" t="s">
        <v>3881</v>
      </c>
      <c r="G409" s="5"/>
      <c r="H409" s="5"/>
      <c r="I409" s="5"/>
      <c r="J409" s="5" t="s">
        <v>72</v>
      </c>
      <c r="K409" s="5">
        <v>2013</v>
      </c>
      <c r="L409" s="10" t="s">
        <v>3882</v>
      </c>
      <c r="M409" s="10"/>
      <c r="N409" s="5" t="s">
        <v>1483</v>
      </c>
      <c r="O409" s="5" t="s">
        <v>1483</v>
      </c>
      <c r="P409" s="5" t="s">
        <v>1483</v>
      </c>
      <c r="Q409" s="5" t="s">
        <v>1483</v>
      </c>
      <c r="R409" s="5"/>
      <c r="S409" s="5"/>
      <c r="T409" s="5"/>
      <c r="U409" s="5"/>
      <c r="V409" s="5"/>
      <c r="W409" s="5"/>
      <c r="X409" s="5"/>
      <c r="Y409" s="5"/>
      <c r="Z409" s="5"/>
      <c r="AA409" s="5"/>
      <c r="AB409" s="5"/>
      <c r="AC409" s="5"/>
      <c r="AD409" s="15"/>
      <c r="AE409" s="15"/>
      <c r="AF409" s="15"/>
      <c r="AG409" s="15"/>
      <c r="AH409" s="15"/>
      <c r="AI409" s="15"/>
      <c r="AJ409" s="15"/>
      <c r="AK409" s="15"/>
      <c r="AL409" s="1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12" t="s">
        <v>3883</v>
      </c>
      <c r="BZ409" s="5" t="s">
        <v>3884</v>
      </c>
      <c r="CA409" s="5" t="s">
        <v>3885</v>
      </c>
      <c r="CB409" s="1" t="s">
        <v>3886</v>
      </c>
    </row>
    <row r="410" spans="1:80" s="1" customFormat="1" ht="22" customHeight="1">
      <c r="A410" s="5">
        <v>407</v>
      </c>
      <c r="B410" s="5" t="s">
        <v>658</v>
      </c>
      <c r="C410" s="5" t="s">
        <v>683</v>
      </c>
      <c r="D410" s="5" t="s">
        <v>3887</v>
      </c>
      <c r="E410" s="7" t="s">
        <v>685</v>
      </c>
      <c r="F410" s="7" t="s">
        <v>3888</v>
      </c>
      <c r="G410" s="5"/>
      <c r="H410" s="5"/>
      <c r="I410" s="5"/>
      <c r="J410" s="5" t="s">
        <v>75</v>
      </c>
      <c r="K410" s="5">
        <v>1956</v>
      </c>
      <c r="L410" s="10">
        <v>324</v>
      </c>
      <c r="M410" s="10"/>
      <c r="N410" s="5"/>
      <c r="O410" s="5"/>
      <c r="P410" s="5"/>
      <c r="Q410" s="5" t="s">
        <v>1483</v>
      </c>
      <c r="R410" s="5"/>
      <c r="S410" s="5"/>
      <c r="T410" s="5"/>
      <c r="U410" s="5"/>
      <c r="V410" s="5"/>
      <c r="W410" s="5"/>
      <c r="X410" s="5"/>
      <c r="Y410" s="5"/>
      <c r="Z410" s="5"/>
      <c r="AA410" s="5"/>
      <c r="AB410" s="5"/>
      <c r="AC410" s="5"/>
      <c r="AD410" s="15"/>
      <c r="AE410" s="15"/>
      <c r="AF410" s="15"/>
      <c r="AG410" s="15"/>
      <c r="AH410" s="15"/>
      <c r="AI410" s="15"/>
      <c r="AJ410" s="15"/>
      <c r="AK410" s="15"/>
      <c r="AL410" s="1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12" t="s">
        <v>3889</v>
      </c>
      <c r="BZ410" s="5" t="s">
        <v>3890</v>
      </c>
      <c r="CA410" s="5" t="s">
        <v>3891</v>
      </c>
      <c r="CB410" s="1" t="s">
        <v>3892</v>
      </c>
    </row>
    <row r="411" spans="1:80" s="1" customFormat="1" ht="22" customHeight="1">
      <c r="A411" s="5">
        <v>408</v>
      </c>
      <c r="B411" s="5" t="s">
        <v>658</v>
      </c>
      <c r="C411" s="5" t="s">
        <v>683</v>
      </c>
      <c r="D411" s="5" t="s">
        <v>3893</v>
      </c>
      <c r="E411" s="7" t="s">
        <v>686</v>
      </c>
      <c r="F411" s="7"/>
      <c r="G411" s="5"/>
      <c r="H411" s="5"/>
      <c r="I411" s="5"/>
      <c r="J411" s="5" t="s">
        <v>75</v>
      </c>
      <c r="K411" s="5">
        <v>2016</v>
      </c>
      <c r="L411" s="10"/>
      <c r="M411" s="10" t="s">
        <v>3894</v>
      </c>
      <c r="N411" s="5" t="s">
        <v>1483</v>
      </c>
      <c r="O411" s="5" t="s">
        <v>1483</v>
      </c>
      <c r="P411" s="5" t="s">
        <v>1483</v>
      </c>
      <c r="Q411" s="5" t="s">
        <v>1483</v>
      </c>
      <c r="R411" s="5"/>
      <c r="S411" s="5"/>
      <c r="T411" s="5"/>
      <c r="U411" s="5"/>
      <c r="V411" s="5"/>
      <c r="W411" s="5"/>
      <c r="X411" s="5"/>
      <c r="Y411" s="5"/>
      <c r="Z411" s="5"/>
      <c r="AA411" s="5"/>
      <c r="AB411" s="5"/>
      <c r="AC411" s="5"/>
      <c r="AD411" s="15"/>
      <c r="AE411" s="15"/>
      <c r="AF411" s="15"/>
      <c r="AG411" s="15"/>
      <c r="AH411" s="15"/>
      <c r="AI411" s="15"/>
      <c r="AJ411" s="15"/>
      <c r="AK411" s="15"/>
      <c r="AL411" s="1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12" t="s">
        <v>3895</v>
      </c>
      <c r="BZ411" s="5" t="s">
        <v>3896</v>
      </c>
      <c r="CA411" s="5" t="s">
        <v>3897</v>
      </c>
      <c r="CB411" s="1" t="s">
        <v>3898</v>
      </c>
    </row>
    <row r="412" spans="1:80" s="1" customFormat="1" ht="22" customHeight="1">
      <c r="A412" s="5">
        <v>409</v>
      </c>
      <c r="B412" s="5" t="s">
        <v>658</v>
      </c>
      <c r="C412" s="5" t="s">
        <v>687</v>
      </c>
      <c r="D412" s="5" t="s">
        <v>3899</v>
      </c>
      <c r="E412" s="7" t="s">
        <v>688</v>
      </c>
      <c r="F412" s="7" t="s">
        <v>3900</v>
      </c>
      <c r="G412" s="5"/>
      <c r="H412" s="5"/>
      <c r="I412" s="5"/>
      <c r="J412" s="5" t="s">
        <v>75</v>
      </c>
      <c r="K412" s="5">
        <v>1938</v>
      </c>
      <c r="L412" s="10" t="s">
        <v>3901</v>
      </c>
      <c r="M412" s="10" t="s">
        <v>3902</v>
      </c>
      <c r="N412" s="5"/>
      <c r="O412" s="5"/>
      <c r="P412" s="5"/>
      <c r="Q412" s="5" t="s">
        <v>1483</v>
      </c>
      <c r="R412" s="5"/>
      <c r="S412" s="5"/>
      <c r="T412" s="5"/>
      <c r="U412" s="5"/>
      <c r="V412" s="5"/>
      <c r="W412" s="5"/>
      <c r="X412" s="5"/>
      <c r="Y412" s="5"/>
      <c r="Z412" s="5"/>
      <c r="AA412" s="5"/>
      <c r="AB412" s="5"/>
      <c r="AC412" s="5"/>
      <c r="AD412" s="15"/>
      <c r="AE412" s="15"/>
      <c r="AF412" s="15"/>
      <c r="AG412" s="15"/>
      <c r="AH412" s="15"/>
      <c r="AI412" s="15"/>
      <c r="AJ412" s="15"/>
      <c r="AK412" s="15"/>
      <c r="AL412" s="1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12" t="s">
        <v>3903</v>
      </c>
      <c r="BZ412" s="5"/>
      <c r="CA412" s="5" t="s">
        <v>3904</v>
      </c>
    </row>
    <row r="413" spans="1:80" s="1" customFormat="1" ht="22" customHeight="1">
      <c r="A413" s="5">
        <v>410</v>
      </c>
      <c r="B413" s="5" t="s">
        <v>658</v>
      </c>
      <c r="C413" s="5" t="s">
        <v>687</v>
      </c>
      <c r="D413" s="5" t="s">
        <v>3905</v>
      </c>
      <c r="E413" s="7" t="s">
        <v>689</v>
      </c>
      <c r="F413" s="7"/>
      <c r="G413" s="5"/>
      <c r="H413" s="5"/>
      <c r="I413" s="5"/>
      <c r="J413" s="5" t="s">
        <v>72</v>
      </c>
      <c r="K413" s="5">
        <v>1943</v>
      </c>
      <c r="L413" s="10" t="s">
        <v>3906</v>
      </c>
      <c r="M413" s="10" t="s">
        <v>3902</v>
      </c>
      <c r="N413" s="5"/>
      <c r="O413" s="5"/>
      <c r="P413" s="5"/>
      <c r="Q413" s="5" t="s">
        <v>1483</v>
      </c>
      <c r="R413" s="5"/>
      <c r="S413" s="5"/>
      <c r="T413" s="5"/>
      <c r="U413" s="5"/>
      <c r="V413" s="5"/>
      <c r="W413" s="5"/>
      <c r="X413" s="5"/>
      <c r="Y413" s="5"/>
      <c r="Z413" s="5"/>
      <c r="AA413" s="5"/>
      <c r="AB413" s="5"/>
      <c r="AC413" s="5"/>
      <c r="AD413" s="15"/>
      <c r="AE413" s="15"/>
      <c r="AF413" s="15"/>
      <c r="AG413" s="15"/>
      <c r="AH413" s="15"/>
      <c r="AI413" s="15"/>
      <c r="AJ413" s="15"/>
      <c r="AK413" s="15"/>
      <c r="AL413" s="1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12" t="s">
        <v>3907</v>
      </c>
      <c r="BZ413" s="5"/>
      <c r="CA413" s="5"/>
    </row>
    <row r="414" spans="1:80" s="1" customFormat="1" ht="22" customHeight="1">
      <c r="A414" s="5">
        <v>411</v>
      </c>
      <c r="B414" s="5" t="s">
        <v>696</v>
      </c>
      <c r="C414" s="5" t="s">
        <v>697</v>
      </c>
      <c r="D414" s="5"/>
      <c r="E414" s="7" t="s">
        <v>711</v>
      </c>
      <c r="F414" s="7" t="s">
        <v>3908</v>
      </c>
      <c r="G414" s="5"/>
      <c r="H414" s="5"/>
      <c r="I414" s="5"/>
      <c r="J414" s="5" t="s">
        <v>54</v>
      </c>
      <c r="K414" s="5">
        <v>2007</v>
      </c>
      <c r="L414" s="10"/>
      <c r="M414" s="10"/>
      <c r="N414" s="5"/>
      <c r="O414" s="5"/>
      <c r="P414" s="5"/>
      <c r="Q414" s="5" t="s">
        <v>1483</v>
      </c>
      <c r="R414" s="5" t="s">
        <v>3909</v>
      </c>
      <c r="S414" s="5"/>
      <c r="T414" s="5"/>
      <c r="U414" s="5"/>
      <c r="V414" s="5"/>
      <c r="W414" s="5"/>
      <c r="X414" s="5"/>
      <c r="Y414" s="5"/>
      <c r="Z414" s="5"/>
      <c r="AA414" s="5"/>
      <c r="AB414" s="5"/>
      <c r="AC414" s="5"/>
      <c r="AD414" s="15"/>
      <c r="AE414" s="15"/>
      <c r="AF414" s="15"/>
      <c r="AG414" s="15"/>
      <c r="AH414" s="15"/>
      <c r="AI414" s="15"/>
      <c r="AJ414" s="15"/>
      <c r="AK414" s="15"/>
      <c r="AL414" s="15"/>
      <c r="AM414" s="5"/>
      <c r="AN414" s="5"/>
      <c r="AO414" s="5"/>
      <c r="AP414" s="5"/>
      <c r="AQ414" s="5"/>
      <c r="AR414" s="5"/>
      <c r="AS414" s="5"/>
      <c r="AT414" s="5"/>
      <c r="AU414" s="5"/>
      <c r="AV414" s="5"/>
      <c r="AW414" s="5"/>
      <c r="AX414" s="5"/>
      <c r="AY414" s="5"/>
      <c r="AZ414" s="5"/>
      <c r="BA414" s="5"/>
      <c r="BB414" s="5"/>
      <c r="BC414" s="5"/>
      <c r="BD414" s="5"/>
      <c r="BE414" s="5"/>
      <c r="BF414" s="5"/>
      <c r="BG414" s="5"/>
      <c r="BH414" s="5"/>
      <c r="BI414" s="5" t="s">
        <v>64</v>
      </c>
      <c r="BJ414" s="5" t="s">
        <v>65</v>
      </c>
      <c r="BK414" s="5"/>
      <c r="BL414" s="5"/>
      <c r="BM414" s="5"/>
      <c r="BN414" s="5"/>
      <c r="BO414" s="5"/>
      <c r="BP414" s="5"/>
      <c r="BQ414" s="5"/>
      <c r="BR414" s="5"/>
      <c r="BS414" s="5"/>
      <c r="BT414" s="5"/>
      <c r="BU414" s="5"/>
      <c r="BV414" s="5"/>
      <c r="BW414" s="5"/>
      <c r="BX414" s="5"/>
      <c r="BY414" s="12" t="s">
        <v>3910</v>
      </c>
      <c r="BZ414" s="5" t="s">
        <v>3911</v>
      </c>
      <c r="CA414" s="5" t="s">
        <v>3912</v>
      </c>
      <c r="CB414" s="1" t="s">
        <v>3913</v>
      </c>
    </row>
    <row r="415" spans="1:80" s="1" customFormat="1" ht="22" customHeight="1">
      <c r="A415" s="5">
        <v>412</v>
      </c>
      <c r="B415" s="5" t="s">
        <v>696</v>
      </c>
      <c r="C415" s="5" t="s">
        <v>712</v>
      </c>
      <c r="D415" s="5"/>
      <c r="E415" s="7" t="s">
        <v>713</v>
      </c>
      <c r="F415" s="7"/>
      <c r="G415" s="5"/>
      <c r="H415" s="5"/>
      <c r="I415" s="5"/>
      <c r="J415" s="5" t="s">
        <v>72</v>
      </c>
      <c r="K415" s="5">
        <v>1943</v>
      </c>
      <c r="L415" s="10" t="s">
        <v>3914</v>
      </c>
      <c r="M415" s="10"/>
      <c r="N415" s="5"/>
      <c r="O415" s="5"/>
      <c r="P415" s="5" t="s">
        <v>1483</v>
      </c>
      <c r="Q415" s="5" t="s">
        <v>1483</v>
      </c>
      <c r="R415" s="5" t="s">
        <v>3915</v>
      </c>
      <c r="S415" s="5"/>
      <c r="T415" s="5"/>
      <c r="U415" s="5"/>
      <c r="V415" s="5"/>
      <c r="W415" s="5"/>
      <c r="X415" s="5"/>
      <c r="Y415" s="5"/>
      <c r="Z415" s="5"/>
      <c r="AA415" s="5"/>
      <c r="AB415" s="5"/>
      <c r="AC415" s="5"/>
      <c r="AD415" s="15"/>
      <c r="AE415" s="15"/>
      <c r="AF415" s="15"/>
      <c r="AG415" s="15"/>
      <c r="AH415" s="15"/>
      <c r="AI415" s="15"/>
      <c r="AJ415" s="15"/>
      <c r="AK415" s="15"/>
      <c r="AL415" s="1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12" t="s">
        <v>3916</v>
      </c>
      <c r="BZ415" s="5"/>
      <c r="CA415" s="5" t="s">
        <v>3917</v>
      </c>
      <c r="CB415" s="1" t="s">
        <v>3918</v>
      </c>
    </row>
    <row r="416" spans="1:80" s="1" customFormat="1" ht="22" customHeight="1">
      <c r="A416" s="5">
        <v>413</v>
      </c>
      <c r="B416" s="5" t="s">
        <v>696</v>
      </c>
      <c r="C416" s="5" t="s">
        <v>714</v>
      </c>
      <c r="D416" s="5" t="s">
        <v>3919</v>
      </c>
      <c r="E416" s="7" t="s">
        <v>715</v>
      </c>
      <c r="F416" s="7"/>
      <c r="G416" s="5"/>
      <c r="H416" s="5"/>
      <c r="I416" s="5"/>
      <c r="J416" s="5" t="s">
        <v>72</v>
      </c>
      <c r="K416" s="5" t="s">
        <v>3552</v>
      </c>
      <c r="L416" s="10" t="s">
        <v>3666</v>
      </c>
      <c r="M416" s="10" t="s">
        <v>3324</v>
      </c>
      <c r="N416" s="5"/>
      <c r="O416" s="5"/>
      <c r="P416" s="5" t="s">
        <v>1483</v>
      </c>
      <c r="Q416" s="5" t="s">
        <v>1483</v>
      </c>
      <c r="R416" s="5"/>
      <c r="S416" s="5"/>
      <c r="T416" s="5"/>
      <c r="U416" s="5"/>
      <c r="V416" s="5"/>
      <c r="W416" s="5"/>
      <c r="X416" s="5"/>
      <c r="Y416" s="5"/>
      <c r="Z416" s="5"/>
      <c r="AA416" s="5"/>
      <c r="AB416" s="5"/>
      <c r="AC416" s="5"/>
      <c r="AD416" s="15"/>
      <c r="AE416" s="15"/>
      <c r="AF416" s="15"/>
      <c r="AG416" s="15"/>
      <c r="AH416" s="15"/>
      <c r="AI416" s="15"/>
      <c r="AJ416" s="15"/>
      <c r="AK416" s="15"/>
      <c r="AL416" s="1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12" t="s">
        <v>3920</v>
      </c>
      <c r="BZ416" s="5" t="s">
        <v>3921</v>
      </c>
      <c r="CA416" s="5" t="s">
        <v>3922</v>
      </c>
      <c r="CB416" s="1" t="s">
        <v>3923</v>
      </c>
    </row>
    <row r="417" spans="1:80" s="1" customFormat="1" ht="22" customHeight="1">
      <c r="A417" s="5">
        <v>414</v>
      </c>
      <c r="B417" s="5" t="s">
        <v>696</v>
      </c>
      <c r="C417" s="5" t="s">
        <v>716</v>
      </c>
      <c r="D417" s="5" t="s">
        <v>3924</v>
      </c>
      <c r="E417" s="7" t="s">
        <v>717</v>
      </c>
      <c r="F417" s="7"/>
      <c r="G417" s="5"/>
      <c r="H417" s="5"/>
      <c r="I417" s="5"/>
      <c r="J417" s="5" t="s">
        <v>72</v>
      </c>
      <c r="K417" s="5">
        <v>1907</v>
      </c>
      <c r="L417" s="10" t="s">
        <v>3537</v>
      </c>
      <c r="M417" s="10" t="s">
        <v>3314</v>
      </c>
      <c r="N417" s="5"/>
      <c r="O417" s="5"/>
      <c r="P417" s="5"/>
      <c r="Q417" s="5" t="s">
        <v>1483</v>
      </c>
      <c r="R417" s="5"/>
      <c r="S417" s="5"/>
      <c r="T417" s="5"/>
      <c r="U417" s="5"/>
      <c r="V417" s="5"/>
      <c r="W417" s="5"/>
      <c r="X417" s="5"/>
      <c r="Y417" s="5"/>
      <c r="Z417" s="5"/>
      <c r="AA417" s="5"/>
      <c r="AB417" s="5"/>
      <c r="AC417" s="5"/>
      <c r="AD417" s="15"/>
      <c r="AE417" s="15"/>
      <c r="AF417" s="15"/>
      <c r="AG417" s="15"/>
      <c r="AH417" s="15"/>
      <c r="AI417" s="15"/>
      <c r="AJ417" s="15"/>
      <c r="AK417" s="15"/>
      <c r="AL417" s="1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12" t="s">
        <v>3925</v>
      </c>
      <c r="BZ417" s="5" t="s">
        <v>3926</v>
      </c>
      <c r="CA417" s="5" t="s">
        <v>3927</v>
      </c>
      <c r="CB417" s="1" t="s">
        <v>3928</v>
      </c>
    </row>
    <row r="418" spans="1:80" s="1" customFormat="1" ht="22" customHeight="1">
      <c r="A418" s="5">
        <v>415</v>
      </c>
      <c r="B418" s="5" t="s">
        <v>718</v>
      </c>
      <c r="C418" s="5" t="s">
        <v>718</v>
      </c>
      <c r="D418" s="5" t="s">
        <v>3929</v>
      </c>
      <c r="E418" s="7" t="s">
        <v>729</v>
      </c>
      <c r="F418" s="7" t="s">
        <v>3930</v>
      </c>
      <c r="G418" s="5"/>
      <c r="H418" s="5"/>
      <c r="I418" s="5"/>
      <c r="J418" s="5" t="s">
        <v>72</v>
      </c>
      <c r="K418" s="5">
        <v>1955</v>
      </c>
      <c r="L418" s="10" t="s">
        <v>3737</v>
      </c>
      <c r="M418" s="10"/>
      <c r="N418" s="5"/>
      <c r="O418" s="5"/>
      <c r="P418" s="5" t="s">
        <v>1483</v>
      </c>
      <c r="Q418" s="5" t="s">
        <v>1483</v>
      </c>
      <c r="R418" s="5"/>
      <c r="S418" s="5"/>
      <c r="T418" s="5"/>
      <c r="U418" s="5"/>
      <c r="V418" s="5"/>
      <c r="W418" s="5"/>
      <c r="X418" s="5"/>
      <c r="Y418" s="5"/>
      <c r="Z418" s="5"/>
      <c r="AA418" s="5"/>
      <c r="AB418" s="5"/>
      <c r="AC418" s="5"/>
      <c r="AD418" s="15"/>
      <c r="AE418" s="15"/>
      <c r="AF418" s="15"/>
      <c r="AG418" s="15"/>
      <c r="AH418" s="15"/>
      <c r="AI418" s="15"/>
      <c r="AJ418" s="15"/>
      <c r="AK418" s="15"/>
      <c r="AL418" s="1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12" t="s">
        <v>3931</v>
      </c>
      <c r="BZ418" s="5"/>
      <c r="CA418" s="5" t="s">
        <v>3932</v>
      </c>
      <c r="CB418" s="1" t="s">
        <v>3933</v>
      </c>
    </row>
    <row r="419" spans="1:80" s="1" customFormat="1" ht="22" customHeight="1">
      <c r="A419" s="5">
        <v>416</v>
      </c>
      <c r="B419" s="5" t="s">
        <v>718</v>
      </c>
      <c r="C419" s="5" t="s">
        <v>718</v>
      </c>
      <c r="D419" s="5" t="s">
        <v>3934</v>
      </c>
      <c r="E419" s="7" t="s">
        <v>731</v>
      </c>
      <c r="F419" s="7" t="s">
        <v>3935</v>
      </c>
      <c r="G419" s="5"/>
      <c r="H419" s="5"/>
      <c r="I419" s="5"/>
      <c r="J419" s="5" t="s">
        <v>72</v>
      </c>
      <c r="K419" s="5">
        <v>1912</v>
      </c>
      <c r="L419" s="10" t="s">
        <v>3936</v>
      </c>
      <c r="M419" s="10"/>
      <c r="N419" s="5"/>
      <c r="O419" s="5"/>
      <c r="P419" s="5" t="s">
        <v>1483</v>
      </c>
      <c r="Q419" s="5" t="s">
        <v>1483</v>
      </c>
      <c r="R419" s="5"/>
      <c r="S419" s="5"/>
      <c r="T419" s="5"/>
      <c r="U419" s="5"/>
      <c r="V419" s="5"/>
      <c r="W419" s="5"/>
      <c r="X419" s="5"/>
      <c r="Y419" s="5"/>
      <c r="Z419" s="5"/>
      <c r="AA419" s="5"/>
      <c r="AB419" s="5"/>
      <c r="AC419" s="5"/>
      <c r="AD419" s="15"/>
      <c r="AE419" s="15"/>
      <c r="AF419" s="15"/>
      <c r="AG419" s="15"/>
      <c r="AH419" s="15"/>
      <c r="AI419" s="15"/>
      <c r="AJ419" s="15"/>
      <c r="AK419" s="15"/>
      <c r="AL419" s="1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12" t="s">
        <v>3937</v>
      </c>
      <c r="BZ419" s="5"/>
      <c r="CA419" s="5" t="s">
        <v>3938</v>
      </c>
      <c r="CB419" s="1" t="s">
        <v>3939</v>
      </c>
    </row>
    <row r="420" spans="1:80" s="1" customFormat="1" ht="22" customHeight="1">
      <c r="A420" s="5">
        <v>417</v>
      </c>
      <c r="B420" s="5" t="s">
        <v>718</v>
      </c>
      <c r="C420" s="5" t="s">
        <v>718</v>
      </c>
      <c r="D420" s="5" t="s">
        <v>3940</v>
      </c>
      <c r="E420" s="7" t="s">
        <v>732</v>
      </c>
      <c r="F420" s="7" t="s">
        <v>3941</v>
      </c>
      <c r="G420" s="5"/>
      <c r="H420" s="5"/>
      <c r="I420" s="5"/>
      <c r="J420" s="5" t="s">
        <v>72</v>
      </c>
      <c r="K420" s="5">
        <v>1907</v>
      </c>
      <c r="L420" s="10" t="s">
        <v>3832</v>
      </c>
      <c r="M420" s="10"/>
      <c r="N420" s="5"/>
      <c r="O420" s="5"/>
      <c r="P420" s="5" t="s">
        <v>1483</v>
      </c>
      <c r="Q420" s="5" t="s">
        <v>1483</v>
      </c>
      <c r="R420" s="5"/>
      <c r="S420" s="5"/>
      <c r="T420" s="5"/>
      <c r="U420" s="5"/>
      <c r="V420" s="5"/>
      <c r="W420" s="5"/>
      <c r="X420" s="5"/>
      <c r="Y420" s="5"/>
      <c r="Z420" s="5"/>
      <c r="AA420" s="5"/>
      <c r="AB420" s="5"/>
      <c r="AC420" s="5"/>
      <c r="AD420" s="15"/>
      <c r="AE420" s="15"/>
      <c r="AF420" s="15"/>
      <c r="AG420" s="15"/>
      <c r="AH420" s="15"/>
      <c r="AI420" s="15"/>
      <c r="AJ420" s="15"/>
      <c r="AK420" s="15"/>
      <c r="AL420" s="1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12" t="s">
        <v>3942</v>
      </c>
      <c r="BZ420" s="5"/>
      <c r="CA420" s="5" t="s">
        <v>3943</v>
      </c>
      <c r="CB420" s="1" t="s">
        <v>3944</v>
      </c>
    </row>
    <row r="421" spans="1:80" s="1" customFormat="1" ht="22" customHeight="1">
      <c r="A421" s="5">
        <v>418</v>
      </c>
      <c r="B421" s="5" t="s">
        <v>743</v>
      </c>
      <c r="C421" s="5" t="s">
        <v>744</v>
      </c>
      <c r="D421" s="5"/>
      <c r="E421" s="7" t="s">
        <v>745</v>
      </c>
      <c r="F421" s="7" t="s">
        <v>3945</v>
      </c>
      <c r="G421" s="5"/>
      <c r="H421" s="5"/>
      <c r="I421" s="5"/>
      <c r="J421" s="5" t="s">
        <v>72</v>
      </c>
      <c r="K421" s="5">
        <v>1906</v>
      </c>
      <c r="L421" s="10" t="s">
        <v>3946</v>
      </c>
      <c r="M421" s="10" t="s">
        <v>3947</v>
      </c>
      <c r="N421" s="5"/>
      <c r="O421" s="5"/>
      <c r="P421" s="5"/>
      <c r="Q421" s="5" t="s">
        <v>1483</v>
      </c>
      <c r="R421" s="5"/>
      <c r="S421" s="5"/>
      <c r="T421" s="5"/>
      <c r="U421" s="5"/>
      <c r="V421" s="5"/>
      <c r="W421" s="5"/>
      <c r="X421" s="5"/>
      <c r="Y421" s="5"/>
      <c r="Z421" s="5"/>
      <c r="AA421" s="5"/>
      <c r="AB421" s="5"/>
      <c r="AC421" s="5"/>
      <c r="AD421" s="15"/>
      <c r="AE421" s="15"/>
      <c r="AF421" s="15"/>
      <c r="AG421" s="15"/>
      <c r="AH421" s="15"/>
      <c r="AI421" s="15"/>
      <c r="AJ421" s="15"/>
      <c r="AK421" s="15"/>
      <c r="AL421" s="1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12" t="s">
        <v>3948</v>
      </c>
      <c r="BZ421" s="5" t="s">
        <v>3949</v>
      </c>
      <c r="CA421" s="5" t="s">
        <v>3206</v>
      </c>
      <c r="CB421" s="1" t="s">
        <v>3948</v>
      </c>
    </row>
    <row r="422" spans="1:80" s="1" customFormat="1" ht="22" customHeight="1">
      <c r="A422" s="5">
        <v>419</v>
      </c>
      <c r="B422" s="5" t="s">
        <v>743</v>
      </c>
      <c r="C422" s="5" t="s">
        <v>744</v>
      </c>
      <c r="D422" s="5"/>
      <c r="E422" s="7" t="s">
        <v>746</v>
      </c>
      <c r="F422" s="7" t="s">
        <v>3950</v>
      </c>
      <c r="G422" s="5"/>
      <c r="H422" s="5"/>
      <c r="I422" s="5"/>
      <c r="J422" s="5" t="s">
        <v>72</v>
      </c>
      <c r="K422" s="5">
        <v>1897</v>
      </c>
      <c r="L422" s="10" t="s">
        <v>3212</v>
      </c>
      <c r="M422" s="10"/>
      <c r="N422" s="5"/>
      <c r="O422" s="5"/>
      <c r="P422" s="5"/>
      <c r="Q422" s="5" t="s">
        <v>1483</v>
      </c>
      <c r="R422" s="5"/>
      <c r="S422" s="5"/>
      <c r="T422" s="5"/>
      <c r="U422" s="5"/>
      <c r="V422" s="5"/>
      <c r="W422" s="5"/>
      <c r="X422" s="5"/>
      <c r="Y422" s="5"/>
      <c r="Z422" s="5"/>
      <c r="AA422" s="5"/>
      <c r="AB422" s="5"/>
      <c r="AC422" s="5"/>
      <c r="AD422" s="15"/>
      <c r="AE422" s="15"/>
      <c r="AF422" s="15"/>
      <c r="AG422" s="15"/>
      <c r="AH422" s="15"/>
      <c r="AI422" s="15"/>
      <c r="AJ422" s="15"/>
      <c r="AK422" s="15"/>
      <c r="AL422" s="1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12" t="s">
        <v>3951</v>
      </c>
      <c r="BZ422" s="5"/>
      <c r="CA422" s="5" t="s">
        <v>3952</v>
      </c>
      <c r="CB422" s="1" t="s">
        <v>3953</v>
      </c>
    </row>
    <row r="423" spans="1:80" s="1" customFormat="1" ht="22" customHeight="1">
      <c r="A423" s="5">
        <v>420</v>
      </c>
      <c r="B423" s="5" t="s">
        <v>773</v>
      </c>
      <c r="C423" s="5" t="s">
        <v>833</v>
      </c>
      <c r="D423" s="5" t="s">
        <v>3221</v>
      </c>
      <c r="E423" s="7" t="s">
        <v>867</v>
      </c>
      <c r="F423" s="7"/>
      <c r="G423" s="5"/>
      <c r="H423" s="5"/>
      <c r="I423" s="5"/>
      <c r="J423" s="5" t="s">
        <v>75</v>
      </c>
      <c r="K423" s="5">
        <v>2004</v>
      </c>
      <c r="L423" s="10"/>
      <c r="M423" s="10"/>
      <c r="N423" s="5"/>
      <c r="O423" s="5"/>
      <c r="P423" s="5" t="s">
        <v>1483</v>
      </c>
      <c r="Q423" s="5" t="s">
        <v>1483</v>
      </c>
      <c r="R423" s="5"/>
      <c r="S423" s="5"/>
      <c r="T423" s="5"/>
      <c r="U423" s="5"/>
      <c r="V423" s="5"/>
      <c r="W423" s="5"/>
      <c r="X423" s="5"/>
      <c r="Y423" s="5"/>
      <c r="Z423" s="5"/>
      <c r="AA423" s="5"/>
      <c r="AB423" s="5"/>
      <c r="AC423" s="5"/>
      <c r="AD423" s="15"/>
      <c r="AE423" s="15"/>
      <c r="AF423" s="15"/>
      <c r="AG423" s="15"/>
      <c r="AH423" s="15"/>
      <c r="AI423" s="15"/>
      <c r="AJ423" s="15"/>
      <c r="AK423" s="15"/>
      <c r="AL423" s="1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12" t="s">
        <v>3954</v>
      </c>
      <c r="BZ423" s="5"/>
      <c r="CA423" s="5" t="s">
        <v>3229</v>
      </c>
      <c r="CB423" s="1" t="s">
        <v>3955</v>
      </c>
    </row>
    <row r="424" spans="1:80" s="1" customFormat="1" ht="22" customHeight="1">
      <c r="A424" s="5">
        <v>421</v>
      </c>
      <c r="B424" s="5" t="s">
        <v>773</v>
      </c>
      <c r="C424" s="5" t="s">
        <v>833</v>
      </c>
      <c r="D424" s="5" t="s">
        <v>3232</v>
      </c>
      <c r="E424" s="7" t="s">
        <v>868</v>
      </c>
      <c r="F424" s="7" t="s">
        <v>3956</v>
      </c>
      <c r="G424" s="5"/>
      <c r="H424" s="5"/>
      <c r="I424" s="5"/>
      <c r="J424" s="5" t="s">
        <v>75</v>
      </c>
      <c r="K424" s="5"/>
      <c r="L424" s="10"/>
      <c r="M424" s="10"/>
      <c r="N424" s="5"/>
      <c r="O424" s="5"/>
      <c r="P424" s="5"/>
      <c r="Q424" s="5"/>
      <c r="R424" s="5" t="s">
        <v>3957</v>
      </c>
      <c r="S424" s="5"/>
      <c r="T424" s="5"/>
      <c r="U424" s="5"/>
      <c r="V424" s="5"/>
      <c r="W424" s="5"/>
      <c r="X424" s="5"/>
      <c r="Y424" s="5"/>
      <c r="Z424" s="5"/>
      <c r="AA424" s="5"/>
      <c r="AB424" s="5"/>
      <c r="AC424" s="5"/>
      <c r="AD424" s="15"/>
      <c r="AE424" s="15"/>
      <c r="AF424" s="15"/>
      <c r="AG424" s="15"/>
      <c r="AH424" s="15"/>
      <c r="AI424" s="15"/>
      <c r="AJ424" s="15"/>
      <c r="AK424" s="15"/>
      <c r="AL424" s="1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12" t="s">
        <v>3958</v>
      </c>
      <c r="BZ424" s="5" t="s">
        <v>3959</v>
      </c>
      <c r="CA424" s="5" t="s">
        <v>3237</v>
      </c>
      <c r="CB424" s="1" t="s">
        <v>3960</v>
      </c>
    </row>
    <row r="425" spans="1:80" s="1" customFormat="1" ht="22" customHeight="1">
      <c r="A425" s="5">
        <v>422</v>
      </c>
      <c r="B425" s="5" t="s">
        <v>773</v>
      </c>
      <c r="C425" s="5" t="s">
        <v>833</v>
      </c>
      <c r="D425" s="5" t="s">
        <v>3232</v>
      </c>
      <c r="E425" s="7" t="s">
        <v>869</v>
      </c>
      <c r="F425" s="7"/>
      <c r="G425" s="5"/>
      <c r="H425" s="5"/>
      <c r="I425" s="5"/>
      <c r="J425" s="5" t="s">
        <v>75</v>
      </c>
      <c r="K425" s="5" t="s">
        <v>3772</v>
      </c>
      <c r="L425" s="10" t="s">
        <v>3314</v>
      </c>
      <c r="M425" s="10"/>
      <c r="N425" s="5"/>
      <c r="O425" s="5"/>
      <c r="P425" s="5"/>
      <c r="Q425" s="5"/>
      <c r="R425" s="5"/>
      <c r="S425" s="5"/>
      <c r="T425" s="5"/>
      <c r="U425" s="5"/>
      <c r="V425" s="5"/>
      <c r="W425" s="5"/>
      <c r="X425" s="5"/>
      <c r="Y425" s="5"/>
      <c r="Z425" s="5"/>
      <c r="AA425" s="5"/>
      <c r="AB425" s="5"/>
      <c r="AC425" s="5"/>
      <c r="AD425" s="15"/>
      <c r="AE425" s="15"/>
      <c r="AF425" s="15"/>
      <c r="AG425" s="15"/>
      <c r="AH425" s="15"/>
      <c r="AI425" s="15"/>
      <c r="AJ425" s="15"/>
      <c r="AK425" s="15"/>
      <c r="AL425" s="1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12" t="s">
        <v>3961</v>
      </c>
      <c r="BZ425" s="5"/>
      <c r="CA425" s="5" t="s">
        <v>3962</v>
      </c>
    </row>
    <row r="426" spans="1:80" s="1" customFormat="1" ht="22" customHeight="1">
      <c r="A426" s="5">
        <v>423</v>
      </c>
      <c r="B426" s="5" t="s">
        <v>773</v>
      </c>
      <c r="C426" s="5" t="s">
        <v>833</v>
      </c>
      <c r="D426" s="5" t="s">
        <v>3963</v>
      </c>
      <c r="E426" s="7" t="s">
        <v>870</v>
      </c>
      <c r="F426" s="7" t="s">
        <v>3964</v>
      </c>
      <c r="G426" s="5"/>
      <c r="H426" s="5"/>
      <c r="I426" s="5"/>
      <c r="J426" s="5" t="s">
        <v>75</v>
      </c>
      <c r="K426" s="5" t="s">
        <v>3665</v>
      </c>
      <c r="L426" s="10"/>
      <c r="M426" s="10"/>
      <c r="N426" s="5"/>
      <c r="O426" s="5"/>
      <c r="P426" s="5"/>
      <c r="Q426" s="5"/>
      <c r="R426" s="5"/>
      <c r="S426" s="5"/>
      <c r="T426" s="5"/>
      <c r="U426" s="5"/>
      <c r="V426" s="5"/>
      <c r="W426" s="5"/>
      <c r="X426" s="5"/>
      <c r="Y426" s="5"/>
      <c r="Z426" s="5"/>
      <c r="AA426" s="5"/>
      <c r="AB426" s="5"/>
      <c r="AC426" s="5"/>
      <c r="AD426" s="15"/>
      <c r="AE426" s="15"/>
      <c r="AF426" s="15"/>
      <c r="AG426" s="15"/>
      <c r="AH426" s="15"/>
      <c r="AI426" s="15"/>
      <c r="AJ426" s="15"/>
      <c r="AK426" s="15"/>
      <c r="AL426" s="1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12" t="s">
        <v>3965</v>
      </c>
      <c r="BZ426" s="5"/>
      <c r="CA426" s="5" t="s">
        <v>3966</v>
      </c>
      <c r="CB426" s="1" t="s">
        <v>3967</v>
      </c>
    </row>
    <row r="427" spans="1:80" s="1" customFormat="1" ht="22" customHeight="1">
      <c r="A427" s="5">
        <v>424</v>
      </c>
      <c r="B427" s="5" t="s">
        <v>773</v>
      </c>
      <c r="C427" s="5" t="s">
        <v>833</v>
      </c>
      <c r="D427" s="5" t="s">
        <v>3968</v>
      </c>
      <c r="E427" s="7" t="s">
        <v>871</v>
      </c>
      <c r="F427" s="7" t="s">
        <v>3969</v>
      </c>
      <c r="G427" s="5"/>
      <c r="H427" s="5"/>
      <c r="I427" s="5"/>
      <c r="J427" s="5" t="s">
        <v>75</v>
      </c>
      <c r="K427" s="5" t="s">
        <v>3665</v>
      </c>
      <c r="L427" s="10" t="s">
        <v>3970</v>
      </c>
      <c r="M427" s="10" t="s">
        <v>3971</v>
      </c>
      <c r="N427" s="5"/>
      <c r="O427" s="5"/>
      <c r="P427" s="5"/>
      <c r="Q427" s="5" t="s">
        <v>1483</v>
      </c>
      <c r="R427" s="5"/>
      <c r="S427" s="5"/>
      <c r="T427" s="5"/>
      <c r="U427" s="5"/>
      <c r="V427" s="5"/>
      <c r="W427" s="5"/>
      <c r="X427" s="5"/>
      <c r="Y427" s="5"/>
      <c r="Z427" s="5"/>
      <c r="AA427" s="5"/>
      <c r="AB427" s="5"/>
      <c r="AC427" s="5"/>
      <c r="AD427" s="15"/>
      <c r="AE427" s="15"/>
      <c r="AF427" s="15"/>
      <c r="AG427" s="15"/>
      <c r="AH427" s="15"/>
      <c r="AI427" s="15"/>
      <c r="AJ427" s="15"/>
      <c r="AK427" s="15"/>
      <c r="AL427" s="1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12" t="s">
        <v>3972</v>
      </c>
      <c r="BZ427" s="5" t="s">
        <v>3973</v>
      </c>
      <c r="CA427" s="5" t="s">
        <v>3974</v>
      </c>
      <c r="CB427" s="1" t="s">
        <v>3975</v>
      </c>
    </row>
    <row r="428" spans="1:80" s="1" customFormat="1" ht="22" customHeight="1">
      <c r="A428" s="5">
        <v>425</v>
      </c>
      <c r="B428" s="5" t="s">
        <v>773</v>
      </c>
      <c r="C428" s="5" t="s">
        <v>833</v>
      </c>
      <c r="D428" s="5" t="s">
        <v>3963</v>
      </c>
      <c r="E428" s="7" t="s">
        <v>872</v>
      </c>
      <c r="F428" s="7" t="s">
        <v>3976</v>
      </c>
      <c r="G428" s="5"/>
      <c r="H428" s="5"/>
      <c r="I428" s="5"/>
      <c r="J428" s="5" t="s">
        <v>75</v>
      </c>
      <c r="K428" s="5"/>
      <c r="L428" s="10"/>
      <c r="M428" s="10"/>
      <c r="N428" s="5"/>
      <c r="O428" s="5"/>
      <c r="P428" s="5"/>
      <c r="Q428" s="5"/>
      <c r="R428" s="5"/>
      <c r="S428" s="5"/>
      <c r="T428" s="5"/>
      <c r="U428" s="5"/>
      <c r="V428" s="5"/>
      <c r="W428" s="5"/>
      <c r="X428" s="5"/>
      <c r="Y428" s="5"/>
      <c r="Z428" s="5"/>
      <c r="AA428" s="5"/>
      <c r="AB428" s="5"/>
      <c r="AC428" s="5"/>
      <c r="AD428" s="15"/>
      <c r="AE428" s="15"/>
      <c r="AF428" s="15"/>
      <c r="AG428" s="15"/>
      <c r="AH428" s="15"/>
      <c r="AI428" s="15"/>
      <c r="AJ428" s="15"/>
      <c r="AK428" s="15"/>
      <c r="AL428" s="1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12" t="s">
        <v>3977</v>
      </c>
      <c r="BZ428" s="5" t="s">
        <v>3978</v>
      </c>
      <c r="CA428" s="5" t="s">
        <v>3979</v>
      </c>
      <c r="CB428" s="1" t="s">
        <v>3980</v>
      </c>
    </row>
    <row r="429" spans="1:80" s="1" customFormat="1" ht="22" customHeight="1">
      <c r="A429" s="5">
        <v>426</v>
      </c>
      <c r="B429" s="5" t="s">
        <v>773</v>
      </c>
      <c r="C429" s="5" t="s">
        <v>833</v>
      </c>
      <c r="D429" s="5" t="s">
        <v>3963</v>
      </c>
      <c r="E429" s="7" t="s">
        <v>873</v>
      </c>
      <c r="F429" s="7"/>
      <c r="G429" s="5"/>
      <c r="H429" s="5"/>
      <c r="I429" s="5"/>
      <c r="J429" s="5" t="s">
        <v>75</v>
      </c>
      <c r="K429" s="5"/>
      <c r="L429" s="10" t="s">
        <v>3981</v>
      </c>
      <c r="M429" s="10" t="s">
        <v>3982</v>
      </c>
      <c r="N429" s="5"/>
      <c r="O429" s="5"/>
      <c r="P429" s="5"/>
      <c r="Q429" s="5"/>
      <c r="R429" s="5"/>
      <c r="S429" s="5"/>
      <c r="T429" s="5"/>
      <c r="U429" s="5"/>
      <c r="V429" s="5"/>
      <c r="W429" s="5"/>
      <c r="X429" s="5"/>
      <c r="Y429" s="5"/>
      <c r="Z429" s="5"/>
      <c r="AA429" s="5"/>
      <c r="AB429" s="5"/>
      <c r="AC429" s="5"/>
      <c r="AD429" s="15"/>
      <c r="AE429" s="15"/>
      <c r="AF429" s="15"/>
      <c r="AG429" s="15"/>
      <c r="AH429" s="15"/>
      <c r="AI429" s="15"/>
      <c r="AJ429" s="15"/>
      <c r="AK429" s="15"/>
      <c r="AL429" s="1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12" t="s">
        <v>3983</v>
      </c>
      <c r="BZ429" s="5"/>
      <c r="CA429" s="5"/>
      <c r="CB429" s="1">
        <v>4008670177</v>
      </c>
    </row>
    <row r="430" spans="1:80" s="1" customFormat="1" ht="22" customHeight="1">
      <c r="A430" s="5">
        <v>427</v>
      </c>
      <c r="B430" s="5" t="s">
        <v>773</v>
      </c>
      <c r="C430" s="5" t="s">
        <v>833</v>
      </c>
      <c r="D430" s="5" t="s">
        <v>3984</v>
      </c>
      <c r="E430" s="7" t="s">
        <v>874</v>
      </c>
      <c r="F430" s="7" t="s">
        <v>3985</v>
      </c>
      <c r="G430" s="5"/>
      <c r="H430" s="5"/>
      <c r="I430" s="5"/>
      <c r="J430" s="5" t="s">
        <v>75</v>
      </c>
      <c r="K430" s="5" t="s">
        <v>3794</v>
      </c>
      <c r="L430" s="10" t="s">
        <v>3986</v>
      </c>
      <c r="M430" s="10" t="s">
        <v>3987</v>
      </c>
      <c r="N430" s="5"/>
      <c r="O430" s="5" t="s">
        <v>1483</v>
      </c>
      <c r="P430" s="5" t="s">
        <v>1483</v>
      </c>
      <c r="Q430" s="5"/>
      <c r="R430" s="5"/>
      <c r="S430" s="5"/>
      <c r="T430" s="5"/>
      <c r="U430" s="5"/>
      <c r="V430" s="5"/>
      <c r="W430" s="5"/>
      <c r="X430" s="5"/>
      <c r="Y430" s="5"/>
      <c r="Z430" s="5"/>
      <c r="AA430" s="5"/>
      <c r="AB430" s="5"/>
      <c r="AC430" s="5"/>
      <c r="AD430" s="15"/>
      <c r="AE430" s="15"/>
      <c r="AF430" s="15"/>
      <c r="AG430" s="15"/>
      <c r="AH430" s="15"/>
      <c r="AI430" s="15"/>
      <c r="AJ430" s="15"/>
      <c r="AK430" s="15"/>
      <c r="AL430" s="1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12" t="s">
        <v>3988</v>
      </c>
      <c r="BZ430" s="5" t="s">
        <v>3989</v>
      </c>
      <c r="CA430" s="5" t="s">
        <v>3990</v>
      </c>
      <c r="CB430" s="1" t="s">
        <v>3991</v>
      </c>
    </row>
    <row r="431" spans="1:80" s="1" customFormat="1" ht="22" customHeight="1">
      <c r="A431" s="5">
        <v>428</v>
      </c>
      <c r="B431" s="5" t="s">
        <v>773</v>
      </c>
      <c r="C431" s="5" t="s">
        <v>833</v>
      </c>
      <c r="D431" s="5"/>
      <c r="E431" s="7" t="s">
        <v>877</v>
      </c>
      <c r="F431" s="7"/>
      <c r="G431" s="5"/>
      <c r="H431" s="5"/>
      <c r="I431" s="5"/>
      <c r="J431" s="5" t="s">
        <v>75</v>
      </c>
      <c r="K431" s="5" t="s">
        <v>3992</v>
      </c>
      <c r="L431" s="10"/>
      <c r="M431" s="10"/>
      <c r="N431" s="5" t="s">
        <v>1483</v>
      </c>
      <c r="O431" s="5" t="s">
        <v>1483</v>
      </c>
      <c r="P431" s="5" t="s">
        <v>1483</v>
      </c>
      <c r="Q431" s="5" t="s">
        <v>1483</v>
      </c>
      <c r="R431" s="5"/>
      <c r="S431" s="5"/>
      <c r="T431" s="5"/>
      <c r="U431" s="5"/>
      <c r="V431" s="5"/>
      <c r="W431" s="5"/>
      <c r="X431" s="5"/>
      <c r="Y431" s="5"/>
      <c r="Z431" s="5"/>
      <c r="AA431" s="5"/>
      <c r="AB431" s="5"/>
      <c r="AC431" s="5"/>
      <c r="AD431" s="15"/>
      <c r="AE431" s="15"/>
      <c r="AF431" s="15"/>
      <c r="AG431" s="15"/>
      <c r="AH431" s="15"/>
      <c r="AI431" s="15"/>
      <c r="AJ431" s="15"/>
      <c r="AK431" s="15"/>
      <c r="AL431" s="1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12" t="s">
        <v>3993</v>
      </c>
      <c r="BZ431" s="5"/>
      <c r="CA431" s="5" t="s">
        <v>3994</v>
      </c>
      <c r="CB431" s="1">
        <v>18320749265</v>
      </c>
    </row>
    <row r="432" spans="1:80" s="1" customFormat="1" ht="22" customHeight="1">
      <c r="A432" s="5">
        <v>429</v>
      </c>
      <c r="B432" s="5" t="s">
        <v>773</v>
      </c>
      <c r="C432" s="5" t="s">
        <v>833</v>
      </c>
      <c r="D432" s="5" t="s">
        <v>3995</v>
      </c>
      <c r="E432" s="7" t="s">
        <v>878</v>
      </c>
      <c r="F432" s="7"/>
      <c r="G432" s="5"/>
      <c r="H432" s="5"/>
      <c r="I432" s="5"/>
      <c r="J432" s="5" t="s">
        <v>75</v>
      </c>
      <c r="K432" s="5" t="s">
        <v>3996</v>
      </c>
      <c r="L432" s="10"/>
      <c r="M432" s="10"/>
      <c r="N432" s="5" t="s">
        <v>1483</v>
      </c>
      <c r="O432" s="5" t="s">
        <v>1483</v>
      </c>
      <c r="P432" s="5" t="s">
        <v>1483</v>
      </c>
      <c r="Q432" s="5"/>
      <c r="R432" s="5"/>
      <c r="S432" s="5"/>
      <c r="T432" s="5"/>
      <c r="U432" s="5"/>
      <c r="V432" s="5"/>
      <c r="W432" s="5"/>
      <c r="X432" s="5"/>
      <c r="Y432" s="5"/>
      <c r="Z432" s="5"/>
      <c r="AA432" s="5"/>
      <c r="AB432" s="5"/>
      <c r="AC432" s="5"/>
      <c r="AD432" s="15"/>
      <c r="AE432" s="15"/>
      <c r="AF432" s="15"/>
      <c r="AG432" s="15"/>
      <c r="AH432" s="15"/>
      <c r="AI432" s="15"/>
      <c r="AJ432" s="15"/>
      <c r="AK432" s="15"/>
      <c r="AL432" s="1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12" t="s">
        <v>3997</v>
      </c>
      <c r="BZ432" s="5" t="s">
        <v>3998</v>
      </c>
      <c r="CA432" s="5" t="s">
        <v>3999</v>
      </c>
      <c r="CB432" s="1" t="s">
        <v>4000</v>
      </c>
    </row>
    <row r="433" spans="1:80" s="1" customFormat="1" ht="22" customHeight="1">
      <c r="A433" s="5">
        <v>430</v>
      </c>
      <c r="B433" s="5" t="s">
        <v>773</v>
      </c>
      <c r="C433" s="5" t="s">
        <v>833</v>
      </c>
      <c r="D433" s="5" t="s">
        <v>3995</v>
      </c>
      <c r="E433" s="7" t="s">
        <v>880</v>
      </c>
      <c r="F433" s="7"/>
      <c r="G433" s="5"/>
      <c r="H433" s="5"/>
      <c r="I433" s="5"/>
      <c r="J433" s="5" t="s">
        <v>75</v>
      </c>
      <c r="K433" s="5" t="s">
        <v>3996</v>
      </c>
      <c r="L433" s="10"/>
      <c r="M433" s="10"/>
      <c r="N433" s="5" t="s">
        <v>1483</v>
      </c>
      <c r="O433" s="5"/>
      <c r="P433" s="5"/>
      <c r="Q433" s="5"/>
      <c r="R433" s="5"/>
      <c r="S433" s="5"/>
      <c r="T433" s="5"/>
      <c r="U433" s="5"/>
      <c r="V433" s="5"/>
      <c r="W433" s="5"/>
      <c r="X433" s="5"/>
      <c r="Y433" s="5"/>
      <c r="Z433" s="5"/>
      <c r="AA433" s="5"/>
      <c r="AB433" s="5"/>
      <c r="AC433" s="5"/>
      <c r="AD433" s="15"/>
      <c r="AE433" s="15"/>
      <c r="AF433" s="15"/>
      <c r="AG433" s="15"/>
      <c r="AH433" s="15"/>
      <c r="AI433" s="15"/>
      <c r="AJ433" s="15"/>
      <c r="AK433" s="15"/>
      <c r="AL433" s="1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12" t="s">
        <v>4001</v>
      </c>
      <c r="BZ433" s="5"/>
      <c r="CA433" s="5"/>
    </row>
    <row r="434" spans="1:80" s="1" customFormat="1" ht="22" customHeight="1">
      <c r="A434" s="5">
        <v>431</v>
      </c>
      <c r="B434" s="5" t="s">
        <v>773</v>
      </c>
      <c r="C434" s="5" t="s">
        <v>833</v>
      </c>
      <c r="D434" s="5" t="s">
        <v>3995</v>
      </c>
      <c r="E434" s="7" t="s">
        <v>881</v>
      </c>
      <c r="F434" s="7"/>
      <c r="G434" s="5"/>
      <c r="H434" s="5"/>
      <c r="I434" s="5"/>
      <c r="J434" s="5" t="s">
        <v>75</v>
      </c>
      <c r="K434" s="5" t="s">
        <v>3996</v>
      </c>
      <c r="L434" s="10"/>
      <c r="M434" s="10"/>
      <c r="N434" s="5" t="s">
        <v>1483</v>
      </c>
      <c r="O434" s="5" t="s">
        <v>1483</v>
      </c>
      <c r="P434" s="5" t="s">
        <v>1483</v>
      </c>
      <c r="Q434" s="5" t="s">
        <v>1483</v>
      </c>
      <c r="R434" s="5"/>
      <c r="S434" s="5"/>
      <c r="T434" s="5"/>
      <c r="U434" s="5"/>
      <c r="V434" s="5"/>
      <c r="W434" s="5"/>
      <c r="X434" s="5"/>
      <c r="Y434" s="5"/>
      <c r="Z434" s="5"/>
      <c r="AA434" s="5"/>
      <c r="AB434" s="5"/>
      <c r="AC434" s="5"/>
      <c r="AD434" s="15"/>
      <c r="AE434" s="15"/>
      <c r="AF434" s="15"/>
      <c r="AG434" s="15"/>
      <c r="AH434" s="15"/>
      <c r="AI434" s="15"/>
      <c r="AJ434" s="15"/>
      <c r="AK434" s="15"/>
      <c r="AL434" s="1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12" t="s">
        <v>4002</v>
      </c>
      <c r="BZ434" s="5"/>
      <c r="CA434" s="5"/>
    </row>
    <row r="435" spans="1:80" s="1" customFormat="1" ht="22" customHeight="1">
      <c r="A435" s="5">
        <v>432</v>
      </c>
      <c r="B435" s="5" t="s">
        <v>773</v>
      </c>
      <c r="C435" s="5" t="s">
        <v>833</v>
      </c>
      <c r="D435" s="5" t="s">
        <v>3995</v>
      </c>
      <c r="E435" s="7" t="s">
        <v>882</v>
      </c>
      <c r="F435" s="7" t="s">
        <v>4003</v>
      </c>
      <c r="G435" s="5"/>
      <c r="H435" s="5"/>
      <c r="I435" s="5"/>
      <c r="J435" s="5" t="s">
        <v>83</v>
      </c>
      <c r="K435" s="5">
        <v>2005</v>
      </c>
      <c r="L435" s="10"/>
      <c r="M435" s="10"/>
      <c r="N435" s="5"/>
      <c r="O435" s="5" t="s">
        <v>1483</v>
      </c>
      <c r="P435" s="5" t="s">
        <v>1483</v>
      </c>
      <c r="Q435" s="5" t="s">
        <v>1483</v>
      </c>
      <c r="R435" s="5"/>
      <c r="S435" s="5"/>
      <c r="T435" s="5"/>
      <c r="U435" s="5"/>
      <c r="V435" s="5"/>
      <c r="W435" s="5"/>
      <c r="X435" s="5"/>
      <c r="Y435" s="5"/>
      <c r="Z435" s="5"/>
      <c r="AA435" s="5"/>
      <c r="AB435" s="5"/>
      <c r="AC435" s="5"/>
      <c r="AD435" s="15"/>
      <c r="AE435" s="15"/>
      <c r="AF435" s="15"/>
      <c r="AG435" s="15"/>
      <c r="AH435" s="15"/>
      <c r="AI435" s="15"/>
      <c r="AJ435" s="15"/>
      <c r="AK435" s="15"/>
      <c r="AL435" s="1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12" t="s">
        <v>4004</v>
      </c>
      <c r="BZ435" s="5"/>
      <c r="CA435" s="5"/>
      <c r="CB435" s="1" t="s">
        <v>4005</v>
      </c>
    </row>
    <row r="436" spans="1:80" s="1" customFormat="1" ht="22" customHeight="1">
      <c r="A436" s="5">
        <v>433</v>
      </c>
      <c r="B436" s="5" t="s">
        <v>773</v>
      </c>
      <c r="C436" s="5" t="s">
        <v>833</v>
      </c>
      <c r="D436" s="5" t="s">
        <v>3995</v>
      </c>
      <c r="E436" s="7" t="s">
        <v>884</v>
      </c>
      <c r="F436" s="7" t="s">
        <v>4006</v>
      </c>
      <c r="G436" s="5"/>
      <c r="H436" s="5"/>
      <c r="I436" s="5"/>
      <c r="J436" s="5" t="s">
        <v>83</v>
      </c>
      <c r="K436" s="5" t="s">
        <v>3772</v>
      </c>
      <c r="L436" s="10"/>
      <c r="M436" s="10"/>
      <c r="N436" s="5" t="s">
        <v>1483</v>
      </c>
      <c r="O436" s="5" t="s">
        <v>1483</v>
      </c>
      <c r="P436" s="5" t="s">
        <v>1483</v>
      </c>
      <c r="Q436" s="5" t="s">
        <v>1483</v>
      </c>
      <c r="R436" s="5"/>
      <c r="S436" s="5"/>
      <c r="T436" s="5"/>
      <c r="U436" s="5"/>
      <c r="V436" s="5"/>
      <c r="W436" s="5"/>
      <c r="X436" s="5"/>
      <c r="Y436" s="5"/>
      <c r="Z436" s="5"/>
      <c r="AA436" s="5"/>
      <c r="AB436" s="5"/>
      <c r="AC436" s="5"/>
      <c r="AD436" s="15"/>
      <c r="AE436" s="15"/>
      <c r="AF436" s="15"/>
      <c r="AG436" s="15"/>
      <c r="AH436" s="15"/>
      <c r="AI436" s="15"/>
      <c r="AJ436" s="15"/>
      <c r="AK436" s="15"/>
      <c r="AL436" s="1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12" t="s">
        <v>4007</v>
      </c>
      <c r="BZ436" s="5"/>
      <c r="CA436" s="5"/>
    </row>
    <row r="437" spans="1:80" s="1" customFormat="1" ht="22" customHeight="1">
      <c r="A437" s="5">
        <v>434</v>
      </c>
      <c r="B437" s="5" t="s">
        <v>773</v>
      </c>
      <c r="C437" s="5" t="s">
        <v>833</v>
      </c>
      <c r="D437" s="5" t="s">
        <v>3995</v>
      </c>
      <c r="E437" s="7" t="s">
        <v>885</v>
      </c>
      <c r="F437" s="7" t="s">
        <v>4008</v>
      </c>
      <c r="G437" s="5"/>
      <c r="H437" s="5"/>
      <c r="I437" s="5"/>
      <c r="J437" s="5" t="s">
        <v>83</v>
      </c>
      <c r="K437" s="5">
        <v>2002</v>
      </c>
      <c r="L437" s="10"/>
      <c r="M437" s="10"/>
      <c r="N437" s="5"/>
      <c r="O437" s="5" t="s">
        <v>1483</v>
      </c>
      <c r="P437" s="5" t="s">
        <v>1483</v>
      </c>
      <c r="Q437" s="5" t="s">
        <v>1483</v>
      </c>
      <c r="R437" s="5"/>
      <c r="S437" s="5"/>
      <c r="T437" s="5"/>
      <c r="U437" s="5"/>
      <c r="V437" s="5"/>
      <c r="W437" s="5"/>
      <c r="X437" s="5"/>
      <c r="Y437" s="5"/>
      <c r="Z437" s="5"/>
      <c r="AA437" s="5"/>
      <c r="AB437" s="5"/>
      <c r="AC437" s="5"/>
      <c r="AD437" s="15"/>
      <c r="AE437" s="15"/>
      <c r="AF437" s="15"/>
      <c r="AG437" s="15"/>
      <c r="AH437" s="15"/>
      <c r="AI437" s="15"/>
      <c r="AJ437" s="15"/>
      <c r="AK437" s="15"/>
      <c r="AL437" s="15"/>
      <c r="AM437" s="5"/>
      <c r="AN437" s="5"/>
      <c r="AO437" s="5"/>
      <c r="AP437" s="5"/>
      <c r="AQ437" s="5"/>
      <c r="AR437" s="5"/>
      <c r="AS437" s="5"/>
      <c r="AT437" s="5"/>
      <c r="AU437" s="5"/>
      <c r="AV437" s="5" t="s">
        <v>57</v>
      </c>
      <c r="AW437" s="5"/>
      <c r="AX437" s="5"/>
      <c r="AY437" s="5"/>
      <c r="AZ437" s="5"/>
      <c r="BA437" s="5"/>
      <c r="BB437" s="5" t="s">
        <v>60</v>
      </c>
      <c r="BC437" s="5"/>
      <c r="BD437" s="5"/>
      <c r="BE437" s="5"/>
      <c r="BF437" s="5"/>
      <c r="BG437" s="5"/>
      <c r="BH437" s="5"/>
      <c r="BI437" s="5" t="s">
        <v>64</v>
      </c>
      <c r="BJ437" s="5"/>
      <c r="BK437" s="5"/>
      <c r="BL437" s="5"/>
      <c r="BM437" s="5"/>
      <c r="BN437" s="5"/>
      <c r="BO437" s="5"/>
      <c r="BP437" s="5"/>
      <c r="BQ437" s="5"/>
      <c r="BR437" s="5"/>
      <c r="BS437" s="5"/>
      <c r="BT437" s="5"/>
      <c r="BU437" s="5"/>
      <c r="BV437" s="5"/>
      <c r="BW437" s="5"/>
      <c r="BX437" s="5"/>
      <c r="BY437" s="12" t="s">
        <v>4009</v>
      </c>
      <c r="BZ437" s="5"/>
      <c r="CA437" s="5" t="s">
        <v>4010</v>
      </c>
    </row>
    <row r="438" spans="1:80" s="1" customFormat="1" ht="22" customHeight="1">
      <c r="A438" s="5">
        <v>435</v>
      </c>
      <c r="B438" s="5" t="s">
        <v>773</v>
      </c>
      <c r="C438" s="5" t="s">
        <v>833</v>
      </c>
      <c r="D438" s="5" t="s">
        <v>3995</v>
      </c>
      <c r="E438" s="7" t="s">
        <v>886</v>
      </c>
      <c r="F438" s="7" t="s">
        <v>4011</v>
      </c>
      <c r="G438" s="5"/>
      <c r="H438" s="5"/>
      <c r="I438" s="5"/>
      <c r="J438" s="5" t="s">
        <v>83</v>
      </c>
      <c r="K438" s="5" t="s">
        <v>3794</v>
      </c>
      <c r="L438" s="10"/>
      <c r="M438" s="10"/>
      <c r="N438" s="5"/>
      <c r="O438" s="5"/>
      <c r="P438" s="5"/>
      <c r="Q438" s="5"/>
      <c r="R438" s="5"/>
      <c r="S438" s="5"/>
      <c r="T438" s="5"/>
      <c r="U438" s="5"/>
      <c r="V438" s="5"/>
      <c r="W438" s="5"/>
      <c r="X438" s="5"/>
      <c r="Y438" s="5"/>
      <c r="Z438" s="5"/>
      <c r="AA438" s="5"/>
      <c r="AB438" s="5"/>
      <c r="AC438" s="5"/>
      <c r="AD438" s="15"/>
      <c r="AE438" s="15"/>
      <c r="AF438" s="15"/>
      <c r="AG438" s="15"/>
      <c r="AH438" s="15"/>
      <c r="AI438" s="15"/>
      <c r="AJ438" s="15"/>
      <c r="AK438" s="15"/>
      <c r="AL438" s="1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12" t="s">
        <v>4012</v>
      </c>
      <c r="BZ438" s="5"/>
      <c r="CA438" s="5"/>
    </row>
    <row r="439" spans="1:80" s="1" customFormat="1" ht="22" customHeight="1">
      <c r="A439" s="5">
        <v>436</v>
      </c>
      <c r="B439" s="5" t="s">
        <v>773</v>
      </c>
      <c r="C439" s="5" t="s">
        <v>833</v>
      </c>
      <c r="D439" s="5" t="s">
        <v>3995</v>
      </c>
      <c r="E439" s="7" t="s">
        <v>887</v>
      </c>
      <c r="F439" s="7" t="s">
        <v>4013</v>
      </c>
      <c r="G439" s="5"/>
      <c r="H439" s="5"/>
      <c r="I439" s="5"/>
      <c r="J439" s="5" t="s">
        <v>83</v>
      </c>
      <c r="K439" s="5" t="s">
        <v>3544</v>
      </c>
      <c r="L439" s="10"/>
      <c r="M439" s="10"/>
      <c r="N439" s="5" t="s">
        <v>1483</v>
      </c>
      <c r="O439" s="5" t="s">
        <v>1483</v>
      </c>
      <c r="P439" s="5" t="s">
        <v>1483</v>
      </c>
      <c r="Q439" s="5" t="s">
        <v>1483</v>
      </c>
      <c r="R439" s="5"/>
      <c r="S439" s="5"/>
      <c r="T439" s="5"/>
      <c r="U439" s="5"/>
      <c r="V439" s="5"/>
      <c r="W439" s="5"/>
      <c r="X439" s="5"/>
      <c r="Y439" s="5"/>
      <c r="Z439" s="5"/>
      <c r="AA439" s="5"/>
      <c r="AB439" s="5"/>
      <c r="AC439" s="5"/>
      <c r="AD439" s="15"/>
      <c r="AE439" s="15"/>
      <c r="AF439" s="15"/>
      <c r="AG439" s="15"/>
      <c r="AH439" s="15"/>
      <c r="AI439" s="15"/>
      <c r="AJ439" s="15"/>
      <c r="AK439" s="15"/>
      <c r="AL439" s="1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12" t="s">
        <v>4014</v>
      </c>
      <c r="BZ439" s="5" t="s">
        <v>4015</v>
      </c>
      <c r="CA439" s="5"/>
      <c r="CB439" s="1" t="s">
        <v>4016</v>
      </c>
    </row>
    <row r="440" spans="1:80" s="1" customFormat="1" ht="22" customHeight="1">
      <c r="A440" s="5">
        <v>437</v>
      </c>
      <c r="B440" s="5" t="s">
        <v>773</v>
      </c>
      <c r="C440" s="5" t="s">
        <v>833</v>
      </c>
      <c r="D440" s="5" t="s">
        <v>3995</v>
      </c>
      <c r="E440" s="7" t="s">
        <v>888</v>
      </c>
      <c r="F440" s="7"/>
      <c r="G440" s="5"/>
      <c r="H440" s="5"/>
      <c r="I440" s="5"/>
      <c r="J440" s="5" t="s">
        <v>83</v>
      </c>
      <c r="K440" s="5" t="s">
        <v>4017</v>
      </c>
      <c r="L440" s="10"/>
      <c r="M440" s="10"/>
      <c r="N440" s="5" t="s">
        <v>1483</v>
      </c>
      <c r="O440" s="5" t="s">
        <v>1483</v>
      </c>
      <c r="P440" s="5" t="s">
        <v>1483</v>
      </c>
      <c r="Q440" s="5" t="s">
        <v>1483</v>
      </c>
      <c r="R440" s="5"/>
      <c r="S440" s="5"/>
      <c r="T440" s="5"/>
      <c r="U440" s="5"/>
      <c r="V440" s="5"/>
      <c r="W440" s="5"/>
      <c r="X440" s="5"/>
      <c r="Y440" s="5"/>
      <c r="Z440" s="5"/>
      <c r="AA440" s="5"/>
      <c r="AB440" s="5"/>
      <c r="AC440" s="5"/>
      <c r="AD440" s="15"/>
      <c r="AE440" s="15"/>
      <c r="AF440" s="15"/>
      <c r="AG440" s="15"/>
      <c r="AH440" s="15"/>
      <c r="AI440" s="15"/>
      <c r="AJ440" s="15"/>
      <c r="AK440" s="15"/>
      <c r="AL440" s="1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12" t="s">
        <v>2615</v>
      </c>
      <c r="BZ440" s="5"/>
      <c r="CA440" s="5" t="s">
        <v>4018</v>
      </c>
      <c r="CB440" s="1" t="s">
        <v>4019</v>
      </c>
    </row>
    <row r="441" spans="1:80" s="1" customFormat="1" ht="22" customHeight="1">
      <c r="A441" s="5">
        <v>438</v>
      </c>
      <c r="B441" s="5" t="s">
        <v>773</v>
      </c>
      <c r="C441" s="5" t="s">
        <v>833</v>
      </c>
      <c r="D441" s="5" t="s">
        <v>3995</v>
      </c>
      <c r="E441" s="7" t="s">
        <v>889</v>
      </c>
      <c r="F441" s="7" t="s">
        <v>4020</v>
      </c>
      <c r="G441" s="5"/>
      <c r="H441" s="5"/>
      <c r="I441" s="5"/>
      <c r="J441" s="5" t="s">
        <v>83</v>
      </c>
      <c r="K441" s="5">
        <v>1990</v>
      </c>
      <c r="L441" s="10" t="s">
        <v>4021</v>
      </c>
      <c r="M441" s="10" t="s">
        <v>4022</v>
      </c>
      <c r="N441" s="5"/>
      <c r="O441" s="5" t="s">
        <v>1483</v>
      </c>
      <c r="P441" s="5" t="s">
        <v>1483</v>
      </c>
      <c r="Q441" s="5" t="s">
        <v>1483</v>
      </c>
      <c r="R441" s="5"/>
      <c r="S441" s="5"/>
      <c r="T441" s="5"/>
      <c r="U441" s="5"/>
      <c r="V441" s="5"/>
      <c r="W441" s="5"/>
      <c r="X441" s="5"/>
      <c r="Y441" s="5"/>
      <c r="Z441" s="5"/>
      <c r="AA441" s="5"/>
      <c r="AB441" s="5"/>
      <c r="AC441" s="5"/>
      <c r="AD441" s="15"/>
      <c r="AE441" s="15"/>
      <c r="AF441" s="15"/>
      <c r="AG441" s="15"/>
      <c r="AH441" s="15"/>
      <c r="AI441" s="15"/>
      <c r="AJ441" s="15"/>
      <c r="AK441" s="15"/>
      <c r="AL441" s="1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12" t="s">
        <v>4023</v>
      </c>
      <c r="BZ441" s="5"/>
      <c r="CA441" s="5" t="s">
        <v>4024</v>
      </c>
      <c r="CB441" s="1" t="s">
        <v>4025</v>
      </c>
    </row>
    <row r="442" spans="1:80" s="1" customFormat="1" ht="22" customHeight="1">
      <c r="A442" s="5">
        <v>439</v>
      </c>
      <c r="B442" s="5" t="s">
        <v>773</v>
      </c>
      <c r="C442" s="5" t="s">
        <v>833</v>
      </c>
      <c r="D442" s="5" t="s">
        <v>4026</v>
      </c>
      <c r="E442" s="7" t="s">
        <v>892</v>
      </c>
      <c r="F442" s="7" t="s">
        <v>4027</v>
      </c>
      <c r="G442" s="5"/>
      <c r="H442" s="5"/>
      <c r="I442" s="5"/>
      <c r="J442" s="5" t="s">
        <v>54</v>
      </c>
      <c r="K442" s="5">
        <v>2011</v>
      </c>
      <c r="L442" s="10"/>
      <c r="M442" s="10"/>
      <c r="N442" s="5" t="s">
        <v>1483</v>
      </c>
      <c r="O442" s="5" t="s">
        <v>1483</v>
      </c>
      <c r="P442" s="5" t="s">
        <v>1483</v>
      </c>
      <c r="Q442" s="5"/>
      <c r="R442" s="5"/>
      <c r="S442" s="5"/>
      <c r="T442" s="5"/>
      <c r="U442" s="5"/>
      <c r="V442" s="5"/>
      <c r="W442" s="5"/>
      <c r="X442" s="5"/>
      <c r="Y442" s="5"/>
      <c r="Z442" s="5"/>
      <c r="AA442" s="5"/>
      <c r="AB442" s="5"/>
      <c r="AC442" s="5"/>
      <c r="AD442" s="15"/>
      <c r="AE442" s="15"/>
      <c r="AF442" s="15"/>
      <c r="AG442" s="15"/>
      <c r="AH442" s="15"/>
      <c r="AI442" s="15"/>
      <c r="AJ442" s="15"/>
      <c r="AK442" s="15"/>
      <c r="AL442" s="1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12" t="s">
        <v>4028</v>
      </c>
      <c r="BZ442" s="5"/>
      <c r="CA442" s="5" t="s">
        <v>4029</v>
      </c>
      <c r="CB442" s="1" t="s">
        <v>4030</v>
      </c>
    </row>
    <row r="443" spans="1:80" s="1" customFormat="1" ht="22" customHeight="1">
      <c r="A443" s="5">
        <v>440</v>
      </c>
      <c r="B443" s="5" t="s">
        <v>773</v>
      </c>
      <c r="C443" s="5" t="s">
        <v>833</v>
      </c>
      <c r="D443" s="5" t="s">
        <v>4026</v>
      </c>
      <c r="E443" s="7" t="s">
        <v>894</v>
      </c>
      <c r="F443" s="7"/>
      <c r="G443" s="5"/>
      <c r="H443" s="5"/>
      <c r="I443" s="5"/>
      <c r="J443" s="5" t="s">
        <v>54</v>
      </c>
      <c r="K443" s="5">
        <v>1999</v>
      </c>
      <c r="L443" s="10" t="s">
        <v>4031</v>
      </c>
      <c r="M443" s="10"/>
      <c r="N443" s="5" t="s">
        <v>1483</v>
      </c>
      <c r="O443" s="5" t="s">
        <v>1483</v>
      </c>
      <c r="P443" s="5" t="s">
        <v>1483</v>
      </c>
      <c r="Q443" s="5" t="s">
        <v>1483</v>
      </c>
      <c r="R443" s="5"/>
      <c r="S443" s="5"/>
      <c r="T443" s="5"/>
      <c r="U443" s="5"/>
      <c r="V443" s="5"/>
      <c r="W443" s="5"/>
      <c r="X443" s="5"/>
      <c r="Y443" s="5"/>
      <c r="Z443" s="5"/>
      <c r="AA443" s="5"/>
      <c r="AB443" s="5"/>
      <c r="AC443" s="5"/>
      <c r="AD443" s="15"/>
      <c r="AE443" s="15"/>
      <c r="AF443" s="15"/>
      <c r="AG443" s="15"/>
      <c r="AH443" s="15"/>
      <c r="AI443" s="15"/>
      <c r="AJ443" s="15"/>
      <c r="AK443" s="15"/>
      <c r="AL443" s="1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12" t="s">
        <v>4032</v>
      </c>
      <c r="BZ443" s="5"/>
      <c r="CA443" s="5" t="s">
        <v>4033</v>
      </c>
      <c r="CB443" s="1" t="s">
        <v>4034</v>
      </c>
    </row>
    <row r="444" spans="1:80" s="1" customFormat="1" ht="22" customHeight="1">
      <c r="A444" s="5">
        <v>441</v>
      </c>
      <c r="B444" s="5" t="s">
        <v>773</v>
      </c>
      <c r="C444" s="5" t="s">
        <v>833</v>
      </c>
      <c r="D444" s="5" t="s">
        <v>3232</v>
      </c>
      <c r="E444" s="7" t="s">
        <v>895</v>
      </c>
      <c r="F444" s="7" t="s">
        <v>4035</v>
      </c>
      <c r="G444" s="5"/>
      <c r="H444" s="5"/>
      <c r="I444" s="5"/>
      <c r="J444" s="5" t="s">
        <v>54</v>
      </c>
      <c r="K444" s="5"/>
      <c r="L444" s="10" t="s">
        <v>3981</v>
      </c>
      <c r="M444" s="10"/>
      <c r="N444" s="5"/>
      <c r="O444" s="5"/>
      <c r="P444" s="5"/>
      <c r="Q444" s="5"/>
      <c r="R444" s="5"/>
      <c r="S444" s="5"/>
      <c r="T444" s="5"/>
      <c r="U444" s="5"/>
      <c r="V444" s="5"/>
      <c r="W444" s="5"/>
      <c r="X444" s="5"/>
      <c r="Y444" s="5"/>
      <c r="Z444" s="5"/>
      <c r="AA444" s="5"/>
      <c r="AB444" s="5"/>
      <c r="AC444" s="5"/>
      <c r="AD444" s="15"/>
      <c r="AE444" s="15"/>
      <c r="AF444" s="15"/>
      <c r="AG444" s="15"/>
      <c r="AH444" s="15"/>
      <c r="AI444" s="15"/>
      <c r="AJ444" s="15"/>
      <c r="AK444" s="15"/>
      <c r="AL444" s="1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t="s">
        <v>66</v>
      </c>
      <c r="BL444" s="5"/>
      <c r="BM444" s="5"/>
      <c r="BN444" s="5"/>
      <c r="BO444" s="5"/>
      <c r="BP444" s="5"/>
      <c r="BQ444" s="5"/>
      <c r="BR444" s="5"/>
      <c r="BS444" s="5"/>
      <c r="BT444" s="5"/>
      <c r="BU444" s="5"/>
      <c r="BV444" s="5"/>
      <c r="BW444" s="5"/>
      <c r="BX444" s="5"/>
      <c r="BY444" s="12" t="s">
        <v>4036</v>
      </c>
      <c r="BZ444" s="5" t="s">
        <v>4037</v>
      </c>
      <c r="CA444" s="5"/>
      <c r="CB444" s="1" t="s">
        <v>4038</v>
      </c>
    </row>
    <row r="445" spans="1:80" s="1" customFormat="1" ht="22" customHeight="1">
      <c r="A445" s="5">
        <v>442</v>
      </c>
      <c r="B445" s="5" t="s">
        <v>773</v>
      </c>
      <c r="C445" s="5" t="s">
        <v>833</v>
      </c>
      <c r="D445" s="5" t="s">
        <v>4039</v>
      </c>
      <c r="E445" s="7" t="s">
        <v>896</v>
      </c>
      <c r="F445" s="7"/>
      <c r="G445" s="5"/>
      <c r="H445" s="5"/>
      <c r="I445" s="5"/>
      <c r="J445" s="5" t="s">
        <v>54</v>
      </c>
      <c r="K445" s="5" t="s">
        <v>3552</v>
      </c>
      <c r="L445" s="10"/>
      <c r="M445" s="10"/>
      <c r="N445" s="5"/>
      <c r="O445" s="5"/>
      <c r="P445" s="5"/>
      <c r="Q445" s="5" t="s">
        <v>1483</v>
      </c>
      <c r="R445" s="5"/>
      <c r="S445" s="5"/>
      <c r="T445" s="5"/>
      <c r="U445" s="5"/>
      <c r="V445" s="5"/>
      <c r="W445" s="5"/>
      <c r="X445" s="5"/>
      <c r="Y445" s="5"/>
      <c r="Z445" s="5"/>
      <c r="AA445" s="5"/>
      <c r="AB445" s="5"/>
      <c r="AC445" s="5"/>
      <c r="AD445" s="15"/>
      <c r="AE445" s="15"/>
      <c r="AF445" s="15"/>
      <c r="AG445" s="15"/>
      <c r="AH445" s="15"/>
      <c r="AI445" s="15"/>
      <c r="AJ445" s="15"/>
      <c r="AK445" s="15"/>
      <c r="AL445" s="1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12" t="s">
        <v>4040</v>
      </c>
      <c r="BZ445" s="5"/>
      <c r="CA445" s="5" t="s">
        <v>4041</v>
      </c>
    </row>
    <row r="446" spans="1:80" s="1" customFormat="1" ht="22" customHeight="1">
      <c r="A446" s="5">
        <v>443</v>
      </c>
      <c r="B446" s="5" t="s">
        <v>773</v>
      </c>
      <c r="C446" s="5" t="s">
        <v>833</v>
      </c>
      <c r="D446" s="5" t="s">
        <v>4026</v>
      </c>
      <c r="E446" s="7" t="s">
        <v>897</v>
      </c>
      <c r="F446" s="7"/>
      <c r="G446" s="5"/>
      <c r="H446" s="5"/>
      <c r="I446" s="5"/>
      <c r="J446" s="5" t="s">
        <v>54</v>
      </c>
      <c r="K446" s="5">
        <v>2012</v>
      </c>
      <c r="L446" s="10" t="s">
        <v>3981</v>
      </c>
      <c r="M446" s="10" t="s">
        <v>4042</v>
      </c>
      <c r="N446" s="5"/>
      <c r="O446" s="5"/>
      <c r="P446" s="5"/>
      <c r="Q446" s="5"/>
      <c r="R446" s="5"/>
      <c r="S446" s="5"/>
      <c r="T446" s="5"/>
      <c r="U446" s="5"/>
      <c r="V446" s="5"/>
      <c r="W446" s="5"/>
      <c r="X446" s="5"/>
      <c r="Y446" s="5"/>
      <c r="Z446" s="5"/>
      <c r="AA446" s="5"/>
      <c r="AB446" s="5"/>
      <c r="AC446" s="5"/>
      <c r="AD446" s="15"/>
      <c r="AE446" s="15"/>
      <c r="AF446" s="15"/>
      <c r="AG446" s="15"/>
      <c r="AH446" s="15"/>
      <c r="AI446" s="15"/>
      <c r="AJ446" s="15"/>
      <c r="AK446" s="15"/>
      <c r="AL446" s="1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12" t="s">
        <v>4043</v>
      </c>
      <c r="BZ446" s="5"/>
      <c r="CA446" s="5"/>
    </row>
    <row r="447" spans="1:80" s="1" customFormat="1" ht="22" customHeight="1">
      <c r="A447" s="5">
        <v>444</v>
      </c>
      <c r="B447" s="5" t="s">
        <v>773</v>
      </c>
      <c r="C447" s="5" t="s">
        <v>833</v>
      </c>
      <c r="D447" s="5" t="s">
        <v>3995</v>
      </c>
      <c r="E447" s="7" t="s">
        <v>898</v>
      </c>
      <c r="F447" s="7" t="s">
        <v>4044</v>
      </c>
      <c r="G447" s="5"/>
      <c r="H447" s="5"/>
      <c r="I447" s="5"/>
      <c r="J447" s="5" t="s">
        <v>54</v>
      </c>
      <c r="K447" s="5">
        <v>2008</v>
      </c>
      <c r="L447" s="10"/>
      <c r="M447" s="10"/>
      <c r="N447" s="5"/>
      <c r="O447" s="5"/>
      <c r="P447" s="5" t="s">
        <v>1483</v>
      </c>
      <c r="Q447" s="5" t="s">
        <v>1483</v>
      </c>
      <c r="R447" s="5" t="s">
        <v>4045</v>
      </c>
      <c r="S447" s="5"/>
      <c r="T447" s="5"/>
      <c r="U447" s="5"/>
      <c r="V447" s="5"/>
      <c r="W447" s="5"/>
      <c r="X447" s="5"/>
      <c r="Y447" s="5"/>
      <c r="Z447" s="5"/>
      <c r="AA447" s="5"/>
      <c r="AB447" s="5"/>
      <c r="AC447" s="5"/>
      <c r="AD447" s="15"/>
      <c r="AE447" s="15"/>
      <c r="AF447" s="15"/>
      <c r="AG447" s="15"/>
      <c r="AH447" s="15"/>
      <c r="AI447" s="15"/>
      <c r="AJ447" s="15"/>
      <c r="AK447" s="15"/>
      <c r="AL447" s="15"/>
      <c r="AM447" s="5"/>
      <c r="AN447" s="5"/>
      <c r="AO447" s="5"/>
      <c r="AP447" s="5"/>
      <c r="AQ447" s="5"/>
      <c r="AR447" s="5"/>
      <c r="AS447" s="5"/>
      <c r="AT447" s="5"/>
      <c r="AU447" s="5"/>
      <c r="AV447" s="5"/>
      <c r="AW447" s="5"/>
      <c r="AX447" s="5"/>
      <c r="AY447" s="5"/>
      <c r="AZ447" s="5"/>
      <c r="BA447" s="5"/>
      <c r="BB447" s="5"/>
      <c r="BC447" s="5"/>
      <c r="BD447" s="5"/>
      <c r="BE447" s="5" t="s">
        <v>63</v>
      </c>
      <c r="BF447" s="5"/>
      <c r="BG447" s="5"/>
      <c r="BH447" s="5"/>
      <c r="BI447" s="5"/>
      <c r="BJ447" s="5" t="s">
        <v>65</v>
      </c>
      <c r="BK447" s="5"/>
      <c r="BL447" s="5"/>
      <c r="BM447" s="5"/>
      <c r="BN447" s="5"/>
      <c r="BO447" s="5"/>
      <c r="BP447" s="5"/>
      <c r="BQ447" s="5"/>
      <c r="BR447" s="5"/>
      <c r="BS447" s="5"/>
      <c r="BT447" s="5"/>
      <c r="BU447" s="5"/>
      <c r="BV447" s="5"/>
      <c r="BW447" s="5"/>
      <c r="BX447" s="5"/>
      <c r="BY447" s="12" t="s">
        <v>4046</v>
      </c>
      <c r="BZ447" s="5" t="s">
        <v>4047</v>
      </c>
      <c r="CA447" s="5" t="s">
        <v>4048</v>
      </c>
      <c r="CB447" s="1" t="s">
        <v>4049</v>
      </c>
    </row>
    <row r="448" spans="1:80" s="1" customFormat="1" ht="22" customHeight="1">
      <c r="A448" s="5">
        <v>445</v>
      </c>
      <c r="B448" s="5" t="s">
        <v>773</v>
      </c>
      <c r="C448" s="5" t="s">
        <v>833</v>
      </c>
      <c r="D448" s="5" t="s">
        <v>3995</v>
      </c>
      <c r="E448" s="7" t="s">
        <v>899</v>
      </c>
      <c r="F448" s="7"/>
      <c r="G448" s="5"/>
      <c r="H448" s="5"/>
      <c r="I448" s="5"/>
      <c r="J448" s="5" t="s">
        <v>54</v>
      </c>
      <c r="K448" s="5"/>
      <c r="L448" s="10"/>
      <c r="M448" s="10"/>
      <c r="N448" s="5"/>
      <c r="O448" s="5"/>
      <c r="P448" s="5"/>
      <c r="Q448" s="5"/>
      <c r="R448" s="5"/>
      <c r="S448" s="5"/>
      <c r="T448" s="5"/>
      <c r="U448" s="5"/>
      <c r="V448" s="5"/>
      <c r="W448" s="5"/>
      <c r="X448" s="5"/>
      <c r="Y448" s="5"/>
      <c r="Z448" s="5"/>
      <c r="AA448" s="5"/>
      <c r="AB448" s="5"/>
      <c r="AC448" s="5"/>
      <c r="AD448" s="15"/>
      <c r="AE448" s="15"/>
      <c r="AF448" s="15"/>
      <c r="AG448" s="15"/>
      <c r="AH448" s="15"/>
      <c r="AI448" s="15"/>
      <c r="AJ448" s="15"/>
      <c r="AK448" s="15"/>
      <c r="AL448" s="1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12" t="s">
        <v>4050</v>
      </c>
      <c r="BZ448" s="5"/>
      <c r="CA448" s="5"/>
    </row>
    <row r="449" spans="1:80" s="1" customFormat="1" ht="22" customHeight="1">
      <c r="A449" s="5">
        <v>446</v>
      </c>
      <c r="B449" s="5" t="s">
        <v>773</v>
      </c>
      <c r="C449" s="5" t="s">
        <v>900</v>
      </c>
      <c r="D449" s="5" t="s">
        <v>4051</v>
      </c>
      <c r="E449" s="7" t="s">
        <v>901</v>
      </c>
      <c r="F449" s="7" t="s">
        <v>4052</v>
      </c>
      <c r="G449" s="5"/>
      <c r="H449" s="5"/>
      <c r="I449" s="5"/>
      <c r="J449" s="5" t="s">
        <v>75</v>
      </c>
      <c r="K449" s="5" t="s">
        <v>3544</v>
      </c>
      <c r="L449" s="10" t="s">
        <v>3246</v>
      </c>
      <c r="M449" s="10"/>
      <c r="N449" s="5"/>
      <c r="O449" s="5"/>
      <c r="P449" s="5"/>
      <c r="Q449" s="5"/>
      <c r="R449" s="5"/>
      <c r="S449" s="5"/>
      <c r="T449" s="5"/>
      <c r="U449" s="5"/>
      <c r="V449" s="5"/>
      <c r="W449" s="5"/>
      <c r="X449" s="5"/>
      <c r="Y449" s="5"/>
      <c r="Z449" s="5"/>
      <c r="AA449" s="5"/>
      <c r="AB449" s="5"/>
      <c r="AC449" s="5"/>
      <c r="AD449" s="15"/>
      <c r="AE449" s="15"/>
      <c r="AF449" s="15"/>
      <c r="AG449" s="15"/>
      <c r="AH449" s="15"/>
      <c r="AI449" s="15"/>
      <c r="AJ449" s="15"/>
      <c r="AK449" s="15"/>
      <c r="AL449" s="1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12" t="s">
        <v>4053</v>
      </c>
      <c r="BZ449" s="5" t="s">
        <v>3253</v>
      </c>
      <c r="CA449" s="5" t="s">
        <v>3251</v>
      </c>
      <c r="CB449" s="1" t="s">
        <v>4054</v>
      </c>
    </row>
    <row r="450" spans="1:80" s="1" customFormat="1" ht="22" customHeight="1">
      <c r="A450" s="5">
        <v>447</v>
      </c>
      <c r="B450" s="5" t="s">
        <v>773</v>
      </c>
      <c r="C450" s="5" t="s">
        <v>900</v>
      </c>
      <c r="D450" s="5" t="s">
        <v>3255</v>
      </c>
      <c r="E450" s="7" t="s">
        <v>902</v>
      </c>
      <c r="F450" s="7" t="s">
        <v>4055</v>
      </c>
      <c r="G450" s="5"/>
      <c r="H450" s="5"/>
      <c r="I450" s="5"/>
      <c r="J450" s="5" t="s">
        <v>75</v>
      </c>
      <c r="K450" s="5">
        <v>1999</v>
      </c>
      <c r="L450" s="10"/>
      <c r="M450" s="10"/>
      <c r="N450" s="5"/>
      <c r="O450" s="5" t="s">
        <v>1483</v>
      </c>
      <c r="P450" s="5" t="s">
        <v>1483</v>
      </c>
      <c r="Q450" s="5"/>
      <c r="R450" s="5"/>
      <c r="S450" s="5"/>
      <c r="T450" s="5"/>
      <c r="U450" s="5"/>
      <c r="V450" s="5"/>
      <c r="W450" s="5"/>
      <c r="X450" s="5"/>
      <c r="Y450" s="5"/>
      <c r="Z450" s="5"/>
      <c r="AA450" s="5"/>
      <c r="AB450" s="5"/>
      <c r="AC450" s="5"/>
      <c r="AD450" s="15"/>
      <c r="AE450" s="15"/>
      <c r="AF450" s="15"/>
      <c r="AG450" s="15"/>
      <c r="AH450" s="15"/>
      <c r="AI450" s="15"/>
      <c r="AJ450" s="15"/>
      <c r="AK450" s="15"/>
      <c r="AL450" s="1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12" t="s">
        <v>3257</v>
      </c>
      <c r="BZ450" s="5" t="s">
        <v>3258</v>
      </c>
      <c r="CA450" s="5" t="s">
        <v>3259</v>
      </c>
      <c r="CB450" s="1" t="s">
        <v>4056</v>
      </c>
    </row>
    <row r="451" spans="1:80" s="1" customFormat="1" ht="22" customHeight="1">
      <c r="A451" s="5">
        <v>448</v>
      </c>
      <c r="B451" s="5" t="s">
        <v>773</v>
      </c>
      <c r="C451" s="5" t="s">
        <v>900</v>
      </c>
      <c r="D451" s="5"/>
      <c r="E451" s="7" t="s">
        <v>903</v>
      </c>
      <c r="F451" s="7"/>
      <c r="G451" s="5"/>
      <c r="H451" s="5"/>
      <c r="I451" s="5"/>
      <c r="J451" s="5" t="s">
        <v>75</v>
      </c>
      <c r="K451" s="5">
        <v>2004</v>
      </c>
      <c r="L451" s="10" t="s">
        <v>3429</v>
      </c>
      <c r="M451" s="10" t="s">
        <v>3323</v>
      </c>
      <c r="N451" s="5"/>
      <c r="O451" s="5" t="s">
        <v>1483</v>
      </c>
      <c r="P451" s="5" t="s">
        <v>1483</v>
      </c>
      <c r="Q451" s="5" t="s">
        <v>1483</v>
      </c>
      <c r="R451" s="5" t="s">
        <v>4057</v>
      </c>
      <c r="S451" s="5"/>
      <c r="T451" s="5"/>
      <c r="U451" s="5"/>
      <c r="V451" s="5"/>
      <c r="W451" s="5"/>
      <c r="X451" s="5"/>
      <c r="Y451" s="5"/>
      <c r="Z451" s="5"/>
      <c r="AA451" s="5"/>
      <c r="AB451" s="5"/>
      <c r="AC451" s="5"/>
      <c r="AD451" s="15"/>
      <c r="AE451" s="15"/>
      <c r="AF451" s="15"/>
      <c r="AG451" s="15"/>
      <c r="AH451" s="15"/>
      <c r="AI451" s="15"/>
      <c r="AJ451" s="15"/>
      <c r="AK451" s="15"/>
      <c r="AL451" s="1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12" t="s">
        <v>4058</v>
      </c>
      <c r="BZ451" s="5"/>
      <c r="CA451" s="5" t="s">
        <v>4059</v>
      </c>
      <c r="CB451" s="1" t="s">
        <v>4060</v>
      </c>
    </row>
    <row r="452" spans="1:80" s="1" customFormat="1" ht="22" customHeight="1">
      <c r="A452" s="5">
        <v>449</v>
      </c>
      <c r="B452" s="5" t="s">
        <v>773</v>
      </c>
      <c r="C452" s="5" t="s">
        <v>900</v>
      </c>
      <c r="D452" s="5" t="s">
        <v>4051</v>
      </c>
      <c r="E452" s="7" t="s">
        <v>904</v>
      </c>
      <c r="F452" s="7"/>
      <c r="G452" s="5"/>
      <c r="H452" s="5"/>
      <c r="I452" s="5"/>
      <c r="J452" s="5" t="s">
        <v>75</v>
      </c>
      <c r="K452" s="5">
        <v>2003</v>
      </c>
      <c r="L452" s="10" t="s">
        <v>4061</v>
      </c>
      <c r="M452" s="10"/>
      <c r="N452" s="5"/>
      <c r="O452" s="5"/>
      <c r="P452" s="5" t="s">
        <v>1483</v>
      </c>
      <c r="Q452" s="5" t="s">
        <v>1483</v>
      </c>
      <c r="R452" s="5"/>
      <c r="S452" s="5"/>
      <c r="T452" s="5"/>
      <c r="U452" s="5"/>
      <c r="V452" s="5"/>
      <c r="W452" s="5"/>
      <c r="X452" s="5"/>
      <c r="Y452" s="5"/>
      <c r="Z452" s="5"/>
      <c r="AA452" s="5"/>
      <c r="AB452" s="5"/>
      <c r="AC452" s="5"/>
      <c r="AD452" s="15"/>
      <c r="AE452" s="15"/>
      <c r="AF452" s="15"/>
      <c r="AG452" s="15"/>
      <c r="AH452" s="15"/>
      <c r="AI452" s="15"/>
      <c r="AJ452" s="15"/>
      <c r="AK452" s="15"/>
      <c r="AL452" s="1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12" t="s">
        <v>4062</v>
      </c>
      <c r="BZ452" s="5" t="s">
        <v>4063</v>
      </c>
      <c r="CA452" s="5" t="s">
        <v>4064</v>
      </c>
      <c r="CB452" s="1" t="s">
        <v>4065</v>
      </c>
    </row>
    <row r="453" spans="1:80" s="1" customFormat="1" ht="22" customHeight="1">
      <c r="A453" s="5">
        <v>450</v>
      </c>
      <c r="B453" s="5" t="s">
        <v>773</v>
      </c>
      <c r="C453" s="5" t="s">
        <v>900</v>
      </c>
      <c r="D453" s="5" t="s">
        <v>4066</v>
      </c>
      <c r="E453" s="7" t="s">
        <v>905</v>
      </c>
      <c r="F453" s="7" t="s">
        <v>4067</v>
      </c>
      <c r="G453" s="5"/>
      <c r="H453" s="5"/>
      <c r="I453" s="5"/>
      <c r="J453" s="5" t="s">
        <v>75</v>
      </c>
      <c r="K453" s="5" t="s">
        <v>3794</v>
      </c>
      <c r="L453" s="10" t="s">
        <v>4068</v>
      </c>
      <c r="M453" s="10" t="s">
        <v>4069</v>
      </c>
      <c r="N453" s="5" t="s">
        <v>1483</v>
      </c>
      <c r="O453" s="5" t="s">
        <v>1483</v>
      </c>
      <c r="P453" s="5" t="s">
        <v>1483</v>
      </c>
      <c r="Q453" s="5" t="s">
        <v>1483</v>
      </c>
      <c r="R453" s="5"/>
      <c r="S453" s="5"/>
      <c r="T453" s="5"/>
      <c r="U453" s="5"/>
      <c r="V453" s="5"/>
      <c r="W453" s="5"/>
      <c r="X453" s="5"/>
      <c r="Y453" s="5"/>
      <c r="Z453" s="5"/>
      <c r="AA453" s="5"/>
      <c r="AB453" s="5"/>
      <c r="AC453" s="5"/>
      <c r="AD453" s="15"/>
      <c r="AE453" s="15"/>
      <c r="AF453" s="15"/>
      <c r="AG453" s="15"/>
      <c r="AH453" s="15"/>
      <c r="AI453" s="15"/>
      <c r="AJ453" s="15"/>
      <c r="AK453" s="15"/>
      <c r="AL453" s="1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12" t="s">
        <v>4070</v>
      </c>
      <c r="BZ453" s="5" t="s">
        <v>4071</v>
      </c>
      <c r="CA453" s="5" t="s">
        <v>4072</v>
      </c>
      <c r="CB453" s="1">
        <v>4001170815</v>
      </c>
    </row>
    <row r="454" spans="1:80" s="1" customFormat="1" ht="22" customHeight="1">
      <c r="A454" s="5">
        <v>451</v>
      </c>
      <c r="B454" s="5" t="s">
        <v>773</v>
      </c>
      <c r="C454" s="5" t="s">
        <v>900</v>
      </c>
      <c r="D454" s="5"/>
      <c r="E454" s="7" t="s">
        <v>906</v>
      </c>
      <c r="F454" s="7" t="s">
        <v>4073</v>
      </c>
      <c r="G454" s="5"/>
      <c r="H454" s="5"/>
      <c r="I454" s="5"/>
      <c r="J454" s="5" t="s">
        <v>75</v>
      </c>
      <c r="K454" s="5">
        <v>2004</v>
      </c>
      <c r="L454" s="10" t="s">
        <v>4074</v>
      </c>
      <c r="M454" s="10" t="s">
        <v>4021</v>
      </c>
      <c r="N454" s="5" t="s">
        <v>1483</v>
      </c>
      <c r="O454" s="5" t="s">
        <v>1483</v>
      </c>
      <c r="P454" s="5" t="s">
        <v>1483</v>
      </c>
      <c r="Q454" s="5" t="s">
        <v>1483</v>
      </c>
      <c r="R454" s="5"/>
      <c r="S454" s="5"/>
      <c r="T454" s="5"/>
      <c r="U454" s="5"/>
      <c r="V454" s="5"/>
      <c r="W454" s="5"/>
      <c r="X454" s="5"/>
      <c r="Y454" s="5"/>
      <c r="Z454" s="5"/>
      <c r="AA454" s="5"/>
      <c r="AB454" s="5"/>
      <c r="AC454" s="5"/>
      <c r="AD454" s="15"/>
      <c r="AE454" s="15"/>
      <c r="AF454" s="15"/>
      <c r="AG454" s="15"/>
      <c r="AH454" s="15"/>
      <c r="AI454" s="15"/>
      <c r="AJ454" s="15"/>
      <c r="AK454" s="15"/>
      <c r="AL454" s="1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12" t="s">
        <v>4075</v>
      </c>
      <c r="BZ454" s="5" t="s">
        <v>4076</v>
      </c>
      <c r="CA454" s="5" t="s">
        <v>4077</v>
      </c>
      <c r="CB454" s="1" t="s">
        <v>4078</v>
      </c>
    </row>
    <row r="455" spans="1:80" s="1" customFormat="1" ht="22" customHeight="1">
      <c r="A455" s="5">
        <v>452</v>
      </c>
      <c r="B455" s="5" t="s">
        <v>973</v>
      </c>
      <c r="C455" s="5" t="s">
        <v>1000</v>
      </c>
      <c r="D455" s="5" t="s">
        <v>4079</v>
      </c>
      <c r="E455" s="7" t="s">
        <v>1001</v>
      </c>
      <c r="F455" s="7" t="s">
        <v>4080</v>
      </c>
      <c r="G455" s="5"/>
      <c r="H455" s="5"/>
      <c r="I455" s="5"/>
      <c r="J455" s="5" t="s">
        <v>72</v>
      </c>
      <c r="K455" s="5" t="s">
        <v>4081</v>
      </c>
      <c r="L455" s="10"/>
      <c r="M455" s="10"/>
      <c r="N455" s="5"/>
      <c r="O455" s="5"/>
      <c r="P455" s="5"/>
      <c r="Q455" s="5"/>
      <c r="R455" s="5" t="s">
        <v>4082</v>
      </c>
      <c r="S455" s="5"/>
      <c r="T455" s="5"/>
      <c r="U455" s="5"/>
      <c r="V455" s="5"/>
      <c r="W455" s="5"/>
      <c r="X455" s="5"/>
      <c r="Y455" s="5"/>
      <c r="Z455" s="5"/>
      <c r="AA455" s="5"/>
      <c r="AB455" s="5"/>
      <c r="AC455" s="5"/>
      <c r="AD455" s="15"/>
      <c r="AE455" s="15"/>
      <c r="AF455" s="15"/>
      <c r="AG455" s="15"/>
      <c r="AH455" s="15"/>
      <c r="AI455" s="15"/>
      <c r="AJ455" s="15"/>
      <c r="AK455" s="15"/>
      <c r="AL455" s="1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12" t="s">
        <v>4083</v>
      </c>
      <c r="BZ455" s="5" t="s">
        <v>4084</v>
      </c>
      <c r="CA455" s="5" t="s">
        <v>4085</v>
      </c>
      <c r="CB455" s="1" t="s">
        <v>4086</v>
      </c>
    </row>
    <row r="456" spans="1:80" s="1" customFormat="1" ht="22" customHeight="1">
      <c r="A456" s="5">
        <v>453</v>
      </c>
      <c r="B456" s="5" t="s">
        <v>973</v>
      </c>
      <c r="C456" s="5" t="s">
        <v>1002</v>
      </c>
      <c r="D456" s="5" t="s">
        <v>4087</v>
      </c>
      <c r="E456" s="7" t="s">
        <v>1003</v>
      </c>
      <c r="F456" s="7" t="s">
        <v>4088</v>
      </c>
      <c r="G456" s="5"/>
      <c r="H456" s="5"/>
      <c r="I456" s="5"/>
      <c r="J456" s="5" t="s">
        <v>72</v>
      </c>
      <c r="K456" s="5" t="s">
        <v>4089</v>
      </c>
      <c r="L456" s="10" t="s">
        <v>3666</v>
      </c>
      <c r="M456" s="10" t="s">
        <v>4090</v>
      </c>
      <c r="N456" s="5"/>
      <c r="O456" s="5"/>
      <c r="P456" s="5"/>
      <c r="Q456" s="5"/>
      <c r="R456" s="5"/>
      <c r="S456" s="5"/>
      <c r="T456" s="5"/>
      <c r="U456" s="5"/>
      <c r="V456" s="5"/>
      <c r="W456" s="5"/>
      <c r="X456" s="5"/>
      <c r="Y456" s="5"/>
      <c r="Z456" s="5"/>
      <c r="AA456" s="5"/>
      <c r="AB456" s="5"/>
      <c r="AC456" s="5"/>
      <c r="AD456" s="15"/>
      <c r="AE456" s="15"/>
      <c r="AF456" s="15"/>
      <c r="AG456" s="15"/>
      <c r="AH456" s="15"/>
      <c r="AI456" s="15"/>
      <c r="AJ456" s="15"/>
      <c r="AK456" s="15"/>
      <c r="AL456" s="1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12" t="s">
        <v>4091</v>
      </c>
      <c r="BZ456" s="5" t="s">
        <v>4092</v>
      </c>
      <c r="CA456" s="5"/>
      <c r="CB456" s="1" t="s">
        <v>4093</v>
      </c>
    </row>
    <row r="457" spans="1:80" s="1" customFormat="1" ht="22" customHeight="1">
      <c r="A457" s="5">
        <v>454</v>
      </c>
      <c r="B457" s="5" t="s">
        <v>973</v>
      </c>
      <c r="C457" s="5" t="s">
        <v>4094</v>
      </c>
      <c r="D457" s="5"/>
      <c r="E457" s="7" t="s">
        <v>1004</v>
      </c>
      <c r="F457" s="7" t="s">
        <v>4095</v>
      </c>
      <c r="G457" s="5"/>
      <c r="H457" s="5"/>
      <c r="I457" s="5"/>
      <c r="J457" s="5" t="s">
        <v>72</v>
      </c>
      <c r="K457" s="5" t="s">
        <v>4096</v>
      </c>
      <c r="L457" s="10" t="s">
        <v>3666</v>
      </c>
      <c r="M457" s="10" t="s">
        <v>4097</v>
      </c>
      <c r="N457" s="5"/>
      <c r="O457" s="5"/>
      <c r="P457" s="5" t="s">
        <v>1483</v>
      </c>
      <c r="Q457" s="5" t="s">
        <v>1483</v>
      </c>
      <c r="R457" s="5"/>
      <c r="S457" s="5"/>
      <c r="T457" s="5"/>
      <c r="U457" s="5"/>
      <c r="V457" s="5"/>
      <c r="W457" s="5"/>
      <c r="X457" s="5"/>
      <c r="Y457" s="5"/>
      <c r="Z457" s="5"/>
      <c r="AA457" s="5"/>
      <c r="AB457" s="5"/>
      <c r="AC457" s="5"/>
      <c r="AD457" s="15"/>
      <c r="AE457" s="15"/>
      <c r="AF457" s="15"/>
      <c r="AG457" s="15"/>
      <c r="AH457" s="15"/>
      <c r="AI457" s="15"/>
      <c r="AJ457" s="15"/>
      <c r="AK457" s="15"/>
      <c r="AL457" s="1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12"/>
      <c r="BZ457" s="5"/>
      <c r="CA457" s="5" t="s">
        <v>4098</v>
      </c>
    </row>
    <row r="458" spans="1:80" s="1" customFormat="1" ht="22" customHeight="1">
      <c r="A458" s="5">
        <v>455</v>
      </c>
      <c r="B458" s="5" t="s">
        <v>973</v>
      </c>
      <c r="C458" s="5" t="s">
        <v>1005</v>
      </c>
      <c r="D458" s="5" t="s">
        <v>4099</v>
      </c>
      <c r="E458" s="7" t="s">
        <v>1006</v>
      </c>
      <c r="F458" s="7" t="s">
        <v>4100</v>
      </c>
      <c r="G458" s="5"/>
      <c r="H458" s="5"/>
      <c r="I458" s="5"/>
      <c r="J458" s="5" t="s">
        <v>72</v>
      </c>
      <c r="K458" s="5" t="s">
        <v>4101</v>
      </c>
      <c r="L458" s="10"/>
      <c r="M458" s="10"/>
      <c r="N458" s="5"/>
      <c r="O458" s="5"/>
      <c r="P458" s="5"/>
      <c r="Q458" s="5" t="s">
        <v>1483</v>
      </c>
      <c r="R458" s="5"/>
      <c r="S458" s="5"/>
      <c r="T458" s="5"/>
      <c r="U458" s="5"/>
      <c r="V458" s="5"/>
      <c r="W458" s="5"/>
      <c r="X458" s="5"/>
      <c r="Y458" s="5"/>
      <c r="Z458" s="5"/>
      <c r="AA458" s="5"/>
      <c r="AB458" s="5"/>
      <c r="AC458" s="5"/>
      <c r="AD458" s="15"/>
      <c r="AE458" s="15"/>
      <c r="AF458" s="15"/>
      <c r="AG458" s="15"/>
      <c r="AH458" s="15"/>
      <c r="AI458" s="15"/>
      <c r="AJ458" s="15"/>
      <c r="AK458" s="15"/>
      <c r="AL458" s="1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12" t="s">
        <v>4102</v>
      </c>
      <c r="BZ458" s="5" t="s">
        <v>4103</v>
      </c>
      <c r="CA458" s="5" t="s">
        <v>4104</v>
      </c>
      <c r="CB458" s="1" t="s">
        <v>4105</v>
      </c>
    </row>
    <row r="459" spans="1:80" s="1" customFormat="1" ht="22" customHeight="1">
      <c r="A459" s="5">
        <v>456</v>
      </c>
      <c r="B459" s="5" t="s">
        <v>1007</v>
      </c>
      <c r="C459" s="5" t="s">
        <v>1028</v>
      </c>
      <c r="D459" s="5" t="s">
        <v>4106</v>
      </c>
      <c r="E459" s="7" t="s">
        <v>1030</v>
      </c>
      <c r="F459" s="7"/>
      <c r="G459" s="5"/>
      <c r="H459" s="5"/>
      <c r="I459" s="5"/>
      <c r="J459" s="5" t="s">
        <v>75</v>
      </c>
      <c r="K459" s="5" t="s">
        <v>3783</v>
      </c>
      <c r="L459" s="10"/>
      <c r="M459" s="10"/>
      <c r="N459" s="5" t="s">
        <v>1483</v>
      </c>
      <c r="O459" s="5" t="s">
        <v>1483</v>
      </c>
      <c r="P459" s="5" t="s">
        <v>1483</v>
      </c>
      <c r="Q459" s="5" t="s">
        <v>1483</v>
      </c>
      <c r="R459" s="5"/>
      <c r="S459" s="5"/>
      <c r="T459" s="5"/>
      <c r="U459" s="5"/>
      <c r="V459" s="5"/>
      <c r="W459" s="5"/>
      <c r="X459" s="5"/>
      <c r="Y459" s="5"/>
      <c r="Z459" s="5"/>
      <c r="AA459" s="5"/>
      <c r="AB459" s="5"/>
      <c r="AC459" s="5"/>
      <c r="AD459" s="15"/>
      <c r="AE459" s="15"/>
      <c r="AF459" s="15"/>
      <c r="AG459" s="15"/>
      <c r="AH459" s="15"/>
      <c r="AI459" s="15"/>
      <c r="AJ459" s="15"/>
      <c r="AK459" s="15"/>
      <c r="AL459" s="1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12" t="s">
        <v>4107</v>
      </c>
      <c r="BZ459" s="5" t="s">
        <v>4108</v>
      </c>
      <c r="CA459" s="5" t="s">
        <v>4109</v>
      </c>
      <c r="CB459" s="1" t="s">
        <v>4110</v>
      </c>
    </row>
    <row r="460" spans="1:80" s="1" customFormat="1" ht="22" customHeight="1">
      <c r="A460" s="5">
        <v>457</v>
      </c>
      <c r="B460" s="5" t="s">
        <v>1007</v>
      </c>
      <c r="C460" s="5" t="s">
        <v>1031</v>
      </c>
      <c r="D460" s="5" t="s">
        <v>4111</v>
      </c>
      <c r="E460" s="7" t="s">
        <v>1032</v>
      </c>
      <c r="F460" s="7" t="s">
        <v>4112</v>
      </c>
      <c r="G460" s="5"/>
      <c r="H460" s="5"/>
      <c r="I460" s="5"/>
      <c r="J460" s="5" t="s">
        <v>72</v>
      </c>
      <c r="K460" s="5" t="s">
        <v>4113</v>
      </c>
      <c r="L460" s="10" t="s">
        <v>4114</v>
      </c>
      <c r="M460" s="10" t="s">
        <v>4115</v>
      </c>
      <c r="N460" s="5"/>
      <c r="O460" s="5"/>
      <c r="P460" s="5"/>
      <c r="Q460" s="5" t="s">
        <v>1483</v>
      </c>
      <c r="R460" s="5"/>
      <c r="S460" s="5"/>
      <c r="T460" s="5"/>
      <c r="U460" s="5"/>
      <c r="V460" s="5"/>
      <c r="W460" s="5"/>
      <c r="X460" s="5"/>
      <c r="Y460" s="5"/>
      <c r="Z460" s="5"/>
      <c r="AA460" s="5"/>
      <c r="AB460" s="5"/>
      <c r="AC460" s="5"/>
      <c r="AD460" s="15"/>
      <c r="AE460" s="15"/>
      <c r="AF460" s="15"/>
      <c r="AG460" s="15"/>
      <c r="AH460" s="15"/>
      <c r="AI460" s="15"/>
      <c r="AJ460" s="15"/>
      <c r="AK460" s="15"/>
      <c r="AL460" s="1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12" t="s">
        <v>4116</v>
      </c>
      <c r="BZ460" s="5" t="s">
        <v>4117</v>
      </c>
      <c r="CA460" s="5"/>
    </row>
    <row r="461" spans="1:80" s="1" customFormat="1" ht="22" customHeight="1">
      <c r="A461" s="5">
        <v>458</v>
      </c>
      <c r="B461" s="5" t="s">
        <v>1007</v>
      </c>
      <c r="C461" s="5" t="s">
        <v>1031</v>
      </c>
      <c r="D461" s="5" t="s">
        <v>4111</v>
      </c>
      <c r="E461" s="7" t="s">
        <v>1033</v>
      </c>
      <c r="F461" s="7" t="s">
        <v>4118</v>
      </c>
      <c r="G461" s="5"/>
      <c r="H461" s="5"/>
      <c r="I461" s="5"/>
      <c r="J461" s="5" t="s">
        <v>72</v>
      </c>
      <c r="K461" s="5" t="s">
        <v>3794</v>
      </c>
      <c r="L461" s="10" t="s">
        <v>3859</v>
      </c>
      <c r="M461" s="10" t="s">
        <v>4119</v>
      </c>
      <c r="N461" s="5"/>
      <c r="O461" s="5"/>
      <c r="P461" s="5" t="s">
        <v>1483</v>
      </c>
      <c r="Q461" s="5" t="s">
        <v>1483</v>
      </c>
      <c r="R461" s="5"/>
      <c r="S461" s="5"/>
      <c r="T461" s="5"/>
      <c r="U461" s="5"/>
      <c r="V461" s="5"/>
      <c r="W461" s="5"/>
      <c r="X461" s="5"/>
      <c r="Y461" s="5"/>
      <c r="Z461" s="5"/>
      <c r="AA461" s="5"/>
      <c r="AB461" s="5"/>
      <c r="AC461" s="5"/>
      <c r="AD461" s="15"/>
      <c r="AE461" s="15"/>
      <c r="AF461" s="15"/>
      <c r="AG461" s="15"/>
      <c r="AH461" s="15"/>
      <c r="AI461" s="15"/>
      <c r="AJ461" s="15"/>
      <c r="AK461" s="15"/>
      <c r="AL461" s="1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12" t="s">
        <v>4120</v>
      </c>
      <c r="BZ461" s="5" t="s">
        <v>4121</v>
      </c>
      <c r="CA461" s="5" t="s">
        <v>4122</v>
      </c>
    </row>
    <row r="462" spans="1:80" s="1" customFormat="1" ht="22" customHeight="1">
      <c r="A462" s="5">
        <v>459</v>
      </c>
      <c r="B462" s="5" t="s">
        <v>1034</v>
      </c>
      <c r="C462" s="5" t="s">
        <v>1053</v>
      </c>
      <c r="D462" s="5" t="s">
        <v>4123</v>
      </c>
      <c r="E462" s="7" t="s">
        <v>1054</v>
      </c>
      <c r="F462" s="7" t="s">
        <v>4124</v>
      </c>
      <c r="G462" s="5"/>
      <c r="H462" s="5"/>
      <c r="I462" s="5"/>
      <c r="J462" s="5" t="s">
        <v>75</v>
      </c>
      <c r="K462" s="5" t="s">
        <v>4125</v>
      </c>
      <c r="L462" s="10" t="s">
        <v>3323</v>
      </c>
      <c r="M462" s="10" t="s">
        <v>4126</v>
      </c>
      <c r="N462" s="5"/>
      <c r="O462" s="5"/>
      <c r="P462" s="5"/>
      <c r="Q462" s="5"/>
      <c r="R462" s="5"/>
      <c r="S462" s="5"/>
      <c r="T462" s="5"/>
      <c r="U462" s="5"/>
      <c r="V462" s="5"/>
      <c r="W462" s="5"/>
      <c r="X462" s="5"/>
      <c r="Y462" s="5"/>
      <c r="Z462" s="5"/>
      <c r="AA462" s="5"/>
      <c r="AB462" s="5"/>
      <c r="AC462" s="5"/>
      <c r="AD462" s="15"/>
      <c r="AE462" s="15"/>
      <c r="AF462" s="15"/>
      <c r="AG462" s="15"/>
      <c r="AH462" s="15"/>
      <c r="AI462" s="15"/>
      <c r="AJ462" s="15"/>
      <c r="AK462" s="15"/>
      <c r="AL462" s="1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12" t="s">
        <v>4127</v>
      </c>
      <c r="BZ462" s="5"/>
      <c r="CA462" s="5" t="s">
        <v>4128</v>
      </c>
    </row>
    <row r="463" spans="1:80" s="1" customFormat="1" ht="22" customHeight="1">
      <c r="A463" s="5">
        <v>460</v>
      </c>
      <c r="B463" s="5" t="s">
        <v>1034</v>
      </c>
      <c r="C463" s="5" t="s">
        <v>1055</v>
      </c>
      <c r="D463" s="5"/>
      <c r="E463" s="7" t="s">
        <v>1056</v>
      </c>
      <c r="F463" s="7"/>
      <c r="G463" s="5"/>
      <c r="H463" s="5"/>
      <c r="I463" s="5"/>
      <c r="J463" s="5" t="s">
        <v>72</v>
      </c>
      <c r="K463" s="5" t="s">
        <v>4125</v>
      </c>
      <c r="L463" s="10" t="s">
        <v>4129</v>
      </c>
      <c r="M463" s="10" t="s">
        <v>4130</v>
      </c>
      <c r="N463" s="5"/>
      <c r="O463" s="5"/>
      <c r="P463" s="5"/>
      <c r="Q463" s="5" t="s">
        <v>1483</v>
      </c>
      <c r="R463" s="5"/>
      <c r="S463" s="5"/>
      <c r="T463" s="5"/>
      <c r="U463" s="5"/>
      <c r="V463" s="5"/>
      <c r="W463" s="5"/>
      <c r="X463" s="5"/>
      <c r="Y463" s="5"/>
      <c r="Z463" s="5"/>
      <c r="AA463" s="5"/>
      <c r="AB463" s="5"/>
      <c r="AC463" s="5"/>
      <c r="AD463" s="15"/>
      <c r="AE463" s="15"/>
      <c r="AF463" s="15"/>
      <c r="AG463" s="15"/>
      <c r="AH463" s="15"/>
      <c r="AI463" s="15"/>
      <c r="AJ463" s="15"/>
      <c r="AK463" s="15"/>
      <c r="AL463" s="1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12" t="s">
        <v>4131</v>
      </c>
      <c r="BZ463" s="5" t="s">
        <v>4132</v>
      </c>
      <c r="CA463" s="5" t="s">
        <v>4133</v>
      </c>
      <c r="CB463" s="1" t="s">
        <v>4134</v>
      </c>
    </row>
    <row r="464" spans="1:80" s="1" customFormat="1" ht="22" customHeight="1">
      <c r="A464" s="5">
        <v>461</v>
      </c>
      <c r="B464" s="5" t="s">
        <v>1034</v>
      </c>
      <c r="C464" s="5" t="s">
        <v>1057</v>
      </c>
      <c r="D464" s="5" t="s">
        <v>4135</v>
      </c>
      <c r="E464" s="7" t="s">
        <v>1058</v>
      </c>
      <c r="F464" s="7" t="s">
        <v>4136</v>
      </c>
      <c r="G464" s="5"/>
      <c r="H464" s="5"/>
      <c r="I464" s="5"/>
      <c r="J464" s="5" t="s">
        <v>72</v>
      </c>
      <c r="K464" s="5" t="s">
        <v>4137</v>
      </c>
      <c r="L464" s="10" t="s">
        <v>4138</v>
      </c>
      <c r="M464" s="10" t="s">
        <v>4139</v>
      </c>
      <c r="N464" s="5"/>
      <c r="O464" s="5"/>
      <c r="P464" s="5" t="s">
        <v>1483</v>
      </c>
      <c r="Q464" s="5" t="s">
        <v>1483</v>
      </c>
      <c r="R464" s="5"/>
      <c r="S464" s="5"/>
      <c r="T464" s="5"/>
      <c r="U464" s="5"/>
      <c r="V464" s="5"/>
      <c r="W464" s="5"/>
      <c r="X464" s="5"/>
      <c r="Y464" s="5"/>
      <c r="Z464" s="5"/>
      <c r="AA464" s="5"/>
      <c r="AB464" s="5"/>
      <c r="AC464" s="5"/>
      <c r="AD464" s="15"/>
      <c r="AE464" s="15"/>
      <c r="AF464" s="15"/>
      <c r="AG464" s="15"/>
      <c r="AH464" s="15"/>
      <c r="AI464" s="15"/>
      <c r="AJ464" s="15"/>
      <c r="AK464" s="15"/>
      <c r="AL464" s="1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12" t="s">
        <v>4140</v>
      </c>
      <c r="BZ464" s="5"/>
      <c r="CA464" s="5"/>
      <c r="CB464" s="1" t="s">
        <v>4141</v>
      </c>
    </row>
    <row r="465" spans="1:80" s="1" customFormat="1" ht="22" customHeight="1">
      <c r="A465" s="5">
        <v>462</v>
      </c>
      <c r="B465" s="5" t="s">
        <v>1034</v>
      </c>
      <c r="C465" s="5" t="s">
        <v>1059</v>
      </c>
      <c r="D465" s="5" t="s">
        <v>4142</v>
      </c>
      <c r="E465" s="7" t="s">
        <v>1061</v>
      </c>
      <c r="F465" s="7" t="s">
        <v>4143</v>
      </c>
      <c r="G465" s="5"/>
      <c r="H465" s="5"/>
      <c r="I465" s="5"/>
      <c r="J465" s="5" t="s">
        <v>83</v>
      </c>
      <c r="K465" s="5" t="s">
        <v>3783</v>
      </c>
      <c r="L465" s="10"/>
      <c r="M465" s="10"/>
      <c r="N465" s="5"/>
      <c r="O465" s="5"/>
      <c r="P465" s="5"/>
      <c r="Q465" s="5"/>
      <c r="R465" s="5"/>
      <c r="S465" s="5"/>
      <c r="T465" s="5"/>
      <c r="U465" s="5"/>
      <c r="V465" s="5"/>
      <c r="W465" s="5"/>
      <c r="X465" s="5"/>
      <c r="Y465" s="5"/>
      <c r="Z465" s="5"/>
      <c r="AA465" s="5"/>
      <c r="AB465" s="5"/>
      <c r="AC465" s="5"/>
      <c r="AD465" s="15"/>
      <c r="AE465" s="15"/>
      <c r="AF465" s="15"/>
      <c r="AG465" s="15"/>
      <c r="AH465" s="15"/>
      <c r="AI465" s="15"/>
      <c r="AJ465" s="15"/>
      <c r="AK465" s="15"/>
      <c r="AL465" s="1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12" t="s">
        <v>4144</v>
      </c>
      <c r="BZ465" s="5" t="s">
        <v>4145</v>
      </c>
      <c r="CA465" s="5" t="s">
        <v>4146</v>
      </c>
    </row>
    <row r="466" spans="1:80" s="1" customFormat="1" ht="22" customHeight="1">
      <c r="A466" s="5">
        <v>463</v>
      </c>
      <c r="B466" s="5" t="s">
        <v>1062</v>
      </c>
      <c r="C466" s="5" t="s">
        <v>1063</v>
      </c>
      <c r="D466" s="5" t="s">
        <v>4147</v>
      </c>
      <c r="E466" s="7" t="s">
        <v>1064</v>
      </c>
      <c r="F466" s="7" t="s">
        <v>4148</v>
      </c>
      <c r="G466" s="5"/>
      <c r="H466" s="5"/>
      <c r="I466" s="5"/>
      <c r="J466" s="5" t="s">
        <v>72</v>
      </c>
      <c r="K466" s="5" t="s">
        <v>4149</v>
      </c>
      <c r="L466" s="10" t="s">
        <v>3765</v>
      </c>
      <c r="M466" s="10" t="s">
        <v>4150</v>
      </c>
      <c r="N466" s="5"/>
      <c r="O466" s="5"/>
      <c r="P466" s="5" t="s">
        <v>1483</v>
      </c>
      <c r="Q466" s="5" t="s">
        <v>1483</v>
      </c>
      <c r="R466" s="5"/>
      <c r="S466" s="5"/>
      <c r="T466" s="5"/>
      <c r="U466" s="5"/>
      <c r="V466" s="5"/>
      <c r="W466" s="5"/>
      <c r="X466" s="5"/>
      <c r="Y466" s="5"/>
      <c r="Z466" s="5"/>
      <c r="AA466" s="5"/>
      <c r="AB466" s="5"/>
      <c r="AC466" s="5"/>
      <c r="AD466" s="15"/>
      <c r="AE466" s="15"/>
      <c r="AF466" s="15"/>
      <c r="AG466" s="15"/>
      <c r="AH466" s="15"/>
      <c r="AI466" s="15"/>
      <c r="AJ466" s="15"/>
      <c r="AK466" s="15"/>
      <c r="AL466" s="1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12" t="s">
        <v>4151</v>
      </c>
      <c r="BZ466" s="5" t="s">
        <v>4152</v>
      </c>
      <c r="CA466" s="5" t="s">
        <v>4153</v>
      </c>
      <c r="CB466" s="1" t="s">
        <v>4154</v>
      </c>
    </row>
    <row r="467" spans="1:80" s="1" customFormat="1" ht="22" customHeight="1">
      <c r="A467" s="5">
        <v>464</v>
      </c>
      <c r="B467" s="5" t="s">
        <v>1062</v>
      </c>
      <c r="C467" s="5" t="s">
        <v>1063</v>
      </c>
      <c r="D467" s="5" t="s">
        <v>4147</v>
      </c>
      <c r="E467" s="7" t="s">
        <v>1065</v>
      </c>
      <c r="F467" s="7" t="s">
        <v>4155</v>
      </c>
      <c r="G467" s="5"/>
      <c r="H467" s="5"/>
      <c r="I467" s="5"/>
      <c r="J467" s="5" t="s">
        <v>72</v>
      </c>
      <c r="K467" s="5" t="s">
        <v>4156</v>
      </c>
      <c r="L467" s="10"/>
      <c r="M467" s="10"/>
      <c r="N467" s="5"/>
      <c r="O467" s="5"/>
      <c r="P467" s="5"/>
      <c r="Q467" s="5" t="s">
        <v>1483</v>
      </c>
      <c r="R467" s="5"/>
      <c r="S467" s="5"/>
      <c r="T467" s="5"/>
      <c r="U467" s="5"/>
      <c r="V467" s="5"/>
      <c r="W467" s="5"/>
      <c r="X467" s="5"/>
      <c r="Y467" s="5"/>
      <c r="Z467" s="5"/>
      <c r="AA467" s="5"/>
      <c r="AB467" s="5"/>
      <c r="AC467" s="5"/>
      <c r="AD467" s="15"/>
      <c r="AE467" s="15"/>
      <c r="AF467" s="15"/>
      <c r="AG467" s="15"/>
      <c r="AH467" s="15"/>
      <c r="AI467" s="15"/>
      <c r="AJ467" s="15"/>
      <c r="AK467" s="15"/>
      <c r="AL467" s="1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12" t="s">
        <v>4157</v>
      </c>
      <c r="BZ467" s="5" t="s">
        <v>4158</v>
      </c>
      <c r="CA467" s="5" t="s">
        <v>4159</v>
      </c>
      <c r="CB467" s="1" t="s">
        <v>4160</v>
      </c>
    </row>
    <row r="468" spans="1:80" s="1" customFormat="1" ht="22" customHeight="1">
      <c r="A468" s="5">
        <v>465</v>
      </c>
      <c r="B468" s="5" t="s">
        <v>1062</v>
      </c>
      <c r="C468" s="5" t="s">
        <v>1063</v>
      </c>
      <c r="D468" s="5" t="s">
        <v>4161</v>
      </c>
      <c r="E468" s="7" t="s">
        <v>1066</v>
      </c>
      <c r="F468" s="7" t="s">
        <v>4162</v>
      </c>
      <c r="G468" s="5"/>
      <c r="H468" s="5"/>
      <c r="I468" s="5"/>
      <c r="J468" s="5" t="s">
        <v>72</v>
      </c>
      <c r="K468" s="5" t="s">
        <v>4163</v>
      </c>
      <c r="L468" s="10" t="s">
        <v>3855</v>
      </c>
      <c r="M468" s="10" t="s">
        <v>4164</v>
      </c>
      <c r="N468" s="5"/>
      <c r="O468" s="5"/>
      <c r="P468" s="5"/>
      <c r="Q468" s="5" t="s">
        <v>1483</v>
      </c>
      <c r="R468" s="5"/>
      <c r="S468" s="5"/>
      <c r="T468" s="5"/>
      <c r="U468" s="5"/>
      <c r="V468" s="5"/>
      <c r="W468" s="5"/>
      <c r="X468" s="5"/>
      <c r="Y468" s="5"/>
      <c r="Z468" s="5"/>
      <c r="AA468" s="5"/>
      <c r="AB468" s="5"/>
      <c r="AC468" s="5"/>
      <c r="AD468" s="15"/>
      <c r="AE468" s="15"/>
      <c r="AF468" s="15"/>
      <c r="AG468" s="15"/>
      <c r="AH468" s="15"/>
      <c r="AI468" s="15"/>
      <c r="AJ468" s="15"/>
      <c r="AK468" s="15"/>
      <c r="AL468" s="1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12" t="s">
        <v>4165</v>
      </c>
      <c r="BZ468" s="5" t="s">
        <v>4166</v>
      </c>
      <c r="CA468" s="5" t="s">
        <v>4167</v>
      </c>
      <c r="CB468" s="1" t="s">
        <v>4168</v>
      </c>
    </row>
    <row r="469" spans="1:80" s="1" customFormat="1" ht="22" customHeight="1">
      <c r="A469" s="5">
        <v>466</v>
      </c>
      <c r="B469" s="5" t="s">
        <v>1062</v>
      </c>
      <c r="C469" s="5" t="s">
        <v>1063</v>
      </c>
      <c r="D469" s="5" t="s">
        <v>4169</v>
      </c>
      <c r="E469" s="7" t="s">
        <v>1067</v>
      </c>
      <c r="F469" s="7" t="s">
        <v>4170</v>
      </c>
      <c r="G469" s="5"/>
      <c r="H469" s="5"/>
      <c r="I469" s="5"/>
      <c r="J469" s="5" t="s">
        <v>72</v>
      </c>
      <c r="K469" s="5" t="s">
        <v>4171</v>
      </c>
      <c r="L469" s="10" t="s">
        <v>4164</v>
      </c>
      <c r="M469" s="10" t="s">
        <v>4042</v>
      </c>
      <c r="N469" s="5"/>
      <c r="O469" s="5"/>
      <c r="P469" s="5"/>
      <c r="Q469" s="5" t="s">
        <v>1483</v>
      </c>
      <c r="R469" s="5"/>
      <c r="S469" s="5"/>
      <c r="T469" s="5"/>
      <c r="U469" s="5"/>
      <c r="V469" s="5"/>
      <c r="W469" s="5"/>
      <c r="X469" s="5"/>
      <c r="Y469" s="5"/>
      <c r="Z469" s="5"/>
      <c r="AA469" s="5"/>
      <c r="AB469" s="5"/>
      <c r="AC469" s="5"/>
      <c r="AD469" s="15"/>
      <c r="AE469" s="15"/>
      <c r="AF469" s="15"/>
      <c r="AG469" s="15"/>
      <c r="AH469" s="15"/>
      <c r="AI469" s="15"/>
      <c r="AJ469" s="15"/>
      <c r="AK469" s="15"/>
      <c r="AL469" s="1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12" t="s">
        <v>4172</v>
      </c>
      <c r="BZ469" s="5" t="s">
        <v>4173</v>
      </c>
      <c r="CA469" s="5" t="s">
        <v>4174</v>
      </c>
      <c r="CB469" s="1" t="s">
        <v>4175</v>
      </c>
    </row>
    <row r="470" spans="1:80" s="1" customFormat="1" ht="22" customHeight="1">
      <c r="A470" s="5">
        <v>467</v>
      </c>
      <c r="B470" s="5" t="s">
        <v>1062</v>
      </c>
      <c r="C470" s="5" t="s">
        <v>1063</v>
      </c>
      <c r="D470" s="5" t="s">
        <v>4176</v>
      </c>
      <c r="E470" s="7" t="s">
        <v>1068</v>
      </c>
      <c r="F470" s="7" t="s">
        <v>4177</v>
      </c>
      <c r="G470" s="5"/>
      <c r="H470" s="5"/>
      <c r="I470" s="5"/>
      <c r="J470" s="5" t="s">
        <v>72</v>
      </c>
      <c r="K470" s="5" t="s">
        <v>4178</v>
      </c>
      <c r="L470" s="10" t="s">
        <v>4179</v>
      </c>
      <c r="M470" s="10" t="s">
        <v>4180</v>
      </c>
      <c r="N470" s="5"/>
      <c r="O470" s="5"/>
      <c r="P470" s="5"/>
      <c r="Q470" s="5" t="s">
        <v>1483</v>
      </c>
      <c r="R470" s="5"/>
      <c r="S470" s="5"/>
      <c r="T470" s="5"/>
      <c r="U470" s="5"/>
      <c r="V470" s="5"/>
      <c r="W470" s="5"/>
      <c r="X470" s="5"/>
      <c r="Y470" s="5"/>
      <c r="Z470" s="5"/>
      <c r="AA470" s="5"/>
      <c r="AB470" s="5"/>
      <c r="AC470" s="5"/>
      <c r="AD470" s="15"/>
      <c r="AE470" s="15"/>
      <c r="AF470" s="15"/>
      <c r="AG470" s="15"/>
      <c r="AH470" s="15"/>
      <c r="AI470" s="15"/>
      <c r="AJ470" s="15"/>
      <c r="AK470" s="15"/>
      <c r="AL470" s="1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12" t="s">
        <v>4181</v>
      </c>
      <c r="BZ470" s="5" t="s">
        <v>4182</v>
      </c>
      <c r="CA470" s="5" t="s">
        <v>4183</v>
      </c>
    </row>
    <row r="471" spans="1:80" s="1" customFormat="1" ht="22" customHeight="1">
      <c r="A471" s="5">
        <v>468</v>
      </c>
      <c r="B471" s="5" t="s">
        <v>1062</v>
      </c>
      <c r="C471" s="5" t="s">
        <v>1063</v>
      </c>
      <c r="D471" s="5" t="s">
        <v>4169</v>
      </c>
      <c r="E471" s="7" t="s">
        <v>1069</v>
      </c>
      <c r="F471" s="7" t="s">
        <v>4184</v>
      </c>
      <c r="G471" s="5"/>
      <c r="H471" s="5"/>
      <c r="I471" s="5"/>
      <c r="J471" s="5" t="s">
        <v>72</v>
      </c>
      <c r="K471" s="5" t="s">
        <v>4163</v>
      </c>
      <c r="L471" s="10" t="s">
        <v>3737</v>
      </c>
      <c r="M471" s="10" t="s">
        <v>4185</v>
      </c>
      <c r="N471" s="5"/>
      <c r="O471" s="5"/>
      <c r="P471" s="5"/>
      <c r="Q471" s="5" t="s">
        <v>1483</v>
      </c>
      <c r="R471" s="5"/>
      <c r="S471" s="5"/>
      <c r="T471" s="5"/>
      <c r="U471" s="5"/>
      <c r="V471" s="5"/>
      <c r="W471" s="5"/>
      <c r="X471" s="5"/>
      <c r="Y471" s="5"/>
      <c r="Z471" s="5"/>
      <c r="AA471" s="5"/>
      <c r="AB471" s="5"/>
      <c r="AC471" s="5"/>
      <c r="AD471" s="15"/>
      <c r="AE471" s="15"/>
      <c r="AF471" s="15"/>
      <c r="AG471" s="15"/>
      <c r="AH471" s="15"/>
      <c r="AI471" s="15"/>
      <c r="AJ471" s="15"/>
      <c r="AK471" s="15"/>
      <c r="AL471" s="1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12" t="s">
        <v>4186</v>
      </c>
      <c r="BZ471" s="5" t="s">
        <v>4187</v>
      </c>
      <c r="CA471" s="5" t="s">
        <v>4188</v>
      </c>
      <c r="CB471" s="1" t="s">
        <v>4189</v>
      </c>
    </row>
    <row r="472" spans="1:80" s="1" customFormat="1" ht="22" customHeight="1">
      <c r="A472" s="5">
        <v>469</v>
      </c>
      <c r="B472" s="5" t="s">
        <v>1062</v>
      </c>
      <c r="C472" s="5" t="s">
        <v>1063</v>
      </c>
      <c r="D472" s="5" t="s">
        <v>4176</v>
      </c>
      <c r="E472" s="7" t="s">
        <v>1070</v>
      </c>
      <c r="F472" s="7" t="s">
        <v>4190</v>
      </c>
      <c r="G472" s="5"/>
      <c r="H472" s="5"/>
      <c r="I472" s="5"/>
      <c r="J472" s="5" t="s">
        <v>72</v>
      </c>
      <c r="K472" s="5" t="s">
        <v>4191</v>
      </c>
      <c r="L472" s="10" t="s">
        <v>4192</v>
      </c>
      <c r="M472" s="10" t="s">
        <v>4193</v>
      </c>
      <c r="N472" s="5"/>
      <c r="O472" s="5"/>
      <c r="P472" s="5"/>
      <c r="Q472" s="5" t="s">
        <v>1483</v>
      </c>
      <c r="R472" s="5"/>
      <c r="S472" s="5"/>
      <c r="T472" s="5"/>
      <c r="U472" s="5"/>
      <c r="V472" s="5"/>
      <c r="W472" s="5"/>
      <c r="X472" s="5"/>
      <c r="Y472" s="5"/>
      <c r="Z472" s="5"/>
      <c r="AA472" s="5"/>
      <c r="AB472" s="5"/>
      <c r="AC472" s="5"/>
      <c r="AD472" s="15"/>
      <c r="AE472" s="15"/>
      <c r="AF472" s="15"/>
      <c r="AG472" s="15"/>
      <c r="AH472" s="15"/>
      <c r="AI472" s="15"/>
      <c r="AJ472" s="15"/>
      <c r="AK472" s="15"/>
      <c r="AL472" s="1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12" t="s">
        <v>4194</v>
      </c>
      <c r="BZ472" s="5"/>
      <c r="CA472" s="5" t="s">
        <v>4195</v>
      </c>
    </row>
    <row r="473" spans="1:80" s="1" customFormat="1" ht="22" customHeight="1">
      <c r="A473" s="5">
        <v>470</v>
      </c>
      <c r="B473" s="5" t="s">
        <v>1062</v>
      </c>
      <c r="C473" s="5" t="s">
        <v>1063</v>
      </c>
      <c r="D473" s="5" t="s">
        <v>4196</v>
      </c>
      <c r="E473" s="7" t="s">
        <v>1071</v>
      </c>
      <c r="F473" s="7" t="s">
        <v>4197</v>
      </c>
      <c r="G473" s="5"/>
      <c r="H473" s="5"/>
      <c r="I473" s="5"/>
      <c r="J473" s="5" t="s">
        <v>72</v>
      </c>
      <c r="K473" s="5" t="s">
        <v>4198</v>
      </c>
      <c r="L473" s="10" t="s">
        <v>4199</v>
      </c>
      <c r="M473" s="10"/>
      <c r="N473" s="5"/>
      <c r="O473" s="5"/>
      <c r="P473" s="5"/>
      <c r="Q473" s="5" t="s">
        <v>1483</v>
      </c>
      <c r="R473" s="5"/>
      <c r="S473" s="5"/>
      <c r="T473" s="5"/>
      <c r="U473" s="5"/>
      <c r="V473" s="5"/>
      <c r="W473" s="5"/>
      <c r="X473" s="5"/>
      <c r="Y473" s="5"/>
      <c r="Z473" s="5"/>
      <c r="AA473" s="5"/>
      <c r="AB473" s="5"/>
      <c r="AC473" s="5"/>
      <c r="AD473" s="15"/>
      <c r="AE473" s="15"/>
      <c r="AF473" s="15"/>
      <c r="AG473" s="15"/>
      <c r="AH473" s="15"/>
      <c r="AI473" s="15"/>
      <c r="AJ473" s="15"/>
      <c r="AK473" s="15"/>
      <c r="AL473" s="1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12" t="s">
        <v>4200</v>
      </c>
      <c r="BZ473" s="5" t="s">
        <v>4201</v>
      </c>
      <c r="CA473" s="5" t="s">
        <v>4202</v>
      </c>
      <c r="CB473" s="1" t="s">
        <v>4203</v>
      </c>
    </row>
    <row r="474" spans="1:80" s="1" customFormat="1" ht="22" customHeight="1">
      <c r="A474" s="5">
        <v>471</v>
      </c>
      <c r="B474" s="5" t="s">
        <v>1062</v>
      </c>
      <c r="C474" s="5" t="s">
        <v>1063</v>
      </c>
      <c r="D474" s="5" t="s">
        <v>4147</v>
      </c>
      <c r="E474" s="7" t="s">
        <v>1074</v>
      </c>
      <c r="F474" s="7"/>
      <c r="G474" s="5"/>
      <c r="H474" s="5"/>
      <c r="I474" s="5"/>
      <c r="J474" s="5" t="s">
        <v>75</v>
      </c>
      <c r="K474" s="5" t="s">
        <v>4204</v>
      </c>
      <c r="L474" s="10"/>
      <c r="M474" s="10"/>
      <c r="N474" s="5"/>
      <c r="O474" s="5"/>
      <c r="P474" s="5" t="s">
        <v>1483</v>
      </c>
      <c r="Q474" s="5" t="s">
        <v>1483</v>
      </c>
      <c r="R474" s="5" t="s">
        <v>4205</v>
      </c>
      <c r="S474" s="5"/>
      <c r="T474" s="5"/>
      <c r="U474" s="5"/>
      <c r="V474" s="5"/>
      <c r="W474" s="5"/>
      <c r="X474" s="5"/>
      <c r="Y474" s="5"/>
      <c r="Z474" s="5"/>
      <c r="AA474" s="5"/>
      <c r="AB474" s="5"/>
      <c r="AC474" s="5"/>
      <c r="AD474" s="15"/>
      <c r="AE474" s="15"/>
      <c r="AF474" s="15"/>
      <c r="AG474" s="15"/>
      <c r="AH474" s="15"/>
      <c r="AI474" s="15"/>
      <c r="AJ474" s="15"/>
      <c r="AK474" s="15"/>
      <c r="AL474" s="1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12" t="s">
        <v>4206</v>
      </c>
      <c r="BZ474" s="5"/>
      <c r="CA474" s="5" t="s">
        <v>4207</v>
      </c>
      <c r="CB474" s="1" t="s">
        <v>4208</v>
      </c>
    </row>
    <row r="475" spans="1:80" s="1" customFormat="1" ht="22" customHeight="1">
      <c r="A475" s="5">
        <v>472</v>
      </c>
      <c r="B475" s="5" t="s">
        <v>1062</v>
      </c>
      <c r="C475" s="5" t="s">
        <v>1063</v>
      </c>
      <c r="D475" s="5" t="s">
        <v>4147</v>
      </c>
      <c r="E475" s="7" t="s">
        <v>1075</v>
      </c>
      <c r="F475" s="7"/>
      <c r="G475" s="5"/>
      <c r="H475" s="5"/>
      <c r="I475" s="5"/>
      <c r="J475" s="5" t="s">
        <v>75</v>
      </c>
      <c r="K475" s="5" t="s">
        <v>4209</v>
      </c>
      <c r="L475" s="10"/>
      <c r="M475" s="10"/>
      <c r="N475" s="5"/>
      <c r="O475" s="5" t="s">
        <v>1483</v>
      </c>
      <c r="P475" s="5" t="s">
        <v>1483</v>
      </c>
      <c r="Q475" s="5" t="s">
        <v>1483</v>
      </c>
      <c r="R475" s="5"/>
      <c r="S475" s="5"/>
      <c r="T475" s="5"/>
      <c r="U475" s="5"/>
      <c r="V475" s="5"/>
      <c r="W475" s="5"/>
      <c r="X475" s="5"/>
      <c r="Y475" s="5"/>
      <c r="Z475" s="5"/>
      <c r="AA475" s="5"/>
      <c r="AB475" s="5"/>
      <c r="AC475" s="5"/>
      <c r="AD475" s="15"/>
      <c r="AE475" s="15"/>
      <c r="AF475" s="15"/>
      <c r="AG475" s="15"/>
      <c r="AH475" s="15"/>
      <c r="AI475" s="15"/>
      <c r="AJ475" s="15"/>
      <c r="AK475" s="15"/>
      <c r="AL475" s="1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12" t="s">
        <v>4210</v>
      </c>
      <c r="BZ475" s="5" t="s">
        <v>4211</v>
      </c>
      <c r="CA475" s="5"/>
      <c r="CB475" s="1" t="s">
        <v>4212</v>
      </c>
    </row>
    <row r="476" spans="1:80" s="1" customFormat="1" ht="22" customHeight="1">
      <c r="A476" s="5">
        <v>473</v>
      </c>
      <c r="B476" s="5" t="s">
        <v>1062</v>
      </c>
      <c r="C476" s="5" t="s">
        <v>1063</v>
      </c>
      <c r="D476" s="5" t="s">
        <v>4213</v>
      </c>
      <c r="E476" s="7" t="s">
        <v>1077</v>
      </c>
      <c r="F476" s="7"/>
      <c r="G476" s="5"/>
      <c r="H476" s="5"/>
      <c r="I476" s="5"/>
      <c r="J476" s="5" t="s">
        <v>75</v>
      </c>
      <c r="K476" s="5"/>
      <c r="L476" s="10"/>
      <c r="M476" s="10"/>
      <c r="N476" s="5"/>
      <c r="O476" s="5" t="s">
        <v>1483</v>
      </c>
      <c r="P476" s="5" t="s">
        <v>1483</v>
      </c>
      <c r="Q476" s="5"/>
      <c r="R476" s="5"/>
      <c r="S476" s="5"/>
      <c r="T476" s="5"/>
      <c r="U476" s="5"/>
      <c r="V476" s="5"/>
      <c r="W476" s="5"/>
      <c r="X476" s="5"/>
      <c r="Y476" s="5"/>
      <c r="Z476" s="5"/>
      <c r="AA476" s="5"/>
      <c r="AB476" s="5"/>
      <c r="AC476" s="5"/>
      <c r="AD476" s="15"/>
      <c r="AE476" s="15"/>
      <c r="AF476" s="15"/>
      <c r="AG476" s="15"/>
      <c r="AH476" s="15"/>
      <c r="AI476" s="15"/>
      <c r="AJ476" s="15"/>
      <c r="AK476" s="15"/>
      <c r="AL476" s="1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12" t="s">
        <v>4214</v>
      </c>
      <c r="BZ476" s="5"/>
      <c r="CA476" s="5" t="s">
        <v>4215</v>
      </c>
    </row>
    <row r="477" spans="1:80" s="1" customFormat="1" ht="22" customHeight="1">
      <c r="A477" s="5">
        <v>474</v>
      </c>
      <c r="B477" s="5" t="s">
        <v>1062</v>
      </c>
      <c r="C477" s="5" t="s">
        <v>1063</v>
      </c>
      <c r="D477" s="5" t="s">
        <v>4213</v>
      </c>
      <c r="E477" s="7" t="s">
        <v>1078</v>
      </c>
      <c r="F477" s="7"/>
      <c r="G477" s="5"/>
      <c r="H477" s="5"/>
      <c r="I477" s="5"/>
      <c r="J477" s="5" t="s">
        <v>75</v>
      </c>
      <c r="K477" s="5" t="s">
        <v>4216</v>
      </c>
      <c r="L477" s="10"/>
      <c r="M477" s="10"/>
      <c r="N477" s="5"/>
      <c r="O477" s="5"/>
      <c r="P477" s="5"/>
      <c r="Q477" s="5"/>
      <c r="R477" s="5"/>
      <c r="S477" s="5"/>
      <c r="T477" s="5"/>
      <c r="U477" s="5"/>
      <c r="V477" s="5"/>
      <c r="W477" s="5"/>
      <c r="X477" s="5"/>
      <c r="Y477" s="5"/>
      <c r="Z477" s="5"/>
      <c r="AA477" s="5"/>
      <c r="AB477" s="5"/>
      <c r="AC477" s="5"/>
      <c r="AD477" s="15"/>
      <c r="AE477" s="15"/>
      <c r="AF477" s="15"/>
      <c r="AG477" s="15"/>
      <c r="AH477" s="15"/>
      <c r="AI477" s="15"/>
      <c r="AJ477" s="15"/>
      <c r="AK477" s="15"/>
      <c r="AL477" s="1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12" t="s">
        <v>4217</v>
      </c>
      <c r="BZ477" s="5" t="s">
        <v>4218</v>
      </c>
      <c r="CA477" s="5" t="s">
        <v>4219</v>
      </c>
      <c r="CB477" s="1" t="s">
        <v>4220</v>
      </c>
    </row>
    <row r="478" spans="1:80" s="1" customFormat="1" ht="22" customHeight="1">
      <c r="A478" s="5">
        <v>475</v>
      </c>
      <c r="B478" s="5" t="s">
        <v>1062</v>
      </c>
      <c r="C478" s="5" t="s">
        <v>1063</v>
      </c>
      <c r="D478" s="5"/>
      <c r="E478" s="7" t="s">
        <v>1079</v>
      </c>
      <c r="F478" s="7" t="s">
        <v>4221</v>
      </c>
      <c r="G478" s="5"/>
      <c r="H478" s="5"/>
      <c r="I478" s="5"/>
      <c r="J478" s="5" t="s">
        <v>75</v>
      </c>
      <c r="K478" s="5" t="s">
        <v>4222</v>
      </c>
      <c r="L478" s="10" t="s">
        <v>4223</v>
      </c>
      <c r="M478" s="10" t="s">
        <v>4224</v>
      </c>
      <c r="N478" s="5"/>
      <c r="O478" s="5"/>
      <c r="P478" s="5" t="s">
        <v>1483</v>
      </c>
      <c r="Q478" s="5" t="s">
        <v>1483</v>
      </c>
      <c r="R478" s="5" t="s">
        <v>4225</v>
      </c>
      <c r="S478" s="5"/>
      <c r="T478" s="5"/>
      <c r="U478" s="5"/>
      <c r="V478" s="5"/>
      <c r="W478" s="5"/>
      <c r="X478" s="5"/>
      <c r="Y478" s="5"/>
      <c r="Z478" s="5"/>
      <c r="AA478" s="5"/>
      <c r="AB478" s="5"/>
      <c r="AC478" s="5"/>
      <c r="AD478" s="15"/>
      <c r="AE478" s="15"/>
      <c r="AF478" s="15"/>
      <c r="AG478" s="15"/>
      <c r="AH478" s="15"/>
      <c r="AI478" s="15"/>
      <c r="AJ478" s="15"/>
      <c r="AK478" s="15"/>
      <c r="AL478" s="1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12" t="s">
        <v>4226</v>
      </c>
      <c r="BZ478" s="5"/>
      <c r="CA478" s="5" t="s">
        <v>4227</v>
      </c>
      <c r="CB478" s="1" t="s">
        <v>4228</v>
      </c>
    </row>
    <row r="479" spans="1:80" s="1" customFormat="1" ht="22" customHeight="1">
      <c r="A479" s="5">
        <v>476</v>
      </c>
      <c r="B479" s="5" t="s">
        <v>1062</v>
      </c>
      <c r="C479" s="5" t="s">
        <v>1063</v>
      </c>
      <c r="D479" s="5"/>
      <c r="E479" s="7" t="s">
        <v>1081</v>
      </c>
      <c r="F479" s="7" t="s">
        <v>4229</v>
      </c>
      <c r="G479" s="5"/>
      <c r="H479" s="5"/>
      <c r="I479" s="5"/>
      <c r="J479" s="5" t="s">
        <v>75</v>
      </c>
      <c r="K479" s="5" t="s">
        <v>3992</v>
      </c>
      <c r="L479" s="10"/>
      <c r="M479" s="10"/>
      <c r="N479" s="5" t="s">
        <v>1483</v>
      </c>
      <c r="O479" s="5" t="s">
        <v>1483</v>
      </c>
      <c r="P479" s="5" t="s">
        <v>1483</v>
      </c>
      <c r="Q479" s="5" t="s">
        <v>1483</v>
      </c>
      <c r="R479" s="5"/>
      <c r="S479" s="5"/>
      <c r="T479" s="5"/>
      <c r="U479" s="5"/>
      <c r="V479" s="5"/>
      <c r="W479" s="5"/>
      <c r="X479" s="5"/>
      <c r="Y479" s="5"/>
      <c r="Z479" s="5"/>
      <c r="AA479" s="5"/>
      <c r="AB479" s="5"/>
      <c r="AC479" s="5"/>
      <c r="AD479" s="15"/>
      <c r="AE479" s="15"/>
      <c r="AF479" s="15"/>
      <c r="AG479" s="15"/>
      <c r="AH479" s="15"/>
      <c r="AI479" s="15"/>
      <c r="AJ479" s="15"/>
      <c r="AK479" s="15"/>
      <c r="AL479" s="1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12" t="s">
        <v>4230</v>
      </c>
      <c r="BZ479" s="5"/>
      <c r="CA479" s="5"/>
      <c r="CB479" s="1" t="s">
        <v>4231</v>
      </c>
    </row>
    <row r="480" spans="1:80" s="1" customFormat="1" ht="22" customHeight="1">
      <c r="A480" s="5">
        <v>477</v>
      </c>
      <c r="B480" s="5" t="s">
        <v>1062</v>
      </c>
      <c r="C480" s="5" t="s">
        <v>1063</v>
      </c>
      <c r="D480" s="5" t="s">
        <v>4232</v>
      </c>
      <c r="E480" s="7" t="s">
        <v>1082</v>
      </c>
      <c r="F480" s="7" t="s">
        <v>4233</v>
      </c>
      <c r="G480" s="5"/>
      <c r="H480" s="5"/>
      <c r="I480" s="5"/>
      <c r="J480" s="5" t="s">
        <v>75</v>
      </c>
      <c r="K480" s="5" t="s">
        <v>4234</v>
      </c>
      <c r="L480" s="10"/>
      <c r="M480" s="10"/>
      <c r="N480" s="5"/>
      <c r="O480" s="5"/>
      <c r="P480" s="5"/>
      <c r="Q480" s="5"/>
      <c r="R480" s="5"/>
      <c r="S480" s="5"/>
      <c r="T480" s="5"/>
      <c r="U480" s="5"/>
      <c r="V480" s="5"/>
      <c r="W480" s="5"/>
      <c r="X480" s="5"/>
      <c r="Y480" s="5"/>
      <c r="Z480" s="5"/>
      <c r="AA480" s="5"/>
      <c r="AB480" s="5"/>
      <c r="AC480" s="5"/>
      <c r="AD480" s="15"/>
      <c r="AE480" s="15"/>
      <c r="AF480" s="15"/>
      <c r="AG480" s="15"/>
      <c r="AH480" s="15"/>
      <c r="AI480" s="15"/>
      <c r="AJ480" s="15"/>
      <c r="AK480" s="15"/>
      <c r="AL480" s="1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12" t="s">
        <v>4235</v>
      </c>
      <c r="BZ480" s="5" t="s">
        <v>4236</v>
      </c>
      <c r="CA480" s="5"/>
      <c r="CB480" s="1" t="s">
        <v>4237</v>
      </c>
    </row>
    <row r="481" spans="1:80" s="1" customFormat="1" ht="22" customHeight="1">
      <c r="A481" s="5">
        <v>478</v>
      </c>
      <c r="B481" s="5" t="s">
        <v>1159</v>
      </c>
      <c r="C481" s="5" t="s">
        <v>1236</v>
      </c>
      <c r="D481" s="5" t="s">
        <v>4238</v>
      </c>
      <c r="E481" s="7" t="s">
        <v>1253</v>
      </c>
      <c r="F481" s="7"/>
      <c r="G481" s="5"/>
      <c r="H481" s="5"/>
      <c r="I481" s="5"/>
      <c r="J481" s="5" t="s">
        <v>83</v>
      </c>
      <c r="K481" s="5">
        <v>2006</v>
      </c>
      <c r="L481" s="10"/>
      <c r="M481" s="10"/>
      <c r="N481" s="5"/>
      <c r="O481" s="5"/>
      <c r="P481" s="5"/>
      <c r="Q481" s="5"/>
      <c r="R481" s="5" t="s">
        <v>4239</v>
      </c>
      <c r="S481" s="5"/>
      <c r="T481" s="5"/>
      <c r="U481" s="5"/>
      <c r="V481" s="5"/>
      <c r="W481" s="5"/>
      <c r="X481" s="5"/>
      <c r="Y481" s="5"/>
      <c r="Z481" s="5"/>
      <c r="AA481" s="5"/>
      <c r="AB481" s="5"/>
      <c r="AC481" s="5"/>
      <c r="AD481" s="15"/>
      <c r="AE481" s="15"/>
      <c r="AF481" s="15"/>
      <c r="AG481" s="15"/>
      <c r="AH481" s="15"/>
      <c r="AI481" s="15"/>
      <c r="AJ481" s="15"/>
      <c r="AK481" s="15"/>
      <c r="AL481" s="1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12" t="s">
        <v>4240</v>
      </c>
      <c r="BZ481" s="5"/>
      <c r="CA481" s="5" t="s">
        <v>4241</v>
      </c>
      <c r="CB481" s="1" t="s">
        <v>4242</v>
      </c>
    </row>
    <row r="482" spans="1:80" s="1" customFormat="1" ht="22" customHeight="1">
      <c r="A482" s="5">
        <v>479</v>
      </c>
      <c r="B482" s="5" t="s">
        <v>1159</v>
      </c>
      <c r="C482" s="5" t="s">
        <v>1236</v>
      </c>
      <c r="D482" s="5" t="s">
        <v>4243</v>
      </c>
      <c r="E482" s="7" t="s">
        <v>1254</v>
      </c>
      <c r="F482" s="7"/>
      <c r="G482" s="5"/>
      <c r="H482" s="5"/>
      <c r="I482" s="5"/>
      <c r="J482" s="5" t="s">
        <v>83</v>
      </c>
      <c r="K482" s="5"/>
      <c r="L482" s="10"/>
      <c r="M482" s="10"/>
      <c r="N482" s="5"/>
      <c r="O482" s="5"/>
      <c r="P482" s="5"/>
      <c r="Q482" s="5"/>
      <c r="R482" s="5"/>
      <c r="S482" s="5"/>
      <c r="T482" s="5"/>
      <c r="U482" s="5"/>
      <c r="V482" s="5"/>
      <c r="W482" s="5"/>
      <c r="X482" s="5"/>
      <c r="Y482" s="5"/>
      <c r="Z482" s="5"/>
      <c r="AA482" s="5"/>
      <c r="AB482" s="5"/>
      <c r="AC482" s="5"/>
      <c r="AD482" s="15"/>
      <c r="AE482" s="15"/>
      <c r="AF482" s="15"/>
      <c r="AG482" s="15"/>
      <c r="AH482" s="15"/>
      <c r="AI482" s="15"/>
      <c r="AJ482" s="15"/>
      <c r="AK482" s="15"/>
      <c r="AL482" s="1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12" t="s">
        <v>4244</v>
      </c>
      <c r="BZ482" s="5"/>
      <c r="CA482" s="5"/>
      <c r="CB482" s="1" t="s">
        <v>4245</v>
      </c>
    </row>
    <row r="483" spans="1:80" s="1" customFormat="1" ht="22" customHeight="1">
      <c r="A483" s="5">
        <v>480</v>
      </c>
      <c r="B483" s="5" t="s">
        <v>1159</v>
      </c>
      <c r="C483" s="5" t="s">
        <v>1236</v>
      </c>
      <c r="D483" s="5" t="s">
        <v>4246</v>
      </c>
      <c r="E483" s="7" t="s">
        <v>1255</v>
      </c>
      <c r="F483" s="7" t="s">
        <v>4247</v>
      </c>
      <c r="G483" s="5"/>
      <c r="H483" s="5"/>
      <c r="I483" s="5"/>
      <c r="J483" s="5" t="s">
        <v>83</v>
      </c>
      <c r="K483" s="5">
        <v>2003</v>
      </c>
      <c r="L483" s="10"/>
      <c r="M483" s="10"/>
      <c r="N483" s="5" t="s">
        <v>1483</v>
      </c>
      <c r="O483" s="5" t="s">
        <v>1483</v>
      </c>
      <c r="P483" s="5" t="s">
        <v>1483</v>
      </c>
      <c r="Q483" s="5"/>
      <c r="R483" s="5" t="s">
        <v>4248</v>
      </c>
      <c r="S483" s="5"/>
      <c r="T483" s="5"/>
      <c r="U483" s="5"/>
      <c r="V483" s="5"/>
      <c r="W483" s="5"/>
      <c r="X483" s="5"/>
      <c r="Y483" s="5"/>
      <c r="Z483" s="5"/>
      <c r="AA483" s="5"/>
      <c r="AB483" s="5"/>
      <c r="AC483" s="5"/>
      <c r="AD483" s="15"/>
      <c r="AE483" s="15"/>
      <c r="AF483" s="15"/>
      <c r="AG483" s="15"/>
      <c r="AH483" s="15"/>
      <c r="AI483" s="15"/>
      <c r="AJ483" s="15"/>
      <c r="AK483" s="15"/>
      <c r="AL483" s="1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12" t="s">
        <v>4249</v>
      </c>
      <c r="BZ483" s="5" t="s">
        <v>4250</v>
      </c>
      <c r="CA483" s="5" t="s">
        <v>4251</v>
      </c>
      <c r="CB483" s="1" t="s">
        <v>4252</v>
      </c>
    </row>
    <row r="484" spans="1:80" s="1" customFormat="1" ht="22" customHeight="1">
      <c r="A484" s="5">
        <v>481</v>
      </c>
      <c r="B484" s="5" t="s">
        <v>1159</v>
      </c>
      <c r="C484" s="5" t="s">
        <v>1256</v>
      </c>
      <c r="D484" s="5" t="s">
        <v>4253</v>
      </c>
      <c r="E484" s="7" t="s">
        <v>1257</v>
      </c>
      <c r="F484" s="7" t="s">
        <v>4254</v>
      </c>
      <c r="G484" s="5"/>
      <c r="H484" s="5"/>
      <c r="I484" s="5"/>
      <c r="J484" s="5" t="s">
        <v>72</v>
      </c>
      <c r="K484" s="5">
        <v>1946</v>
      </c>
      <c r="L484" s="10" t="s">
        <v>4255</v>
      </c>
      <c r="M484" s="10" t="s">
        <v>4256</v>
      </c>
      <c r="N484" s="5"/>
      <c r="O484" s="5"/>
      <c r="P484" s="5"/>
      <c r="Q484" s="5" t="s">
        <v>1483</v>
      </c>
      <c r="R484" s="5"/>
      <c r="S484" s="5"/>
      <c r="T484" s="5"/>
      <c r="U484" s="5"/>
      <c r="V484" s="5"/>
      <c r="W484" s="5"/>
      <c r="X484" s="5"/>
      <c r="Y484" s="5"/>
      <c r="Z484" s="5"/>
      <c r="AA484" s="5"/>
      <c r="AB484" s="5"/>
      <c r="AC484" s="5"/>
      <c r="AD484" s="15"/>
      <c r="AE484" s="15"/>
      <c r="AF484" s="15"/>
      <c r="AG484" s="15"/>
      <c r="AH484" s="15"/>
      <c r="AI484" s="15"/>
      <c r="AJ484" s="15"/>
      <c r="AK484" s="15"/>
      <c r="AL484" s="1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12" t="s">
        <v>4257</v>
      </c>
      <c r="BZ484" s="5"/>
      <c r="CA484" s="5" t="s">
        <v>4258</v>
      </c>
      <c r="CB484" s="1" t="s">
        <v>4259</v>
      </c>
    </row>
    <row r="485" spans="1:80" s="1" customFormat="1" ht="22" customHeight="1">
      <c r="A485" s="5">
        <v>482</v>
      </c>
      <c r="B485" s="5" t="s">
        <v>1159</v>
      </c>
      <c r="C485" s="5" t="s">
        <v>1256</v>
      </c>
      <c r="D485" s="5" t="s">
        <v>4260</v>
      </c>
      <c r="E485" s="7" t="s">
        <v>1258</v>
      </c>
      <c r="F485" s="7" t="s">
        <v>4261</v>
      </c>
      <c r="G485" s="5"/>
      <c r="H485" s="5"/>
      <c r="I485" s="5"/>
      <c r="J485" s="5" t="s">
        <v>72</v>
      </c>
      <c r="K485" s="5">
        <v>1907</v>
      </c>
      <c r="L485" s="10" t="s">
        <v>4262</v>
      </c>
      <c r="M485" s="10"/>
      <c r="N485" s="5"/>
      <c r="O485" s="5"/>
      <c r="P485" s="5"/>
      <c r="Q485" s="5"/>
      <c r="R485" s="5" t="s">
        <v>4263</v>
      </c>
      <c r="S485" s="5"/>
      <c r="T485" s="5"/>
      <c r="U485" s="5"/>
      <c r="V485" s="5"/>
      <c r="W485" s="5"/>
      <c r="X485" s="5"/>
      <c r="Y485" s="5"/>
      <c r="Z485" s="5"/>
      <c r="AA485" s="5"/>
      <c r="AB485" s="5"/>
      <c r="AC485" s="5"/>
      <c r="AD485" s="15"/>
      <c r="AE485" s="15"/>
      <c r="AF485" s="15"/>
      <c r="AG485" s="15"/>
      <c r="AH485" s="15"/>
      <c r="AI485" s="15"/>
      <c r="AJ485" s="15"/>
      <c r="AK485" s="15"/>
      <c r="AL485" s="1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12" t="s">
        <v>4264</v>
      </c>
      <c r="BZ485" s="5"/>
      <c r="CA485" s="5" t="s">
        <v>4265</v>
      </c>
      <c r="CB485" s="1" t="s">
        <v>4266</v>
      </c>
    </row>
    <row r="486" spans="1:80" s="1" customFormat="1" ht="22" customHeight="1">
      <c r="A486" s="5">
        <v>483</v>
      </c>
      <c r="B486" s="5" t="s">
        <v>1159</v>
      </c>
      <c r="C486" s="5" t="s">
        <v>1256</v>
      </c>
      <c r="D486" s="5" t="s">
        <v>4260</v>
      </c>
      <c r="E486" s="7" t="s">
        <v>1259</v>
      </c>
      <c r="F486" s="7" t="s">
        <v>4267</v>
      </c>
      <c r="G486" s="5"/>
      <c r="H486" s="5"/>
      <c r="I486" s="5"/>
      <c r="J486" s="5" t="s">
        <v>75</v>
      </c>
      <c r="K486" s="5">
        <v>1925</v>
      </c>
      <c r="L486" s="10" t="s">
        <v>3702</v>
      </c>
      <c r="M486" s="10" t="s">
        <v>4268</v>
      </c>
      <c r="N486" s="5"/>
      <c r="O486" s="5"/>
      <c r="P486" s="5"/>
      <c r="Q486" s="5"/>
      <c r="R486" s="5" t="s">
        <v>4269</v>
      </c>
      <c r="S486" s="5"/>
      <c r="T486" s="5"/>
      <c r="U486" s="5"/>
      <c r="V486" s="5"/>
      <c r="W486" s="5"/>
      <c r="X486" s="5"/>
      <c r="Y486" s="5"/>
      <c r="Z486" s="5"/>
      <c r="AA486" s="5"/>
      <c r="AB486" s="5"/>
      <c r="AC486" s="5"/>
      <c r="AD486" s="15"/>
      <c r="AE486" s="15"/>
      <c r="AF486" s="15"/>
      <c r="AG486" s="15"/>
      <c r="AH486" s="15"/>
      <c r="AI486" s="15"/>
      <c r="AJ486" s="15"/>
      <c r="AK486" s="15"/>
      <c r="AL486" s="1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12" t="s">
        <v>4270</v>
      </c>
      <c r="BZ486" s="5" t="s">
        <v>4271</v>
      </c>
      <c r="CA486" s="5" t="s">
        <v>4272</v>
      </c>
      <c r="CB486" s="1" t="s">
        <v>4273</v>
      </c>
    </row>
    <row r="487" spans="1:80" s="1" customFormat="1" ht="22" customHeight="1">
      <c r="A487" s="5">
        <v>484</v>
      </c>
      <c r="B487" s="5" t="s">
        <v>1159</v>
      </c>
      <c r="C487" s="5" t="s">
        <v>1256</v>
      </c>
      <c r="D487" s="5" t="s">
        <v>4274</v>
      </c>
      <c r="E487" s="7" t="s">
        <v>1260</v>
      </c>
      <c r="F487" s="7" t="s">
        <v>4275</v>
      </c>
      <c r="G487" s="5"/>
      <c r="H487" s="5"/>
      <c r="I487" s="5"/>
      <c r="J487" s="5" t="s">
        <v>75</v>
      </c>
      <c r="K487" s="5">
        <v>2002</v>
      </c>
      <c r="L487" s="10" t="s">
        <v>3487</v>
      </c>
      <c r="M487" s="10" t="s">
        <v>3545</v>
      </c>
      <c r="N487" s="5"/>
      <c r="O487" s="5"/>
      <c r="P487" s="5"/>
      <c r="Q487" s="5"/>
      <c r="R487" s="5" t="s">
        <v>4276</v>
      </c>
      <c r="S487" s="5"/>
      <c r="T487" s="5"/>
      <c r="U487" s="5"/>
      <c r="V487" s="5"/>
      <c r="W487" s="5"/>
      <c r="X487" s="5"/>
      <c r="Y487" s="5"/>
      <c r="Z487" s="5"/>
      <c r="AA487" s="5"/>
      <c r="AB487" s="5"/>
      <c r="AC487" s="5"/>
      <c r="AD487" s="15"/>
      <c r="AE487" s="15"/>
      <c r="AF487" s="15"/>
      <c r="AG487" s="15"/>
      <c r="AH487" s="15"/>
      <c r="AI487" s="15"/>
      <c r="AJ487" s="15"/>
      <c r="AK487" s="15"/>
      <c r="AL487" s="1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12" t="s">
        <v>4277</v>
      </c>
      <c r="BZ487" s="5" t="s">
        <v>4278</v>
      </c>
      <c r="CA487" s="5" t="s">
        <v>4279</v>
      </c>
      <c r="CB487" s="1" t="s">
        <v>4280</v>
      </c>
    </row>
    <row r="488" spans="1:80" s="1" customFormat="1" ht="22" customHeight="1">
      <c r="A488" s="5">
        <v>485</v>
      </c>
      <c r="B488" s="5" t="s">
        <v>1159</v>
      </c>
      <c r="C488" s="5" t="s">
        <v>1256</v>
      </c>
      <c r="D488" s="5" t="s">
        <v>4281</v>
      </c>
      <c r="E488" s="7" t="s">
        <v>1261</v>
      </c>
      <c r="F488" s="7"/>
      <c r="G488" s="5"/>
      <c r="H488" s="5"/>
      <c r="I488" s="5"/>
      <c r="J488" s="5" t="s">
        <v>75</v>
      </c>
      <c r="K488" s="5"/>
      <c r="L488" s="10"/>
      <c r="M488" s="10"/>
      <c r="N488" s="5" t="s">
        <v>1483</v>
      </c>
      <c r="O488" s="5" t="s">
        <v>1483</v>
      </c>
      <c r="P488" s="5" t="s">
        <v>1483</v>
      </c>
      <c r="Q488" s="5"/>
      <c r="R488" s="5"/>
      <c r="S488" s="5"/>
      <c r="T488" s="5"/>
      <c r="U488" s="5"/>
      <c r="V488" s="5"/>
      <c r="W488" s="5"/>
      <c r="X488" s="5"/>
      <c r="Y488" s="5"/>
      <c r="Z488" s="5"/>
      <c r="AA488" s="5"/>
      <c r="AB488" s="5"/>
      <c r="AC488" s="5"/>
      <c r="AD488" s="15"/>
      <c r="AE488" s="15"/>
      <c r="AF488" s="15"/>
      <c r="AG488" s="15"/>
      <c r="AH488" s="15"/>
      <c r="AI488" s="15"/>
      <c r="AJ488" s="15"/>
      <c r="AK488" s="15"/>
      <c r="AL488" s="1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12" t="s">
        <v>4282</v>
      </c>
      <c r="BZ488" s="5" t="s">
        <v>4283</v>
      </c>
      <c r="CA488" s="5" t="s">
        <v>4284</v>
      </c>
      <c r="CB488" s="1" t="s">
        <v>4285</v>
      </c>
    </row>
    <row r="489" spans="1:80" s="1" customFormat="1" ht="22" customHeight="1">
      <c r="A489" s="5">
        <v>486</v>
      </c>
      <c r="B489" s="5" t="s">
        <v>1159</v>
      </c>
      <c r="C489" s="5" t="s">
        <v>1256</v>
      </c>
      <c r="D489" s="5" t="s">
        <v>4286</v>
      </c>
      <c r="E489" s="7" t="s">
        <v>1262</v>
      </c>
      <c r="F489" s="7"/>
      <c r="G489" s="5"/>
      <c r="H489" s="5"/>
      <c r="I489" s="5"/>
      <c r="J489" s="5" t="s">
        <v>75</v>
      </c>
      <c r="K489" s="5">
        <v>2004</v>
      </c>
      <c r="L489" s="10" t="s">
        <v>4287</v>
      </c>
      <c r="M489" s="10" t="s">
        <v>3546</v>
      </c>
      <c r="N489" s="5"/>
      <c r="O489" s="5"/>
      <c r="P489" s="5"/>
      <c r="Q489" s="5"/>
      <c r="R489" s="5" t="s">
        <v>4288</v>
      </c>
      <c r="S489" s="5"/>
      <c r="T489" s="5"/>
      <c r="U489" s="5"/>
      <c r="V489" s="5"/>
      <c r="W489" s="5"/>
      <c r="X489" s="5"/>
      <c r="Y489" s="5"/>
      <c r="Z489" s="5"/>
      <c r="AA489" s="5"/>
      <c r="AB489" s="5"/>
      <c r="AC489" s="5"/>
      <c r="AD489" s="15"/>
      <c r="AE489" s="15"/>
      <c r="AF489" s="15"/>
      <c r="AG489" s="15"/>
      <c r="AH489" s="15"/>
      <c r="AI489" s="15"/>
      <c r="AJ489" s="15"/>
      <c r="AK489" s="15"/>
      <c r="AL489" s="15"/>
      <c r="AM489" s="5"/>
      <c r="AN489" s="5"/>
      <c r="AO489" s="5"/>
      <c r="AP489" s="5"/>
      <c r="AQ489" s="5"/>
      <c r="AR489" s="5"/>
      <c r="AS489" s="5"/>
      <c r="AT489" s="5"/>
      <c r="AU489" s="5"/>
      <c r="AV489" s="5"/>
      <c r="AW489" s="5"/>
      <c r="AX489" s="5"/>
      <c r="AY489" s="5"/>
      <c r="AZ489" s="5"/>
      <c r="BA489" s="5"/>
      <c r="BB489" s="5"/>
      <c r="BC489" s="5"/>
      <c r="BD489" s="5"/>
      <c r="BE489" s="5" t="s">
        <v>63</v>
      </c>
      <c r="BF489" s="5"/>
      <c r="BG489" s="5"/>
      <c r="BH489" s="5"/>
      <c r="BI489" s="5"/>
      <c r="BJ489" s="5"/>
      <c r="BK489" s="5" t="s">
        <v>66</v>
      </c>
      <c r="BL489" s="5"/>
      <c r="BM489" s="5"/>
      <c r="BN489" s="5"/>
      <c r="BO489" s="5"/>
      <c r="BP489" s="5"/>
      <c r="BQ489" s="5"/>
      <c r="BR489" s="5"/>
      <c r="BS489" s="5"/>
      <c r="BT489" s="5"/>
      <c r="BU489" s="5"/>
      <c r="BV489" s="5"/>
      <c r="BW489" s="5"/>
      <c r="BX489" s="5"/>
      <c r="BY489" s="12" t="s">
        <v>4289</v>
      </c>
      <c r="BZ489" s="5"/>
      <c r="CA489" s="5" t="s">
        <v>4290</v>
      </c>
    </row>
    <row r="490" spans="1:80" s="1" customFormat="1" ht="22" customHeight="1">
      <c r="A490" s="5">
        <v>487</v>
      </c>
      <c r="B490" s="5" t="s">
        <v>1159</v>
      </c>
      <c r="C490" s="5" t="s">
        <v>1256</v>
      </c>
      <c r="D490" s="5" t="s">
        <v>4291</v>
      </c>
      <c r="E490" s="7" t="s">
        <v>1263</v>
      </c>
      <c r="F490" s="7" t="s">
        <v>4292</v>
      </c>
      <c r="G490" s="5"/>
      <c r="H490" s="5"/>
      <c r="I490" s="5"/>
      <c r="J490" s="5" t="s">
        <v>75</v>
      </c>
      <c r="K490" s="5">
        <v>2018</v>
      </c>
      <c r="L490" s="10"/>
      <c r="M490" s="10"/>
      <c r="N490" s="5"/>
      <c r="O490" s="5"/>
      <c r="P490" s="5"/>
      <c r="Q490" s="5"/>
      <c r="R490" s="5"/>
      <c r="S490" s="5"/>
      <c r="T490" s="5"/>
      <c r="U490" s="5"/>
      <c r="V490" s="5"/>
      <c r="W490" s="5"/>
      <c r="X490" s="5"/>
      <c r="Y490" s="5"/>
      <c r="Z490" s="5"/>
      <c r="AA490" s="5"/>
      <c r="AB490" s="5"/>
      <c r="AC490" s="5"/>
      <c r="AD490" s="15"/>
      <c r="AE490" s="15"/>
      <c r="AF490" s="15"/>
      <c r="AG490" s="15"/>
      <c r="AH490" s="15"/>
      <c r="AI490" s="15"/>
      <c r="AJ490" s="15"/>
      <c r="AK490" s="15"/>
      <c r="AL490" s="1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12" t="s">
        <v>4293</v>
      </c>
      <c r="BZ490" s="5"/>
      <c r="CA490" s="5" t="s">
        <v>4294</v>
      </c>
      <c r="CB490" s="1">
        <v>4008110601</v>
      </c>
    </row>
    <row r="491" spans="1:80" s="1" customFormat="1" ht="22" customHeight="1">
      <c r="A491" s="5">
        <v>488</v>
      </c>
      <c r="B491" s="5" t="s">
        <v>1159</v>
      </c>
      <c r="C491" s="5" t="s">
        <v>1264</v>
      </c>
      <c r="D491" s="5" t="s">
        <v>4295</v>
      </c>
      <c r="E491" s="7" t="s">
        <v>1265</v>
      </c>
      <c r="F491" s="7" t="s">
        <v>4296</v>
      </c>
      <c r="G491" s="5"/>
      <c r="H491" s="5"/>
      <c r="I491" s="5"/>
      <c r="J491" s="5" t="s">
        <v>72</v>
      </c>
      <c r="K491" s="5">
        <v>1964</v>
      </c>
      <c r="L491" s="10"/>
      <c r="M491" s="10"/>
      <c r="N491" s="5"/>
      <c r="O491" s="5"/>
      <c r="P491" s="5"/>
      <c r="Q491" s="5"/>
      <c r="R491" s="5" t="s">
        <v>4297</v>
      </c>
      <c r="S491" s="5" t="s">
        <v>4298</v>
      </c>
      <c r="T491" s="5"/>
      <c r="U491" s="5"/>
      <c r="V491" s="5"/>
      <c r="W491" s="5"/>
      <c r="X491" s="5"/>
      <c r="Y491" s="5"/>
      <c r="Z491" s="5"/>
      <c r="AA491" s="5"/>
      <c r="AB491" s="5"/>
      <c r="AC491" s="5"/>
      <c r="AD491" s="15"/>
      <c r="AE491" s="15"/>
      <c r="AF491" s="15"/>
      <c r="AG491" s="15"/>
      <c r="AH491" s="15"/>
      <c r="AI491" s="15"/>
      <c r="AJ491" s="15"/>
      <c r="AK491" s="15"/>
      <c r="AL491" s="1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12" t="s">
        <v>4299</v>
      </c>
      <c r="BZ491" s="5" t="s">
        <v>4300</v>
      </c>
      <c r="CA491" s="5" t="s">
        <v>4301</v>
      </c>
      <c r="CB491" s="1" t="s">
        <v>4302</v>
      </c>
    </row>
    <row r="492" spans="1:80" s="1" customFormat="1" ht="22" customHeight="1">
      <c r="A492" s="5">
        <v>489</v>
      </c>
      <c r="B492" s="5" t="s">
        <v>1159</v>
      </c>
      <c r="C492" s="5" t="s">
        <v>1264</v>
      </c>
      <c r="D492" s="5" t="s">
        <v>4303</v>
      </c>
      <c r="E492" s="7" t="s">
        <v>1266</v>
      </c>
      <c r="F492" s="7" t="s">
        <v>4304</v>
      </c>
      <c r="G492" s="5"/>
      <c r="H492" s="5"/>
      <c r="I492" s="5"/>
      <c r="J492" s="5" t="s">
        <v>75</v>
      </c>
      <c r="K492" s="5">
        <v>2018</v>
      </c>
      <c r="L492" s="10" t="s">
        <v>4305</v>
      </c>
      <c r="M492" s="10" t="s">
        <v>4306</v>
      </c>
      <c r="N492" s="5"/>
      <c r="O492" s="5"/>
      <c r="P492" s="5"/>
      <c r="Q492" s="5"/>
      <c r="R492" s="5" t="s">
        <v>4307</v>
      </c>
      <c r="S492" s="5"/>
      <c r="T492" s="5"/>
      <c r="U492" s="5"/>
      <c r="V492" s="5"/>
      <c r="W492" s="5"/>
      <c r="X492" s="5"/>
      <c r="Y492" s="5"/>
      <c r="Z492" s="5"/>
      <c r="AA492" s="5"/>
      <c r="AB492" s="5"/>
      <c r="AC492" s="5"/>
      <c r="AD492" s="15"/>
      <c r="AE492" s="15"/>
      <c r="AF492" s="15"/>
      <c r="AG492" s="15"/>
      <c r="AH492" s="15"/>
      <c r="AI492" s="15"/>
      <c r="AJ492" s="15"/>
      <c r="AK492" s="15"/>
      <c r="AL492" s="1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12" t="s">
        <v>4308</v>
      </c>
      <c r="BZ492" s="5" t="s">
        <v>4309</v>
      </c>
      <c r="CA492" s="5" t="s">
        <v>4310</v>
      </c>
      <c r="CB492" s="1" t="s">
        <v>4311</v>
      </c>
    </row>
    <row r="493" spans="1:80" s="1" customFormat="1" ht="22" customHeight="1">
      <c r="A493" s="5">
        <v>490</v>
      </c>
      <c r="B493" s="5" t="s">
        <v>1159</v>
      </c>
      <c r="C493" s="5" t="s">
        <v>1264</v>
      </c>
      <c r="D493" s="5" t="s">
        <v>4312</v>
      </c>
      <c r="E493" s="7" t="s">
        <v>1268</v>
      </c>
      <c r="F493" s="7" t="s">
        <v>4313</v>
      </c>
      <c r="G493" s="5"/>
      <c r="H493" s="5"/>
      <c r="I493" s="5"/>
      <c r="J493" s="5" t="s">
        <v>75</v>
      </c>
      <c r="K493" s="5"/>
      <c r="L493" s="10" t="s">
        <v>4314</v>
      </c>
      <c r="M493" s="10"/>
      <c r="N493" s="5"/>
      <c r="O493" s="5"/>
      <c r="P493" s="5"/>
      <c r="Q493" s="5"/>
      <c r="R493" s="5" t="s">
        <v>4315</v>
      </c>
      <c r="S493" s="5" t="s">
        <v>4316</v>
      </c>
      <c r="T493" s="5"/>
      <c r="U493" s="5"/>
      <c r="V493" s="5"/>
      <c r="W493" s="5"/>
      <c r="X493" s="5"/>
      <c r="Y493" s="5"/>
      <c r="Z493" s="5"/>
      <c r="AA493" s="5"/>
      <c r="AB493" s="5"/>
      <c r="AC493" s="5"/>
      <c r="AD493" s="15"/>
      <c r="AE493" s="15"/>
      <c r="AF493" s="15"/>
      <c r="AG493" s="15"/>
      <c r="AH493" s="15"/>
      <c r="AI493" s="15"/>
      <c r="AJ493" s="15"/>
      <c r="AK493" s="15"/>
      <c r="AL493" s="1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12" t="s">
        <v>4317</v>
      </c>
      <c r="BZ493" s="5" t="s">
        <v>4318</v>
      </c>
      <c r="CA493" s="5" t="s">
        <v>4319</v>
      </c>
      <c r="CB493" s="1" t="s">
        <v>4320</v>
      </c>
    </row>
    <row r="494" spans="1:80" s="1" customFormat="1" ht="22" customHeight="1">
      <c r="A494" s="5">
        <v>491</v>
      </c>
      <c r="B494" s="5" t="s">
        <v>1159</v>
      </c>
      <c r="C494" s="5" t="s">
        <v>1269</v>
      </c>
      <c r="D494" s="5" t="s">
        <v>4321</v>
      </c>
      <c r="E494" s="7" t="s">
        <v>1270</v>
      </c>
      <c r="F494" s="7" t="s">
        <v>4322</v>
      </c>
      <c r="G494" s="5"/>
      <c r="H494" s="5"/>
      <c r="I494" s="5"/>
      <c r="J494" s="5" t="s">
        <v>72</v>
      </c>
      <c r="K494" s="5">
        <v>1909</v>
      </c>
      <c r="L494" s="10" t="s">
        <v>3804</v>
      </c>
      <c r="M494" s="10"/>
      <c r="N494" s="5"/>
      <c r="O494" s="5"/>
      <c r="P494" s="5"/>
      <c r="Q494" s="5" t="s">
        <v>1483</v>
      </c>
      <c r="R494" s="5" t="s">
        <v>4323</v>
      </c>
      <c r="S494" s="5"/>
      <c r="T494" s="5"/>
      <c r="U494" s="5"/>
      <c r="V494" s="5"/>
      <c r="W494" s="5"/>
      <c r="X494" s="5"/>
      <c r="Y494" s="5"/>
      <c r="Z494" s="5"/>
      <c r="AA494" s="5"/>
      <c r="AB494" s="5"/>
      <c r="AC494" s="5"/>
      <c r="AD494" s="15"/>
      <c r="AE494" s="15"/>
      <c r="AF494" s="15"/>
      <c r="AG494" s="15"/>
      <c r="AH494" s="15"/>
      <c r="AI494" s="15"/>
      <c r="AJ494" s="15"/>
      <c r="AK494" s="15"/>
      <c r="AL494" s="1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12" t="s">
        <v>4324</v>
      </c>
      <c r="BZ494" s="5" t="s">
        <v>4325</v>
      </c>
      <c r="CA494" s="5" t="s">
        <v>4326</v>
      </c>
      <c r="CB494" s="1" t="s">
        <v>4327</v>
      </c>
    </row>
    <row r="495" spans="1:80" s="1" customFormat="1" ht="22" customHeight="1">
      <c r="A495" s="5">
        <v>492</v>
      </c>
      <c r="B495" s="5" t="s">
        <v>1159</v>
      </c>
      <c r="C495" s="5" t="s">
        <v>1269</v>
      </c>
      <c r="D495" s="5"/>
      <c r="E495" s="7" t="s">
        <v>1271</v>
      </c>
      <c r="F495" s="7" t="s">
        <v>4328</v>
      </c>
      <c r="G495" s="5"/>
      <c r="H495" s="5"/>
      <c r="I495" s="5"/>
      <c r="J495" s="5" t="s">
        <v>72</v>
      </c>
      <c r="K495" s="5">
        <v>1928</v>
      </c>
      <c r="L495" s="10" t="s">
        <v>4329</v>
      </c>
      <c r="M495" s="10" t="s">
        <v>4330</v>
      </c>
      <c r="N495" s="5"/>
      <c r="O495" s="5"/>
      <c r="P495" s="5"/>
      <c r="Q495" s="5" t="s">
        <v>1483</v>
      </c>
      <c r="R495" s="5"/>
      <c r="S495" s="5"/>
      <c r="T495" s="5"/>
      <c r="U495" s="5"/>
      <c r="V495" s="5"/>
      <c r="W495" s="5"/>
      <c r="X495" s="5"/>
      <c r="Y495" s="5"/>
      <c r="Z495" s="5"/>
      <c r="AA495" s="5"/>
      <c r="AB495" s="5"/>
      <c r="AC495" s="5"/>
      <c r="AD495" s="15"/>
      <c r="AE495" s="15"/>
      <c r="AF495" s="15"/>
      <c r="AG495" s="15"/>
      <c r="AH495" s="15"/>
      <c r="AI495" s="15"/>
      <c r="AJ495" s="15"/>
      <c r="AK495" s="15"/>
      <c r="AL495" s="1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12" t="s">
        <v>4331</v>
      </c>
      <c r="BZ495" s="5" t="s">
        <v>4332</v>
      </c>
      <c r="CA495" s="5" t="s">
        <v>4333</v>
      </c>
      <c r="CB495" s="1" t="s">
        <v>4334</v>
      </c>
    </row>
    <row r="496" spans="1:80" s="1" customFormat="1" ht="22" customHeight="1">
      <c r="A496" s="5">
        <v>493</v>
      </c>
      <c r="B496" s="5" t="s">
        <v>1159</v>
      </c>
      <c r="C496" s="5" t="s">
        <v>1269</v>
      </c>
      <c r="D496" s="5" t="s">
        <v>4321</v>
      </c>
      <c r="E496" s="7" t="s">
        <v>1272</v>
      </c>
      <c r="F496" s="7" t="s">
        <v>4335</v>
      </c>
      <c r="G496" s="5"/>
      <c r="H496" s="5"/>
      <c r="I496" s="5"/>
      <c r="J496" s="5" t="s">
        <v>72</v>
      </c>
      <c r="K496" s="5">
        <v>1919</v>
      </c>
      <c r="L496" s="10" t="s">
        <v>4336</v>
      </c>
      <c r="M496" s="10" t="s">
        <v>4337</v>
      </c>
      <c r="N496" s="5"/>
      <c r="O496" s="5"/>
      <c r="P496" s="5"/>
      <c r="Q496" s="5" t="s">
        <v>1483</v>
      </c>
      <c r="R496" s="5" t="s">
        <v>4338</v>
      </c>
      <c r="S496" s="5" t="s">
        <v>4339</v>
      </c>
      <c r="T496" s="5"/>
      <c r="U496" s="5"/>
      <c r="V496" s="5"/>
      <c r="W496" s="5"/>
      <c r="X496" s="5"/>
      <c r="Y496" s="5"/>
      <c r="Z496" s="5"/>
      <c r="AA496" s="5"/>
      <c r="AB496" s="5"/>
      <c r="AC496" s="5"/>
      <c r="AD496" s="15"/>
      <c r="AE496" s="15"/>
      <c r="AF496" s="15"/>
      <c r="AG496" s="15"/>
      <c r="AH496" s="15"/>
      <c r="AI496" s="15"/>
      <c r="AJ496" s="15"/>
      <c r="AK496" s="15"/>
      <c r="AL496" s="1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12" t="s">
        <v>4340</v>
      </c>
      <c r="BZ496" s="5" t="s">
        <v>4341</v>
      </c>
      <c r="CA496" s="5" t="s">
        <v>4342</v>
      </c>
      <c r="CB496" s="1" t="s">
        <v>4343</v>
      </c>
    </row>
    <row r="497" spans="1:80" s="1" customFormat="1" ht="22" customHeight="1">
      <c r="A497" s="5">
        <v>494</v>
      </c>
      <c r="B497" s="5" t="s">
        <v>1159</v>
      </c>
      <c r="C497" s="5" t="s">
        <v>1269</v>
      </c>
      <c r="D497" s="5" t="s">
        <v>3357</v>
      </c>
      <c r="E497" s="7" t="s">
        <v>1273</v>
      </c>
      <c r="F497" s="7"/>
      <c r="G497" s="5"/>
      <c r="H497" s="5"/>
      <c r="I497" s="5"/>
      <c r="J497" s="5" t="s">
        <v>75</v>
      </c>
      <c r="K497" s="5"/>
      <c r="L497" s="10" t="s">
        <v>3804</v>
      </c>
      <c r="M497" s="10"/>
      <c r="N497" s="5"/>
      <c r="O497" s="5" t="s">
        <v>1483</v>
      </c>
      <c r="P497" s="5" t="s">
        <v>1483</v>
      </c>
      <c r="Q497" s="5" t="s">
        <v>1483</v>
      </c>
      <c r="R497" s="5"/>
      <c r="S497" s="5"/>
      <c r="T497" s="5"/>
      <c r="U497" s="5"/>
      <c r="V497" s="5"/>
      <c r="W497" s="5"/>
      <c r="X497" s="5"/>
      <c r="Y497" s="5"/>
      <c r="Z497" s="5"/>
      <c r="AA497" s="5"/>
      <c r="AB497" s="5"/>
      <c r="AC497" s="5"/>
      <c r="AD497" s="15"/>
      <c r="AE497" s="15"/>
      <c r="AF497" s="15"/>
      <c r="AG497" s="15"/>
      <c r="AH497" s="15"/>
      <c r="AI497" s="15"/>
      <c r="AJ497" s="15"/>
      <c r="AK497" s="15"/>
      <c r="AL497" s="1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12" t="s">
        <v>4344</v>
      </c>
      <c r="BZ497" s="5" t="s">
        <v>4345</v>
      </c>
      <c r="CA497" s="5" t="s">
        <v>4346</v>
      </c>
      <c r="CB497" s="1" t="s">
        <v>4347</v>
      </c>
    </row>
    <row r="498" spans="1:80" s="1" customFormat="1" ht="22" customHeight="1">
      <c r="A498" s="5">
        <v>495</v>
      </c>
      <c r="B498" s="5" t="s">
        <v>1159</v>
      </c>
      <c r="C498" s="5" t="s">
        <v>1269</v>
      </c>
      <c r="D498" s="5" t="s">
        <v>4348</v>
      </c>
      <c r="E498" s="7" t="s">
        <v>1274</v>
      </c>
      <c r="F498" s="7" t="s">
        <v>4349</v>
      </c>
      <c r="G498" s="5"/>
      <c r="H498" s="5"/>
      <c r="I498" s="5"/>
      <c r="J498" s="5" t="s">
        <v>75</v>
      </c>
      <c r="K498" s="5">
        <v>2019</v>
      </c>
      <c r="L498" s="10"/>
      <c r="M498" s="10"/>
      <c r="N498" s="5"/>
      <c r="O498" s="5"/>
      <c r="P498" s="5"/>
      <c r="Q498" s="5"/>
      <c r="R498" s="5"/>
      <c r="S498" s="5"/>
      <c r="T498" s="5"/>
      <c r="U498" s="5"/>
      <c r="V498" s="5"/>
      <c r="W498" s="5"/>
      <c r="X498" s="5"/>
      <c r="Y498" s="5"/>
      <c r="Z498" s="5"/>
      <c r="AA498" s="5"/>
      <c r="AB498" s="5"/>
      <c r="AC498" s="5"/>
      <c r="AD498" s="15"/>
      <c r="AE498" s="15"/>
      <c r="AF498" s="15"/>
      <c r="AG498" s="15"/>
      <c r="AH498" s="15"/>
      <c r="AI498" s="15"/>
      <c r="AJ498" s="15"/>
      <c r="AK498" s="15"/>
      <c r="AL498" s="1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12" t="s">
        <v>4350</v>
      </c>
      <c r="BZ498" s="5" t="s">
        <v>4351</v>
      </c>
      <c r="CA498" s="5" t="s">
        <v>4352</v>
      </c>
      <c r="CB498" s="1" t="s">
        <v>4353</v>
      </c>
    </row>
    <row r="499" spans="1:80" s="1" customFormat="1" ht="22" customHeight="1">
      <c r="A499" s="5">
        <v>496</v>
      </c>
      <c r="B499" s="5" t="s">
        <v>1159</v>
      </c>
      <c r="C499" s="5" t="s">
        <v>1283</v>
      </c>
      <c r="D499" s="5" t="s">
        <v>4354</v>
      </c>
      <c r="E499" s="7" t="s">
        <v>1286</v>
      </c>
      <c r="F499" s="7"/>
      <c r="G499" s="5"/>
      <c r="H499" s="5"/>
      <c r="I499" s="5"/>
      <c r="J499" s="5" t="s">
        <v>75</v>
      </c>
      <c r="K499" s="5" t="s">
        <v>3772</v>
      </c>
      <c r="L499" s="10" t="s">
        <v>4355</v>
      </c>
      <c r="M499" s="10" t="s">
        <v>3487</v>
      </c>
      <c r="N499" s="5" t="s">
        <v>1483</v>
      </c>
      <c r="O499" s="5" t="s">
        <v>1483</v>
      </c>
      <c r="P499" s="5" t="s">
        <v>1483</v>
      </c>
      <c r="Q499" s="5" t="s">
        <v>1483</v>
      </c>
      <c r="R499" s="5" t="s">
        <v>4356</v>
      </c>
      <c r="S499" s="5"/>
      <c r="T499" s="5"/>
      <c r="U499" s="5"/>
      <c r="V499" s="5"/>
      <c r="W499" s="5"/>
      <c r="X499" s="5"/>
      <c r="Y499" s="5"/>
      <c r="Z499" s="5"/>
      <c r="AA499" s="5"/>
      <c r="AB499" s="5"/>
      <c r="AC499" s="5"/>
      <c r="AD499" s="15"/>
      <c r="AE499" s="15"/>
      <c r="AF499" s="15"/>
      <c r="AG499" s="15"/>
      <c r="AH499" s="15"/>
      <c r="AI499" s="15"/>
      <c r="AJ499" s="15"/>
      <c r="AK499" s="15"/>
      <c r="AL499" s="1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12" t="s">
        <v>4357</v>
      </c>
      <c r="BZ499" s="5" t="s">
        <v>4358</v>
      </c>
      <c r="CA499" s="5"/>
      <c r="CB499" s="1">
        <v>15366654195</v>
      </c>
    </row>
    <row r="500" spans="1:80" s="1" customFormat="1" ht="22" customHeight="1">
      <c r="A500" s="5">
        <v>497</v>
      </c>
      <c r="B500" s="5" t="s">
        <v>1159</v>
      </c>
      <c r="C500" s="5" t="s">
        <v>1287</v>
      </c>
      <c r="D500" s="5" t="s">
        <v>4359</v>
      </c>
      <c r="E500" s="7" t="s">
        <v>1288</v>
      </c>
      <c r="F500" s="7" t="s">
        <v>4360</v>
      </c>
      <c r="G500" s="5"/>
      <c r="H500" s="5"/>
      <c r="I500" s="5"/>
      <c r="J500" s="5" t="s">
        <v>75</v>
      </c>
      <c r="K500" s="5">
        <v>2017</v>
      </c>
      <c r="L500" s="10" t="s">
        <v>4361</v>
      </c>
      <c r="M500" s="10"/>
      <c r="N500" s="5"/>
      <c r="O500" s="5"/>
      <c r="P500" s="5"/>
      <c r="Q500" s="5" t="s">
        <v>1483</v>
      </c>
      <c r="R500" s="5" t="s">
        <v>4362</v>
      </c>
      <c r="S500" s="5"/>
      <c r="T500" s="5"/>
      <c r="U500" s="5"/>
      <c r="V500" s="5"/>
      <c r="W500" s="5"/>
      <c r="X500" s="5"/>
      <c r="Y500" s="5"/>
      <c r="Z500" s="5"/>
      <c r="AA500" s="5"/>
      <c r="AB500" s="5"/>
      <c r="AC500" s="5"/>
      <c r="AD500" s="15"/>
      <c r="AE500" s="15"/>
      <c r="AF500" s="15"/>
      <c r="AG500" s="15"/>
      <c r="AH500" s="15"/>
      <c r="AI500" s="15"/>
      <c r="AJ500" s="15"/>
      <c r="AK500" s="15"/>
      <c r="AL500" s="1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12" t="s">
        <v>4363</v>
      </c>
      <c r="BZ500" s="5"/>
      <c r="CA500" s="5" t="s">
        <v>4364</v>
      </c>
      <c r="CB500" s="1" t="s">
        <v>4365</v>
      </c>
    </row>
    <row r="501" spans="1:80" s="1" customFormat="1" ht="22" customHeight="1">
      <c r="A501" s="5">
        <v>498</v>
      </c>
      <c r="B501" s="5" t="s">
        <v>1159</v>
      </c>
      <c r="C501" s="5" t="s">
        <v>1287</v>
      </c>
      <c r="D501" s="5" t="s">
        <v>4366</v>
      </c>
      <c r="E501" s="7" t="s">
        <v>1289</v>
      </c>
      <c r="F501" s="7" t="s">
        <v>4367</v>
      </c>
      <c r="G501" s="5"/>
      <c r="H501" s="5"/>
      <c r="I501" s="5"/>
      <c r="J501" s="5" t="s">
        <v>75</v>
      </c>
      <c r="K501" s="5">
        <v>2002</v>
      </c>
      <c r="L501" s="10" t="s">
        <v>4368</v>
      </c>
      <c r="M501" s="10"/>
      <c r="N501" s="5" t="s">
        <v>1483</v>
      </c>
      <c r="O501" s="5" t="s">
        <v>1483</v>
      </c>
      <c r="P501" s="5" t="s">
        <v>1483</v>
      </c>
      <c r="Q501" s="5" t="s">
        <v>1483</v>
      </c>
      <c r="R501" s="5" t="s">
        <v>4369</v>
      </c>
      <c r="S501" s="5" t="s">
        <v>4370</v>
      </c>
      <c r="T501" s="5"/>
      <c r="U501" s="5"/>
      <c r="V501" s="5"/>
      <c r="W501" s="5"/>
      <c r="X501" s="5"/>
      <c r="Y501" s="5"/>
      <c r="Z501" s="5"/>
      <c r="AA501" s="5"/>
      <c r="AB501" s="5"/>
      <c r="AC501" s="5"/>
      <c r="AD501" s="15"/>
      <c r="AE501" s="15"/>
      <c r="AF501" s="15"/>
      <c r="AG501" s="15"/>
      <c r="AH501" s="15"/>
      <c r="AI501" s="15"/>
      <c r="AJ501" s="15"/>
      <c r="AK501" s="15"/>
      <c r="AL501" s="1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12" t="s">
        <v>4371</v>
      </c>
      <c r="BZ501" s="5" t="s">
        <v>4372</v>
      </c>
      <c r="CA501" s="5" t="s">
        <v>4373</v>
      </c>
      <c r="CB501" s="1" t="s">
        <v>4374</v>
      </c>
    </row>
    <row r="502" spans="1:80" s="1" customFormat="1" ht="22" customHeight="1">
      <c r="A502" s="5">
        <v>499</v>
      </c>
      <c r="B502" s="5" t="s">
        <v>1159</v>
      </c>
      <c r="C502" s="5" t="s">
        <v>1290</v>
      </c>
      <c r="D502" s="5" t="s">
        <v>4375</v>
      </c>
      <c r="E502" s="7" t="s">
        <v>1291</v>
      </c>
      <c r="F502" s="7" t="s">
        <v>4376</v>
      </c>
      <c r="G502" s="5"/>
      <c r="H502" s="5"/>
      <c r="I502" s="5"/>
      <c r="J502" s="5" t="s">
        <v>72</v>
      </c>
      <c r="K502" s="5">
        <v>1943</v>
      </c>
      <c r="L502" s="10" t="s">
        <v>4377</v>
      </c>
      <c r="M502" s="10" t="s">
        <v>4378</v>
      </c>
      <c r="N502" s="5"/>
      <c r="O502" s="5"/>
      <c r="P502" s="5"/>
      <c r="Q502" s="5" t="s">
        <v>1483</v>
      </c>
      <c r="R502" s="5" t="s">
        <v>4379</v>
      </c>
      <c r="S502" s="5"/>
      <c r="T502" s="5"/>
      <c r="U502" s="5"/>
      <c r="V502" s="5"/>
      <c r="W502" s="5"/>
      <c r="X502" s="5"/>
      <c r="Y502" s="5"/>
      <c r="Z502" s="5"/>
      <c r="AA502" s="5"/>
      <c r="AB502" s="5"/>
      <c r="AC502" s="5"/>
      <c r="AD502" s="15"/>
      <c r="AE502" s="15"/>
      <c r="AF502" s="15"/>
      <c r="AG502" s="15"/>
      <c r="AH502" s="15"/>
      <c r="AI502" s="15"/>
      <c r="AJ502" s="15"/>
      <c r="AK502" s="15"/>
      <c r="AL502" s="1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12" t="s">
        <v>4380</v>
      </c>
      <c r="BZ502" s="5"/>
      <c r="CA502" s="5" t="s">
        <v>4381</v>
      </c>
    </row>
    <row r="503" spans="1:80" s="1" customFormat="1" ht="22" customHeight="1">
      <c r="A503" s="5">
        <v>500</v>
      </c>
      <c r="B503" s="5" t="s">
        <v>1159</v>
      </c>
      <c r="C503" s="5" t="s">
        <v>1290</v>
      </c>
      <c r="D503" s="5" t="s">
        <v>4382</v>
      </c>
      <c r="E503" s="7" t="s">
        <v>1292</v>
      </c>
      <c r="F503" s="7" t="s">
        <v>4383</v>
      </c>
      <c r="G503" s="5"/>
      <c r="H503" s="5"/>
      <c r="I503" s="5"/>
      <c r="J503" s="5" t="s">
        <v>72</v>
      </c>
      <c r="K503" s="5">
        <v>1902</v>
      </c>
      <c r="L503" s="10" t="s">
        <v>4384</v>
      </c>
      <c r="M503" s="10" t="s">
        <v>4385</v>
      </c>
      <c r="N503" s="5"/>
      <c r="O503" s="5"/>
      <c r="P503" s="5"/>
      <c r="Q503" s="5"/>
      <c r="R503" s="5"/>
      <c r="S503" s="5"/>
      <c r="T503" s="5"/>
      <c r="U503" s="5"/>
      <c r="V503" s="5"/>
      <c r="W503" s="5"/>
      <c r="X503" s="5"/>
      <c r="Y503" s="5"/>
      <c r="Z503" s="5"/>
      <c r="AA503" s="5"/>
      <c r="AB503" s="5"/>
      <c r="AC503" s="5"/>
      <c r="AD503" s="15"/>
      <c r="AE503" s="15"/>
      <c r="AF503" s="15"/>
      <c r="AG503" s="15"/>
      <c r="AH503" s="15"/>
      <c r="AI503" s="15"/>
      <c r="AJ503" s="15"/>
      <c r="AK503" s="15"/>
      <c r="AL503" s="1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12" t="s">
        <v>4386</v>
      </c>
      <c r="BZ503" s="5"/>
      <c r="CA503" s="5" t="s">
        <v>4387</v>
      </c>
    </row>
    <row r="504" spans="1:80" s="1" customFormat="1" ht="22" customHeight="1">
      <c r="A504" s="5">
        <v>501</v>
      </c>
      <c r="B504" s="5" t="s">
        <v>1159</v>
      </c>
      <c r="C504" s="5" t="s">
        <v>1290</v>
      </c>
      <c r="D504" s="5" t="s">
        <v>4388</v>
      </c>
      <c r="E504" s="7" t="s">
        <v>1293</v>
      </c>
      <c r="F504" s="7" t="s">
        <v>4389</v>
      </c>
      <c r="G504" s="5"/>
      <c r="H504" s="5"/>
      <c r="I504" s="5"/>
      <c r="J504" s="5" t="s">
        <v>72</v>
      </c>
      <c r="K504" s="5">
        <v>1900</v>
      </c>
      <c r="L504" s="10" t="s">
        <v>4390</v>
      </c>
      <c r="M504" s="10" t="s">
        <v>4391</v>
      </c>
      <c r="N504" s="5"/>
      <c r="O504" s="5"/>
      <c r="P504" s="5"/>
      <c r="Q504" s="5" t="s">
        <v>1483</v>
      </c>
      <c r="R504" s="5" t="s">
        <v>4392</v>
      </c>
      <c r="S504" s="5"/>
      <c r="T504" s="5"/>
      <c r="U504" s="5"/>
      <c r="V504" s="5"/>
      <c r="W504" s="5"/>
      <c r="X504" s="5"/>
      <c r="Y504" s="5"/>
      <c r="Z504" s="5"/>
      <c r="AA504" s="5"/>
      <c r="AB504" s="5"/>
      <c r="AC504" s="5"/>
      <c r="AD504" s="15"/>
      <c r="AE504" s="15"/>
      <c r="AF504" s="15"/>
      <c r="AG504" s="15"/>
      <c r="AH504" s="15"/>
      <c r="AI504" s="15"/>
      <c r="AJ504" s="15"/>
      <c r="AK504" s="15"/>
      <c r="AL504" s="1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12" t="s">
        <v>4393</v>
      </c>
      <c r="BZ504" s="5"/>
      <c r="CA504" s="5" t="s">
        <v>4394</v>
      </c>
      <c r="CB504" s="1" t="s">
        <v>4395</v>
      </c>
    </row>
    <row r="505" spans="1:80" s="1" customFormat="1" ht="22" customHeight="1">
      <c r="A505" s="5">
        <v>502</v>
      </c>
      <c r="B505" s="5" t="s">
        <v>1159</v>
      </c>
      <c r="C505" s="5" t="s">
        <v>1290</v>
      </c>
      <c r="D505" s="5" t="s">
        <v>4396</v>
      </c>
      <c r="E505" s="7" t="s">
        <v>1294</v>
      </c>
      <c r="F505" s="7" t="s">
        <v>4397</v>
      </c>
      <c r="G505" s="5"/>
      <c r="H505" s="5"/>
      <c r="I505" s="5"/>
      <c r="J505" s="5" t="s">
        <v>75</v>
      </c>
      <c r="K505" s="5">
        <v>2014</v>
      </c>
      <c r="L505" s="10" t="s">
        <v>3537</v>
      </c>
      <c r="M505" s="10"/>
      <c r="N505" s="5" t="s">
        <v>1483</v>
      </c>
      <c r="O505" s="5" t="s">
        <v>1483</v>
      </c>
      <c r="P505" s="5" t="s">
        <v>1483</v>
      </c>
      <c r="Q505" s="5" t="s">
        <v>1483</v>
      </c>
      <c r="R505" s="5"/>
      <c r="S505" s="5"/>
      <c r="T505" s="5"/>
      <c r="U505" s="5"/>
      <c r="V505" s="5"/>
      <c r="W505" s="5"/>
      <c r="X505" s="5"/>
      <c r="Y505" s="5"/>
      <c r="Z505" s="5"/>
      <c r="AA505" s="5"/>
      <c r="AB505" s="5"/>
      <c r="AC505" s="5"/>
      <c r="AD505" s="15"/>
      <c r="AE505" s="15"/>
      <c r="AF505" s="15"/>
      <c r="AG505" s="15"/>
      <c r="AH505" s="15"/>
      <c r="AI505" s="15"/>
      <c r="AJ505" s="15"/>
      <c r="AK505" s="15"/>
      <c r="AL505" s="1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12" t="s">
        <v>4398</v>
      </c>
      <c r="BZ505" s="5" t="s">
        <v>4399</v>
      </c>
      <c r="CA505" s="5" t="s">
        <v>4400</v>
      </c>
      <c r="CB505" s="1" t="s">
        <v>4401</v>
      </c>
    </row>
    <row r="506" spans="1:80" s="1" customFormat="1" ht="22" customHeight="1">
      <c r="A506" s="5">
        <v>503</v>
      </c>
      <c r="B506" s="5" t="s">
        <v>1159</v>
      </c>
      <c r="C506" s="5" t="s">
        <v>1295</v>
      </c>
      <c r="D506" s="5" t="s">
        <v>4402</v>
      </c>
      <c r="E506" s="7" t="s">
        <v>1296</v>
      </c>
      <c r="F506" s="7" t="s">
        <v>4403</v>
      </c>
      <c r="G506" s="5"/>
      <c r="H506" s="5"/>
      <c r="I506" s="5"/>
      <c r="J506" s="5" t="s">
        <v>72</v>
      </c>
      <c r="K506" s="5">
        <v>1923</v>
      </c>
      <c r="L506" s="10"/>
      <c r="M506" s="10"/>
      <c r="N506" s="5"/>
      <c r="O506" s="5"/>
      <c r="P506" s="5"/>
      <c r="Q506" s="5"/>
      <c r="R506" s="5" t="s">
        <v>4404</v>
      </c>
      <c r="S506" s="5"/>
      <c r="T506" s="5"/>
      <c r="U506" s="5"/>
      <c r="V506" s="5"/>
      <c r="W506" s="5"/>
      <c r="X506" s="5"/>
      <c r="Y506" s="5"/>
      <c r="Z506" s="5"/>
      <c r="AA506" s="5"/>
      <c r="AB506" s="5"/>
      <c r="AC506" s="5"/>
      <c r="AD506" s="15"/>
      <c r="AE506" s="15"/>
      <c r="AF506" s="15"/>
      <c r="AG506" s="15"/>
      <c r="AH506" s="15"/>
      <c r="AI506" s="15"/>
      <c r="AJ506" s="15"/>
      <c r="AK506" s="15"/>
      <c r="AL506" s="1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12" t="s">
        <v>4405</v>
      </c>
      <c r="BZ506" s="5"/>
      <c r="CA506" s="5" t="s">
        <v>4406</v>
      </c>
      <c r="CB506" s="1" t="s">
        <v>4407</v>
      </c>
    </row>
    <row r="507" spans="1:80" s="1" customFormat="1" ht="22" customHeight="1">
      <c r="A507" s="5">
        <v>504</v>
      </c>
      <c r="B507" s="5" t="s">
        <v>1159</v>
      </c>
      <c r="C507" s="5" t="s">
        <v>1295</v>
      </c>
      <c r="D507" s="5" t="s">
        <v>4408</v>
      </c>
      <c r="E507" s="7" t="s">
        <v>1297</v>
      </c>
      <c r="F507" s="7" t="s">
        <v>4409</v>
      </c>
      <c r="G507" s="5"/>
      <c r="H507" s="5"/>
      <c r="I507" s="5"/>
      <c r="J507" s="5" t="s">
        <v>72</v>
      </c>
      <c r="K507" s="5">
        <v>2003</v>
      </c>
      <c r="L507" s="10"/>
      <c r="M507" s="10"/>
      <c r="N507" s="5"/>
      <c r="O507" s="5"/>
      <c r="P507" s="5"/>
      <c r="Q507" s="5"/>
      <c r="R507" s="5"/>
      <c r="S507" s="5"/>
      <c r="T507" s="5"/>
      <c r="U507" s="5"/>
      <c r="V507" s="5"/>
      <c r="W507" s="5"/>
      <c r="X507" s="5"/>
      <c r="Y507" s="5"/>
      <c r="Z507" s="5"/>
      <c r="AA507" s="5"/>
      <c r="AB507" s="5"/>
      <c r="AC507" s="5"/>
      <c r="AD507" s="15"/>
      <c r="AE507" s="15"/>
      <c r="AF507" s="15"/>
      <c r="AG507" s="15"/>
      <c r="AH507" s="15"/>
      <c r="AI507" s="15"/>
      <c r="AJ507" s="15"/>
      <c r="AK507" s="15"/>
      <c r="AL507" s="1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12" t="s">
        <v>4410</v>
      </c>
      <c r="BZ507" s="5"/>
      <c r="CA507" s="5"/>
      <c r="CB507" s="1" t="s">
        <v>4411</v>
      </c>
    </row>
    <row r="508" spans="1:80" s="1" customFormat="1" ht="22" customHeight="1">
      <c r="A508" s="5">
        <v>505</v>
      </c>
      <c r="B508" s="5" t="s">
        <v>1159</v>
      </c>
      <c r="C508" s="5" t="s">
        <v>1295</v>
      </c>
      <c r="D508" s="5" t="s">
        <v>4412</v>
      </c>
      <c r="E508" s="7" t="s">
        <v>1298</v>
      </c>
      <c r="F508" s="7"/>
      <c r="G508" s="5"/>
      <c r="H508" s="5"/>
      <c r="I508" s="5"/>
      <c r="J508" s="5" t="s">
        <v>75</v>
      </c>
      <c r="K508" s="5">
        <v>2017</v>
      </c>
      <c r="L508" s="10" t="s">
        <v>4413</v>
      </c>
      <c r="M508" s="10"/>
      <c r="N508" s="5"/>
      <c r="O508" s="5" t="s">
        <v>1483</v>
      </c>
      <c r="P508" s="5" t="s">
        <v>1483</v>
      </c>
      <c r="Q508" s="5" t="s">
        <v>1483</v>
      </c>
      <c r="R508" s="5"/>
      <c r="S508" s="5"/>
      <c r="T508" s="5"/>
      <c r="U508" s="5"/>
      <c r="V508" s="5"/>
      <c r="W508" s="5"/>
      <c r="X508" s="5"/>
      <c r="Y508" s="5"/>
      <c r="Z508" s="5"/>
      <c r="AA508" s="5"/>
      <c r="AB508" s="5"/>
      <c r="AC508" s="5"/>
      <c r="AD508" s="15"/>
      <c r="AE508" s="15"/>
      <c r="AF508" s="15"/>
      <c r="AG508" s="15"/>
      <c r="AH508" s="15"/>
      <c r="AI508" s="15"/>
      <c r="AJ508" s="15"/>
      <c r="AK508" s="15"/>
      <c r="AL508" s="1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12" t="s">
        <v>4414</v>
      </c>
      <c r="BZ508" s="5" t="s">
        <v>4415</v>
      </c>
      <c r="CA508" s="5" t="s">
        <v>4416</v>
      </c>
      <c r="CB508" s="1" t="s">
        <v>4417</v>
      </c>
    </row>
    <row r="509" spans="1:80" s="1" customFormat="1" ht="22" customHeight="1">
      <c r="A509" s="5">
        <v>506</v>
      </c>
      <c r="B509" s="5" t="s">
        <v>1159</v>
      </c>
      <c r="C509" s="5" t="s">
        <v>1295</v>
      </c>
      <c r="D509" s="5" t="s">
        <v>4161</v>
      </c>
      <c r="E509" s="7" t="s">
        <v>1299</v>
      </c>
      <c r="F509" s="7" t="s">
        <v>4418</v>
      </c>
      <c r="G509" s="5"/>
      <c r="H509" s="5"/>
      <c r="I509" s="5"/>
      <c r="J509" s="5" t="s">
        <v>75</v>
      </c>
      <c r="K509" s="5">
        <v>2015</v>
      </c>
      <c r="L509" s="10" t="s">
        <v>4419</v>
      </c>
      <c r="M509" s="10" t="s">
        <v>4420</v>
      </c>
      <c r="N509" s="5" t="s">
        <v>1483</v>
      </c>
      <c r="O509" s="5" t="s">
        <v>1483</v>
      </c>
      <c r="P509" s="5" t="s">
        <v>1483</v>
      </c>
      <c r="Q509" s="5" t="s">
        <v>1483</v>
      </c>
      <c r="R509" s="5" t="s">
        <v>4421</v>
      </c>
      <c r="S509" s="5"/>
      <c r="T509" s="5"/>
      <c r="U509" s="5"/>
      <c r="V509" s="5"/>
      <c r="W509" s="5"/>
      <c r="X509" s="5"/>
      <c r="Y509" s="5"/>
      <c r="Z509" s="5"/>
      <c r="AA509" s="5"/>
      <c r="AB509" s="5"/>
      <c r="AC509" s="5"/>
      <c r="AD509" s="15"/>
      <c r="AE509" s="15"/>
      <c r="AF509" s="15"/>
      <c r="AG509" s="15"/>
      <c r="AH509" s="15"/>
      <c r="AI509" s="15"/>
      <c r="AJ509" s="15"/>
      <c r="AK509" s="15"/>
      <c r="AL509" s="1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t="s">
        <v>65</v>
      </c>
      <c r="BK509" s="5"/>
      <c r="BL509" s="5"/>
      <c r="BM509" s="5"/>
      <c r="BN509" s="5"/>
      <c r="BO509" s="5"/>
      <c r="BP509" s="5"/>
      <c r="BQ509" s="5"/>
      <c r="BR509" s="5"/>
      <c r="BS509" s="5"/>
      <c r="BT509" s="5"/>
      <c r="BU509" s="5"/>
      <c r="BV509" s="5"/>
      <c r="BW509" s="5"/>
      <c r="BX509" s="5"/>
      <c r="BY509" s="12" t="s">
        <v>4422</v>
      </c>
      <c r="BZ509" s="5" t="s">
        <v>4423</v>
      </c>
      <c r="CA509" s="5" t="s">
        <v>4424</v>
      </c>
      <c r="CB509" s="1" t="s">
        <v>4425</v>
      </c>
    </row>
    <row r="510" spans="1:80" s="1" customFormat="1" ht="22" customHeight="1">
      <c r="A510" s="5">
        <v>507</v>
      </c>
      <c r="B510" s="5" t="s">
        <v>1159</v>
      </c>
      <c r="C510" s="5" t="s">
        <v>1300</v>
      </c>
      <c r="D510" s="5" t="s">
        <v>4426</v>
      </c>
      <c r="E510" s="7" t="s">
        <v>1301</v>
      </c>
      <c r="F510" s="7" t="s">
        <v>4427</v>
      </c>
      <c r="G510" s="5"/>
      <c r="H510" s="5"/>
      <c r="I510" s="5"/>
      <c r="J510" s="5" t="s">
        <v>75</v>
      </c>
      <c r="K510" s="5">
        <v>2016</v>
      </c>
      <c r="L510" s="10"/>
      <c r="M510" s="10"/>
      <c r="N510" s="5"/>
      <c r="O510" s="5" t="s">
        <v>1483</v>
      </c>
      <c r="P510" s="5" t="s">
        <v>1483</v>
      </c>
      <c r="Q510" s="5"/>
      <c r="R510" s="5" t="s">
        <v>3465</v>
      </c>
      <c r="S510" s="5"/>
      <c r="T510" s="5"/>
      <c r="U510" s="5"/>
      <c r="V510" s="5"/>
      <c r="W510" s="5"/>
      <c r="X510" s="5"/>
      <c r="Y510" s="5"/>
      <c r="Z510" s="5"/>
      <c r="AA510" s="5"/>
      <c r="AB510" s="5"/>
      <c r="AC510" s="5"/>
      <c r="AD510" s="15"/>
      <c r="AE510" s="15"/>
      <c r="AF510" s="15"/>
      <c r="AG510" s="15"/>
      <c r="AH510" s="15"/>
      <c r="AI510" s="15"/>
      <c r="AJ510" s="15"/>
      <c r="AK510" s="15"/>
      <c r="AL510" s="1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12" t="s">
        <v>4428</v>
      </c>
      <c r="BZ510" s="5" t="s">
        <v>4429</v>
      </c>
      <c r="CA510" s="5" t="s">
        <v>4430</v>
      </c>
      <c r="CB510" s="1" t="s">
        <v>4431</v>
      </c>
    </row>
    <row r="511" spans="1:80" s="1" customFormat="1" ht="22" customHeight="1">
      <c r="A511" s="5">
        <v>508</v>
      </c>
      <c r="B511" s="5" t="s">
        <v>1159</v>
      </c>
      <c r="C511" s="5" t="s">
        <v>1300</v>
      </c>
      <c r="D511" s="5" t="s">
        <v>4432</v>
      </c>
      <c r="E511" s="7" t="s">
        <v>1302</v>
      </c>
      <c r="F511" s="7"/>
      <c r="G511" s="5"/>
      <c r="H511" s="5"/>
      <c r="I511" s="5"/>
      <c r="J511" s="5" t="s">
        <v>75</v>
      </c>
      <c r="K511" s="5">
        <v>2019</v>
      </c>
      <c r="L511" s="10"/>
      <c r="M511" s="10"/>
      <c r="N511" s="5"/>
      <c r="O511" s="5"/>
      <c r="P511" s="5"/>
      <c r="Q511" s="5"/>
      <c r="R511" s="5"/>
      <c r="S511" s="5"/>
      <c r="T511" s="5"/>
      <c r="U511" s="5"/>
      <c r="V511" s="5"/>
      <c r="W511" s="5"/>
      <c r="X511" s="5"/>
      <c r="Y511" s="5"/>
      <c r="Z511" s="5"/>
      <c r="AA511" s="5"/>
      <c r="AB511" s="5"/>
      <c r="AC511" s="5"/>
      <c r="AD511" s="15"/>
      <c r="AE511" s="15"/>
      <c r="AF511" s="15"/>
      <c r="AG511" s="15"/>
      <c r="AH511" s="15"/>
      <c r="AI511" s="15"/>
      <c r="AJ511" s="15"/>
      <c r="AK511" s="15"/>
      <c r="AL511" s="15"/>
      <c r="AM511" s="5"/>
      <c r="AN511" s="5"/>
      <c r="AO511" s="5"/>
      <c r="AP511" s="5"/>
      <c r="AQ511" s="5"/>
      <c r="AR511" s="5"/>
      <c r="AS511" s="5"/>
      <c r="AT511" s="5"/>
      <c r="AU511" s="5"/>
      <c r="AV511" s="5"/>
      <c r="AW511" s="5"/>
      <c r="AX511" s="5"/>
      <c r="AY511" s="5"/>
      <c r="AZ511" s="5"/>
      <c r="BA511" s="5"/>
      <c r="BB511" s="5"/>
      <c r="BC511" s="5"/>
      <c r="BD511" s="5"/>
      <c r="BE511" s="5"/>
      <c r="BF511" s="5"/>
      <c r="BG511" s="5" t="s">
        <v>55</v>
      </c>
      <c r="BH511" s="5"/>
      <c r="BI511" s="5" t="s">
        <v>64</v>
      </c>
      <c r="BJ511" s="5" t="s">
        <v>65</v>
      </c>
      <c r="BK511" s="5" t="s">
        <v>66</v>
      </c>
      <c r="BL511" s="5"/>
      <c r="BM511" s="5"/>
      <c r="BN511" s="5"/>
      <c r="BO511" s="5"/>
      <c r="BP511" s="5"/>
      <c r="BQ511" s="5"/>
      <c r="BR511" s="5"/>
      <c r="BS511" s="5"/>
      <c r="BT511" s="5"/>
      <c r="BU511" s="5"/>
      <c r="BV511" s="5"/>
      <c r="BW511" s="5"/>
      <c r="BX511" s="5"/>
      <c r="BY511" s="12" t="s">
        <v>4433</v>
      </c>
      <c r="BZ511" s="5"/>
      <c r="CA511" s="5" t="s">
        <v>4434</v>
      </c>
      <c r="CB511" s="1" t="s">
        <v>4435</v>
      </c>
    </row>
    <row r="512" spans="1:80" s="1" customFormat="1" ht="22" customHeight="1">
      <c r="A512" s="5">
        <v>509</v>
      </c>
      <c r="B512" s="5" t="s">
        <v>1303</v>
      </c>
      <c r="C512" s="5" t="s">
        <v>1303</v>
      </c>
      <c r="D512" s="5" t="s">
        <v>3018</v>
      </c>
      <c r="E512" s="7" t="s">
        <v>1332</v>
      </c>
      <c r="F512" s="7"/>
      <c r="G512" s="5"/>
      <c r="H512" s="5"/>
      <c r="I512" s="5"/>
      <c r="J512" s="5" t="s">
        <v>75</v>
      </c>
      <c r="K512" s="5">
        <v>1901</v>
      </c>
      <c r="L512" s="10" t="s">
        <v>4436</v>
      </c>
      <c r="M512" s="10"/>
      <c r="N512" s="5"/>
      <c r="O512" s="5"/>
      <c r="P512" s="5"/>
      <c r="Q512" s="5"/>
      <c r="R512" s="5"/>
      <c r="S512" s="5"/>
      <c r="T512" s="5"/>
      <c r="U512" s="5"/>
      <c r="V512" s="5"/>
      <c r="W512" s="5"/>
      <c r="X512" s="5"/>
      <c r="Y512" s="5"/>
      <c r="Z512" s="5"/>
      <c r="AA512" s="5"/>
      <c r="AB512" s="5"/>
      <c r="AC512" s="5"/>
      <c r="AD512" s="15"/>
      <c r="AE512" s="15"/>
      <c r="AF512" s="15"/>
      <c r="AG512" s="15"/>
      <c r="AH512" s="15"/>
      <c r="AI512" s="15"/>
      <c r="AJ512" s="15"/>
      <c r="AK512" s="15"/>
      <c r="AL512" s="1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t="s">
        <v>1488</v>
      </c>
      <c r="BN512" s="5"/>
      <c r="BO512" s="5"/>
      <c r="BP512" s="5"/>
      <c r="BQ512" s="5"/>
      <c r="BR512" s="5"/>
      <c r="BS512" s="5"/>
      <c r="BT512" s="5"/>
      <c r="BU512" s="5"/>
      <c r="BV512" s="5"/>
      <c r="BW512" s="5"/>
      <c r="BX512" s="5"/>
      <c r="BY512" s="12" t="s">
        <v>4437</v>
      </c>
      <c r="BZ512" s="5" t="s">
        <v>4438</v>
      </c>
      <c r="CA512" s="5" t="s">
        <v>4439</v>
      </c>
      <c r="CB512" s="1" t="s">
        <v>4440</v>
      </c>
    </row>
    <row r="513" spans="1:80" s="1" customFormat="1" ht="22" customHeight="1">
      <c r="A513" s="5">
        <v>510</v>
      </c>
      <c r="B513" s="5" t="s">
        <v>1303</v>
      </c>
      <c r="C513" s="5" t="s">
        <v>1303</v>
      </c>
      <c r="D513" s="5" t="s">
        <v>3018</v>
      </c>
      <c r="E513" s="7" t="s">
        <v>1333</v>
      </c>
      <c r="F513" s="7" t="s">
        <v>4441</v>
      </c>
      <c r="G513" s="5"/>
      <c r="H513" s="5"/>
      <c r="I513" s="5"/>
      <c r="J513" s="5" t="s">
        <v>75</v>
      </c>
      <c r="K513" s="5">
        <v>1993</v>
      </c>
      <c r="L513" s="10" t="s">
        <v>4442</v>
      </c>
      <c r="M513" s="10" t="s">
        <v>4443</v>
      </c>
      <c r="N513" s="5"/>
      <c r="O513" s="5"/>
      <c r="P513" s="5"/>
      <c r="Q513" s="5"/>
      <c r="R513" s="5" t="s">
        <v>4444</v>
      </c>
      <c r="S513" s="5"/>
      <c r="T513" s="5"/>
      <c r="U513" s="5"/>
      <c r="V513" s="5"/>
      <c r="W513" s="5"/>
      <c r="X513" s="5"/>
      <c r="Y513" s="5"/>
      <c r="Z513" s="5"/>
      <c r="AA513" s="5"/>
      <c r="AB513" s="5"/>
      <c r="AC513" s="5"/>
      <c r="AD513" s="15"/>
      <c r="AE513" s="15"/>
      <c r="AF513" s="15"/>
      <c r="AG513" s="15"/>
      <c r="AH513" s="15"/>
      <c r="AI513" s="15"/>
      <c r="AJ513" s="15"/>
      <c r="AK513" s="15"/>
      <c r="AL513" s="1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12" t="s">
        <v>4445</v>
      </c>
      <c r="BZ513" s="5" t="s">
        <v>4446</v>
      </c>
      <c r="CA513" s="5" t="s">
        <v>4447</v>
      </c>
      <c r="CB513" s="1" t="s">
        <v>4448</v>
      </c>
    </row>
    <row r="514" spans="1:80" s="1" customFormat="1" ht="22" customHeight="1">
      <c r="A514" s="5">
        <v>511</v>
      </c>
      <c r="B514" s="5" t="s">
        <v>1303</v>
      </c>
      <c r="C514" s="5" t="s">
        <v>1303</v>
      </c>
      <c r="D514" s="5" t="s">
        <v>3018</v>
      </c>
      <c r="E514" s="7" t="s">
        <v>1336</v>
      </c>
      <c r="F514" s="7"/>
      <c r="G514" s="5"/>
      <c r="H514" s="5"/>
      <c r="I514" s="5"/>
      <c r="J514" s="5" t="s">
        <v>75</v>
      </c>
      <c r="K514" s="5"/>
      <c r="L514" s="10"/>
      <c r="M514" s="10"/>
      <c r="N514" s="5"/>
      <c r="O514" s="5"/>
      <c r="P514" s="5"/>
      <c r="Q514" s="5"/>
      <c r="R514" s="5" t="s">
        <v>4449</v>
      </c>
      <c r="S514" s="5"/>
      <c r="T514" s="5"/>
      <c r="U514" s="5"/>
      <c r="V514" s="5"/>
      <c r="W514" s="5"/>
      <c r="X514" s="5"/>
      <c r="Y514" s="5"/>
      <c r="Z514" s="5"/>
      <c r="AA514" s="5"/>
      <c r="AB514" s="5"/>
      <c r="AC514" s="5"/>
      <c r="AD514" s="15"/>
      <c r="AE514" s="15"/>
      <c r="AF514" s="15"/>
      <c r="AG514" s="15"/>
      <c r="AH514" s="15"/>
      <c r="AI514" s="15"/>
      <c r="AJ514" s="15"/>
      <c r="AK514" s="15"/>
      <c r="AL514" s="1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12" t="s">
        <v>4450</v>
      </c>
      <c r="BZ514" s="5" t="s">
        <v>4451</v>
      </c>
      <c r="CA514" s="5" t="s">
        <v>4452</v>
      </c>
      <c r="CB514" s="1" t="s">
        <v>4453</v>
      </c>
    </row>
    <row r="515" spans="1:80" s="1" customFormat="1" ht="22" customHeight="1">
      <c r="A515" s="5">
        <v>512</v>
      </c>
      <c r="B515" s="5" t="s">
        <v>1303</v>
      </c>
      <c r="C515" s="5" t="s">
        <v>1303</v>
      </c>
      <c r="D515" s="5" t="s">
        <v>3018</v>
      </c>
      <c r="E515" s="7" t="s">
        <v>1337</v>
      </c>
      <c r="F515" s="7"/>
      <c r="G515" s="5"/>
      <c r="H515" s="5"/>
      <c r="I515" s="5"/>
      <c r="J515" s="5" t="s">
        <v>75</v>
      </c>
      <c r="K515" s="5">
        <v>2015</v>
      </c>
      <c r="L515" s="10"/>
      <c r="M515" s="10"/>
      <c r="N515" s="5"/>
      <c r="O515" s="5"/>
      <c r="P515" s="5"/>
      <c r="Q515" s="5" t="s">
        <v>1483</v>
      </c>
      <c r="R515" s="5"/>
      <c r="S515" s="5"/>
      <c r="T515" s="5"/>
      <c r="U515" s="5"/>
      <c r="V515" s="5"/>
      <c r="W515" s="5"/>
      <c r="X515" s="5"/>
      <c r="Y515" s="5"/>
      <c r="Z515" s="5"/>
      <c r="AA515" s="5"/>
      <c r="AB515" s="5"/>
      <c r="AC515" s="5"/>
      <c r="AD515" s="15"/>
      <c r="AE515" s="15"/>
      <c r="AF515" s="15"/>
      <c r="AG515" s="15"/>
      <c r="AH515" s="15"/>
      <c r="AI515" s="15"/>
      <c r="AJ515" s="15"/>
      <c r="AK515" s="15"/>
      <c r="AL515" s="15"/>
      <c r="AM515" s="5"/>
      <c r="AN515" s="5"/>
      <c r="AO515" s="5"/>
      <c r="AP515" s="5"/>
      <c r="AQ515" s="5"/>
      <c r="AR515" s="5"/>
      <c r="AS515" s="5"/>
      <c r="AT515" s="5"/>
      <c r="AU515" s="5"/>
      <c r="AV515" s="5"/>
      <c r="AW515" s="5"/>
      <c r="AX515" s="5"/>
      <c r="AY515" s="5"/>
      <c r="AZ515" s="5"/>
      <c r="BA515" s="5"/>
      <c r="BB515" s="5"/>
      <c r="BC515" s="5"/>
      <c r="BD515" s="5"/>
      <c r="BE515" s="5"/>
      <c r="BF515" s="5"/>
      <c r="BG515" s="5"/>
      <c r="BH515" s="5"/>
      <c r="BI515" s="5" t="s">
        <v>3798</v>
      </c>
      <c r="BJ515" s="5"/>
      <c r="BK515" s="5"/>
      <c r="BL515" s="5" t="s">
        <v>1606</v>
      </c>
      <c r="BM515" s="5"/>
      <c r="BN515" s="5"/>
      <c r="BO515" s="5"/>
      <c r="BP515" s="5"/>
      <c r="BQ515" s="5"/>
      <c r="BR515" s="5"/>
      <c r="BS515" s="5"/>
      <c r="BT515" s="5"/>
      <c r="BU515" s="5"/>
      <c r="BV515" s="5"/>
      <c r="BW515" s="5"/>
      <c r="BX515" s="5"/>
      <c r="BY515" s="12" t="s">
        <v>4454</v>
      </c>
      <c r="BZ515" s="5"/>
      <c r="CA515" s="5" t="s">
        <v>4455</v>
      </c>
      <c r="CB515" s="1" t="s">
        <v>4456</v>
      </c>
    </row>
    <row r="516" spans="1:80" s="1" customFormat="1" ht="22" customHeight="1">
      <c r="A516" s="5">
        <v>513</v>
      </c>
      <c r="B516" s="5" t="s">
        <v>1303</v>
      </c>
      <c r="C516" s="5" t="s">
        <v>1303</v>
      </c>
      <c r="D516" s="5" t="s">
        <v>3029</v>
      </c>
      <c r="E516" s="7" t="s">
        <v>1338</v>
      </c>
      <c r="F516" s="7" t="s">
        <v>4457</v>
      </c>
      <c r="G516" s="5"/>
      <c r="H516" s="5"/>
      <c r="I516" s="5"/>
      <c r="J516" s="5" t="s">
        <v>75</v>
      </c>
      <c r="K516" s="5">
        <v>2014</v>
      </c>
      <c r="L516" s="10"/>
      <c r="M516" s="10"/>
      <c r="N516" s="5"/>
      <c r="O516" s="5"/>
      <c r="P516" s="5"/>
      <c r="Q516" s="5"/>
      <c r="R516" s="5" t="s">
        <v>4458</v>
      </c>
      <c r="S516" s="5"/>
      <c r="T516" s="5"/>
      <c r="U516" s="5"/>
      <c r="V516" s="5"/>
      <c r="W516" s="5"/>
      <c r="X516" s="5"/>
      <c r="Y516" s="5"/>
      <c r="Z516" s="5"/>
      <c r="AA516" s="5"/>
      <c r="AB516" s="5"/>
      <c r="AC516" s="5"/>
      <c r="AD516" s="15"/>
      <c r="AE516" s="15"/>
      <c r="AF516" s="15"/>
      <c r="AG516" s="15"/>
      <c r="AH516" s="15"/>
      <c r="AI516" s="15"/>
      <c r="AJ516" s="15"/>
      <c r="AK516" s="15"/>
      <c r="AL516" s="15"/>
      <c r="AM516" s="5"/>
      <c r="AN516" s="5"/>
      <c r="AO516" s="5"/>
      <c r="AP516" s="5"/>
      <c r="AQ516" s="5"/>
      <c r="AR516" s="5"/>
      <c r="AS516" s="5"/>
      <c r="AT516" s="5"/>
      <c r="AU516" s="5"/>
      <c r="AV516" s="5"/>
      <c r="AW516" s="5"/>
      <c r="AX516" s="5"/>
      <c r="AY516" s="5"/>
      <c r="AZ516" s="5"/>
      <c r="BA516" s="5"/>
      <c r="BB516" s="5"/>
      <c r="BC516" s="5"/>
      <c r="BD516" s="5"/>
      <c r="BE516" s="5"/>
      <c r="BF516" s="5"/>
      <c r="BG516" s="5"/>
      <c r="BH516" s="5"/>
      <c r="BI516" s="5" t="s">
        <v>3798</v>
      </c>
      <c r="BJ516" s="5" t="s">
        <v>65</v>
      </c>
      <c r="BK516" s="5"/>
      <c r="BL516" s="5"/>
      <c r="BM516" s="5"/>
      <c r="BN516" s="5"/>
      <c r="BO516" s="5"/>
      <c r="BP516" s="5"/>
      <c r="BQ516" s="5"/>
      <c r="BR516" s="5"/>
      <c r="BS516" s="5"/>
      <c r="BT516" s="5"/>
      <c r="BU516" s="5"/>
      <c r="BV516" s="5"/>
      <c r="BW516" s="5"/>
      <c r="BX516" s="5"/>
      <c r="BY516" s="12" t="s">
        <v>4459</v>
      </c>
      <c r="BZ516" s="5" t="s">
        <v>4460</v>
      </c>
      <c r="CA516" s="5" t="s">
        <v>4461</v>
      </c>
      <c r="CB516" s="1" t="s">
        <v>4462</v>
      </c>
    </row>
    <row r="517" spans="1:80" s="1" customFormat="1" ht="22" customHeight="1">
      <c r="A517" s="5">
        <v>514</v>
      </c>
      <c r="B517" s="5" t="s">
        <v>1303</v>
      </c>
      <c r="C517" s="5" t="s">
        <v>1303</v>
      </c>
      <c r="D517" s="5" t="s">
        <v>3029</v>
      </c>
      <c r="E517" s="7" t="s">
        <v>1339</v>
      </c>
      <c r="F517" s="7" t="s">
        <v>4463</v>
      </c>
      <c r="G517" s="5"/>
      <c r="H517" s="5"/>
      <c r="I517" s="5"/>
      <c r="J517" s="5" t="s">
        <v>75</v>
      </c>
      <c r="K517" s="5">
        <v>1998</v>
      </c>
      <c r="L517" s="10" t="s">
        <v>4464</v>
      </c>
      <c r="M517" s="10"/>
      <c r="N517" s="5"/>
      <c r="O517" s="5"/>
      <c r="P517" s="5" t="s">
        <v>1483</v>
      </c>
      <c r="Q517" s="5" t="s">
        <v>1483</v>
      </c>
      <c r="R517" s="5"/>
      <c r="S517" s="5" t="s">
        <v>4465</v>
      </c>
      <c r="T517" s="5"/>
      <c r="U517" s="5"/>
      <c r="V517" s="5"/>
      <c r="W517" s="5"/>
      <c r="X517" s="5"/>
      <c r="Y517" s="5"/>
      <c r="Z517" s="5"/>
      <c r="AA517" s="5"/>
      <c r="AB517" s="5"/>
      <c r="AC517" s="5"/>
      <c r="AD517" s="15"/>
      <c r="AE517" s="15"/>
      <c r="AF517" s="15"/>
      <c r="AG517" s="15"/>
      <c r="AH517" s="15"/>
      <c r="AI517" s="15"/>
      <c r="AJ517" s="15"/>
      <c r="AK517" s="15"/>
      <c r="AL517" s="1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12" t="s">
        <v>4466</v>
      </c>
      <c r="BZ517" s="5" t="s">
        <v>4467</v>
      </c>
      <c r="CA517" s="5"/>
      <c r="CB517" s="1" t="s">
        <v>4468</v>
      </c>
    </row>
    <row r="518" spans="1:80" s="1" customFormat="1" ht="22" customHeight="1">
      <c r="A518" s="5">
        <v>515</v>
      </c>
      <c r="B518" s="5" t="s">
        <v>1303</v>
      </c>
      <c r="C518" s="5" t="s">
        <v>1303</v>
      </c>
      <c r="D518" s="5" t="s">
        <v>3029</v>
      </c>
      <c r="E518" s="7" t="s">
        <v>1340</v>
      </c>
      <c r="F518" s="7" t="s">
        <v>4469</v>
      </c>
      <c r="G518" s="5"/>
      <c r="H518" s="5"/>
      <c r="I518" s="5"/>
      <c r="J518" s="5" t="s">
        <v>54</v>
      </c>
      <c r="K518" s="5">
        <v>2016</v>
      </c>
      <c r="L518" s="10"/>
      <c r="M518" s="10"/>
      <c r="N518" s="5"/>
      <c r="O518" s="5"/>
      <c r="P518" s="5"/>
      <c r="Q518" s="5" t="s">
        <v>1483</v>
      </c>
      <c r="R518" s="5"/>
      <c r="S518" s="5" t="s">
        <v>4470</v>
      </c>
      <c r="T518" s="5"/>
      <c r="U518" s="5"/>
      <c r="V518" s="5"/>
      <c r="W518" s="5"/>
      <c r="X518" s="5"/>
      <c r="Y518" s="5"/>
      <c r="Z518" s="5"/>
      <c r="AA518" s="5"/>
      <c r="AB518" s="5"/>
      <c r="AC518" s="5"/>
      <c r="AD518" s="15"/>
      <c r="AE518" s="15"/>
      <c r="AF518" s="15"/>
      <c r="AG518" s="15"/>
      <c r="AH518" s="15"/>
      <c r="AI518" s="15"/>
      <c r="AJ518" s="15"/>
      <c r="AK518" s="15"/>
      <c r="AL518" s="15"/>
      <c r="AM518" s="5"/>
      <c r="AN518" s="5"/>
      <c r="AO518" s="5"/>
      <c r="AP518" s="5"/>
      <c r="AQ518" s="5"/>
      <c r="AR518" s="5"/>
      <c r="AS518" s="5"/>
      <c r="AT518" s="5"/>
      <c r="AU518" s="5"/>
      <c r="AV518" s="5"/>
      <c r="AW518" s="5"/>
      <c r="AX518" s="5"/>
      <c r="AY518" s="5"/>
      <c r="AZ518" s="5"/>
      <c r="BA518" s="5"/>
      <c r="BB518" s="5"/>
      <c r="BC518" s="5"/>
      <c r="BD518" s="5"/>
      <c r="BE518" s="5"/>
      <c r="BF518" s="5"/>
      <c r="BG518" s="5"/>
      <c r="BH518" s="5" t="s">
        <v>56</v>
      </c>
      <c r="BI518" s="5"/>
      <c r="BJ518" s="5"/>
      <c r="BK518" s="5" t="s">
        <v>66</v>
      </c>
      <c r="BL518" s="5"/>
      <c r="BM518" s="5"/>
      <c r="BN518" s="5"/>
      <c r="BO518" s="5"/>
      <c r="BP518" s="5"/>
      <c r="BQ518" s="5"/>
      <c r="BR518" s="5"/>
      <c r="BS518" s="5"/>
      <c r="BT518" s="5"/>
      <c r="BU518" s="5"/>
      <c r="BV518" s="5"/>
      <c r="BW518" s="5"/>
      <c r="BX518" s="5"/>
      <c r="BY518" s="12" t="s">
        <v>4471</v>
      </c>
      <c r="BZ518" s="5" t="s">
        <v>4472</v>
      </c>
      <c r="CA518" s="5"/>
      <c r="CB518" s="1">
        <v>15801884276</v>
      </c>
    </row>
    <row r="519" spans="1:80" s="1" customFormat="1" ht="22" customHeight="1">
      <c r="A519" s="5">
        <v>516</v>
      </c>
      <c r="B519" s="5" t="s">
        <v>1303</v>
      </c>
      <c r="C519" s="5" t="s">
        <v>1303</v>
      </c>
      <c r="D519" s="5" t="s">
        <v>3029</v>
      </c>
      <c r="E519" s="7" t="s">
        <v>1342</v>
      </c>
      <c r="F519" s="7" t="s">
        <v>4473</v>
      </c>
      <c r="G519" s="5"/>
      <c r="H519" s="5"/>
      <c r="I519" s="5"/>
      <c r="J519" s="5" t="s">
        <v>75</v>
      </c>
      <c r="K519" s="5"/>
      <c r="L519" s="10"/>
      <c r="M519" s="10"/>
      <c r="N519" s="5"/>
      <c r="O519" s="5" t="s">
        <v>1483</v>
      </c>
      <c r="P519" s="5" t="s">
        <v>1483</v>
      </c>
      <c r="Q519" s="5" t="s">
        <v>1483</v>
      </c>
      <c r="R519" s="5"/>
      <c r="S519" s="5"/>
      <c r="T519" s="5"/>
      <c r="U519" s="5"/>
      <c r="V519" s="5"/>
      <c r="W519" s="5"/>
      <c r="X519" s="5"/>
      <c r="Y519" s="5"/>
      <c r="Z519" s="5"/>
      <c r="AA519" s="5"/>
      <c r="AB519" s="5"/>
      <c r="AC519" s="5"/>
      <c r="AD519" s="15"/>
      <c r="AE519" s="15"/>
      <c r="AF519" s="15"/>
      <c r="AG519" s="15"/>
      <c r="AH519" s="15"/>
      <c r="AI519" s="15"/>
      <c r="AJ519" s="15"/>
      <c r="AK519" s="15"/>
      <c r="AL519" s="1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12" t="s">
        <v>4474</v>
      </c>
      <c r="BZ519" s="5" t="s">
        <v>4475</v>
      </c>
      <c r="CA519" s="5" t="s">
        <v>4476</v>
      </c>
    </row>
    <row r="520" spans="1:80" s="1" customFormat="1" ht="22" customHeight="1">
      <c r="A520" s="5">
        <v>517</v>
      </c>
      <c r="B520" s="5" t="s">
        <v>1303</v>
      </c>
      <c r="C520" s="5" t="s">
        <v>1303</v>
      </c>
      <c r="D520" s="5" t="s">
        <v>3029</v>
      </c>
      <c r="E520" s="7" t="s">
        <v>1343</v>
      </c>
      <c r="F520" s="7" t="s">
        <v>4477</v>
      </c>
      <c r="G520" s="5"/>
      <c r="H520" s="5"/>
      <c r="I520" s="5"/>
      <c r="J520" s="5" t="s">
        <v>75</v>
      </c>
      <c r="K520" s="5">
        <v>2012</v>
      </c>
      <c r="L520" s="10"/>
      <c r="M520" s="10"/>
      <c r="N520" s="5"/>
      <c r="O520" s="5" t="s">
        <v>1483</v>
      </c>
      <c r="P520" s="5" t="s">
        <v>1483</v>
      </c>
      <c r="Q520" s="5" t="s">
        <v>1483</v>
      </c>
      <c r="R520" s="5"/>
      <c r="S520" s="5"/>
      <c r="T520" s="5"/>
      <c r="U520" s="5"/>
      <c r="V520" s="5"/>
      <c r="W520" s="5"/>
      <c r="X520" s="5"/>
      <c r="Y520" s="5"/>
      <c r="Z520" s="5"/>
      <c r="AA520" s="5"/>
      <c r="AB520" s="5"/>
      <c r="AC520" s="5"/>
      <c r="AD520" s="15"/>
      <c r="AE520" s="15"/>
      <c r="AF520" s="15"/>
      <c r="AG520" s="15"/>
      <c r="AH520" s="15"/>
      <c r="AI520" s="15"/>
      <c r="AJ520" s="15"/>
      <c r="AK520" s="15"/>
      <c r="AL520" s="15"/>
      <c r="AM520" s="5"/>
      <c r="AN520" s="5"/>
      <c r="AO520" s="5"/>
      <c r="AP520" s="5"/>
      <c r="AQ520" s="5"/>
      <c r="AR520" s="5"/>
      <c r="AS520" s="5"/>
      <c r="AT520" s="5"/>
      <c r="AU520" s="5"/>
      <c r="AV520" s="5"/>
      <c r="AW520" s="5"/>
      <c r="AX520" s="5"/>
      <c r="AY520" s="5"/>
      <c r="AZ520" s="5"/>
      <c r="BA520" s="5"/>
      <c r="BB520" s="5"/>
      <c r="BC520" s="5"/>
      <c r="BD520" s="5"/>
      <c r="BE520" s="5"/>
      <c r="BF520" s="5"/>
      <c r="BG520" s="5"/>
      <c r="BH520" s="5" t="s">
        <v>56</v>
      </c>
      <c r="BI520" s="5"/>
      <c r="BJ520" s="5"/>
      <c r="BK520" s="5" t="s">
        <v>66</v>
      </c>
      <c r="BL520" s="5"/>
      <c r="BM520" s="5"/>
      <c r="BN520" s="5"/>
      <c r="BO520" s="5"/>
      <c r="BP520" s="5"/>
      <c r="BQ520" s="5"/>
      <c r="BR520" s="5"/>
      <c r="BS520" s="5"/>
      <c r="BT520" s="5"/>
      <c r="BU520" s="5"/>
      <c r="BV520" s="5"/>
      <c r="BW520" s="5"/>
      <c r="BX520" s="5"/>
      <c r="BY520" s="12" t="s">
        <v>4478</v>
      </c>
      <c r="BZ520" s="5"/>
      <c r="CA520" s="5" t="s">
        <v>4479</v>
      </c>
      <c r="CB520" s="1" t="s">
        <v>4480</v>
      </c>
    </row>
    <row r="521" spans="1:80" s="1" customFormat="1" ht="22" customHeight="1">
      <c r="A521" s="5">
        <v>518</v>
      </c>
      <c r="B521" s="5" t="s">
        <v>1303</v>
      </c>
      <c r="C521" s="5" t="s">
        <v>1303</v>
      </c>
      <c r="D521" s="5" t="s">
        <v>3029</v>
      </c>
      <c r="E521" s="7" t="s">
        <v>1344</v>
      </c>
      <c r="F521" s="7" t="s">
        <v>4481</v>
      </c>
      <c r="G521" s="5"/>
      <c r="H521" s="5"/>
      <c r="I521" s="5"/>
      <c r="J521" s="5" t="s">
        <v>75</v>
      </c>
      <c r="K521" s="5">
        <v>2017</v>
      </c>
      <c r="L521" s="10"/>
      <c r="M521" s="10"/>
      <c r="N521" s="5"/>
      <c r="O521" s="5" t="s">
        <v>1483</v>
      </c>
      <c r="P521" s="5" t="s">
        <v>1483</v>
      </c>
      <c r="Q521" s="5" t="s">
        <v>1483</v>
      </c>
      <c r="R521" s="5" t="s">
        <v>4482</v>
      </c>
      <c r="S521" s="5"/>
      <c r="T521" s="5"/>
      <c r="U521" s="5"/>
      <c r="V521" s="5"/>
      <c r="W521" s="5"/>
      <c r="X521" s="5"/>
      <c r="Y521" s="5"/>
      <c r="Z521" s="5"/>
      <c r="AA521" s="5"/>
      <c r="AB521" s="5"/>
      <c r="AC521" s="5"/>
      <c r="AD521" s="15"/>
      <c r="AE521" s="15"/>
      <c r="AF521" s="15"/>
      <c r="AG521" s="15"/>
      <c r="AH521" s="15"/>
      <c r="AI521" s="15"/>
      <c r="AJ521" s="15"/>
      <c r="AK521" s="15"/>
      <c r="AL521" s="1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12" t="s">
        <v>4483</v>
      </c>
      <c r="BZ521" s="5" t="s">
        <v>4484</v>
      </c>
      <c r="CA521" s="5" t="s">
        <v>4485</v>
      </c>
      <c r="CB521" s="1" t="s">
        <v>4486</v>
      </c>
    </row>
    <row r="522" spans="1:80" s="1" customFormat="1" ht="22" customHeight="1">
      <c r="A522" s="5">
        <v>519</v>
      </c>
      <c r="B522" s="5" t="s">
        <v>1303</v>
      </c>
      <c r="C522" s="5" t="s">
        <v>1303</v>
      </c>
      <c r="D522" s="5" t="s">
        <v>3029</v>
      </c>
      <c r="E522" s="7" t="s">
        <v>1345</v>
      </c>
      <c r="F522" s="7"/>
      <c r="G522" s="5"/>
      <c r="H522" s="5"/>
      <c r="I522" s="5"/>
      <c r="J522" s="5" t="s">
        <v>75</v>
      </c>
      <c r="K522" s="5">
        <v>1996</v>
      </c>
      <c r="L522" s="10" t="s">
        <v>4487</v>
      </c>
      <c r="M522" s="10" t="s">
        <v>4488</v>
      </c>
      <c r="N522" s="5"/>
      <c r="O522" s="5"/>
      <c r="P522" s="5"/>
      <c r="Q522" s="5"/>
      <c r="R522" s="5" t="s">
        <v>4489</v>
      </c>
      <c r="S522" s="5" t="s">
        <v>4490</v>
      </c>
      <c r="T522" s="5"/>
      <c r="U522" s="5"/>
      <c r="V522" s="5"/>
      <c r="W522" s="5"/>
      <c r="X522" s="5"/>
      <c r="Y522" s="5"/>
      <c r="Z522" s="5"/>
      <c r="AA522" s="5"/>
      <c r="AB522" s="5"/>
      <c r="AC522" s="5"/>
      <c r="AD522" s="15"/>
      <c r="AE522" s="15"/>
      <c r="AF522" s="15"/>
      <c r="AG522" s="15"/>
      <c r="AH522" s="15"/>
      <c r="AI522" s="15"/>
      <c r="AJ522" s="15"/>
      <c r="AK522" s="15"/>
      <c r="AL522" s="1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12" t="s">
        <v>4491</v>
      </c>
      <c r="BZ522" s="5" t="s">
        <v>4492</v>
      </c>
      <c r="CA522" s="5" t="s">
        <v>4493</v>
      </c>
      <c r="CB522" s="1" t="s">
        <v>4494</v>
      </c>
    </row>
    <row r="523" spans="1:80" s="1" customFormat="1" ht="22" customHeight="1">
      <c r="A523" s="5">
        <v>520</v>
      </c>
      <c r="B523" s="5" t="s">
        <v>1303</v>
      </c>
      <c r="C523" s="5" t="s">
        <v>1303</v>
      </c>
      <c r="D523" s="5" t="s">
        <v>3029</v>
      </c>
      <c r="E523" s="7" t="s">
        <v>1346</v>
      </c>
      <c r="F523" s="7" t="s">
        <v>4495</v>
      </c>
      <c r="G523" s="5"/>
      <c r="H523" s="5"/>
      <c r="I523" s="5"/>
      <c r="J523" s="5" t="s">
        <v>75</v>
      </c>
      <c r="K523" s="5">
        <v>2009</v>
      </c>
      <c r="L523" s="10"/>
      <c r="M523" s="10"/>
      <c r="N523" s="5"/>
      <c r="O523" s="5"/>
      <c r="P523" s="5"/>
      <c r="Q523" s="5" t="s">
        <v>1483</v>
      </c>
      <c r="R523" s="5" t="s">
        <v>4496</v>
      </c>
      <c r="S523" s="5"/>
      <c r="T523" s="5"/>
      <c r="U523" s="5"/>
      <c r="V523" s="5"/>
      <c r="W523" s="5"/>
      <c r="X523" s="5"/>
      <c r="Y523" s="5"/>
      <c r="Z523" s="5"/>
      <c r="AA523" s="5"/>
      <c r="AB523" s="5"/>
      <c r="AC523" s="5"/>
      <c r="AD523" s="15"/>
      <c r="AE523" s="15"/>
      <c r="AF523" s="15"/>
      <c r="AG523" s="15"/>
      <c r="AH523" s="15"/>
      <c r="AI523" s="15"/>
      <c r="AJ523" s="15"/>
      <c r="AK523" s="15"/>
      <c r="AL523" s="15"/>
      <c r="AM523" s="5"/>
      <c r="AN523" s="5"/>
      <c r="AO523" s="5"/>
      <c r="AP523" s="5"/>
      <c r="AQ523" s="5"/>
      <c r="AR523" s="5"/>
      <c r="AS523" s="5"/>
      <c r="AT523" s="5"/>
      <c r="AU523" s="5"/>
      <c r="AV523" s="5"/>
      <c r="AW523" s="5"/>
      <c r="AX523" s="5"/>
      <c r="AY523" s="5"/>
      <c r="AZ523" s="5"/>
      <c r="BA523" s="5"/>
      <c r="BB523" s="5"/>
      <c r="BC523" s="5"/>
      <c r="BD523" s="5"/>
      <c r="BE523" s="5"/>
      <c r="BF523" s="5"/>
      <c r="BG523" s="5"/>
      <c r="BH523" s="5" t="s">
        <v>56</v>
      </c>
      <c r="BI523" s="5"/>
      <c r="BJ523" s="5"/>
      <c r="BK523" s="5" t="s">
        <v>66</v>
      </c>
      <c r="BL523" s="5"/>
      <c r="BM523" s="5"/>
      <c r="BN523" s="5"/>
      <c r="BO523" s="5"/>
      <c r="BP523" s="5"/>
      <c r="BQ523" s="5"/>
      <c r="BR523" s="5"/>
      <c r="BS523" s="5"/>
      <c r="BT523" s="5"/>
      <c r="BU523" s="5"/>
      <c r="BV523" s="5"/>
      <c r="BW523" s="5"/>
      <c r="BX523" s="5"/>
      <c r="BY523" s="12" t="s">
        <v>4497</v>
      </c>
      <c r="BZ523" s="5" t="s">
        <v>4498</v>
      </c>
      <c r="CA523" s="5" t="s">
        <v>4499</v>
      </c>
      <c r="CB523" s="1" t="s">
        <v>4500</v>
      </c>
    </row>
    <row r="524" spans="1:80" s="1" customFormat="1" ht="22" customHeight="1">
      <c r="A524" s="5">
        <v>521</v>
      </c>
      <c r="B524" s="5" t="s">
        <v>1303</v>
      </c>
      <c r="C524" s="5" t="s">
        <v>1303</v>
      </c>
      <c r="D524" s="5" t="s">
        <v>3029</v>
      </c>
      <c r="E524" s="7" t="s">
        <v>1347</v>
      </c>
      <c r="F524" s="7" t="s">
        <v>4501</v>
      </c>
      <c r="G524" s="5"/>
      <c r="H524" s="5"/>
      <c r="I524" s="5"/>
      <c r="J524" s="5" t="s">
        <v>75</v>
      </c>
      <c r="K524" s="5">
        <v>2016</v>
      </c>
      <c r="L524" s="10" t="s">
        <v>4502</v>
      </c>
      <c r="M524" s="10"/>
      <c r="N524" s="5"/>
      <c r="O524" s="5" t="s">
        <v>1483</v>
      </c>
      <c r="P524" s="5" t="s">
        <v>1483</v>
      </c>
      <c r="Q524" s="5" t="s">
        <v>1483</v>
      </c>
      <c r="R524" s="5"/>
      <c r="S524" s="5" t="s">
        <v>4503</v>
      </c>
      <c r="T524" s="5"/>
      <c r="U524" s="5"/>
      <c r="V524" s="5"/>
      <c r="W524" s="5"/>
      <c r="X524" s="5"/>
      <c r="Y524" s="5"/>
      <c r="Z524" s="5"/>
      <c r="AA524" s="5"/>
      <c r="AB524" s="5"/>
      <c r="AC524" s="5"/>
      <c r="AD524" s="15"/>
      <c r="AE524" s="15"/>
      <c r="AF524" s="15"/>
      <c r="AG524" s="15"/>
      <c r="AH524" s="15"/>
      <c r="AI524" s="15"/>
      <c r="AJ524" s="15"/>
      <c r="AK524" s="15"/>
      <c r="AL524" s="1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12" t="s">
        <v>4504</v>
      </c>
      <c r="BZ524" s="5" t="s">
        <v>4505</v>
      </c>
      <c r="CA524" s="5" t="s">
        <v>4506</v>
      </c>
      <c r="CB524" s="1" t="s">
        <v>4507</v>
      </c>
    </row>
    <row r="525" spans="1:80" s="1" customFormat="1" ht="22" customHeight="1">
      <c r="A525" s="5">
        <v>522</v>
      </c>
      <c r="B525" s="5" t="s">
        <v>1303</v>
      </c>
      <c r="C525" s="5" t="s">
        <v>1303</v>
      </c>
      <c r="D525" s="5" t="s">
        <v>3029</v>
      </c>
      <c r="E525" s="7" t="s">
        <v>1348</v>
      </c>
      <c r="F525" s="7" t="s">
        <v>4508</v>
      </c>
      <c r="G525" s="5"/>
      <c r="H525" s="5"/>
      <c r="I525" s="5"/>
      <c r="J525" s="5" t="s">
        <v>75</v>
      </c>
      <c r="K525" s="5">
        <v>2003</v>
      </c>
      <c r="L525" s="10"/>
      <c r="M525" s="10"/>
      <c r="N525" s="5"/>
      <c r="O525" s="5"/>
      <c r="P525" s="5"/>
      <c r="Q525" s="5"/>
      <c r="R525" s="5" t="s">
        <v>4509</v>
      </c>
      <c r="S525" s="5"/>
      <c r="T525" s="5"/>
      <c r="U525" s="5"/>
      <c r="V525" s="5"/>
      <c r="W525" s="5"/>
      <c r="X525" s="5"/>
      <c r="Y525" s="5"/>
      <c r="Z525" s="5"/>
      <c r="AA525" s="5"/>
      <c r="AB525" s="5"/>
      <c r="AC525" s="5"/>
      <c r="AD525" s="15"/>
      <c r="AE525" s="15"/>
      <c r="AF525" s="15"/>
      <c r="AG525" s="15"/>
      <c r="AH525" s="15"/>
      <c r="AI525" s="15"/>
      <c r="AJ525" s="15"/>
      <c r="AK525" s="15"/>
      <c r="AL525" s="1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12" t="s">
        <v>4510</v>
      </c>
      <c r="BZ525" s="5" t="s">
        <v>4511</v>
      </c>
      <c r="CA525" s="5" t="s">
        <v>4512</v>
      </c>
      <c r="CB525" s="1" t="s">
        <v>4513</v>
      </c>
    </row>
    <row r="526" spans="1:80" s="1" customFormat="1" ht="22" customHeight="1">
      <c r="A526" s="5">
        <v>523</v>
      </c>
      <c r="B526" s="5" t="s">
        <v>1303</v>
      </c>
      <c r="C526" s="5" t="s">
        <v>1303</v>
      </c>
      <c r="D526" s="5" t="s">
        <v>3029</v>
      </c>
      <c r="E526" s="7" t="s">
        <v>1349</v>
      </c>
      <c r="F526" s="7" t="s">
        <v>4514</v>
      </c>
      <c r="G526" s="5"/>
      <c r="H526" s="5"/>
      <c r="I526" s="5"/>
      <c r="J526" s="5" t="s">
        <v>75</v>
      </c>
      <c r="K526" s="5">
        <v>2012</v>
      </c>
      <c r="L526" s="10"/>
      <c r="M526" s="10"/>
      <c r="N526" s="5" t="s">
        <v>3416</v>
      </c>
      <c r="O526" s="5" t="s">
        <v>1483</v>
      </c>
      <c r="P526" s="5" t="s">
        <v>1483</v>
      </c>
      <c r="Q526" s="5" t="s">
        <v>1483</v>
      </c>
      <c r="R526" s="5" t="s">
        <v>4515</v>
      </c>
      <c r="S526" s="5" t="s">
        <v>4516</v>
      </c>
      <c r="T526" s="5"/>
      <c r="U526" s="5"/>
      <c r="V526" s="5"/>
      <c r="W526" s="5"/>
      <c r="X526" s="5"/>
      <c r="Y526" s="5"/>
      <c r="Z526" s="5"/>
      <c r="AA526" s="5"/>
      <c r="AB526" s="5"/>
      <c r="AC526" s="5"/>
      <c r="AD526" s="15"/>
      <c r="AE526" s="15"/>
      <c r="AF526" s="15"/>
      <c r="AG526" s="15"/>
      <c r="AH526" s="15"/>
      <c r="AI526" s="15"/>
      <c r="AJ526" s="15"/>
      <c r="AK526" s="15"/>
      <c r="AL526" s="15"/>
      <c r="AM526" s="5"/>
      <c r="AN526" s="5"/>
      <c r="AO526" s="5"/>
      <c r="AP526" s="5"/>
      <c r="AQ526" s="5"/>
      <c r="AR526" s="5"/>
      <c r="AS526" s="5"/>
      <c r="AT526" s="5"/>
      <c r="AU526" s="5"/>
      <c r="AV526" s="5"/>
      <c r="AW526" s="5"/>
      <c r="AX526" s="5"/>
      <c r="AY526" s="5"/>
      <c r="AZ526" s="5"/>
      <c r="BA526" s="5"/>
      <c r="BB526" s="5"/>
      <c r="BC526" s="5"/>
      <c r="BD526" s="5"/>
      <c r="BE526" s="5"/>
      <c r="BF526" s="5"/>
      <c r="BG526" s="5"/>
      <c r="BH526" s="5" t="s">
        <v>56</v>
      </c>
      <c r="BI526" s="5"/>
      <c r="BJ526" s="5"/>
      <c r="BK526" s="5" t="s">
        <v>66</v>
      </c>
      <c r="BL526" s="5"/>
      <c r="BM526" s="5"/>
      <c r="BN526" s="5"/>
      <c r="BO526" s="5"/>
      <c r="BP526" s="5"/>
      <c r="BQ526" s="5"/>
      <c r="BR526" s="5"/>
      <c r="BS526" s="5"/>
      <c r="BT526" s="5"/>
      <c r="BU526" s="5"/>
      <c r="BV526" s="5"/>
      <c r="BW526" s="5"/>
      <c r="BX526" s="5"/>
      <c r="BY526" s="12" t="s">
        <v>4517</v>
      </c>
      <c r="BZ526" s="5" t="s">
        <v>4518</v>
      </c>
      <c r="CA526" s="5" t="s">
        <v>4512</v>
      </c>
      <c r="CB526" s="1" t="s">
        <v>4519</v>
      </c>
    </row>
    <row r="527" spans="1:80" s="1" customFormat="1" ht="22" customHeight="1">
      <c r="A527" s="5">
        <v>524</v>
      </c>
      <c r="B527" s="5" t="s">
        <v>1303</v>
      </c>
      <c r="C527" s="5" t="s">
        <v>1303</v>
      </c>
      <c r="D527" s="5" t="s">
        <v>3029</v>
      </c>
      <c r="E527" s="7" t="s">
        <v>1350</v>
      </c>
      <c r="F527" s="7" t="s">
        <v>4520</v>
      </c>
      <c r="G527" s="5"/>
      <c r="H527" s="5"/>
      <c r="I527" s="5"/>
      <c r="J527" s="5" t="s">
        <v>75</v>
      </c>
      <c r="K527" s="5">
        <v>2001</v>
      </c>
      <c r="L527" s="10" t="s">
        <v>4521</v>
      </c>
      <c r="M527" s="10"/>
      <c r="N527" s="5" t="s">
        <v>3416</v>
      </c>
      <c r="O527" s="5" t="s">
        <v>1483</v>
      </c>
      <c r="P527" s="5" t="s">
        <v>1483</v>
      </c>
      <c r="Q527" s="5" t="s">
        <v>3416</v>
      </c>
      <c r="R527" s="5" t="s">
        <v>4522</v>
      </c>
      <c r="S527" s="5"/>
      <c r="T527" s="5"/>
      <c r="U527" s="5"/>
      <c r="V527" s="5"/>
      <c r="W527" s="5"/>
      <c r="X527" s="5"/>
      <c r="Y527" s="5"/>
      <c r="Z527" s="5"/>
      <c r="AA527" s="5"/>
      <c r="AB527" s="5"/>
      <c r="AC527" s="5"/>
      <c r="AD527" s="15"/>
      <c r="AE527" s="15"/>
      <c r="AF527" s="15"/>
      <c r="AG527" s="15"/>
      <c r="AH527" s="15"/>
      <c r="AI527" s="15"/>
      <c r="AJ527" s="15"/>
      <c r="AK527" s="15"/>
      <c r="AL527" s="1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12" t="s">
        <v>4523</v>
      </c>
      <c r="BZ527" s="5" t="s">
        <v>4524</v>
      </c>
      <c r="CA527" s="5" t="s">
        <v>4525</v>
      </c>
      <c r="CB527" s="1" t="s">
        <v>4526</v>
      </c>
    </row>
    <row r="528" spans="1:80" s="1" customFormat="1" ht="22" customHeight="1">
      <c r="A528" s="5">
        <v>525</v>
      </c>
      <c r="B528" s="5" t="s">
        <v>1303</v>
      </c>
      <c r="C528" s="5" t="s">
        <v>1303</v>
      </c>
      <c r="D528" s="5" t="s">
        <v>3029</v>
      </c>
      <c r="E528" s="7" t="s">
        <v>1351</v>
      </c>
      <c r="F528" s="7" t="s">
        <v>4527</v>
      </c>
      <c r="G528" s="5"/>
      <c r="H528" s="5"/>
      <c r="I528" s="5"/>
      <c r="J528" s="5" t="s">
        <v>75</v>
      </c>
      <c r="K528" s="5">
        <v>2019</v>
      </c>
      <c r="L528" s="10" t="s">
        <v>3341</v>
      </c>
      <c r="M528" s="10"/>
      <c r="N528" s="5" t="s">
        <v>3416</v>
      </c>
      <c r="O528" s="5" t="s">
        <v>3416</v>
      </c>
      <c r="P528" s="5" t="s">
        <v>3416</v>
      </c>
      <c r="Q528" s="5" t="s">
        <v>1483</v>
      </c>
      <c r="R528" s="5"/>
      <c r="S528" s="5" t="s">
        <v>4528</v>
      </c>
      <c r="T528" s="5"/>
      <c r="U528" s="5"/>
      <c r="V528" s="5"/>
      <c r="W528" s="5"/>
      <c r="X528" s="5"/>
      <c r="Y528" s="5"/>
      <c r="Z528" s="5"/>
      <c r="AA528" s="5"/>
      <c r="AB528" s="5"/>
      <c r="AC528" s="5"/>
      <c r="AD528" s="15"/>
      <c r="AE528" s="15"/>
      <c r="AF528" s="15"/>
      <c r="AG528" s="15"/>
      <c r="AH528" s="15"/>
      <c r="AI528" s="15"/>
      <c r="AJ528" s="15"/>
      <c r="AK528" s="15"/>
      <c r="AL528" s="1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t="s">
        <v>65</v>
      </c>
      <c r="BK528" s="5"/>
      <c r="BL528" s="5"/>
      <c r="BM528" s="5"/>
      <c r="BN528" s="5" t="s">
        <v>4529</v>
      </c>
      <c r="BO528" s="5"/>
      <c r="BP528" s="5"/>
      <c r="BQ528" s="5"/>
      <c r="BR528" s="5"/>
      <c r="BS528" s="5"/>
      <c r="BT528" s="5"/>
      <c r="BU528" s="5"/>
      <c r="BV528" s="5"/>
      <c r="BW528" s="5"/>
      <c r="BX528" s="5"/>
      <c r="BY528" s="12" t="s">
        <v>4530</v>
      </c>
      <c r="BZ528" s="5" t="s">
        <v>4531</v>
      </c>
      <c r="CA528" s="5" t="s">
        <v>4532</v>
      </c>
      <c r="CB528" s="1" t="s">
        <v>4533</v>
      </c>
    </row>
    <row r="529" spans="1:82" s="1" customFormat="1" ht="22" customHeight="1">
      <c r="A529" s="5">
        <v>526</v>
      </c>
      <c r="B529" s="5" t="s">
        <v>69</v>
      </c>
      <c r="C529" s="5" t="s">
        <v>70</v>
      </c>
      <c r="D529" s="5"/>
      <c r="E529" s="7" t="s">
        <v>88</v>
      </c>
      <c r="F529" s="7" t="s">
        <v>4534</v>
      </c>
      <c r="G529" s="5"/>
      <c r="H529" s="5" t="s">
        <v>4535</v>
      </c>
      <c r="I529" s="5" t="s">
        <v>4535</v>
      </c>
      <c r="J529" s="5" t="s">
        <v>54</v>
      </c>
      <c r="K529" s="5">
        <v>1951</v>
      </c>
      <c r="L529" s="10" t="s">
        <v>4536</v>
      </c>
      <c r="M529" s="10"/>
      <c r="N529" s="5"/>
      <c r="O529" s="5"/>
      <c r="P529" s="5"/>
      <c r="Q529" s="5"/>
      <c r="R529" s="5"/>
      <c r="S529" s="5"/>
      <c r="T529" s="5"/>
      <c r="U529" s="5"/>
      <c r="V529" s="5"/>
      <c r="W529" s="5"/>
      <c r="X529" s="5"/>
      <c r="Y529" s="5"/>
      <c r="Z529" s="5"/>
      <c r="AA529" s="5"/>
      <c r="AB529" s="5"/>
      <c r="AC529" s="5"/>
      <c r="AD529" s="15"/>
      <c r="AE529" s="15"/>
      <c r="AF529" s="15"/>
      <c r="AG529" s="15"/>
      <c r="AH529" s="15"/>
      <c r="AI529" s="15"/>
      <c r="AJ529" s="15"/>
      <c r="AK529" s="15"/>
      <c r="AL529" s="1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12" t="s">
        <v>4537</v>
      </c>
      <c r="BZ529" s="5" t="s">
        <v>4538</v>
      </c>
      <c r="CA529" s="5" t="s">
        <v>4539</v>
      </c>
      <c r="CB529" s="1" t="s">
        <v>4540</v>
      </c>
      <c r="CC529" s="1" t="s">
        <v>4541</v>
      </c>
    </row>
    <row r="530" spans="1:82" s="1" customFormat="1" ht="22" customHeight="1">
      <c r="A530" s="5">
        <v>527</v>
      </c>
      <c r="B530" s="5" t="s">
        <v>69</v>
      </c>
      <c r="C530" s="5" t="s">
        <v>70</v>
      </c>
      <c r="D530" s="5"/>
      <c r="E530" s="7" t="s">
        <v>89</v>
      </c>
      <c r="F530" s="7"/>
      <c r="G530" s="5"/>
      <c r="H530" s="5"/>
      <c r="I530" s="5"/>
      <c r="J530" s="5" t="s">
        <v>54</v>
      </c>
      <c r="K530" s="5">
        <v>2011</v>
      </c>
      <c r="L530" s="10"/>
      <c r="M530" s="10"/>
      <c r="N530" s="5"/>
      <c r="O530" s="5"/>
      <c r="P530" s="5"/>
      <c r="Q530" s="5" t="s">
        <v>1483</v>
      </c>
      <c r="R530" s="5" t="s">
        <v>4542</v>
      </c>
      <c r="S530" s="5"/>
      <c r="T530" s="5"/>
      <c r="U530" s="5"/>
      <c r="V530" s="5"/>
      <c r="W530" s="5"/>
      <c r="X530" s="5"/>
      <c r="Y530" s="5"/>
      <c r="Z530" s="5"/>
      <c r="AA530" s="5"/>
      <c r="AB530" s="5"/>
      <c r="AC530" s="5"/>
      <c r="AD530" s="15"/>
      <c r="AE530" s="15"/>
      <c r="AF530" s="15"/>
      <c r="AG530" s="15"/>
      <c r="AH530" s="15"/>
      <c r="AI530" s="15"/>
      <c r="AJ530" s="15"/>
      <c r="AK530" s="15"/>
      <c r="AL530" s="1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t="s">
        <v>1483</v>
      </c>
      <c r="BK530" s="5"/>
      <c r="BL530" s="5"/>
      <c r="BM530" s="5"/>
      <c r="BN530" s="5"/>
      <c r="BO530" s="5"/>
      <c r="BP530" s="5"/>
      <c r="BQ530" s="5"/>
      <c r="BR530" s="5"/>
      <c r="BS530" s="5"/>
      <c r="BT530" s="5"/>
      <c r="BU530" s="5"/>
      <c r="BV530" s="5"/>
      <c r="BW530" s="5"/>
      <c r="BX530" s="5"/>
      <c r="BY530" s="12" t="s">
        <v>4543</v>
      </c>
      <c r="BZ530" s="5" t="s">
        <v>4544</v>
      </c>
      <c r="CA530" s="5"/>
      <c r="CC530" s="1" t="s">
        <v>4545</v>
      </c>
      <c r="CD530" s="1" t="s">
        <v>4546</v>
      </c>
    </row>
    <row r="531" spans="1:82" s="1" customFormat="1" ht="22" customHeight="1">
      <c r="A531" s="5">
        <v>528</v>
      </c>
      <c r="B531" s="5" t="s">
        <v>69</v>
      </c>
      <c r="C531" s="5" t="s">
        <v>90</v>
      </c>
      <c r="D531" s="5"/>
      <c r="E531" s="7" t="s">
        <v>4547</v>
      </c>
      <c r="F531" s="7" t="s">
        <v>4548</v>
      </c>
      <c r="G531" s="5"/>
      <c r="H531" s="5" t="s">
        <v>4549</v>
      </c>
      <c r="I531" s="5" t="s">
        <v>4549</v>
      </c>
      <c r="J531" s="5" t="s">
        <v>72</v>
      </c>
      <c r="K531" s="5">
        <v>1957</v>
      </c>
      <c r="L531" s="10" t="s">
        <v>1775</v>
      </c>
      <c r="M531" s="10" t="s">
        <v>4550</v>
      </c>
      <c r="N531" s="5" t="s">
        <v>1501</v>
      </c>
      <c r="O531" s="5" t="s">
        <v>1501</v>
      </c>
      <c r="P531" s="5" t="s">
        <v>1501</v>
      </c>
      <c r="Q531" s="5" t="s">
        <v>1483</v>
      </c>
      <c r="R531" s="5"/>
      <c r="S531" s="5"/>
      <c r="T531" s="5" t="s">
        <v>1501</v>
      </c>
      <c r="U531" s="5" t="s">
        <v>1501</v>
      </c>
      <c r="V531" s="5" t="s">
        <v>1501</v>
      </c>
      <c r="W531" s="5">
        <v>1900</v>
      </c>
      <c r="X531" s="5" t="s">
        <v>1501</v>
      </c>
      <c r="Y531" s="5" t="s">
        <v>1501</v>
      </c>
      <c r="Z531" s="5" t="s">
        <v>1501</v>
      </c>
      <c r="AA531" s="5" t="s">
        <v>1501</v>
      </c>
      <c r="AB531" s="5" t="s">
        <v>1501</v>
      </c>
      <c r="AC531" s="5" t="s">
        <v>1501</v>
      </c>
      <c r="AD531" s="15" t="s">
        <v>1501</v>
      </c>
      <c r="AE531" s="15" t="s">
        <v>1501</v>
      </c>
      <c r="AF531" s="15" t="s">
        <v>1501</v>
      </c>
      <c r="AG531" s="15">
        <v>253</v>
      </c>
      <c r="AH531" s="15"/>
      <c r="AI531" s="15"/>
      <c r="AJ531" s="15"/>
      <c r="AK531" s="15"/>
      <c r="AL531" s="1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t="s">
        <v>1483</v>
      </c>
      <c r="BL531" s="5"/>
      <c r="BM531" s="5"/>
      <c r="BN531" s="5" t="s">
        <v>4551</v>
      </c>
      <c r="BO531" s="5"/>
      <c r="BP531" s="5"/>
      <c r="BQ531" s="5"/>
      <c r="BR531" s="5"/>
      <c r="BS531" s="5"/>
      <c r="BT531" s="5"/>
      <c r="BU531" s="5"/>
      <c r="BV531" s="5"/>
      <c r="BW531" s="5"/>
      <c r="BX531" s="5"/>
      <c r="BY531" s="12" t="s">
        <v>4552</v>
      </c>
      <c r="BZ531" s="5" t="s">
        <v>4553</v>
      </c>
      <c r="CA531" s="5" t="s">
        <v>91</v>
      </c>
      <c r="CB531" s="1" t="s">
        <v>4554</v>
      </c>
      <c r="CC531" s="1" t="s">
        <v>4553</v>
      </c>
      <c r="CD531" s="1" t="s">
        <v>4555</v>
      </c>
    </row>
    <row r="532" spans="1:82" s="1" customFormat="1" ht="22" customHeight="1">
      <c r="A532" s="5">
        <v>529</v>
      </c>
      <c r="B532" s="5" t="s">
        <v>69</v>
      </c>
      <c r="C532" s="5" t="s">
        <v>90</v>
      </c>
      <c r="D532" s="5"/>
      <c r="E532" s="7" t="s">
        <v>93</v>
      </c>
      <c r="F532" s="7" t="s">
        <v>4556</v>
      </c>
      <c r="G532" s="5"/>
      <c r="H532" s="5" t="s">
        <v>4557</v>
      </c>
      <c r="I532" s="5" t="s">
        <v>4558</v>
      </c>
      <c r="J532" s="5" t="s">
        <v>72</v>
      </c>
      <c r="K532" s="5">
        <v>1949</v>
      </c>
      <c r="L532" s="10" t="s">
        <v>4559</v>
      </c>
      <c r="M532" s="10" t="s">
        <v>4560</v>
      </c>
      <c r="N532" s="5"/>
      <c r="O532" s="5"/>
      <c r="P532" s="5"/>
      <c r="Q532" s="5" t="s">
        <v>1483</v>
      </c>
      <c r="R532" s="5"/>
      <c r="S532" s="5"/>
      <c r="T532" s="5"/>
      <c r="U532" s="5"/>
      <c r="V532" s="5"/>
      <c r="W532" s="5"/>
      <c r="X532" s="5"/>
      <c r="Y532" s="5"/>
      <c r="Z532" s="5"/>
      <c r="AA532" s="5"/>
      <c r="AB532" s="5"/>
      <c r="AC532" s="5"/>
      <c r="AD532" s="15"/>
      <c r="AE532" s="15"/>
      <c r="AF532" s="15"/>
      <c r="AG532" s="15"/>
      <c r="AH532" s="15"/>
      <c r="AI532" s="15"/>
      <c r="AJ532" s="15"/>
      <c r="AK532" s="15"/>
      <c r="AL532" s="1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t="s">
        <v>1558</v>
      </c>
      <c r="BO532" s="5"/>
      <c r="BP532" s="5"/>
      <c r="BQ532" s="5"/>
      <c r="BR532" s="5"/>
      <c r="BS532" s="5"/>
      <c r="BT532" s="5"/>
      <c r="BU532" s="5"/>
      <c r="BV532" s="5"/>
      <c r="BW532" s="5"/>
      <c r="BX532" s="5"/>
      <c r="BY532" s="12" t="s">
        <v>4561</v>
      </c>
      <c r="BZ532" s="5"/>
      <c r="CA532" s="5" t="s">
        <v>4562</v>
      </c>
      <c r="CC532" s="1" t="s">
        <v>4563</v>
      </c>
    </row>
    <row r="533" spans="1:82" s="1" customFormat="1" ht="22" customHeight="1">
      <c r="A533" s="5">
        <v>530</v>
      </c>
      <c r="B533" s="5" t="s">
        <v>69</v>
      </c>
      <c r="C533" s="5" t="s">
        <v>90</v>
      </c>
      <c r="D533" s="5"/>
      <c r="E533" s="7" t="s">
        <v>94</v>
      </c>
      <c r="F533" s="7" t="s">
        <v>4564</v>
      </c>
      <c r="G533" s="5"/>
      <c r="H533" s="5" t="s">
        <v>4565</v>
      </c>
      <c r="I533" s="5" t="s">
        <v>4565</v>
      </c>
      <c r="J533" s="5" t="s">
        <v>72</v>
      </c>
      <c r="K533" s="5">
        <v>1954</v>
      </c>
      <c r="L533" s="10" t="s">
        <v>4566</v>
      </c>
      <c r="M533" s="10" t="s">
        <v>4567</v>
      </c>
      <c r="N533" s="5"/>
      <c r="O533" s="5"/>
      <c r="P533" s="5"/>
      <c r="Q533" s="5" t="s">
        <v>1483</v>
      </c>
      <c r="R533" s="5" t="s">
        <v>4568</v>
      </c>
      <c r="S533" s="5" t="s">
        <v>4569</v>
      </c>
      <c r="T533" s="5"/>
      <c r="U533" s="5"/>
      <c r="V533" s="5"/>
      <c r="W533" s="5"/>
      <c r="X533" s="5"/>
      <c r="Y533" s="5"/>
      <c r="Z533" s="5"/>
      <c r="AA533" s="5"/>
      <c r="AB533" s="5"/>
      <c r="AC533" s="5"/>
      <c r="AD533" s="15"/>
      <c r="AE533" s="15"/>
      <c r="AF533" s="15"/>
      <c r="AG533" s="15"/>
      <c r="AH533" s="15"/>
      <c r="AI533" s="15"/>
      <c r="AJ533" s="15"/>
      <c r="AK533" s="15"/>
      <c r="AL533" s="1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12" t="s">
        <v>4570</v>
      </c>
      <c r="BZ533" s="5"/>
      <c r="CA533" s="5" t="s">
        <v>4571</v>
      </c>
      <c r="CB533" s="1" t="s">
        <v>4572</v>
      </c>
      <c r="CC533" s="1" t="s">
        <v>4573</v>
      </c>
      <c r="CD533" s="1" t="s">
        <v>4574</v>
      </c>
    </row>
    <row r="534" spans="1:82" s="1" customFormat="1" ht="22" customHeight="1">
      <c r="A534" s="5">
        <v>531</v>
      </c>
      <c r="B534" s="5" t="s">
        <v>69</v>
      </c>
      <c r="C534" s="5" t="s">
        <v>90</v>
      </c>
      <c r="D534" s="5"/>
      <c r="E534" s="7" t="s">
        <v>95</v>
      </c>
      <c r="F534" s="7" t="s">
        <v>4575</v>
      </c>
      <c r="G534" s="5"/>
      <c r="H534" s="5" t="s">
        <v>4576</v>
      </c>
      <c r="I534" s="5" t="s">
        <v>4577</v>
      </c>
      <c r="J534" s="5" t="s">
        <v>72</v>
      </c>
      <c r="K534" s="5" t="s">
        <v>4578</v>
      </c>
      <c r="L534" s="10"/>
      <c r="M534" s="10"/>
      <c r="N534" s="5"/>
      <c r="O534" s="5"/>
      <c r="P534" s="5" t="s">
        <v>1483</v>
      </c>
      <c r="Q534" s="5" t="s">
        <v>1483</v>
      </c>
      <c r="R534" s="5" t="s">
        <v>4579</v>
      </c>
      <c r="S534" s="5" t="s">
        <v>4580</v>
      </c>
      <c r="T534" s="5"/>
      <c r="U534" s="5"/>
      <c r="V534" s="5"/>
      <c r="W534" s="5"/>
      <c r="X534" s="5"/>
      <c r="Y534" s="5"/>
      <c r="Z534" s="5"/>
      <c r="AA534" s="5"/>
      <c r="AB534" s="5"/>
      <c r="AC534" s="5"/>
      <c r="AD534" s="15"/>
      <c r="AE534" s="15"/>
      <c r="AF534" s="15"/>
      <c r="AG534" s="15"/>
      <c r="AH534" s="15"/>
      <c r="AI534" s="15"/>
      <c r="AJ534" s="15"/>
      <c r="AK534" s="15"/>
      <c r="AL534" s="1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12" t="s">
        <v>4581</v>
      </c>
      <c r="BZ534" s="5"/>
      <c r="CA534" s="5" t="s">
        <v>4582</v>
      </c>
      <c r="CB534" s="1" t="s">
        <v>4583</v>
      </c>
    </row>
    <row r="535" spans="1:82" s="1" customFormat="1" ht="22" customHeight="1">
      <c r="A535" s="5">
        <v>532</v>
      </c>
      <c r="B535" s="5" t="s">
        <v>69</v>
      </c>
      <c r="C535" s="5" t="s">
        <v>110</v>
      </c>
      <c r="D535" s="5"/>
      <c r="E535" s="7" t="s">
        <v>111</v>
      </c>
      <c r="F535" s="7" t="s">
        <v>4584</v>
      </c>
      <c r="G535" s="5" t="s">
        <v>4585</v>
      </c>
      <c r="H535" s="5" t="s">
        <v>4586</v>
      </c>
      <c r="I535" s="5" t="s">
        <v>4587</v>
      </c>
      <c r="J535" s="5" t="s">
        <v>75</v>
      </c>
      <c r="K535" s="5">
        <v>2017</v>
      </c>
      <c r="L535" s="10" t="s">
        <v>4588</v>
      </c>
      <c r="M535" s="10" t="s">
        <v>4589</v>
      </c>
      <c r="N535" s="5"/>
      <c r="O535" s="5" t="s">
        <v>1483</v>
      </c>
      <c r="P535" s="5" t="s">
        <v>1483</v>
      </c>
      <c r="Q535" s="5" t="s">
        <v>1483</v>
      </c>
      <c r="R535" s="5" t="s">
        <v>4590</v>
      </c>
      <c r="S535" s="5" t="s">
        <v>4591</v>
      </c>
      <c r="T535" s="5"/>
      <c r="U535" s="5"/>
      <c r="V535" s="5"/>
      <c r="W535" s="5"/>
      <c r="X535" s="5"/>
      <c r="Y535" s="5"/>
      <c r="Z535" s="5"/>
      <c r="AA535" s="5"/>
      <c r="AB535" s="5"/>
      <c r="AC535" s="5"/>
      <c r="AD535" s="15"/>
      <c r="AE535" s="15"/>
      <c r="AF535" s="15"/>
      <c r="AG535" s="15"/>
      <c r="AH535" s="15"/>
      <c r="AI535" s="15"/>
      <c r="AJ535" s="15"/>
      <c r="AK535" s="15"/>
      <c r="AL535" s="15"/>
      <c r="AM535" s="5"/>
      <c r="AN535" s="5"/>
      <c r="AO535" s="5"/>
      <c r="AP535" s="5"/>
      <c r="AQ535" s="5"/>
      <c r="AR535" s="5"/>
      <c r="AS535" s="5"/>
      <c r="AT535" s="5"/>
      <c r="AU535" s="5"/>
      <c r="AV535" s="5"/>
      <c r="AW535" s="5"/>
      <c r="AX535" s="5"/>
      <c r="AY535" s="5"/>
      <c r="AZ535" s="5"/>
      <c r="BA535" s="5"/>
      <c r="BB535" s="5"/>
      <c r="BC535" s="5"/>
      <c r="BD535" s="5"/>
      <c r="BE535" s="5" t="s">
        <v>1483</v>
      </c>
      <c r="BF535" s="5"/>
      <c r="BG535" s="5"/>
      <c r="BH535" s="5"/>
      <c r="BI535" s="5" t="s">
        <v>1483</v>
      </c>
      <c r="BJ535" s="5" t="s">
        <v>1483</v>
      </c>
      <c r="BK535" s="5"/>
      <c r="BL535" s="5"/>
      <c r="BM535" s="5"/>
      <c r="BN535" s="5"/>
      <c r="BO535" s="5"/>
      <c r="BP535" s="5"/>
      <c r="BQ535" s="5"/>
      <c r="BR535" s="5"/>
      <c r="BS535" s="5"/>
      <c r="BT535" s="5"/>
      <c r="BU535" s="5"/>
      <c r="BV535" s="5"/>
      <c r="BW535" s="5"/>
      <c r="BX535" s="5"/>
      <c r="BY535" s="12" t="s">
        <v>4592</v>
      </c>
      <c r="BZ535" s="5" t="s">
        <v>4593</v>
      </c>
      <c r="CA535" s="5" t="s">
        <v>4594</v>
      </c>
      <c r="CB535" s="1" t="s">
        <v>4595</v>
      </c>
      <c r="CC535" s="1" t="s">
        <v>4596</v>
      </c>
    </row>
    <row r="536" spans="1:82" s="1" customFormat="1" ht="22" customHeight="1">
      <c r="A536" s="5">
        <v>533</v>
      </c>
      <c r="B536" s="5" t="s">
        <v>114</v>
      </c>
      <c r="C536" s="5" t="s">
        <v>115</v>
      </c>
      <c r="D536" s="5"/>
      <c r="E536" s="7" t="s">
        <v>116</v>
      </c>
      <c r="F536" s="7" t="s">
        <v>4597</v>
      </c>
      <c r="G536" s="5"/>
      <c r="H536" s="5" t="s">
        <v>4598</v>
      </c>
      <c r="I536" s="5" t="s">
        <v>4599</v>
      </c>
      <c r="J536" s="5" t="s">
        <v>72</v>
      </c>
      <c r="K536" s="5"/>
      <c r="L536" s="10" t="s">
        <v>4600</v>
      </c>
      <c r="M536" s="10" t="s">
        <v>4601</v>
      </c>
      <c r="N536" s="5"/>
      <c r="O536" s="5"/>
      <c r="P536" s="5" t="s">
        <v>1483</v>
      </c>
      <c r="Q536" s="5" t="s">
        <v>1483</v>
      </c>
      <c r="R536" s="5"/>
      <c r="S536" s="5"/>
      <c r="T536" s="5"/>
      <c r="U536" s="5"/>
      <c r="V536" s="5"/>
      <c r="W536" s="5"/>
      <c r="X536" s="5"/>
      <c r="Y536" s="5"/>
      <c r="Z536" s="5"/>
      <c r="AA536" s="5"/>
      <c r="AB536" s="5"/>
      <c r="AC536" s="5"/>
      <c r="AD536" s="15"/>
      <c r="AE536" s="15"/>
      <c r="AF536" s="15"/>
      <c r="AG536" s="15"/>
      <c r="AH536" s="15"/>
      <c r="AI536" s="15"/>
      <c r="AJ536" s="15"/>
      <c r="AK536" s="15"/>
      <c r="AL536" s="1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12" t="s">
        <v>4602</v>
      </c>
      <c r="BZ536" s="5" t="s">
        <v>4603</v>
      </c>
      <c r="CA536" s="5" t="s">
        <v>4604</v>
      </c>
      <c r="CC536" s="1" t="s">
        <v>4605</v>
      </c>
    </row>
    <row r="537" spans="1:82" s="1" customFormat="1" ht="22" customHeight="1">
      <c r="A537" s="5">
        <v>534</v>
      </c>
      <c r="B537" s="5" t="s">
        <v>114</v>
      </c>
      <c r="C537" s="5" t="s">
        <v>115</v>
      </c>
      <c r="D537" s="5"/>
      <c r="E537" s="7" t="s">
        <v>117</v>
      </c>
      <c r="F537" s="7" t="s">
        <v>4606</v>
      </c>
      <c r="G537" s="5"/>
      <c r="H537" s="5" t="s">
        <v>4607</v>
      </c>
      <c r="I537" s="5" t="s">
        <v>4607</v>
      </c>
      <c r="J537" s="5" t="s">
        <v>72</v>
      </c>
      <c r="K537" s="5">
        <v>1963</v>
      </c>
      <c r="L537" s="10" t="s">
        <v>4608</v>
      </c>
      <c r="M537" s="10"/>
      <c r="N537" s="5"/>
      <c r="O537" s="5"/>
      <c r="P537" s="5" t="s">
        <v>1483</v>
      </c>
      <c r="Q537" s="5" t="s">
        <v>1483</v>
      </c>
      <c r="R537" s="5"/>
      <c r="S537" s="5"/>
      <c r="T537" s="5"/>
      <c r="U537" s="5"/>
      <c r="V537" s="5"/>
      <c r="W537" s="5"/>
      <c r="X537" s="5"/>
      <c r="Y537" s="5"/>
      <c r="Z537" s="5"/>
      <c r="AA537" s="5"/>
      <c r="AB537" s="5"/>
      <c r="AC537" s="5"/>
      <c r="AD537" s="15"/>
      <c r="AE537" s="15"/>
      <c r="AF537" s="15"/>
      <c r="AG537" s="15"/>
      <c r="AH537" s="15"/>
      <c r="AI537" s="15"/>
      <c r="AJ537" s="15"/>
      <c r="AK537" s="15"/>
      <c r="AL537" s="1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12" t="s">
        <v>4609</v>
      </c>
      <c r="BZ537" s="5"/>
      <c r="CA537" s="5" t="s">
        <v>4610</v>
      </c>
      <c r="CC537" s="1" t="s">
        <v>4611</v>
      </c>
    </row>
    <row r="538" spans="1:82" s="1" customFormat="1" ht="22" customHeight="1">
      <c r="A538" s="5">
        <v>535</v>
      </c>
      <c r="B538" s="5" t="s">
        <v>114</v>
      </c>
      <c r="C538" s="5" t="s">
        <v>115</v>
      </c>
      <c r="D538" s="5"/>
      <c r="E538" s="7" t="s">
        <v>121</v>
      </c>
      <c r="F538" s="7" t="s">
        <v>4612</v>
      </c>
      <c r="G538" s="5"/>
      <c r="H538" s="5" t="s">
        <v>4613</v>
      </c>
      <c r="I538" s="5" t="s">
        <v>4613</v>
      </c>
      <c r="J538" s="5" t="s">
        <v>72</v>
      </c>
      <c r="K538" s="5">
        <v>1950</v>
      </c>
      <c r="L538" s="10" t="s">
        <v>4614</v>
      </c>
      <c r="M538" s="10" t="s">
        <v>4601</v>
      </c>
      <c r="N538" s="5" t="s">
        <v>1483</v>
      </c>
      <c r="O538" s="5" t="s">
        <v>1483</v>
      </c>
      <c r="P538" s="5" t="s">
        <v>1483</v>
      </c>
      <c r="Q538" s="5" t="s">
        <v>1483</v>
      </c>
      <c r="R538" s="5" t="s">
        <v>4615</v>
      </c>
      <c r="S538" s="5" t="s">
        <v>4616</v>
      </c>
      <c r="T538" s="5"/>
      <c r="U538" s="5"/>
      <c r="V538" s="5"/>
      <c r="W538" s="5"/>
      <c r="X538" s="5"/>
      <c r="Y538" s="5"/>
      <c r="Z538" s="5"/>
      <c r="AA538" s="5"/>
      <c r="AB538" s="5"/>
      <c r="AC538" s="5"/>
      <c r="AD538" s="15"/>
      <c r="AE538" s="15"/>
      <c r="AF538" s="15"/>
      <c r="AG538" s="15"/>
      <c r="AH538" s="15"/>
      <c r="AI538" s="15"/>
      <c r="AJ538" s="15"/>
      <c r="AK538" s="15"/>
      <c r="AL538" s="15"/>
      <c r="AM538" s="5"/>
      <c r="AN538" s="5"/>
      <c r="AO538" s="5"/>
      <c r="AP538" s="5"/>
      <c r="AQ538" s="5"/>
      <c r="AR538" s="5"/>
      <c r="AS538" s="5"/>
      <c r="AT538" s="5"/>
      <c r="AU538" s="5"/>
      <c r="AV538" s="5"/>
      <c r="AW538" s="5"/>
      <c r="AX538" s="5"/>
      <c r="AY538" s="5"/>
      <c r="AZ538" s="5"/>
      <c r="BA538" s="5"/>
      <c r="BB538" s="5"/>
      <c r="BC538" s="5"/>
      <c r="BD538" s="5"/>
      <c r="BE538" s="5" t="s">
        <v>1483</v>
      </c>
      <c r="BF538" s="5"/>
      <c r="BG538" s="5"/>
      <c r="BH538" s="5"/>
      <c r="BI538" s="5" t="s">
        <v>1483</v>
      </c>
      <c r="BJ538" s="5" t="s">
        <v>1483</v>
      </c>
      <c r="BK538" s="5"/>
      <c r="BL538" s="5"/>
      <c r="BM538" s="5"/>
      <c r="BN538" s="5"/>
      <c r="BO538" s="5"/>
      <c r="BP538" s="5"/>
      <c r="BQ538" s="5"/>
      <c r="BR538" s="5"/>
      <c r="BS538" s="5"/>
      <c r="BT538" s="5"/>
      <c r="BU538" s="5"/>
      <c r="BV538" s="5"/>
      <c r="BW538" s="5"/>
      <c r="BX538" s="5"/>
      <c r="BY538" s="12" t="s">
        <v>4617</v>
      </c>
      <c r="BZ538" s="5" t="s">
        <v>4618</v>
      </c>
      <c r="CA538" s="5" t="s">
        <v>4619</v>
      </c>
    </row>
    <row r="539" spans="1:82" s="1" customFormat="1" ht="22" customHeight="1">
      <c r="A539" s="5">
        <v>536</v>
      </c>
      <c r="B539" s="5" t="s">
        <v>129</v>
      </c>
      <c r="C539" s="5" t="s">
        <v>130</v>
      </c>
      <c r="D539" s="5"/>
      <c r="E539" s="7" t="s">
        <v>131</v>
      </c>
      <c r="F539" s="7" t="s">
        <v>4620</v>
      </c>
      <c r="G539" s="5"/>
      <c r="H539" s="5" t="s">
        <v>4621</v>
      </c>
      <c r="I539" s="5" t="s">
        <v>4622</v>
      </c>
      <c r="J539" s="5" t="s">
        <v>72</v>
      </c>
      <c r="K539" s="5">
        <v>2002</v>
      </c>
      <c r="L539" s="10" t="s">
        <v>4623</v>
      </c>
      <c r="M539" s="10"/>
      <c r="N539" s="5"/>
      <c r="O539" s="5" t="s">
        <v>1483</v>
      </c>
      <c r="P539" s="5" t="s">
        <v>1483</v>
      </c>
      <c r="Q539" s="5" t="s">
        <v>1483</v>
      </c>
      <c r="R539" s="5" t="s">
        <v>4624</v>
      </c>
      <c r="S539" s="5" t="s">
        <v>4625</v>
      </c>
      <c r="T539" s="5"/>
      <c r="U539" s="5"/>
      <c r="V539" s="5"/>
      <c r="W539" s="5"/>
      <c r="X539" s="5"/>
      <c r="Y539" s="5"/>
      <c r="Z539" s="5"/>
      <c r="AA539" s="5"/>
      <c r="AB539" s="5"/>
      <c r="AC539" s="5"/>
      <c r="AD539" s="15"/>
      <c r="AE539" s="15"/>
      <c r="AF539" s="15"/>
      <c r="AG539" s="15"/>
      <c r="AH539" s="15"/>
      <c r="AI539" s="15"/>
      <c r="AJ539" s="15"/>
      <c r="AK539" s="15"/>
      <c r="AL539" s="1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12" t="s">
        <v>4626</v>
      </c>
      <c r="BZ539" s="5"/>
      <c r="CA539" s="5" t="s">
        <v>4627</v>
      </c>
      <c r="CB539" s="1" t="s">
        <v>4628</v>
      </c>
    </row>
    <row r="540" spans="1:82" s="1" customFormat="1" ht="22" customHeight="1">
      <c r="A540" s="5">
        <v>537</v>
      </c>
      <c r="B540" s="5" t="s">
        <v>129</v>
      </c>
      <c r="C540" s="5" t="s">
        <v>130</v>
      </c>
      <c r="D540" s="5"/>
      <c r="E540" s="7" t="s">
        <v>132</v>
      </c>
      <c r="F540" s="7" t="s">
        <v>4629</v>
      </c>
      <c r="G540" s="5"/>
      <c r="H540" s="5" t="s">
        <v>4630</v>
      </c>
      <c r="I540" s="5" t="s">
        <v>4631</v>
      </c>
      <c r="J540" s="5" t="s">
        <v>72</v>
      </c>
      <c r="K540" s="5" t="s">
        <v>4632</v>
      </c>
      <c r="L540" s="10" t="s">
        <v>4633</v>
      </c>
      <c r="M540" s="10"/>
      <c r="N540" s="5"/>
      <c r="O540" s="5"/>
      <c r="P540" s="5" t="s">
        <v>1483</v>
      </c>
      <c r="Q540" s="5" t="s">
        <v>1483</v>
      </c>
      <c r="R540" s="5"/>
      <c r="S540" s="5"/>
      <c r="T540" s="5"/>
      <c r="U540" s="5"/>
      <c r="V540" s="5"/>
      <c r="W540" s="5"/>
      <c r="X540" s="5"/>
      <c r="Y540" s="5"/>
      <c r="Z540" s="5"/>
      <c r="AA540" s="5"/>
      <c r="AB540" s="5"/>
      <c r="AC540" s="5"/>
      <c r="AD540" s="15"/>
      <c r="AE540" s="15"/>
      <c r="AF540" s="15"/>
      <c r="AG540" s="15"/>
      <c r="AH540" s="15"/>
      <c r="AI540" s="15"/>
      <c r="AJ540" s="15"/>
      <c r="AK540" s="15"/>
      <c r="AL540" s="1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12" t="s">
        <v>4634</v>
      </c>
      <c r="BZ540" s="5"/>
      <c r="CA540" s="5"/>
    </row>
    <row r="541" spans="1:82" s="1" customFormat="1" ht="22" customHeight="1">
      <c r="A541" s="5">
        <v>538</v>
      </c>
      <c r="B541" s="5" t="s">
        <v>129</v>
      </c>
      <c r="C541" s="5" t="s">
        <v>130</v>
      </c>
      <c r="D541" s="5"/>
      <c r="E541" s="7" t="s">
        <v>136</v>
      </c>
      <c r="F541" s="7" t="s">
        <v>4635</v>
      </c>
      <c r="G541" s="5"/>
      <c r="H541" s="5" t="s">
        <v>4636</v>
      </c>
      <c r="I541" s="5" t="s">
        <v>4636</v>
      </c>
      <c r="J541" s="5" t="s">
        <v>72</v>
      </c>
      <c r="K541" s="5">
        <v>1958</v>
      </c>
      <c r="L541" s="10" t="s">
        <v>4637</v>
      </c>
      <c r="M541" s="10" t="s">
        <v>4633</v>
      </c>
      <c r="N541" s="5"/>
      <c r="O541" s="5"/>
      <c r="P541" s="5" t="s">
        <v>1483</v>
      </c>
      <c r="Q541" s="5" t="s">
        <v>1483</v>
      </c>
      <c r="R541" s="5" t="s">
        <v>4638</v>
      </c>
      <c r="S541" s="5"/>
      <c r="T541" s="5"/>
      <c r="U541" s="5"/>
      <c r="V541" s="5"/>
      <c r="W541" s="5"/>
      <c r="X541" s="5"/>
      <c r="Y541" s="5"/>
      <c r="Z541" s="5"/>
      <c r="AA541" s="5"/>
      <c r="AB541" s="5"/>
      <c r="AC541" s="5"/>
      <c r="AD541" s="15"/>
      <c r="AE541" s="15"/>
      <c r="AF541" s="15"/>
      <c r="AG541" s="15"/>
      <c r="AH541" s="15"/>
      <c r="AI541" s="15"/>
      <c r="AJ541" s="15"/>
      <c r="AK541" s="15"/>
      <c r="AL541" s="1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t="s">
        <v>1558</v>
      </c>
      <c r="BO541" s="5"/>
      <c r="BP541" s="5"/>
      <c r="BQ541" s="5"/>
      <c r="BR541" s="5"/>
      <c r="BS541" s="5"/>
      <c r="BT541" s="5"/>
      <c r="BU541" s="5"/>
      <c r="BV541" s="5"/>
      <c r="BW541" s="5"/>
      <c r="BX541" s="5"/>
      <c r="BY541" s="12" t="s">
        <v>4639</v>
      </c>
      <c r="BZ541" s="5" t="s">
        <v>4640</v>
      </c>
      <c r="CA541" s="5" t="s">
        <v>4641</v>
      </c>
      <c r="CB541" s="1" t="s">
        <v>4642</v>
      </c>
      <c r="CC541" s="1" t="s">
        <v>4640</v>
      </c>
    </row>
    <row r="542" spans="1:82" s="1" customFormat="1" ht="22" customHeight="1">
      <c r="A542" s="5">
        <v>539</v>
      </c>
      <c r="B542" s="5" t="s">
        <v>129</v>
      </c>
      <c r="C542" s="5" t="s">
        <v>130</v>
      </c>
      <c r="D542" s="5"/>
      <c r="E542" s="7" t="s">
        <v>4643</v>
      </c>
      <c r="F542" s="7" t="s">
        <v>4644</v>
      </c>
      <c r="G542" s="5" t="s">
        <v>4645</v>
      </c>
      <c r="H542" s="5" t="s">
        <v>4646</v>
      </c>
      <c r="I542" s="5" t="s">
        <v>4647</v>
      </c>
      <c r="J542" s="5" t="s">
        <v>75</v>
      </c>
      <c r="K542" s="5">
        <v>2015</v>
      </c>
      <c r="L542" s="10" t="s">
        <v>4648</v>
      </c>
      <c r="M542" s="10" t="s">
        <v>4649</v>
      </c>
      <c r="N542" s="5" t="s">
        <v>1483</v>
      </c>
      <c r="O542" s="5" t="s">
        <v>1483</v>
      </c>
      <c r="P542" s="5" t="s">
        <v>1483</v>
      </c>
      <c r="Q542" s="5" t="s">
        <v>1483</v>
      </c>
      <c r="R542" s="5" t="s">
        <v>4650</v>
      </c>
      <c r="S542" s="5"/>
      <c r="T542" s="5"/>
      <c r="U542" s="5"/>
      <c r="V542" s="5"/>
      <c r="W542" s="5"/>
      <c r="X542" s="5"/>
      <c r="Y542" s="5"/>
      <c r="Z542" s="5"/>
      <c r="AA542" s="5"/>
      <c r="AB542" s="5"/>
      <c r="AC542" s="5"/>
      <c r="AD542" s="15"/>
      <c r="AE542" s="15"/>
      <c r="AF542" s="15"/>
      <c r="AG542" s="15"/>
      <c r="AH542" s="15"/>
      <c r="AI542" s="15"/>
      <c r="AJ542" s="15"/>
      <c r="AK542" s="15"/>
      <c r="AL542" s="15"/>
      <c r="AM542" s="5"/>
      <c r="AN542" s="5"/>
      <c r="AO542" s="5"/>
      <c r="AP542" s="5"/>
      <c r="AQ542" s="5"/>
      <c r="AR542" s="5"/>
      <c r="AS542" s="5"/>
      <c r="AT542" s="5"/>
      <c r="AU542" s="5"/>
      <c r="AV542" s="5"/>
      <c r="AW542" s="5"/>
      <c r="AX542" s="5"/>
      <c r="AY542" s="5"/>
      <c r="AZ542" s="5"/>
      <c r="BA542" s="5"/>
      <c r="BB542" s="5"/>
      <c r="BC542" s="5"/>
      <c r="BD542" s="5"/>
      <c r="BE542" s="5"/>
      <c r="BF542" s="5"/>
      <c r="BG542" s="5"/>
      <c r="BH542" s="5"/>
      <c r="BI542" s="5" t="s">
        <v>1483</v>
      </c>
      <c r="BJ542" s="5" t="s">
        <v>1483</v>
      </c>
      <c r="BK542" s="5"/>
      <c r="BL542" s="5"/>
      <c r="BM542" s="5"/>
      <c r="BN542" s="5"/>
      <c r="BO542" s="5"/>
      <c r="BP542" s="5"/>
      <c r="BQ542" s="5"/>
      <c r="BR542" s="5"/>
      <c r="BS542" s="5"/>
      <c r="BT542" s="5"/>
      <c r="BU542" s="5"/>
      <c r="BV542" s="5"/>
      <c r="BW542" s="5"/>
      <c r="BX542" s="5"/>
      <c r="BY542" s="12" t="s">
        <v>4651</v>
      </c>
      <c r="BZ542" s="5" t="s">
        <v>4652</v>
      </c>
      <c r="CA542" s="5"/>
      <c r="CB542" s="1" t="s">
        <v>4653</v>
      </c>
      <c r="CC542" s="1" t="s">
        <v>4652</v>
      </c>
    </row>
    <row r="543" spans="1:82" s="1" customFormat="1" ht="22" customHeight="1">
      <c r="A543" s="5">
        <v>540</v>
      </c>
      <c r="B543" s="5" t="s">
        <v>129</v>
      </c>
      <c r="C543" s="5" t="s">
        <v>147</v>
      </c>
      <c r="D543" s="5"/>
      <c r="E543" s="7" t="s">
        <v>149</v>
      </c>
      <c r="F543" s="7" t="s">
        <v>4654</v>
      </c>
      <c r="G543" s="5"/>
      <c r="H543" s="5" t="s">
        <v>4655</v>
      </c>
      <c r="I543" s="5" t="s">
        <v>4655</v>
      </c>
      <c r="J543" s="5" t="s">
        <v>72</v>
      </c>
      <c r="K543" s="5">
        <v>1950</v>
      </c>
      <c r="L543" s="10" t="s">
        <v>4656</v>
      </c>
      <c r="M543" s="10" t="s">
        <v>4657</v>
      </c>
      <c r="N543" s="5"/>
      <c r="O543" s="5"/>
      <c r="P543" s="5"/>
      <c r="Q543" s="5" t="s">
        <v>1483</v>
      </c>
      <c r="R543" s="5"/>
      <c r="S543" s="5"/>
      <c r="T543" s="5"/>
      <c r="U543" s="5"/>
      <c r="V543" s="5"/>
      <c r="W543" s="5"/>
      <c r="X543" s="5"/>
      <c r="Y543" s="5"/>
      <c r="Z543" s="5"/>
      <c r="AA543" s="5"/>
      <c r="AB543" s="5"/>
      <c r="AC543" s="5"/>
      <c r="AD543" s="15"/>
      <c r="AE543" s="15"/>
      <c r="AF543" s="15"/>
      <c r="AG543" s="15"/>
      <c r="AH543" s="15"/>
      <c r="AI543" s="15"/>
      <c r="AJ543" s="15"/>
      <c r="AK543" s="15"/>
      <c r="AL543" s="1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12" t="s">
        <v>4658</v>
      </c>
      <c r="BZ543" s="5"/>
      <c r="CA543" s="5" t="s">
        <v>4659</v>
      </c>
      <c r="CC543" s="1" t="s">
        <v>4660</v>
      </c>
    </row>
    <row r="544" spans="1:82" s="1" customFormat="1" ht="22" customHeight="1">
      <c r="A544" s="5">
        <v>541</v>
      </c>
      <c r="B544" s="5" t="s">
        <v>129</v>
      </c>
      <c r="C544" s="5" t="s">
        <v>150</v>
      </c>
      <c r="D544" s="5"/>
      <c r="E544" s="7" t="s">
        <v>4661</v>
      </c>
      <c r="F544" s="7"/>
      <c r="G544" s="5"/>
      <c r="H544" s="5" t="s">
        <v>4662</v>
      </c>
      <c r="I544" s="5" t="s">
        <v>4662</v>
      </c>
      <c r="J544" s="5" t="s">
        <v>72</v>
      </c>
      <c r="K544" s="5">
        <v>1973</v>
      </c>
      <c r="L544" s="10" t="s">
        <v>4663</v>
      </c>
      <c r="M544" s="10" t="s">
        <v>4664</v>
      </c>
      <c r="N544" s="5"/>
      <c r="O544" s="5"/>
      <c r="P544" s="5"/>
      <c r="Q544" s="5" t="s">
        <v>1483</v>
      </c>
      <c r="R544" s="5"/>
      <c r="S544" s="5"/>
      <c r="T544" s="5"/>
      <c r="U544" s="5"/>
      <c r="V544" s="5"/>
      <c r="W544" s="5" t="s">
        <v>4665</v>
      </c>
      <c r="X544" s="5"/>
      <c r="Y544" s="5"/>
      <c r="Z544" s="5"/>
      <c r="AA544" s="5"/>
      <c r="AB544" s="5"/>
      <c r="AC544" s="5"/>
      <c r="AD544" s="15"/>
      <c r="AE544" s="15"/>
      <c r="AF544" s="15"/>
      <c r="AG544" s="15" t="s">
        <v>4666</v>
      </c>
      <c r="AH544" s="15"/>
      <c r="AI544" s="15"/>
      <c r="AJ544" s="15"/>
      <c r="AK544" s="15"/>
      <c r="AL544" s="1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12" t="s">
        <v>4667</v>
      </c>
      <c r="BZ544" s="5"/>
      <c r="CA544" s="5" t="s">
        <v>4668</v>
      </c>
      <c r="CC544" s="1" t="s">
        <v>4669</v>
      </c>
    </row>
    <row r="545" spans="1:82" s="1" customFormat="1" ht="22" customHeight="1">
      <c r="A545" s="5">
        <v>542</v>
      </c>
      <c r="B545" s="5" t="s">
        <v>160</v>
      </c>
      <c r="C545" s="5" t="s">
        <v>160</v>
      </c>
      <c r="D545" s="5"/>
      <c r="E545" s="7" t="s">
        <v>173</v>
      </c>
      <c r="F545" s="7" t="s">
        <v>4670</v>
      </c>
      <c r="G545" s="5" t="s">
        <v>4671</v>
      </c>
      <c r="H545" s="5"/>
      <c r="I545" s="5" t="s">
        <v>4672</v>
      </c>
      <c r="J545" s="5" t="s">
        <v>75</v>
      </c>
      <c r="K545" s="5" t="s">
        <v>4673</v>
      </c>
      <c r="L545" s="10"/>
      <c r="M545" s="10"/>
      <c r="N545" s="5"/>
      <c r="O545" s="5" t="s">
        <v>1483</v>
      </c>
      <c r="P545" s="5" t="s">
        <v>1483</v>
      </c>
      <c r="Q545" s="5"/>
      <c r="R545" s="5" t="s">
        <v>4674</v>
      </c>
      <c r="S545" s="5" t="s">
        <v>4675</v>
      </c>
      <c r="T545" s="5"/>
      <c r="U545" s="5"/>
      <c r="V545" s="5"/>
      <c r="W545" s="5"/>
      <c r="X545" s="5"/>
      <c r="Y545" s="5"/>
      <c r="Z545" s="5"/>
      <c r="AA545" s="5"/>
      <c r="AB545" s="5"/>
      <c r="AC545" s="5"/>
      <c r="AD545" s="15"/>
      <c r="AE545" s="15"/>
      <c r="AF545" s="15"/>
      <c r="AG545" s="15"/>
      <c r="AH545" s="15"/>
      <c r="AI545" s="15"/>
      <c r="AJ545" s="15"/>
      <c r="AK545" s="15"/>
      <c r="AL545" s="1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12" t="s">
        <v>4676</v>
      </c>
      <c r="BZ545" s="5" t="s">
        <v>4677</v>
      </c>
      <c r="CA545" s="5" t="s">
        <v>4678</v>
      </c>
      <c r="CB545" s="1" t="s">
        <v>4679</v>
      </c>
      <c r="CC545" s="1" t="s">
        <v>4677</v>
      </c>
    </row>
    <row r="546" spans="1:82" s="1" customFormat="1" ht="22" customHeight="1">
      <c r="A546" s="5">
        <v>543</v>
      </c>
      <c r="B546" s="5" t="s">
        <v>160</v>
      </c>
      <c r="C546" s="5" t="s">
        <v>160</v>
      </c>
      <c r="D546" s="5"/>
      <c r="E546" s="7" t="s">
        <v>184</v>
      </c>
      <c r="F546" s="7" t="s">
        <v>4680</v>
      </c>
      <c r="G546" s="5"/>
      <c r="H546" s="5" t="s">
        <v>4681</v>
      </c>
      <c r="I546" s="5" t="s">
        <v>4682</v>
      </c>
      <c r="J546" s="5" t="s">
        <v>83</v>
      </c>
      <c r="K546" s="5">
        <v>2016</v>
      </c>
      <c r="L546" s="10"/>
      <c r="M546" s="10"/>
      <c r="N546" s="5"/>
      <c r="O546" s="5" t="s">
        <v>1483</v>
      </c>
      <c r="P546" s="5" t="s">
        <v>1483</v>
      </c>
      <c r="Q546" s="5"/>
      <c r="R546" s="5"/>
      <c r="S546" s="5"/>
      <c r="T546" s="5"/>
      <c r="U546" s="5"/>
      <c r="V546" s="5"/>
      <c r="W546" s="5"/>
      <c r="X546" s="5"/>
      <c r="Y546" s="5"/>
      <c r="Z546" s="5"/>
      <c r="AA546" s="5"/>
      <c r="AB546" s="5"/>
      <c r="AC546" s="5"/>
      <c r="AD546" s="15"/>
      <c r="AE546" s="15"/>
      <c r="AF546" s="15"/>
      <c r="AG546" s="15"/>
      <c r="AH546" s="15"/>
      <c r="AI546" s="15"/>
      <c r="AJ546" s="15"/>
      <c r="AK546" s="15"/>
      <c r="AL546" s="1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12"/>
      <c r="BZ546" s="5" t="s">
        <v>4683</v>
      </c>
      <c r="CA546" s="5"/>
      <c r="CB546" s="1" t="s">
        <v>4684</v>
      </c>
    </row>
    <row r="547" spans="1:82" s="1" customFormat="1" ht="22" customHeight="1">
      <c r="A547" s="5">
        <v>544</v>
      </c>
      <c r="B547" s="5" t="s">
        <v>160</v>
      </c>
      <c r="C547" s="5" t="s">
        <v>160</v>
      </c>
      <c r="D547" s="5"/>
      <c r="E547" s="7" t="s">
        <v>185</v>
      </c>
      <c r="F547" s="7"/>
      <c r="G547" s="5"/>
      <c r="H547" s="5"/>
      <c r="I547" s="5"/>
      <c r="J547" s="5" t="s">
        <v>83</v>
      </c>
      <c r="K547" s="5"/>
      <c r="L547" s="10"/>
      <c r="M547" s="10"/>
      <c r="N547" s="5"/>
      <c r="O547" s="5"/>
      <c r="P547" s="5"/>
      <c r="Q547" s="5"/>
      <c r="R547" s="5"/>
      <c r="S547" s="5"/>
      <c r="T547" s="5"/>
      <c r="U547" s="5"/>
      <c r="V547" s="5"/>
      <c r="W547" s="5"/>
      <c r="X547" s="5"/>
      <c r="Y547" s="5"/>
      <c r="Z547" s="5"/>
      <c r="AA547" s="5"/>
      <c r="AB547" s="5"/>
      <c r="AC547" s="5"/>
      <c r="AD547" s="15"/>
      <c r="AE547" s="15"/>
      <c r="AF547" s="15"/>
      <c r="AG547" s="15"/>
      <c r="AH547" s="15"/>
      <c r="AI547" s="15"/>
      <c r="AJ547" s="15"/>
      <c r="AK547" s="15"/>
      <c r="AL547" s="1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12"/>
      <c r="BZ547" s="5"/>
      <c r="CA547" s="5"/>
    </row>
    <row r="548" spans="1:82" s="1" customFormat="1" ht="22" customHeight="1">
      <c r="A548" s="5">
        <v>545</v>
      </c>
      <c r="B548" s="5" t="s">
        <v>160</v>
      </c>
      <c r="C548" s="5" t="s">
        <v>160</v>
      </c>
      <c r="D548" s="5"/>
      <c r="E548" s="7" t="s">
        <v>4685</v>
      </c>
      <c r="F548" s="7" t="s">
        <v>4686</v>
      </c>
      <c r="G548" s="5"/>
      <c r="H548" s="5"/>
      <c r="I548" s="5" t="s">
        <v>4687</v>
      </c>
      <c r="J548" s="5" t="s">
        <v>83</v>
      </c>
      <c r="K548" s="5">
        <v>1986</v>
      </c>
      <c r="L548" s="10"/>
      <c r="M548" s="10"/>
      <c r="N548" s="5"/>
      <c r="O548" s="5" t="s">
        <v>1483</v>
      </c>
      <c r="P548" s="5" t="s">
        <v>1483</v>
      </c>
      <c r="Q548" s="5" t="s">
        <v>1483</v>
      </c>
      <c r="R548" s="5"/>
      <c r="S548" s="5"/>
      <c r="T548" s="5"/>
      <c r="U548" s="5"/>
      <c r="V548" s="5"/>
      <c r="W548" s="5"/>
      <c r="X548" s="5"/>
      <c r="Y548" s="5"/>
      <c r="Z548" s="5"/>
      <c r="AA548" s="5"/>
      <c r="AB548" s="5"/>
      <c r="AC548" s="5"/>
      <c r="AD548" s="15"/>
      <c r="AE548" s="15"/>
      <c r="AF548" s="15"/>
      <c r="AG548" s="15"/>
      <c r="AH548" s="15"/>
      <c r="AI548" s="15"/>
      <c r="AJ548" s="15"/>
      <c r="AK548" s="15"/>
      <c r="AL548" s="1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v>154900</v>
      </c>
      <c r="BP548" s="5">
        <v>248200</v>
      </c>
      <c r="BQ548" s="5">
        <v>259400</v>
      </c>
      <c r="BR548" s="5">
        <v>264100</v>
      </c>
      <c r="BS548" s="5"/>
      <c r="BT548" s="5"/>
      <c r="BU548" s="5"/>
      <c r="BV548" s="5"/>
      <c r="BW548" s="5"/>
      <c r="BX548" s="5"/>
      <c r="BY548" s="12" t="s">
        <v>4688</v>
      </c>
      <c r="BZ548" s="5" t="s">
        <v>4689</v>
      </c>
      <c r="CA548" s="5"/>
      <c r="CB548" s="1" t="s">
        <v>4690</v>
      </c>
      <c r="CC548" s="1" t="s">
        <v>4689</v>
      </c>
    </row>
    <row r="549" spans="1:82" s="1" customFormat="1" ht="22" customHeight="1">
      <c r="A549" s="5">
        <v>546</v>
      </c>
      <c r="B549" s="5" t="s">
        <v>160</v>
      </c>
      <c r="C549" s="5" t="s">
        <v>160</v>
      </c>
      <c r="D549" s="5"/>
      <c r="E549" s="7" t="s">
        <v>4691</v>
      </c>
      <c r="F549" s="7" t="s">
        <v>4692</v>
      </c>
      <c r="G549" s="5"/>
      <c r="H549" s="5"/>
      <c r="I549" s="5"/>
      <c r="J549" s="5" t="s">
        <v>54</v>
      </c>
      <c r="K549" s="5">
        <v>2014</v>
      </c>
      <c r="L549" s="10"/>
      <c r="M549" s="10"/>
      <c r="N549" s="5"/>
      <c r="O549" s="5"/>
      <c r="P549" s="5"/>
      <c r="Q549" s="5" t="s">
        <v>1483</v>
      </c>
      <c r="R549" s="5"/>
      <c r="S549" s="5"/>
      <c r="T549" s="5"/>
      <c r="U549" s="5"/>
      <c r="V549" s="5"/>
      <c r="W549" s="5"/>
      <c r="X549" s="5"/>
      <c r="Y549" s="5"/>
      <c r="Z549" s="5"/>
      <c r="AA549" s="5"/>
      <c r="AB549" s="5"/>
      <c r="AC549" s="5"/>
      <c r="AD549" s="15"/>
      <c r="AE549" s="15"/>
      <c r="AF549" s="15"/>
      <c r="AG549" s="15"/>
      <c r="AH549" s="15"/>
      <c r="AI549" s="15"/>
      <c r="AJ549" s="15"/>
      <c r="AK549" s="15"/>
      <c r="AL549" s="1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t="s">
        <v>4693</v>
      </c>
      <c r="BN549" s="5"/>
      <c r="BO549" s="5"/>
      <c r="BP549" s="5"/>
      <c r="BQ549" s="5"/>
      <c r="BR549" s="5"/>
      <c r="BS549" s="5"/>
      <c r="BT549" s="5"/>
      <c r="BU549" s="5"/>
      <c r="BV549" s="5"/>
      <c r="BW549" s="5"/>
      <c r="BX549" s="5"/>
      <c r="BY549" s="12" t="s">
        <v>4694</v>
      </c>
      <c r="BZ549" s="5"/>
      <c r="CA549" s="5" t="s">
        <v>4695</v>
      </c>
      <c r="CB549" s="1" t="s">
        <v>4696</v>
      </c>
    </row>
    <row r="550" spans="1:82" s="1" customFormat="1" ht="22" customHeight="1">
      <c r="A550" s="5">
        <v>547</v>
      </c>
      <c r="B550" s="5" t="s">
        <v>160</v>
      </c>
      <c r="C550" s="5" t="s">
        <v>160</v>
      </c>
      <c r="D550" s="5"/>
      <c r="E550" s="7" t="s">
        <v>4697</v>
      </c>
      <c r="F550" s="7" t="s">
        <v>4698</v>
      </c>
      <c r="G550" s="5"/>
      <c r="H550" s="5" t="s">
        <v>4699</v>
      </c>
      <c r="I550" s="5" t="s">
        <v>4700</v>
      </c>
      <c r="J550" s="5" t="s">
        <v>54</v>
      </c>
      <c r="K550" s="5" t="s">
        <v>4234</v>
      </c>
      <c r="L550" s="10"/>
      <c r="M550" s="10"/>
      <c r="N550" s="5"/>
      <c r="O550" s="5"/>
      <c r="P550" s="5"/>
      <c r="Q550" s="5" t="s">
        <v>1483</v>
      </c>
      <c r="R550" s="5" t="s">
        <v>4701</v>
      </c>
      <c r="S550" s="5"/>
      <c r="T550" s="5"/>
      <c r="U550" s="5"/>
      <c r="V550" s="5"/>
      <c r="W550" s="5"/>
      <c r="X550" s="5"/>
      <c r="Y550" s="5"/>
      <c r="Z550" s="5"/>
      <c r="AA550" s="5"/>
      <c r="AB550" s="5"/>
      <c r="AC550" s="5"/>
      <c r="AD550" s="15"/>
      <c r="AE550" s="15"/>
      <c r="AF550" s="15"/>
      <c r="AG550" s="15"/>
      <c r="AH550" s="15"/>
      <c r="AI550" s="15"/>
      <c r="AJ550" s="15"/>
      <c r="AK550" s="15"/>
      <c r="AL550" s="1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12" t="s">
        <v>4702</v>
      </c>
      <c r="BZ550" s="5" t="s">
        <v>4703</v>
      </c>
      <c r="CA550" s="5" t="s">
        <v>4704</v>
      </c>
      <c r="CB550" s="1" t="s">
        <v>4705</v>
      </c>
    </row>
    <row r="551" spans="1:82" s="1" customFormat="1" ht="22" customHeight="1">
      <c r="A551" s="5">
        <v>548</v>
      </c>
      <c r="B551" s="5" t="s">
        <v>189</v>
      </c>
      <c r="C551" s="5" t="s">
        <v>200</v>
      </c>
      <c r="D551" s="5"/>
      <c r="E551" s="7" t="s">
        <v>212</v>
      </c>
      <c r="F551" s="7" t="s">
        <v>4706</v>
      </c>
      <c r="G551" s="5"/>
      <c r="H551" s="5" t="s">
        <v>4707</v>
      </c>
      <c r="I551" s="5" t="s">
        <v>4708</v>
      </c>
      <c r="J551" s="5" t="s">
        <v>75</v>
      </c>
      <c r="K551" s="5">
        <v>2016</v>
      </c>
      <c r="L551" s="10"/>
      <c r="M551" s="10"/>
      <c r="N551" s="5"/>
      <c r="O551" s="5"/>
      <c r="P551" s="5"/>
      <c r="Q551" s="5" t="s">
        <v>1483</v>
      </c>
      <c r="R551" s="5"/>
      <c r="S551" s="5"/>
      <c r="T551" s="5"/>
      <c r="U551" s="5"/>
      <c r="V551" s="5"/>
      <c r="W551" s="5"/>
      <c r="X551" s="5"/>
      <c r="Y551" s="5"/>
      <c r="Z551" s="5"/>
      <c r="AA551" s="5"/>
      <c r="AB551" s="5"/>
      <c r="AC551" s="5"/>
      <c r="AD551" s="15"/>
      <c r="AE551" s="15"/>
      <c r="AF551" s="15"/>
      <c r="AG551" s="15"/>
      <c r="AH551" s="15"/>
      <c r="AI551" s="15"/>
      <c r="AJ551" s="15"/>
      <c r="AK551" s="15"/>
      <c r="AL551" s="1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t="s">
        <v>1483</v>
      </c>
      <c r="BL551" s="5"/>
      <c r="BM551" s="5"/>
      <c r="BN551" s="5"/>
      <c r="BO551" s="5"/>
      <c r="BP551" s="5"/>
      <c r="BQ551" s="5"/>
      <c r="BR551" s="5"/>
      <c r="BS551" s="5"/>
      <c r="BT551" s="5"/>
      <c r="BU551" s="5"/>
      <c r="BV551" s="5"/>
      <c r="BW551" s="5"/>
      <c r="BX551" s="5"/>
      <c r="BY551" s="12" t="s">
        <v>4709</v>
      </c>
      <c r="BZ551" s="5" t="s">
        <v>4710</v>
      </c>
      <c r="CA551" s="5" t="s">
        <v>4711</v>
      </c>
      <c r="CB551" s="1" t="s">
        <v>4712</v>
      </c>
    </row>
    <row r="552" spans="1:82" s="1" customFormat="1" ht="22" customHeight="1">
      <c r="A552" s="5">
        <v>549</v>
      </c>
      <c r="B552" s="5" t="s">
        <v>189</v>
      </c>
      <c r="C552" s="5" t="s">
        <v>251</v>
      </c>
      <c r="D552" s="5"/>
      <c r="E552" s="7" t="s">
        <v>4713</v>
      </c>
      <c r="F552" s="7" t="s">
        <v>4714</v>
      </c>
      <c r="G552" s="5"/>
      <c r="H552" s="5" t="s">
        <v>4715</v>
      </c>
      <c r="I552" s="5" t="s">
        <v>4715</v>
      </c>
      <c r="J552" s="5" t="s">
        <v>72</v>
      </c>
      <c r="K552" s="5" t="s">
        <v>4178</v>
      </c>
      <c r="L552" s="10" t="s">
        <v>4716</v>
      </c>
      <c r="M552" s="10" t="s">
        <v>3774</v>
      </c>
      <c r="N552" s="5"/>
      <c r="O552" s="5"/>
      <c r="P552" s="5"/>
      <c r="Q552" s="5" t="s">
        <v>1483</v>
      </c>
      <c r="R552" s="5" t="s">
        <v>4717</v>
      </c>
      <c r="S552" s="5" t="s">
        <v>4718</v>
      </c>
      <c r="T552" s="5"/>
      <c r="U552" s="5"/>
      <c r="V552" s="5"/>
      <c r="W552" s="5">
        <v>5270</v>
      </c>
      <c r="X552" s="5"/>
      <c r="Y552" s="5"/>
      <c r="Z552" s="5"/>
      <c r="AA552" s="5"/>
      <c r="AB552" s="5"/>
      <c r="AC552" s="5"/>
      <c r="AD552" s="15"/>
      <c r="AE552" s="15"/>
      <c r="AF552" s="15"/>
      <c r="AG552" s="15">
        <v>350</v>
      </c>
      <c r="AH552" s="15"/>
      <c r="AI552" s="15"/>
      <c r="AJ552" s="15"/>
      <c r="AK552" s="15"/>
      <c r="AL552" s="1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12" t="s">
        <v>4719</v>
      </c>
      <c r="BZ552" s="5" t="s">
        <v>4720</v>
      </c>
      <c r="CA552" s="5" t="s">
        <v>4721</v>
      </c>
      <c r="CB552" s="1" t="s">
        <v>4722</v>
      </c>
      <c r="CC552" s="1" t="s">
        <v>4723</v>
      </c>
    </row>
    <row r="553" spans="1:82" s="1" customFormat="1" ht="22" customHeight="1">
      <c r="A553" s="5">
        <v>550</v>
      </c>
      <c r="B553" s="5" t="s">
        <v>189</v>
      </c>
      <c r="C553" s="5" t="s">
        <v>251</v>
      </c>
      <c r="D553" s="5"/>
      <c r="E553" s="7" t="s">
        <v>254</v>
      </c>
      <c r="F553" s="7" t="s">
        <v>4724</v>
      </c>
      <c r="G553" s="5"/>
      <c r="H553" s="5"/>
      <c r="I553" s="5" t="s">
        <v>4725</v>
      </c>
      <c r="J553" s="5" t="s">
        <v>72</v>
      </c>
      <c r="K553" s="5">
        <v>2010</v>
      </c>
      <c r="L553" s="10" t="s">
        <v>4726</v>
      </c>
      <c r="M553" s="10" t="s">
        <v>4601</v>
      </c>
      <c r="N553" s="5"/>
      <c r="O553" s="5"/>
      <c r="P553" s="5"/>
      <c r="Q553" s="5" t="s">
        <v>1483</v>
      </c>
      <c r="R553" s="5"/>
      <c r="S553" s="5"/>
      <c r="T553" s="5"/>
      <c r="U553" s="5"/>
      <c r="V553" s="5"/>
      <c r="W553" s="5"/>
      <c r="X553" s="5"/>
      <c r="Y553" s="5"/>
      <c r="Z553" s="5"/>
      <c r="AA553" s="5"/>
      <c r="AB553" s="5"/>
      <c r="AC553" s="5"/>
      <c r="AD553" s="15"/>
      <c r="AE553" s="15"/>
      <c r="AF553" s="15"/>
      <c r="AG553" s="15"/>
      <c r="AH553" s="15"/>
      <c r="AI553" s="15"/>
      <c r="AJ553" s="15"/>
      <c r="AK553" s="15"/>
      <c r="AL553" s="1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t="s">
        <v>4727</v>
      </c>
      <c r="BO553" s="5"/>
      <c r="BP553" s="5"/>
      <c r="BQ553" s="5"/>
      <c r="BR553" s="5"/>
      <c r="BS553" s="5"/>
      <c r="BT553" s="5"/>
      <c r="BU553" s="5"/>
      <c r="BV553" s="5"/>
      <c r="BW553" s="5"/>
      <c r="BX553" s="5"/>
      <c r="BY553" s="12" t="s">
        <v>4728</v>
      </c>
      <c r="BZ553" s="5" t="s">
        <v>4729</v>
      </c>
      <c r="CA553" s="5" t="s">
        <v>4730</v>
      </c>
      <c r="CB553" s="1" t="s">
        <v>4731</v>
      </c>
    </row>
    <row r="554" spans="1:82" s="1" customFormat="1" ht="22" customHeight="1">
      <c r="A554" s="5">
        <v>551</v>
      </c>
      <c r="B554" s="5" t="s">
        <v>189</v>
      </c>
      <c r="C554" s="5" t="s">
        <v>255</v>
      </c>
      <c r="D554" s="5"/>
      <c r="E554" s="7" t="s">
        <v>256</v>
      </c>
      <c r="F554" s="7"/>
      <c r="G554" s="5"/>
      <c r="H554" s="5"/>
      <c r="I554" s="5" t="s">
        <v>4732</v>
      </c>
      <c r="J554" s="5" t="s">
        <v>75</v>
      </c>
      <c r="K554" s="5"/>
      <c r="L554" s="10"/>
      <c r="M554" s="10"/>
      <c r="N554" s="5"/>
      <c r="O554" s="5"/>
      <c r="P554" s="5"/>
      <c r="Q554" s="5"/>
      <c r="R554" s="5"/>
      <c r="S554" s="5"/>
      <c r="T554" s="5"/>
      <c r="U554" s="5"/>
      <c r="V554" s="5"/>
      <c r="W554" s="5"/>
      <c r="X554" s="5"/>
      <c r="Y554" s="5"/>
      <c r="Z554" s="5"/>
      <c r="AA554" s="5"/>
      <c r="AB554" s="5"/>
      <c r="AC554" s="5"/>
      <c r="AD554" s="15"/>
      <c r="AE554" s="15"/>
      <c r="AF554" s="15"/>
      <c r="AG554" s="15"/>
      <c r="AH554" s="15"/>
      <c r="AI554" s="15"/>
      <c r="AJ554" s="15"/>
      <c r="AK554" s="15"/>
      <c r="AL554" s="1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12" t="s">
        <v>4733</v>
      </c>
      <c r="BZ554" s="5"/>
      <c r="CA554" s="5" t="s">
        <v>4734</v>
      </c>
      <c r="CC554" s="1" t="s">
        <v>4735</v>
      </c>
    </row>
    <row r="555" spans="1:82" s="1" customFormat="1" ht="22" customHeight="1">
      <c r="A555" s="5">
        <v>552</v>
      </c>
      <c r="B555" s="5" t="s">
        <v>189</v>
      </c>
      <c r="C555" s="5" t="s">
        <v>257</v>
      </c>
      <c r="D555" s="5"/>
      <c r="E555" s="7" t="s">
        <v>258</v>
      </c>
      <c r="F555" s="7" t="s">
        <v>4736</v>
      </c>
      <c r="G555" s="5" t="s">
        <v>4737</v>
      </c>
      <c r="H555" s="5"/>
      <c r="I555" s="5" t="s">
        <v>4738</v>
      </c>
      <c r="J555" s="5" t="s">
        <v>72</v>
      </c>
      <c r="K555" s="5">
        <v>1985</v>
      </c>
      <c r="L555" s="10" t="s">
        <v>4739</v>
      </c>
      <c r="M555" s="10" t="s">
        <v>4740</v>
      </c>
      <c r="N555" s="5"/>
      <c r="O555" s="5"/>
      <c r="P555" s="5"/>
      <c r="Q555" s="5" t="s">
        <v>1483</v>
      </c>
      <c r="R555" s="5"/>
      <c r="S555" s="5"/>
      <c r="T555" s="5"/>
      <c r="U555" s="5"/>
      <c r="V555" s="5"/>
      <c r="W555" s="5"/>
      <c r="X555" s="5"/>
      <c r="Y555" s="5"/>
      <c r="Z555" s="5"/>
      <c r="AA555" s="5"/>
      <c r="AB555" s="5"/>
      <c r="AC555" s="5"/>
      <c r="AD555" s="15"/>
      <c r="AE555" s="15"/>
      <c r="AF555" s="15"/>
      <c r="AG555" s="15"/>
      <c r="AH555" s="15"/>
      <c r="AI555" s="15"/>
      <c r="AJ555" s="15"/>
      <c r="AK555" s="15"/>
      <c r="AL555" s="1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t="s">
        <v>1483</v>
      </c>
      <c r="BK555" s="5"/>
      <c r="BL555" s="5"/>
      <c r="BM555" s="5"/>
      <c r="BN555" s="5"/>
      <c r="BO555" s="5"/>
      <c r="BP555" s="5"/>
      <c r="BQ555" s="5"/>
      <c r="BR555" s="5"/>
      <c r="BS555" s="5"/>
      <c r="BT555" s="5"/>
      <c r="BU555" s="5"/>
      <c r="BV555" s="5"/>
      <c r="BW555" s="5"/>
      <c r="BX555" s="5"/>
      <c r="BY555" s="12" t="s">
        <v>4741</v>
      </c>
      <c r="BZ555" s="5" t="s">
        <v>4742</v>
      </c>
      <c r="CA555" s="5" t="s">
        <v>4743</v>
      </c>
      <c r="CB555" s="1">
        <v>2351395</v>
      </c>
      <c r="CC555" s="1" t="s">
        <v>4744</v>
      </c>
    </row>
    <row r="556" spans="1:82" s="1" customFormat="1" ht="22" customHeight="1">
      <c r="A556" s="5">
        <v>553</v>
      </c>
      <c r="B556" s="5" t="s">
        <v>189</v>
      </c>
      <c r="C556" s="5" t="s">
        <v>260</v>
      </c>
      <c r="D556" s="5"/>
      <c r="E556" s="7" t="s">
        <v>261</v>
      </c>
      <c r="F556" s="7" t="s">
        <v>4745</v>
      </c>
      <c r="G556" s="5" t="s">
        <v>4746</v>
      </c>
      <c r="H556" s="5" t="s">
        <v>4747</v>
      </c>
      <c r="I556" s="5" t="s">
        <v>4748</v>
      </c>
      <c r="J556" s="5" t="s">
        <v>75</v>
      </c>
      <c r="K556" s="5">
        <v>2018</v>
      </c>
      <c r="L556" s="10" t="s">
        <v>4749</v>
      </c>
      <c r="M556" s="10" t="s">
        <v>4750</v>
      </c>
      <c r="N556" s="5" t="s">
        <v>1483</v>
      </c>
      <c r="O556" s="5" t="s">
        <v>1483</v>
      </c>
      <c r="P556" s="5" t="s">
        <v>1483</v>
      </c>
      <c r="Q556" s="5"/>
      <c r="R556" s="5" t="s">
        <v>4751</v>
      </c>
      <c r="S556" s="5" t="s">
        <v>4752</v>
      </c>
      <c r="T556" s="5"/>
      <c r="U556" s="5"/>
      <c r="V556" s="5"/>
      <c r="W556" s="5"/>
      <c r="X556" s="5"/>
      <c r="Y556" s="5"/>
      <c r="Z556" s="5"/>
      <c r="AA556" s="5"/>
      <c r="AB556" s="5"/>
      <c r="AC556" s="5"/>
      <c r="AD556" s="15"/>
      <c r="AE556" s="15"/>
      <c r="AF556" s="15"/>
      <c r="AG556" s="15"/>
      <c r="AH556" s="15"/>
      <c r="AI556" s="15"/>
      <c r="AJ556" s="15"/>
      <c r="AK556" s="15"/>
      <c r="AL556" s="1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12" t="s">
        <v>4753</v>
      </c>
      <c r="BZ556" s="5" t="s">
        <v>4754</v>
      </c>
      <c r="CA556" s="5" t="s">
        <v>4755</v>
      </c>
      <c r="CB556" s="1" t="s">
        <v>4756</v>
      </c>
    </row>
    <row r="557" spans="1:82" s="1" customFormat="1" ht="22" customHeight="1">
      <c r="A557" s="5">
        <v>554</v>
      </c>
      <c r="B557" s="5" t="s">
        <v>189</v>
      </c>
      <c r="C557" s="5" t="s">
        <v>262</v>
      </c>
      <c r="D557" s="5"/>
      <c r="E557" s="7" t="s">
        <v>263</v>
      </c>
      <c r="F557" s="7"/>
      <c r="G557" s="5"/>
      <c r="H557" s="5"/>
      <c r="I557" s="5" t="s">
        <v>4757</v>
      </c>
      <c r="J557" s="5" t="s">
        <v>72</v>
      </c>
      <c r="K557" s="5">
        <v>2014</v>
      </c>
      <c r="L557" s="10" t="s">
        <v>3773</v>
      </c>
      <c r="M557" s="10" t="s">
        <v>4758</v>
      </c>
      <c r="N557" s="5"/>
      <c r="O557" s="5"/>
      <c r="P557" s="5"/>
      <c r="Q557" s="5" t="s">
        <v>1483</v>
      </c>
      <c r="R557" s="5" t="s">
        <v>4759</v>
      </c>
      <c r="S557" s="5"/>
      <c r="T557" s="5"/>
      <c r="U557" s="5"/>
      <c r="V557" s="5"/>
      <c r="W557" s="5">
        <v>1800</v>
      </c>
      <c r="X557" s="5"/>
      <c r="Y557" s="5"/>
      <c r="Z557" s="5"/>
      <c r="AA557" s="5"/>
      <c r="AB557" s="5"/>
      <c r="AC557" s="5"/>
      <c r="AD557" s="15"/>
      <c r="AE557" s="15"/>
      <c r="AF557" s="15"/>
      <c r="AG557" s="15">
        <v>144</v>
      </c>
      <c r="AH557" s="15"/>
      <c r="AI557" s="15"/>
      <c r="AJ557" s="15"/>
      <c r="AK557" s="15"/>
      <c r="AL557" s="1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t="s">
        <v>1483</v>
      </c>
      <c r="BK557" s="5" t="s">
        <v>1483</v>
      </c>
      <c r="BL557" s="5"/>
      <c r="BM557" s="5"/>
      <c r="BN557" s="5" t="s">
        <v>4760</v>
      </c>
      <c r="BO557" s="5"/>
      <c r="BP557" s="5"/>
      <c r="BQ557" s="5"/>
      <c r="BR557" s="5" t="s">
        <v>4761</v>
      </c>
      <c r="BS557" s="5"/>
      <c r="BT557" s="5"/>
      <c r="BU557" s="5"/>
      <c r="BV557" s="5"/>
      <c r="BW557" s="5"/>
      <c r="BX557" s="5"/>
      <c r="BY557" s="12" t="s">
        <v>4762</v>
      </c>
      <c r="BZ557" s="5" t="s">
        <v>4763</v>
      </c>
      <c r="CA557" s="5" t="s">
        <v>4764</v>
      </c>
      <c r="CB557" s="1" t="s">
        <v>4765</v>
      </c>
    </row>
    <row r="558" spans="1:82" s="1" customFormat="1" ht="22" customHeight="1">
      <c r="A558" s="5">
        <v>555</v>
      </c>
      <c r="B558" s="5" t="s">
        <v>189</v>
      </c>
      <c r="C558" s="5" t="s">
        <v>264</v>
      </c>
      <c r="D558" s="5"/>
      <c r="E558" s="7" t="s">
        <v>265</v>
      </c>
      <c r="F558" s="7" t="s">
        <v>4766</v>
      </c>
      <c r="G558" s="5"/>
      <c r="H558" s="5" t="s">
        <v>4767</v>
      </c>
      <c r="I558" s="5" t="s">
        <v>4768</v>
      </c>
      <c r="J558" s="5" t="s">
        <v>72</v>
      </c>
      <c r="K558" s="5" t="s">
        <v>4769</v>
      </c>
      <c r="L558" s="10" t="s">
        <v>3901</v>
      </c>
      <c r="M558" s="10" t="s">
        <v>3487</v>
      </c>
      <c r="N558" s="5"/>
      <c r="O558" s="5"/>
      <c r="P558" s="5"/>
      <c r="Q558" s="5" t="s">
        <v>1483</v>
      </c>
      <c r="R558" s="5" t="s">
        <v>4770</v>
      </c>
      <c r="S558" s="5"/>
      <c r="T558" s="5"/>
      <c r="U558" s="5"/>
      <c r="V558" s="5"/>
      <c r="W558" s="5">
        <v>9000</v>
      </c>
      <c r="X558" s="5"/>
      <c r="Y558" s="5"/>
      <c r="Z558" s="5"/>
      <c r="AA558" s="5"/>
      <c r="AB558" s="5"/>
      <c r="AC558" s="5"/>
      <c r="AD558" s="15"/>
      <c r="AE558" s="15"/>
      <c r="AF558" s="15"/>
      <c r="AG558" s="15">
        <v>680</v>
      </c>
      <c r="AH558" s="15"/>
      <c r="AI558" s="15"/>
      <c r="AJ558" s="15"/>
      <c r="AK558" s="15"/>
      <c r="AL558" s="1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12" t="s">
        <v>4771</v>
      </c>
      <c r="BZ558" s="5" t="s">
        <v>4772</v>
      </c>
      <c r="CA558" s="5" t="s">
        <v>4773</v>
      </c>
      <c r="CB558" s="1" t="s">
        <v>4771</v>
      </c>
      <c r="CC558" s="1" t="s">
        <v>4772</v>
      </c>
      <c r="CD558" s="1" t="s">
        <v>4774</v>
      </c>
    </row>
    <row r="559" spans="1:82" s="1" customFormat="1" ht="22" customHeight="1">
      <c r="A559" s="5">
        <v>556</v>
      </c>
      <c r="B559" s="5" t="s">
        <v>189</v>
      </c>
      <c r="C559" s="5" t="s">
        <v>266</v>
      </c>
      <c r="D559" s="5"/>
      <c r="E559" s="7" t="s">
        <v>267</v>
      </c>
      <c r="F559" s="7"/>
      <c r="G559" s="5"/>
      <c r="H559" s="5"/>
      <c r="I559" s="5" t="s">
        <v>4775</v>
      </c>
      <c r="J559" s="5" t="s">
        <v>72</v>
      </c>
      <c r="K559" s="5">
        <v>1903</v>
      </c>
      <c r="L559" s="10" t="s">
        <v>4776</v>
      </c>
      <c r="M559" s="10" t="s">
        <v>4776</v>
      </c>
      <c r="N559" s="5"/>
      <c r="O559" s="5"/>
      <c r="P559" s="5"/>
      <c r="Q559" s="5"/>
      <c r="R559" s="5"/>
      <c r="S559" s="5"/>
      <c r="T559" s="5"/>
      <c r="U559" s="5"/>
      <c r="V559" s="5"/>
      <c r="W559" s="5"/>
      <c r="X559" s="5"/>
      <c r="Y559" s="5"/>
      <c r="Z559" s="5"/>
      <c r="AA559" s="5"/>
      <c r="AB559" s="5"/>
      <c r="AC559" s="5"/>
      <c r="AD559" s="15"/>
      <c r="AE559" s="15"/>
      <c r="AF559" s="15"/>
      <c r="AG559" s="15"/>
      <c r="AH559" s="15"/>
      <c r="AI559" s="15"/>
      <c r="AJ559" s="15"/>
      <c r="AK559" s="15"/>
      <c r="AL559" s="1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t="s">
        <v>1483</v>
      </c>
      <c r="BK559" s="5"/>
      <c r="BL559" s="5"/>
      <c r="BM559" s="5"/>
      <c r="BN559" s="5"/>
      <c r="BO559" s="5"/>
      <c r="BP559" s="5"/>
      <c r="BQ559" s="5"/>
      <c r="BR559" s="5"/>
      <c r="BS559" s="5"/>
      <c r="BT559" s="5"/>
      <c r="BU559" s="5"/>
      <c r="BV559" s="5"/>
      <c r="BW559" s="5"/>
      <c r="BX559" s="5"/>
      <c r="BY559" s="12" t="s">
        <v>4777</v>
      </c>
      <c r="BZ559" s="5" t="s">
        <v>4778</v>
      </c>
      <c r="CA559" s="5" t="s">
        <v>4779</v>
      </c>
      <c r="CC559" s="1" t="s">
        <v>4778</v>
      </c>
    </row>
    <row r="560" spans="1:82" s="1" customFormat="1" ht="22" customHeight="1">
      <c r="A560" s="5">
        <v>557</v>
      </c>
      <c r="B560" s="5" t="s">
        <v>189</v>
      </c>
      <c r="C560" s="5" t="s">
        <v>266</v>
      </c>
      <c r="D560" s="5"/>
      <c r="E560" s="7" t="s">
        <v>268</v>
      </c>
      <c r="F560" s="7" t="s">
        <v>4780</v>
      </c>
      <c r="G560" s="5"/>
      <c r="H560" s="5"/>
      <c r="I560" s="5" t="s">
        <v>4781</v>
      </c>
      <c r="J560" s="5" t="s">
        <v>72</v>
      </c>
      <c r="K560" s="5" t="s">
        <v>4782</v>
      </c>
      <c r="L560" s="10" t="s">
        <v>4783</v>
      </c>
      <c r="M560" s="10" t="s">
        <v>4784</v>
      </c>
      <c r="N560" s="5"/>
      <c r="O560" s="5"/>
      <c r="P560" s="5"/>
      <c r="Q560" s="5" t="s">
        <v>1483</v>
      </c>
      <c r="R560" s="5" t="s">
        <v>4785</v>
      </c>
      <c r="S560" s="5"/>
      <c r="T560" s="5"/>
      <c r="U560" s="5"/>
      <c r="V560" s="5"/>
      <c r="W560" s="5">
        <v>4500</v>
      </c>
      <c r="X560" s="5"/>
      <c r="Y560" s="5"/>
      <c r="Z560" s="5"/>
      <c r="AA560" s="5"/>
      <c r="AB560" s="5"/>
      <c r="AC560" s="5"/>
      <c r="AD560" s="15"/>
      <c r="AE560" s="15"/>
      <c r="AF560" s="15"/>
      <c r="AG560" s="15">
        <v>480</v>
      </c>
      <c r="AH560" s="15"/>
      <c r="AI560" s="15"/>
      <c r="AJ560" s="15"/>
      <c r="AK560" s="15"/>
      <c r="AL560" s="1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t="s">
        <v>1483</v>
      </c>
      <c r="BL560" s="5"/>
      <c r="BM560" s="5"/>
      <c r="BN560" s="5"/>
      <c r="BO560" s="5"/>
      <c r="BP560" s="5"/>
      <c r="BQ560" s="5"/>
      <c r="BR560" s="5" t="s">
        <v>4786</v>
      </c>
      <c r="BS560" s="5"/>
      <c r="BT560" s="5"/>
      <c r="BU560" s="5"/>
      <c r="BV560" s="5"/>
      <c r="BW560" s="5"/>
      <c r="BX560" s="5"/>
      <c r="BY560" s="12" t="s">
        <v>4787</v>
      </c>
      <c r="BZ560" s="5" t="s">
        <v>4788</v>
      </c>
      <c r="CA560" s="5" t="s">
        <v>4789</v>
      </c>
      <c r="CB560" s="1" t="s">
        <v>4790</v>
      </c>
      <c r="CC560" s="1" t="s">
        <v>4788</v>
      </c>
      <c r="CD560" s="1" t="s">
        <v>4791</v>
      </c>
    </row>
    <row r="561" spans="1:82" s="1" customFormat="1" ht="22" customHeight="1">
      <c r="A561" s="5">
        <v>558</v>
      </c>
      <c r="B561" s="5" t="s">
        <v>189</v>
      </c>
      <c r="C561" s="5" t="s">
        <v>269</v>
      </c>
      <c r="D561" s="5"/>
      <c r="E561" s="7" t="s">
        <v>270</v>
      </c>
      <c r="F561" s="7" t="s">
        <v>4792</v>
      </c>
      <c r="G561" s="5"/>
      <c r="H561" s="5" t="s">
        <v>4793</v>
      </c>
      <c r="I561" s="5" t="s">
        <v>4793</v>
      </c>
      <c r="J561" s="5" t="s">
        <v>72</v>
      </c>
      <c r="K561" s="5">
        <v>1939</v>
      </c>
      <c r="L561" s="10" t="s">
        <v>4794</v>
      </c>
      <c r="M561" s="10" t="s">
        <v>4795</v>
      </c>
      <c r="N561" s="5"/>
      <c r="O561" s="5"/>
      <c r="P561" s="5"/>
      <c r="Q561" s="5" t="s">
        <v>1483</v>
      </c>
      <c r="R561" s="5" t="s">
        <v>4796</v>
      </c>
      <c r="S561" s="5" t="s">
        <v>4796</v>
      </c>
      <c r="T561" s="5"/>
      <c r="U561" s="5"/>
      <c r="V561" s="5"/>
      <c r="W561" s="5">
        <v>3172</v>
      </c>
      <c r="X561" s="5"/>
      <c r="Y561" s="5"/>
      <c r="Z561" s="5"/>
      <c r="AA561" s="5"/>
      <c r="AB561" s="5"/>
      <c r="AC561" s="5"/>
      <c r="AD561" s="15"/>
      <c r="AE561" s="15"/>
      <c r="AF561" s="15"/>
      <c r="AG561" s="15">
        <v>255</v>
      </c>
      <c r="AH561" s="15"/>
      <c r="AI561" s="15"/>
      <c r="AJ561" s="15"/>
      <c r="AK561" s="15"/>
      <c r="AL561" s="1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t="s">
        <v>1558</v>
      </c>
      <c r="BO561" s="5"/>
      <c r="BP561" s="5"/>
      <c r="BQ561" s="5"/>
      <c r="BR561" s="5"/>
      <c r="BS561" s="5"/>
      <c r="BT561" s="5"/>
      <c r="BU561" s="5"/>
      <c r="BV561" s="5"/>
      <c r="BW561" s="5"/>
      <c r="BX561" s="5"/>
      <c r="BY561" s="12" t="s">
        <v>4797</v>
      </c>
      <c r="BZ561" s="5" t="s">
        <v>4798</v>
      </c>
      <c r="CA561" s="5" t="s">
        <v>4799</v>
      </c>
      <c r="CB561" s="1" t="s">
        <v>4800</v>
      </c>
      <c r="CC561" s="1" t="s">
        <v>4798</v>
      </c>
      <c r="CD561" s="1" t="s">
        <v>4801</v>
      </c>
    </row>
    <row r="562" spans="1:82" s="1" customFormat="1" ht="22" customHeight="1">
      <c r="A562" s="5">
        <v>559</v>
      </c>
      <c r="B562" s="5" t="s">
        <v>189</v>
      </c>
      <c r="C562" s="5" t="s">
        <v>269</v>
      </c>
      <c r="D562" s="5"/>
      <c r="E562" s="7" t="s">
        <v>4802</v>
      </c>
      <c r="F562" s="7" t="s">
        <v>4803</v>
      </c>
      <c r="G562" s="5"/>
      <c r="H562" s="5" t="s">
        <v>4804</v>
      </c>
      <c r="I562" s="5" t="s">
        <v>4805</v>
      </c>
      <c r="J562" s="5" t="s">
        <v>72</v>
      </c>
      <c r="K562" s="5">
        <v>1953</v>
      </c>
      <c r="L562" s="10" t="s">
        <v>4806</v>
      </c>
      <c r="M562" s="10" t="s">
        <v>4807</v>
      </c>
      <c r="N562" s="5"/>
      <c r="O562" s="5"/>
      <c r="P562" s="5"/>
      <c r="Q562" s="5" t="s">
        <v>1483</v>
      </c>
      <c r="R562" s="5" t="s">
        <v>4808</v>
      </c>
      <c r="S562" s="5"/>
      <c r="T562" s="5"/>
      <c r="U562" s="5"/>
      <c r="V562" s="5"/>
      <c r="W562" s="5">
        <v>4500</v>
      </c>
      <c r="X562" s="5"/>
      <c r="Y562" s="5"/>
      <c r="Z562" s="5"/>
      <c r="AA562" s="5"/>
      <c r="AB562" s="5"/>
      <c r="AC562" s="5"/>
      <c r="AD562" s="15"/>
      <c r="AE562" s="15"/>
      <c r="AF562" s="15"/>
      <c r="AG562" s="15">
        <v>332</v>
      </c>
      <c r="AH562" s="15"/>
      <c r="AI562" s="15"/>
      <c r="AJ562" s="15"/>
      <c r="AK562" s="15"/>
      <c r="AL562" s="1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t="s">
        <v>1483</v>
      </c>
      <c r="BL562" s="5"/>
      <c r="BM562" s="5"/>
      <c r="BN562" s="5"/>
      <c r="BO562" s="5"/>
      <c r="BP562" s="5"/>
      <c r="BQ562" s="5"/>
      <c r="BR562" s="5"/>
      <c r="BS562" s="5"/>
      <c r="BT562" s="5"/>
      <c r="BU562" s="5"/>
      <c r="BV562" s="5"/>
      <c r="BW562" s="5"/>
      <c r="BX562" s="5"/>
      <c r="BY562" s="12" t="s">
        <v>4809</v>
      </c>
      <c r="BZ562" s="5" t="s">
        <v>4810</v>
      </c>
      <c r="CA562" s="5" t="s">
        <v>4811</v>
      </c>
      <c r="CC562" s="1" t="s">
        <v>4810</v>
      </c>
      <c r="CD562" s="1" t="s">
        <v>4812</v>
      </c>
    </row>
    <row r="563" spans="1:82" s="1" customFormat="1" ht="22" customHeight="1">
      <c r="A563" s="5">
        <v>560</v>
      </c>
      <c r="B563" s="5" t="s">
        <v>272</v>
      </c>
      <c r="C563" s="5" t="s">
        <v>272</v>
      </c>
      <c r="D563" s="5"/>
      <c r="E563" s="7" t="s">
        <v>4813</v>
      </c>
      <c r="F563" s="7" t="s">
        <v>4814</v>
      </c>
      <c r="G563" s="5"/>
      <c r="H563" s="5" t="s">
        <v>4815</v>
      </c>
      <c r="I563" s="5" t="s">
        <v>4816</v>
      </c>
      <c r="J563" s="5" t="s">
        <v>75</v>
      </c>
      <c r="K563" s="5" t="s">
        <v>4817</v>
      </c>
      <c r="L563" s="10" t="s">
        <v>4818</v>
      </c>
      <c r="M563" s="10" t="s">
        <v>4819</v>
      </c>
      <c r="N563" s="5"/>
      <c r="O563" s="5" t="s">
        <v>1483</v>
      </c>
      <c r="P563" s="5" t="s">
        <v>1483</v>
      </c>
      <c r="Q563" s="5" t="s">
        <v>1483</v>
      </c>
      <c r="R563" s="5" t="s">
        <v>4820</v>
      </c>
      <c r="S563" s="5"/>
      <c r="T563" s="5"/>
      <c r="U563" s="5"/>
      <c r="V563" s="5"/>
      <c r="W563" s="5"/>
      <c r="X563" s="5"/>
      <c r="Y563" s="5"/>
      <c r="Z563" s="5"/>
      <c r="AA563" s="5"/>
      <c r="AB563" s="5"/>
      <c r="AC563" s="5"/>
      <c r="AD563" s="15"/>
      <c r="AE563" s="15"/>
      <c r="AF563" s="15"/>
      <c r="AG563" s="15"/>
      <c r="AH563" s="15"/>
      <c r="AI563" s="15"/>
      <c r="AJ563" s="15"/>
      <c r="AK563" s="15"/>
      <c r="AL563" s="1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t="s">
        <v>1606</v>
      </c>
      <c r="BM563" s="5"/>
      <c r="BN563" s="5"/>
      <c r="BO563" s="5"/>
      <c r="BP563" s="5"/>
      <c r="BQ563" s="5"/>
      <c r="BR563" s="5"/>
      <c r="BS563" s="5"/>
      <c r="BT563" s="5"/>
      <c r="BU563" s="5"/>
      <c r="BV563" s="5"/>
      <c r="BW563" s="5"/>
      <c r="BX563" s="5"/>
      <c r="BY563" s="12" t="s">
        <v>4821</v>
      </c>
      <c r="BZ563" s="5" t="s">
        <v>4822</v>
      </c>
      <c r="CA563" s="5" t="s">
        <v>4823</v>
      </c>
      <c r="CB563" s="1" t="s">
        <v>4824</v>
      </c>
      <c r="CC563" s="1" t="s">
        <v>4822</v>
      </c>
      <c r="CD563" s="1" t="s">
        <v>4825</v>
      </c>
    </row>
    <row r="564" spans="1:82" s="1" customFormat="1" ht="22" customHeight="1">
      <c r="A564" s="5">
        <v>561</v>
      </c>
      <c r="B564" s="5" t="s">
        <v>272</v>
      </c>
      <c r="C564" s="5" t="s">
        <v>272</v>
      </c>
      <c r="D564" s="5"/>
      <c r="E564" s="7" t="s">
        <v>4826</v>
      </c>
      <c r="F564" s="7" t="s">
        <v>4827</v>
      </c>
      <c r="G564" s="5"/>
      <c r="H564" s="5" t="s">
        <v>4828</v>
      </c>
      <c r="I564" s="5" t="s">
        <v>4829</v>
      </c>
      <c r="J564" s="5" t="s">
        <v>75</v>
      </c>
      <c r="K564" s="5">
        <v>2014</v>
      </c>
      <c r="L564" s="10" t="s">
        <v>4830</v>
      </c>
      <c r="M564" s="10" t="s">
        <v>4831</v>
      </c>
      <c r="N564" s="5"/>
      <c r="O564" s="5" t="s">
        <v>1483</v>
      </c>
      <c r="P564" s="5" t="s">
        <v>1483</v>
      </c>
      <c r="Q564" s="5" t="s">
        <v>1483</v>
      </c>
      <c r="R564" s="5" t="s">
        <v>4832</v>
      </c>
      <c r="S564" s="5" t="s">
        <v>4833</v>
      </c>
      <c r="T564" s="5"/>
      <c r="U564" s="5"/>
      <c r="V564" s="5"/>
      <c r="W564" s="5"/>
      <c r="X564" s="5"/>
      <c r="Y564" s="5"/>
      <c r="Z564" s="5"/>
      <c r="AA564" s="5"/>
      <c r="AB564" s="5"/>
      <c r="AC564" s="5"/>
      <c r="AD564" s="15"/>
      <c r="AE564" s="15"/>
      <c r="AF564" s="15"/>
      <c r="AG564" s="15"/>
      <c r="AH564" s="15"/>
      <c r="AI564" s="15"/>
      <c r="AJ564" s="15"/>
      <c r="AK564" s="15"/>
      <c r="AL564" s="15"/>
      <c r="AM564" s="5"/>
      <c r="AN564" s="5"/>
      <c r="AO564" s="5"/>
      <c r="AP564" s="5"/>
      <c r="AQ564" s="5"/>
      <c r="AR564" s="5"/>
      <c r="AS564" s="5"/>
      <c r="AT564" s="5"/>
      <c r="AU564" s="5"/>
      <c r="AV564" s="5"/>
      <c r="AW564" s="5"/>
      <c r="AX564" s="5" t="s">
        <v>1483</v>
      </c>
      <c r="AY564" s="5"/>
      <c r="AZ564" s="5"/>
      <c r="BA564" s="5"/>
      <c r="BB564" s="5" t="s">
        <v>1483</v>
      </c>
      <c r="BC564" s="5"/>
      <c r="BD564" s="5"/>
      <c r="BE564" s="5"/>
      <c r="BF564" s="5"/>
      <c r="BG564" s="5"/>
      <c r="BH564" s="5"/>
      <c r="BI564" s="5" t="s">
        <v>1483</v>
      </c>
      <c r="BJ564" s="5"/>
      <c r="BK564" s="5"/>
      <c r="BL564" s="5"/>
      <c r="BM564" s="5"/>
      <c r="BN564" s="5"/>
      <c r="BO564" s="5"/>
      <c r="BP564" s="5"/>
      <c r="BQ564" s="5"/>
      <c r="BR564" s="5"/>
      <c r="BS564" s="5" t="s">
        <v>1483</v>
      </c>
      <c r="BT564" s="5"/>
      <c r="BU564" s="5"/>
      <c r="BV564" s="5"/>
      <c r="BW564" s="5"/>
      <c r="BX564" s="5" t="s">
        <v>1483</v>
      </c>
      <c r="BY564" s="12" t="s">
        <v>4834</v>
      </c>
      <c r="BZ564" s="5" t="s">
        <v>4835</v>
      </c>
      <c r="CA564" s="5" t="s">
        <v>4836</v>
      </c>
      <c r="CB564" s="1" t="s">
        <v>4837</v>
      </c>
      <c r="CC564" s="1" t="s">
        <v>4835</v>
      </c>
      <c r="CD564" s="1" t="s">
        <v>4838</v>
      </c>
    </row>
    <row r="565" spans="1:82" s="1" customFormat="1" ht="22" customHeight="1">
      <c r="A565" s="5">
        <v>562</v>
      </c>
      <c r="B565" s="5" t="s">
        <v>272</v>
      </c>
      <c r="C565" s="5" t="s">
        <v>272</v>
      </c>
      <c r="D565" s="5"/>
      <c r="E565" s="7" t="s">
        <v>314</v>
      </c>
      <c r="F565" s="7" t="s">
        <v>4839</v>
      </c>
      <c r="G565" s="5"/>
      <c r="H565" s="5" t="s">
        <v>1914</v>
      </c>
      <c r="I565" s="5" t="s">
        <v>4840</v>
      </c>
      <c r="J565" s="5" t="s">
        <v>75</v>
      </c>
      <c r="K565" s="5">
        <v>1993</v>
      </c>
      <c r="L565" s="10"/>
      <c r="M565" s="10"/>
      <c r="N565" s="5"/>
      <c r="O565" s="5" t="s">
        <v>1483</v>
      </c>
      <c r="P565" s="5" t="s">
        <v>1483</v>
      </c>
      <c r="Q565" s="5" t="s">
        <v>1483</v>
      </c>
      <c r="R565" s="5" t="s">
        <v>4841</v>
      </c>
      <c r="S565" s="5"/>
      <c r="T565" s="5"/>
      <c r="U565" s="5"/>
      <c r="V565" s="5"/>
      <c r="W565" s="5"/>
      <c r="X565" s="5"/>
      <c r="Y565" s="5"/>
      <c r="Z565" s="5"/>
      <c r="AA565" s="5"/>
      <c r="AB565" s="5"/>
      <c r="AC565" s="5"/>
      <c r="AD565" s="15"/>
      <c r="AE565" s="15"/>
      <c r="AF565" s="15"/>
      <c r="AG565" s="15"/>
      <c r="AH565" s="15"/>
      <c r="AI565" s="15"/>
      <c r="AJ565" s="15"/>
      <c r="AK565" s="15"/>
      <c r="AL565" s="15"/>
      <c r="AM565" s="5"/>
      <c r="AN565" s="5"/>
      <c r="AO565" s="5"/>
      <c r="AP565" s="5"/>
      <c r="AQ565" s="5"/>
      <c r="AR565" s="5"/>
      <c r="AS565" s="5"/>
      <c r="AT565" s="5"/>
      <c r="AU565" s="5"/>
      <c r="AV565" s="5" t="s">
        <v>1483</v>
      </c>
      <c r="AW565" s="5"/>
      <c r="AX565" s="5"/>
      <c r="AY565" s="5"/>
      <c r="AZ565" s="5"/>
      <c r="BA565" s="5"/>
      <c r="BB565" s="5" t="s">
        <v>1483</v>
      </c>
      <c r="BC565" s="5"/>
      <c r="BD565" s="5"/>
      <c r="BE565" s="5"/>
      <c r="BF565" s="5"/>
      <c r="BG565" s="5"/>
      <c r="BH565" s="5"/>
      <c r="BI565" s="5" t="s">
        <v>1483</v>
      </c>
      <c r="BJ565" s="5"/>
      <c r="BK565" s="5"/>
      <c r="BL565" s="5"/>
      <c r="BM565" s="5"/>
      <c r="BN565" s="5"/>
      <c r="BO565" s="5"/>
      <c r="BP565" s="5"/>
      <c r="BQ565" s="5"/>
      <c r="BR565" s="5"/>
      <c r="BS565" s="5"/>
      <c r="BT565" s="5"/>
      <c r="BU565" s="5"/>
      <c r="BV565" s="5"/>
      <c r="BW565" s="5"/>
      <c r="BX565" s="5"/>
      <c r="BY565" s="12" t="s">
        <v>4842</v>
      </c>
      <c r="BZ565" s="5" t="s">
        <v>4843</v>
      </c>
      <c r="CA565" s="5" t="s">
        <v>4844</v>
      </c>
      <c r="CB565" s="1" t="s">
        <v>4845</v>
      </c>
      <c r="CC565" s="1" t="s">
        <v>4843</v>
      </c>
      <c r="CD565" s="1" t="s">
        <v>4846</v>
      </c>
    </row>
    <row r="566" spans="1:82" s="1" customFormat="1" ht="22" customHeight="1">
      <c r="A566" s="5">
        <v>563</v>
      </c>
      <c r="B566" s="5" t="s">
        <v>272</v>
      </c>
      <c r="C566" s="5" t="s">
        <v>272</v>
      </c>
      <c r="D566" s="5"/>
      <c r="E566" s="7" t="s">
        <v>4847</v>
      </c>
      <c r="F566" s="7" t="s">
        <v>4848</v>
      </c>
      <c r="G566" s="5"/>
      <c r="H566" s="5" t="s">
        <v>4849</v>
      </c>
      <c r="I566" s="5" t="s">
        <v>4849</v>
      </c>
      <c r="J566" s="5" t="s">
        <v>54</v>
      </c>
      <c r="K566" s="5">
        <v>2017</v>
      </c>
      <c r="L566" s="10"/>
      <c r="M566" s="10"/>
      <c r="N566" s="5"/>
      <c r="O566" s="5"/>
      <c r="P566" s="5" t="s">
        <v>1483</v>
      </c>
      <c r="Q566" s="5" t="s">
        <v>1483</v>
      </c>
      <c r="R566" s="5" t="s">
        <v>4850</v>
      </c>
      <c r="S566" s="5"/>
      <c r="T566" s="5"/>
      <c r="U566" s="5"/>
      <c r="V566" s="5"/>
      <c r="W566" s="5"/>
      <c r="X566" s="5"/>
      <c r="Y566" s="5"/>
      <c r="Z566" s="5"/>
      <c r="AA566" s="5"/>
      <c r="AB566" s="5"/>
      <c r="AC566" s="5"/>
      <c r="AD566" s="15"/>
      <c r="AE566" s="15"/>
      <c r="AF566" s="15"/>
      <c r="AG566" s="15"/>
      <c r="AH566" s="15"/>
      <c r="AI566" s="15"/>
      <c r="AJ566" s="15"/>
      <c r="AK566" s="15"/>
      <c r="AL566" s="1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t="s">
        <v>1483</v>
      </c>
      <c r="BL566" s="5"/>
      <c r="BM566" s="5"/>
      <c r="BN566" s="5"/>
      <c r="BO566" s="5"/>
      <c r="BP566" s="5"/>
      <c r="BQ566" s="5"/>
      <c r="BR566" s="5"/>
      <c r="BS566" s="5"/>
      <c r="BT566" s="5"/>
      <c r="BU566" s="5"/>
      <c r="BV566" s="5"/>
      <c r="BW566" s="5"/>
      <c r="BX566" s="5"/>
      <c r="BY566" s="12" t="s">
        <v>4851</v>
      </c>
      <c r="BZ566" s="5" t="s">
        <v>4852</v>
      </c>
      <c r="CA566" s="5" t="s">
        <v>4853</v>
      </c>
      <c r="CB566" s="1" t="s">
        <v>4854</v>
      </c>
      <c r="CC566" s="1" t="s">
        <v>4855</v>
      </c>
    </row>
    <row r="567" spans="1:82" s="1" customFormat="1" ht="22" customHeight="1">
      <c r="A567" s="5">
        <v>564</v>
      </c>
      <c r="B567" s="5" t="s">
        <v>272</v>
      </c>
      <c r="C567" s="5" t="s">
        <v>272</v>
      </c>
      <c r="D567" s="5"/>
      <c r="E567" s="7" t="s">
        <v>4856</v>
      </c>
      <c r="F567" s="7"/>
      <c r="G567" s="5"/>
      <c r="H567" s="5"/>
      <c r="I567" s="5" t="s">
        <v>4857</v>
      </c>
      <c r="J567" s="5" t="s">
        <v>75</v>
      </c>
      <c r="K567" s="5" t="s">
        <v>4216</v>
      </c>
      <c r="L567" s="10" t="s">
        <v>4858</v>
      </c>
      <c r="M567" s="10"/>
      <c r="N567" s="5"/>
      <c r="O567" s="5"/>
      <c r="P567" s="5"/>
      <c r="Q567" s="5" t="s">
        <v>1483</v>
      </c>
      <c r="R567" s="5"/>
      <c r="S567" s="5"/>
      <c r="T567" s="5"/>
      <c r="U567" s="5"/>
      <c r="V567" s="5"/>
      <c r="W567" s="5"/>
      <c r="X567" s="5"/>
      <c r="Y567" s="5"/>
      <c r="Z567" s="5"/>
      <c r="AA567" s="5"/>
      <c r="AB567" s="5"/>
      <c r="AC567" s="5"/>
      <c r="AD567" s="15"/>
      <c r="AE567" s="15"/>
      <c r="AF567" s="15"/>
      <c r="AG567" s="15"/>
      <c r="AH567" s="15"/>
      <c r="AI567" s="15"/>
      <c r="AJ567" s="15"/>
      <c r="AK567" s="15"/>
      <c r="AL567" s="1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t="s">
        <v>1483</v>
      </c>
      <c r="BK567" s="5" t="s">
        <v>1483</v>
      </c>
      <c r="BL567" s="5"/>
      <c r="BM567" s="5"/>
      <c r="BN567" s="5"/>
      <c r="BO567" s="5"/>
      <c r="BP567" s="5"/>
      <c r="BQ567" s="5"/>
      <c r="BR567" s="5"/>
      <c r="BS567" s="5"/>
      <c r="BT567" s="5"/>
      <c r="BU567" s="5"/>
      <c r="BV567" s="5"/>
      <c r="BW567" s="5"/>
      <c r="BX567" s="5"/>
      <c r="BY567" s="12" t="s">
        <v>4859</v>
      </c>
      <c r="BZ567" s="5" t="s">
        <v>4860</v>
      </c>
      <c r="CA567" s="5" t="s">
        <v>4861</v>
      </c>
      <c r="CB567" s="1" t="s">
        <v>4862</v>
      </c>
      <c r="CC567" s="1" t="s">
        <v>4860</v>
      </c>
    </row>
    <row r="568" spans="1:82" s="1" customFormat="1" ht="22" customHeight="1">
      <c r="A568" s="5">
        <v>565</v>
      </c>
      <c r="B568" s="5" t="s">
        <v>272</v>
      </c>
      <c r="C568" s="5" t="s">
        <v>272</v>
      </c>
      <c r="D568" s="5"/>
      <c r="E568" s="7" t="s">
        <v>4863</v>
      </c>
      <c r="F568" s="7" t="s">
        <v>4864</v>
      </c>
      <c r="G568" s="5" t="s">
        <v>4865</v>
      </c>
      <c r="H568" s="5" t="s">
        <v>4866</v>
      </c>
      <c r="I568" s="5" t="s">
        <v>4866</v>
      </c>
      <c r="J568" s="5" t="s">
        <v>75</v>
      </c>
      <c r="K568" s="5" t="s">
        <v>3996</v>
      </c>
      <c r="L568" s="10" t="s">
        <v>4867</v>
      </c>
      <c r="M568" s="10"/>
      <c r="N568" s="5" t="s">
        <v>1483</v>
      </c>
      <c r="O568" s="5" t="s">
        <v>1483</v>
      </c>
      <c r="P568" s="5"/>
      <c r="Q568" s="5"/>
      <c r="R568" s="5" t="s">
        <v>4868</v>
      </c>
      <c r="S568" s="5"/>
      <c r="T568" s="5"/>
      <c r="U568" s="5"/>
      <c r="V568" s="5"/>
      <c r="W568" s="5"/>
      <c r="X568" s="5"/>
      <c r="Y568" s="5"/>
      <c r="Z568" s="5"/>
      <c r="AA568" s="5"/>
      <c r="AB568" s="5"/>
      <c r="AC568" s="5"/>
      <c r="AD568" s="15"/>
      <c r="AE568" s="15"/>
      <c r="AF568" s="15"/>
      <c r="AG568" s="15"/>
      <c r="AH568" s="15"/>
      <c r="AI568" s="15"/>
      <c r="AJ568" s="15"/>
      <c r="AK568" s="15"/>
      <c r="AL568" s="1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t="s">
        <v>4869</v>
      </c>
      <c r="BQ568" s="5"/>
      <c r="BR568" s="5"/>
      <c r="BS568" s="5"/>
      <c r="BT568" s="5"/>
      <c r="BU568" s="5"/>
      <c r="BV568" s="5"/>
      <c r="BW568" s="5"/>
      <c r="BX568" s="5"/>
      <c r="BY568" s="12" t="s">
        <v>4870</v>
      </c>
      <c r="BZ568" s="5" t="s">
        <v>4871</v>
      </c>
      <c r="CA568" s="5" t="s">
        <v>4872</v>
      </c>
      <c r="CB568" s="1" t="s">
        <v>4873</v>
      </c>
      <c r="CC568" s="1" t="s">
        <v>4874</v>
      </c>
      <c r="CD568" s="1" t="s">
        <v>4875</v>
      </c>
    </row>
    <row r="569" spans="1:82" s="1" customFormat="1" ht="22" customHeight="1">
      <c r="A569" s="5">
        <v>566</v>
      </c>
      <c r="B569" s="5" t="s">
        <v>272</v>
      </c>
      <c r="C569" s="5" t="s">
        <v>272</v>
      </c>
      <c r="D569" s="5"/>
      <c r="E569" s="7" t="s">
        <v>4876</v>
      </c>
      <c r="F569" s="7" t="s">
        <v>4877</v>
      </c>
      <c r="G569" s="5" t="s">
        <v>4878</v>
      </c>
      <c r="H569" s="5" t="s">
        <v>4879</v>
      </c>
      <c r="I569" s="5" t="s">
        <v>4879</v>
      </c>
      <c r="J569" s="5" t="s">
        <v>72</v>
      </c>
      <c r="K569" s="5" t="s">
        <v>4880</v>
      </c>
      <c r="L569" s="10"/>
      <c r="M569" s="10"/>
      <c r="N569" s="5" t="s">
        <v>1483</v>
      </c>
      <c r="O569" s="5" t="s">
        <v>1483</v>
      </c>
      <c r="P569" s="5" t="s">
        <v>1483</v>
      </c>
      <c r="Q569" s="5" t="s">
        <v>1483</v>
      </c>
      <c r="R569" s="5" t="s">
        <v>4881</v>
      </c>
      <c r="S569" s="5"/>
      <c r="T569" s="5"/>
      <c r="U569" s="5"/>
      <c r="V569" s="5"/>
      <c r="W569" s="5">
        <v>3500</v>
      </c>
      <c r="X569" s="5"/>
      <c r="Y569" s="5"/>
      <c r="Z569" s="5"/>
      <c r="AA569" s="5"/>
      <c r="AB569" s="5"/>
      <c r="AC569" s="5"/>
      <c r="AD569" s="15"/>
      <c r="AE569" s="15"/>
      <c r="AF569" s="15"/>
      <c r="AG569" s="15"/>
      <c r="AH569" s="15"/>
      <c r="AI569" s="15"/>
      <c r="AJ569" s="15"/>
      <c r="AK569" s="15"/>
      <c r="AL569" s="1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t="s">
        <v>1483</v>
      </c>
      <c r="BL569" s="5"/>
      <c r="BM569" s="5"/>
      <c r="BN569" s="5"/>
      <c r="BO569" s="5"/>
      <c r="BP569" s="5"/>
      <c r="BQ569" s="5"/>
      <c r="BR569" s="5"/>
      <c r="BS569" s="5"/>
      <c r="BT569" s="5"/>
      <c r="BU569" s="5"/>
      <c r="BV569" s="5"/>
      <c r="BW569" s="5"/>
      <c r="BX569" s="5"/>
      <c r="BY569" s="12" t="s">
        <v>4882</v>
      </c>
      <c r="BZ569" s="5" t="s">
        <v>4883</v>
      </c>
      <c r="CA569" s="5" t="s">
        <v>4884</v>
      </c>
      <c r="CB569" s="1" t="s">
        <v>4885</v>
      </c>
      <c r="CC569" s="1" t="s">
        <v>4886</v>
      </c>
    </row>
    <row r="570" spans="1:82" s="1" customFormat="1" ht="22" customHeight="1">
      <c r="A570" s="5">
        <v>567</v>
      </c>
      <c r="B570" s="5" t="s">
        <v>272</v>
      </c>
      <c r="C570" s="5" t="s">
        <v>272</v>
      </c>
      <c r="D570" s="5"/>
      <c r="E570" s="7" t="s">
        <v>4887</v>
      </c>
      <c r="F570" s="7" t="s">
        <v>4888</v>
      </c>
      <c r="G570" s="5"/>
      <c r="H570" s="5" t="s">
        <v>4889</v>
      </c>
      <c r="I570" s="5" t="s">
        <v>4890</v>
      </c>
      <c r="J570" s="5" t="s">
        <v>75</v>
      </c>
      <c r="K570" s="5" t="s">
        <v>4891</v>
      </c>
      <c r="L570" s="10" t="s">
        <v>4892</v>
      </c>
      <c r="M570" s="10"/>
      <c r="N570" s="5"/>
      <c r="O570" s="5" t="s">
        <v>1483</v>
      </c>
      <c r="P570" s="5" t="s">
        <v>1483</v>
      </c>
      <c r="Q570" s="5" t="s">
        <v>1483</v>
      </c>
      <c r="R570" s="5" t="s">
        <v>4893</v>
      </c>
      <c r="S570" s="5"/>
      <c r="T570" s="5"/>
      <c r="U570" s="5"/>
      <c r="V570" s="5"/>
      <c r="W570" s="5"/>
      <c r="X570" s="5"/>
      <c r="Y570" s="5"/>
      <c r="Z570" s="5"/>
      <c r="AA570" s="5"/>
      <c r="AB570" s="5"/>
      <c r="AC570" s="5"/>
      <c r="AD570" s="15"/>
      <c r="AE570" s="15"/>
      <c r="AF570" s="15"/>
      <c r="AG570" s="15"/>
      <c r="AH570" s="15"/>
      <c r="AI570" s="15"/>
      <c r="AJ570" s="15"/>
      <c r="AK570" s="15"/>
      <c r="AL570" s="1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12" t="s">
        <v>4894</v>
      </c>
      <c r="BZ570" s="5" t="s">
        <v>4895</v>
      </c>
      <c r="CA570" s="5" t="s">
        <v>4896</v>
      </c>
      <c r="CB570" s="1" t="s">
        <v>4897</v>
      </c>
      <c r="CC570" s="1" t="s">
        <v>4898</v>
      </c>
      <c r="CD570" s="1" t="s">
        <v>4895</v>
      </c>
    </row>
    <row r="571" spans="1:82" s="1" customFormat="1" ht="22" customHeight="1">
      <c r="A571" s="5">
        <v>568</v>
      </c>
      <c r="B571" s="5" t="s">
        <v>272</v>
      </c>
      <c r="C571" s="5" t="s">
        <v>272</v>
      </c>
      <c r="D571" s="5"/>
      <c r="E571" s="7" t="s">
        <v>374</v>
      </c>
      <c r="F571" s="7" t="s">
        <v>4899</v>
      </c>
      <c r="G571" s="5"/>
      <c r="H571" s="5" t="s">
        <v>4900</v>
      </c>
      <c r="I571" s="5" t="s">
        <v>4901</v>
      </c>
      <c r="J571" s="5" t="s">
        <v>75</v>
      </c>
      <c r="K571" s="5">
        <v>1996</v>
      </c>
      <c r="L571" s="10" t="s">
        <v>3159</v>
      </c>
      <c r="M571" s="10" t="s">
        <v>3341</v>
      </c>
      <c r="N571" s="5"/>
      <c r="O571" s="5"/>
      <c r="P571" s="5"/>
      <c r="Q571" s="5" t="s">
        <v>1483</v>
      </c>
      <c r="R571" s="5" t="s">
        <v>4902</v>
      </c>
      <c r="S571" s="5" t="s">
        <v>4903</v>
      </c>
      <c r="T571" s="5"/>
      <c r="U571" s="5"/>
      <c r="V571" s="5"/>
      <c r="W571" s="5"/>
      <c r="X571" s="5"/>
      <c r="Y571" s="5"/>
      <c r="Z571" s="5"/>
      <c r="AA571" s="5"/>
      <c r="AB571" s="5"/>
      <c r="AC571" s="5"/>
      <c r="AD571" s="15"/>
      <c r="AE571" s="15"/>
      <c r="AF571" s="15"/>
      <c r="AG571" s="15"/>
      <c r="AH571" s="15"/>
      <c r="AI571" s="15"/>
      <c r="AJ571" s="15"/>
      <c r="AK571" s="15"/>
      <c r="AL571" s="1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t="s">
        <v>1483</v>
      </c>
      <c r="BL571" s="5"/>
      <c r="BM571" s="5"/>
      <c r="BN571" s="5" t="s">
        <v>4904</v>
      </c>
      <c r="BO571" s="5"/>
      <c r="BP571" s="5"/>
      <c r="BQ571" s="5"/>
      <c r="BR571" s="5"/>
      <c r="BS571" s="5"/>
      <c r="BT571" s="5"/>
      <c r="BU571" s="5"/>
      <c r="BV571" s="5"/>
      <c r="BW571" s="5"/>
      <c r="BX571" s="5"/>
      <c r="BY571" s="12" t="s">
        <v>4905</v>
      </c>
      <c r="BZ571" s="5" t="s">
        <v>4906</v>
      </c>
      <c r="CA571" s="5" t="s">
        <v>4907</v>
      </c>
      <c r="CB571" s="1">
        <v>4007805797</v>
      </c>
      <c r="CC571" s="1" t="s">
        <v>4908</v>
      </c>
      <c r="CD571" s="1" t="s">
        <v>4909</v>
      </c>
    </row>
    <row r="572" spans="1:82" s="1" customFormat="1" ht="22" customHeight="1">
      <c r="A572" s="5">
        <v>569</v>
      </c>
      <c r="B572" s="5" t="s">
        <v>272</v>
      </c>
      <c r="C572" s="5" t="s">
        <v>272</v>
      </c>
      <c r="D572" s="5"/>
      <c r="E572" s="7" t="s">
        <v>375</v>
      </c>
      <c r="F572" s="7" t="s">
        <v>4910</v>
      </c>
      <c r="G572" s="5"/>
      <c r="H572" s="5"/>
      <c r="I572" s="5" t="s">
        <v>4911</v>
      </c>
      <c r="J572" s="5" t="s">
        <v>75</v>
      </c>
      <c r="K572" s="5">
        <v>2001</v>
      </c>
      <c r="L572" s="10" t="s">
        <v>3537</v>
      </c>
      <c r="M572" s="10" t="s">
        <v>4912</v>
      </c>
      <c r="N572" s="5" t="s">
        <v>1483</v>
      </c>
      <c r="O572" s="5" t="s">
        <v>1483</v>
      </c>
      <c r="P572" s="5" t="s">
        <v>1483</v>
      </c>
      <c r="Q572" s="5" t="s">
        <v>1483</v>
      </c>
      <c r="R572" s="5" t="s">
        <v>4913</v>
      </c>
      <c r="S572" s="5"/>
      <c r="T572" s="5"/>
      <c r="U572" s="5"/>
      <c r="V572" s="5"/>
      <c r="W572" s="5"/>
      <c r="X572" s="5"/>
      <c r="Y572" s="5"/>
      <c r="Z572" s="5"/>
      <c r="AA572" s="5"/>
      <c r="AB572" s="5"/>
      <c r="AC572" s="5"/>
      <c r="AD572" s="15"/>
      <c r="AE572" s="15"/>
      <c r="AF572" s="15"/>
      <c r="AG572" s="15"/>
      <c r="AH572" s="15"/>
      <c r="AI572" s="15"/>
      <c r="AJ572" s="15"/>
      <c r="AK572" s="15"/>
      <c r="AL572" s="1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t="s">
        <v>1483</v>
      </c>
      <c r="BL572" s="5"/>
      <c r="BM572" s="5"/>
      <c r="BN572" s="5"/>
      <c r="BO572" s="5"/>
      <c r="BP572" s="5"/>
      <c r="BQ572" s="5"/>
      <c r="BR572" s="5"/>
      <c r="BS572" s="5"/>
      <c r="BT572" s="5"/>
      <c r="BU572" s="5"/>
      <c r="BV572" s="5"/>
      <c r="BW572" s="5"/>
      <c r="BX572" s="5"/>
      <c r="BY572" s="12" t="s">
        <v>4914</v>
      </c>
      <c r="BZ572" s="5" t="s">
        <v>4915</v>
      </c>
      <c r="CA572" s="5" t="s">
        <v>4916</v>
      </c>
      <c r="CB572" s="1" t="s">
        <v>4917</v>
      </c>
      <c r="CC572" s="1" t="s">
        <v>4915</v>
      </c>
      <c r="CD572" s="1" t="s">
        <v>4918</v>
      </c>
    </row>
    <row r="573" spans="1:82" s="1" customFormat="1" ht="22" customHeight="1">
      <c r="A573" s="5">
        <v>570</v>
      </c>
      <c r="B573" s="5" t="s">
        <v>272</v>
      </c>
      <c r="C573" s="5" t="s">
        <v>272</v>
      </c>
      <c r="D573" s="5"/>
      <c r="E573" s="7" t="s">
        <v>376</v>
      </c>
      <c r="F573" s="7" t="s">
        <v>4919</v>
      </c>
      <c r="G573" s="5"/>
      <c r="H573" s="5" t="s">
        <v>4920</v>
      </c>
      <c r="I573" s="5" t="s">
        <v>4920</v>
      </c>
      <c r="J573" s="5" t="s">
        <v>72</v>
      </c>
      <c r="K573" s="5" t="s">
        <v>4921</v>
      </c>
      <c r="L573" s="10" t="s">
        <v>4922</v>
      </c>
      <c r="M573" s="10" t="s">
        <v>4923</v>
      </c>
      <c r="N573" s="5"/>
      <c r="O573" s="5"/>
      <c r="P573" s="5" t="s">
        <v>1483</v>
      </c>
      <c r="Q573" s="5" t="s">
        <v>1483</v>
      </c>
      <c r="R573" s="5" t="s">
        <v>4924</v>
      </c>
      <c r="S573" s="5"/>
      <c r="T573" s="5"/>
      <c r="U573" s="5"/>
      <c r="V573" s="5"/>
      <c r="W573" s="5"/>
      <c r="X573" s="5"/>
      <c r="Y573" s="5"/>
      <c r="Z573" s="5"/>
      <c r="AA573" s="5"/>
      <c r="AB573" s="5"/>
      <c r="AC573" s="5"/>
      <c r="AD573" s="15"/>
      <c r="AE573" s="15"/>
      <c r="AF573" s="15"/>
      <c r="AG573" s="15"/>
      <c r="AH573" s="15"/>
      <c r="AI573" s="15"/>
      <c r="AJ573" s="15"/>
      <c r="AK573" s="15"/>
      <c r="AL573" s="1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t="s">
        <v>1483</v>
      </c>
      <c r="BK573" s="5"/>
      <c r="BL573" s="5"/>
      <c r="BM573" s="5"/>
      <c r="BN573" s="5"/>
      <c r="BO573" s="5"/>
      <c r="BP573" s="5"/>
      <c r="BQ573" s="5"/>
      <c r="BR573" s="5"/>
      <c r="BS573" s="5"/>
      <c r="BT573" s="5"/>
      <c r="BU573" s="5"/>
      <c r="BV573" s="5"/>
      <c r="BW573" s="5"/>
      <c r="BX573" s="5"/>
      <c r="BY573" s="12" t="s">
        <v>4925</v>
      </c>
      <c r="BZ573" s="5" t="s">
        <v>4926</v>
      </c>
      <c r="CA573" s="5" t="s">
        <v>4927</v>
      </c>
      <c r="CB573" s="1" t="s">
        <v>4928</v>
      </c>
      <c r="CC573" s="1" t="s">
        <v>4929</v>
      </c>
      <c r="CD573" s="1" t="s">
        <v>4926</v>
      </c>
    </row>
    <row r="574" spans="1:82" s="1" customFormat="1" ht="22" customHeight="1">
      <c r="A574" s="5">
        <v>571</v>
      </c>
      <c r="B574" s="5" t="s">
        <v>272</v>
      </c>
      <c r="C574" s="5" t="s">
        <v>272</v>
      </c>
      <c r="D574" s="5"/>
      <c r="E574" s="7" t="s">
        <v>377</v>
      </c>
      <c r="F574" s="7" t="s">
        <v>4930</v>
      </c>
      <c r="G574" s="5"/>
      <c r="H574" s="5" t="s">
        <v>4931</v>
      </c>
      <c r="I574" s="5" t="s">
        <v>4931</v>
      </c>
      <c r="J574" s="5" t="s">
        <v>72</v>
      </c>
      <c r="K574" s="5">
        <v>2016</v>
      </c>
      <c r="L574" s="10" t="s">
        <v>3537</v>
      </c>
      <c r="M574" s="10" t="s">
        <v>4601</v>
      </c>
      <c r="N574" s="5"/>
      <c r="O574" s="5"/>
      <c r="P574" s="5"/>
      <c r="Q574" s="5" t="s">
        <v>1483</v>
      </c>
      <c r="R574" s="5"/>
      <c r="S574" s="5"/>
      <c r="T574" s="5"/>
      <c r="U574" s="5"/>
      <c r="V574" s="5"/>
      <c r="W574" s="5"/>
      <c r="X574" s="5"/>
      <c r="Y574" s="5"/>
      <c r="Z574" s="5"/>
      <c r="AA574" s="5"/>
      <c r="AB574" s="5"/>
      <c r="AC574" s="5"/>
      <c r="AD574" s="15"/>
      <c r="AE574" s="15"/>
      <c r="AF574" s="15"/>
      <c r="AG574" s="15">
        <v>116</v>
      </c>
      <c r="AH574" s="15"/>
      <c r="AI574" s="15"/>
      <c r="AJ574" s="15"/>
      <c r="AK574" s="15"/>
      <c r="AL574" s="1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t="s">
        <v>1483</v>
      </c>
      <c r="BL574" s="5"/>
      <c r="BM574" s="5"/>
      <c r="BN574" s="5"/>
      <c r="BO574" s="5"/>
      <c r="BP574" s="5"/>
      <c r="BQ574" s="5"/>
      <c r="BR574" s="5"/>
      <c r="BS574" s="5"/>
      <c r="BT574" s="5"/>
      <c r="BU574" s="5"/>
      <c r="BV574" s="5"/>
      <c r="BW574" s="5"/>
      <c r="BX574" s="5"/>
      <c r="BY574" s="12" t="s">
        <v>4932</v>
      </c>
      <c r="BZ574" s="5" t="s">
        <v>4933</v>
      </c>
      <c r="CA574" s="5" t="s">
        <v>4934</v>
      </c>
      <c r="CB574" s="1" t="s">
        <v>4935</v>
      </c>
      <c r="CC574" s="1" t="s">
        <v>4936</v>
      </c>
      <c r="CD574" s="1" t="s">
        <v>4933</v>
      </c>
    </row>
    <row r="575" spans="1:82" s="1" customFormat="1" ht="22" customHeight="1">
      <c r="A575" s="5">
        <v>572</v>
      </c>
      <c r="B575" s="5" t="s">
        <v>272</v>
      </c>
      <c r="C575" s="5" t="s">
        <v>272</v>
      </c>
      <c r="D575" s="5"/>
      <c r="E575" s="7" t="s">
        <v>378</v>
      </c>
      <c r="F575" s="7" t="s">
        <v>4937</v>
      </c>
      <c r="G575" s="5"/>
      <c r="H575" s="5" t="s">
        <v>4938</v>
      </c>
      <c r="I575" s="5" t="s">
        <v>4939</v>
      </c>
      <c r="J575" s="5" t="s">
        <v>75</v>
      </c>
      <c r="K575" s="5" t="s">
        <v>4216</v>
      </c>
      <c r="L575" s="10" t="s">
        <v>4940</v>
      </c>
      <c r="M575" s="10" t="s">
        <v>4941</v>
      </c>
      <c r="N575" s="5" t="s">
        <v>1483</v>
      </c>
      <c r="O575" s="5" t="s">
        <v>1483</v>
      </c>
      <c r="P575" s="5" t="s">
        <v>1483</v>
      </c>
      <c r="Q575" s="5" t="s">
        <v>1483</v>
      </c>
      <c r="R575" s="5" t="s">
        <v>4942</v>
      </c>
      <c r="S575" s="5"/>
      <c r="T575" s="5"/>
      <c r="U575" s="5"/>
      <c r="V575" s="5"/>
      <c r="W575" s="5"/>
      <c r="X575" s="5"/>
      <c r="Y575" s="5"/>
      <c r="Z575" s="5"/>
      <c r="AA575" s="5"/>
      <c r="AB575" s="5"/>
      <c r="AC575" s="5"/>
      <c r="AD575" s="15"/>
      <c r="AE575" s="15"/>
      <c r="AF575" s="15"/>
      <c r="AG575" s="15"/>
      <c r="AH575" s="15"/>
      <c r="AI575" s="15"/>
      <c r="AJ575" s="15"/>
      <c r="AK575" s="15"/>
      <c r="AL575" s="1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12" t="s">
        <v>4943</v>
      </c>
      <c r="BZ575" s="5" t="s">
        <v>4944</v>
      </c>
      <c r="CA575" s="5"/>
      <c r="CB575" s="1" t="s">
        <v>4945</v>
      </c>
      <c r="CC575" s="1" t="s">
        <v>4946</v>
      </c>
      <c r="CD575" s="1" t="s">
        <v>4944</v>
      </c>
    </row>
    <row r="576" spans="1:82" s="1" customFormat="1" ht="22" customHeight="1">
      <c r="A576" s="5">
        <v>573</v>
      </c>
      <c r="B576" s="5" t="s">
        <v>272</v>
      </c>
      <c r="C576" s="5" t="s">
        <v>272</v>
      </c>
      <c r="D576" s="5"/>
      <c r="E576" s="7" t="s">
        <v>379</v>
      </c>
      <c r="F576" s="7" t="s">
        <v>4947</v>
      </c>
      <c r="G576" s="5"/>
      <c r="H576" s="5"/>
      <c r="I576" s="5" t="s">
        <v>4948</v>
      </c>
      <c r="J576" s="5" t="s">
        <v>75</v>
      </c>
      <c r="K576" s="5">
        <v>1999</v>
      </c>
      <c r="L576" s="10"/>
      <c r="M576" s="10"/>
      <c r="N576" s="5"/>
      <c r="O576" s="5"/>
      <c r="P576" s="5"/>
      <c r="Q576" s="5" t="s">
        <v>1483</v>
      </c>
      <c r="R576" s="5"/>
      <c r="S576" s="5"/>
      <c r="T576" s="5"/>
      <c r="U576" s="5"/>
      <c r="V576" s="5"/>
      <c r="W576" s="5"/>
      <c r="X576" s="5"/>
      <c r="Y576" s="5"/>
      <c r="Z576" s="5"/>
      <c r="AA576" s="5"/>
      <c r="AB576" s="5"/>
      <c r="AC576" s="5"/>
      <c r="AD576" s="15"/>
      <c r="AE576" s="15"/>
      <c r="AF576" s="15"/>
      <c r="AG576" s="15"/>
      <c r="AH576" s="15"/>
      <c r="AI576" s="15"/>
      <c r="AJ576" s="15"/>
      <c r="AK576" s="15"/>
      <c r="AL576" s="1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12" t="s">
        <v>4949</v>
      </c>
      <c r="BZ576" s="5" t="s">
        <v>4950</v>
      </c>
      <c r="CA576" s="5" t="s">
        <v>4951</v>
      </c>
      <c r="CB576" s="1" t="s">
        <v>4952</v>
      </c>
      <c r="CC576" s="1" t="s">
        <v>4950</v>
      </c>
      <c r="CD576" s="1" t="s">
        <v>4953</v>
      </c>
    </row>
    <row r="577" spans="1:82" s="1" customFormat="1" ht="22" customHeight="1">
      <c r="A577" s="5">
        <v>574</v>
      </c>
      <c r="B577" s="5" t="s">
        <v>272</v>
      </c>
      <c r="C577" s="5" t="s">
        <v>272</v>
      </c>
      <c r="D577" s="5"/>
      <c r="E577" s="7" t="s">
        <v>4954</v>
      </c>
      <c r="F577" s="7" t="s">
        <v>4955</v>
      </c>
      <c r="G577" s="5" t="s">
        <v>4956</v>
      </c>
      <c r="H577" s="5" t="s">
        <v>4957</v>
      </c>
      <c r="I577" s="5" t="s">
        <v>4958</v>
      </c>
      <c r="J577" s="5" t="s">
        <v>75</v>
      </c>
      <c r="K577" s="5">
        <v>1993</v>
      </c>
      <c r="L577" s="10" t="s">
        <v>4959</v>
      </c>
      <c r="M577" s="10" t="s">
        <v>4960</v>
      </c>
      <c r="N577" s="5"/>
      <c r="O577" s="5"/>
      <c r="P577" s="5" t="s">
        <v>1483</v>
      </c>
      <c r="Q577" s="5" t="s">
        <v>1483</v>
      </c>
      <c r="R577" s="5"/>
      <c r="S577" s="5"/>
      <c r="T577" s="5"/>
      <c r="U577" s="5"/>
      <c r="V577" s="5"/>
      <c r="W577" s="5"/>
      <c r="X577" s="5"/>
      <c r="Y577" s="5"/>
      <c r="Z577" s="5"/>
      <c r="AA577" s="5"/>
      <c r="AB577" s="5"/>
      <c r="AC577" s="5"/>
      <c r="AD577" s="15"/>
      <c r="AE577" s="15"/>
      <c r="AF577" s="15"/>
      <c r="AG577" s="15"/>
      <c r="AH577" s="15"/>
      <c r="AI577" s="15"/>
      <c r="AJ577" s="15"/>
      <c r="AK577" s="15"/>
      <c r="AL577" s="1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12" t="s">
        <v>4961</v>
      </c>
      <c r="BZ577" s="5" t="s">
        <v>4962</v>
      </c>
      <c r="CA577" s="5" t="s">
        <v>4963</v>
      </c>
      <c r="CB577" s="1" t="s">
        <v>4964</v>
      </c>
      <c r="CC577" s="1" t="s">
        <v>4965</v>
      </c>
    </row>
    <row r="578" spans="1:82" s="1" customFormat="1" ht="22" customHeight="1">
      <c r="A578" s="5">
        <v>575</v>
      </c>
      <c r="B578" s="5" t="s">
        <v>272</v>
      </c>
      <c r="C578" s="5" t="s">
        <v>272</v>
      </c>
      <c r="D578" s="5"/>
      <c r="E578" s="7" t="s">
        <v>381</v>
      </c>
      <c r="F578" s="7" t="s">
        <v>4966</v>
      </c>
      <c r="G578" s="5" t="s">
        <v>4967</v>
      </c>
      <c r="H578" s="5" t="s">
        <v>4968</v>
      </c>
      <c r="I578" s="5" t="s">
        <v>4968</v>
      </c>
      <c r="J578" s="5" t="s">
        <v>75</v>
      </c>
      <c r="K578" s="5">
        <v>2018</v>
      </c>
      <c r="L578" s="10"/>
      <c r="M578" s="10"/>
      <c r="N578" s="5"/>
      <c r="O578" s="5"/>
      <c r="P578" s="5"/>
      <c r="Q578" s="5" t="s">
        <v>1483</v>
      </c>
      <c r="R578" s="5"/>
      <c r="S578" s="5"/>
      <c r="T578" s="5"/>
      <c r="U578" s="5"/>
      <c r="V578" s="5"/>
      <c r="W578" s="5"/>
      <c r="X578" s="5"/>
      <c r="Y578" s="5"/>
      <c r="Z578" s="5"/>
      <c r="AA578" s="5"/>
      <c r="AB578" s="5"/>
      <c r="AC578" s="5"/>
      <c r="AD578" s="15"/>
      <c r="AE578" s="15"/>
      <c r="AF578" s="15"/>
      <c r="AG578" s="15"/>
      <c r="AH578" s="15"/>
      <c r="AI578" s="15"/>
      <c r="AJ578" s="15"/>
      <c r="AK578" s="15"/>
      <c r="AL578" s="1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t="s">
        <v>1483</v>
      </c>
      <c r="BK578" s="5"/>
      <c r="BL578" s="5"/>
      <c r="BM578" s="5"/>
      <c r="BN578" s="5"/>
      <c r="BO578" s="5"/>
      <c r="BP578" s="5"/>
      <c r="BQ578" s="5"/>
      <c r="BR578" s="5"/>
      <c r="BS578" s="5"/>
      <c r="BT578" s="5"/>
      <c r="BU578" s="5"/>
      <c r="BV578" s="5"/>
      <c r="BW578" s="5"/>
      <c r="BX578" s="5"/>
      <c r="BY578" s="12" t="s">
        <v>4969</v>
      </c>
      <c r="BZ578" s="5" t="s">
        <v>4970</v>
      </c>
      <c r="CA578" s="5" t="s">
        <v>4971</v>
      </c>
      <c r="CB578" s="1" t="s">
        <v>4972</v>
      </c>
      <c r="CC578" s="1" t="s">
        <v>4970</v>
      </c>
    </row>
    <row r="579" spans="1:82" s="1" customFormat="1" ht="22" customHeight="1">
      <c r="A579" s="5">
        <v>576</v>
      </c>
      <c r="B579" s="5" t="s">
        <v>272</v>
      </c>
      <c r="C579" s="5" t="s">
        <v>272</v>
      </c>
      <c r="D579" s="5"/>
      <c r="E579" s="7" t="s">
        <v>383</v>
      </c>
      <c r="F579" s="7" t="s">
        <v>4973</v>
      </c>
      <c r="G579" s="5"/>
      <c r="H579" s="5" t="s">
        <v>4974</v>
      </c>
      <c r="I579" s="5" t="s">
        <v>4975</v>
      </c>
      <c r="J579" s="5" t="s">
        <v>54</v>
      </c>
      <c r="K579" s="5">
        <v>1998</v>
      </c>
      <c r="L579" s="10" t="s">
        <v>3774</v>
      </c>
      <c r="M579" s="10"/>
      <c r="N579" s="5" t="s">
        <v>1483</v>
      </c>
      <c r="O579" s="5" t="s">
        <v>1483</v>
      </c>
      <c r="P579" s="5" t="s">
        <v>1483</v>
      </c>
      <c r="Q579" s="5" t="s">
        <v>1483</v>
      </c>
      <c r="R579" s="5" t="s">
        <v>4976</v>
      </c>
      <c r="S579" s="5"/>
      <c r="T579" s="5"/>
      <c r="U579" s="5"/>
      <c r="V579" s="5"/>
      <c r="W579" s="5"/>
      <c r="X579" s="5"/>
      <c r="Y579" s="5"/>
      <c r="Z579" s="5"/>
      <c r="AA579" s="5"/>
      <c r="AB579" s="5"/>
      <c r="AC579" s="5"/>
      <c r="AD579" s="15"/>
      <c r="AE579" s="15"/>
      <c r="AF579" s="15"/>
      <c r="AG579" s="15"/>
      <c r="AH579" s="15"/>
      <c r="AI579" s="15"/>
      <c r="AJ579" s="15"/>
      <c r="AK579" s="15"/>
      <c r="AL579" s="15"/>
      <c r="AM579" s="5"/>
      <c r="AN579" s="5"/>
      <c r="AO579" s="5"/>
      <c r="AP579" s="5"/>
      <c r="AQ579" s="5"/>
      <c r="AR579" s="5"/>
      <c r="AS579" s="5"/>
      <c r="AT579" s="5"/>
      <c r="AU579" s="5"/>
      <c r="AV579" s="5"/>
      <c r="AW579" s="5"/>
      <c r="AX579" s="5"/>
      <c r="AY579" s="5"/>
      <c r="AZ579" s="5"/>
      <c r="BA579" s="5"/>
      <c r="BB579" s="5" t="s">
        <v>1483</v>
      </c>
      <c r="BC579" s="5"/>
      <c r="BD579" s="5"/>
      <c r="BE579" s="5" t="s">
        <v>1483</v>
      </c>
      <c r="BF579" s="5"/>
      <c r="BG579" s="5"/>
      <c r="BH579" s="5"/>
      <c r="BI579" s="5" t="s">
        <v>1483</v>
      </c>
      <c r="BJ579" s="5" t="s">
        <v>1483</v>
      </c>
      <c r="BK579" s="5"/>
      <c r="BL579" s="5"/>
      <c r="BM579" s="5"/>
      <c r="BN579" s="5"/>
      <c r="BO579" s="5"/>
      <c r="BP579" s="5"/>
      <c r="BQ579" s="5"/>
      <c r="BR579" s="5"/>
      <c r="BS579" s="5"/>
      <c r="BT579" s="5"/>
      <c r="BU579" s="5"/>
      <c r="BV579" s="5"/>
      <c r="BW579" s="5"/>
      <c r="BX579" s="5"/>
      <c r="BY579" s="12" t="s">
        <v>4977</v>
      </c>
      <c r="BZ579" s="5" t="s">
        <v>4978</v>
      </c>
      <c r="CA579" s="5" t="s">
        <v>4979</v>
      </c>
      <c r="CB579" s="1" t="s">
        <v>4980</v>
      </c>
      <c r="CC579" s="1" t="s">
        <v>4981</v>
      </c>
      <c r="CD579" s="1" t="s">
        <v>4978</v>
      </c>
    </row>
    <row r="580" spans="1:82" s="1" customFormat="1" ht="22" customHeight="1">
      <c r="A580" s="5">
        <v>577</v>
      </c>
      <c r="B580" s="5" t="s">
        <v>272</v>
      </c>
      <c r="C580" s="5" t="s">
        <v>272</v>
      </c>
      <c r="D580" s="5"/>
      <c r="E580" s="7" t="s">
        <v>384</v>
      </c>
      <c r="F580" s="7" t="s">
        <v>4982</v>
      </c>
      <c r="G580" s="5"/>
      <c r="H580" s="5"/>
      <c r="I580" s="5" t="s">
        <v>4983</v>
      </c>
      <c r="J580" s="5" t="s">
        <v>54</v>
      </c>
      <c r="K580" s="5">
        <v>2015</v>
      </c>
      <c r="L580" s="10"/>
      <c r="M580" s="10"/>
      <c r="N580" s="5"/>
      <c r="O580" s="5"/>
      <c r="P580" s="5" t="s">
        <v>1483</v>
      </c>
      <c r="Q580" s="5" t="s">
        <v>1483</v>
      </c>
      <c r="R580" s="5"/>
      <c r="S580" s="5"/>
      <c r="T580" s="5"/>
      <c r="U580" s="5"/>
      <c r="V580" s="5"/>
      <c r="W580" s="5"/>
      <c r="X580" s="5"/>
      <c r="Y580" s="5"/>
      <c r="Z580" s="5"/>
      <c r="AA580" s="5"/>
      <c r="AB580" s="5"/>
      <c r="AC580" s="5"/>
      <c r="AD580" s="15"/>
      <c r="AE580" s="15"/>
      <c r="AF580" s="15"/>
      <c r="AG580" s="15"/>
      <c r="AH580" s="15"/>
      <c r="AI580" s="15"/>
      <c r="AJ580" s="15"/>
      <c r="AK580" s="15"/>
      <c r="AL580" s="1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t="s">
        <v>1483</v>
      </c>
      <c r="BK580" s="5" t="s">
        <v>1483</v>
      </c>
      <c r="BL580" s="5"/>
      <c r="BM580" s="5"/>
      <c r="BN580" s="5"/>
      <c r="BO580" s="5"/>
      <c r="BP580" s="5"/>
      <c r="BQ580" s="5"/>
      <c r="BR580" s="5"/>
      <c r="BS580" s="5"/>
      <c r="BT580" s="5"/>
      <c r="BU580" s="5"/>
      <c r="BV580" s="5"/>
      <c r="BW580" s="5"/>
      <c r="BX580" s="5"/>
      <c r="BY580" s="12"/>
      <c r="BZ580" s="5"/>
      <c r="CA580" s="5"/>
      <c r="CC580" s="1" t="s">
        <v>4984</v>
      </c>
      <c r="CD580" s="1" t="s">
        <v>4985</v>
      </c>
    </row>
    <row r="581" spans="1:82" s="1" customFormat="1" ht="22" customHeight="1">
      <c r="A581" s="5">
        <v>578</v>
      </c>
      <c r="B581" s="5" t="s">
        <v>272</v>
      </c>
      <c r="C581" s="5" t="s">
        <v>272</v>
      </c>
      <c r="D581" s="5"/>
      <c r="E581" s="7" t="s">
        <v>385</v>
      </c>
      <c r="F581" s="7"/>
      <c r="G581" s="5"/>
      <c r="H581" s="5" t="s">
        <v>4986</v>
      </c>
      <c r="I581" s="5" t="s">
        <v>4987</v>
      </c>
      <c r="J581" s="5" t="s">
        <v>75</v>
      </c>
      <c r="K581" s="5">
        <v>2014</v>
      </c>
      <c r="L581" s="10"/>
      <c r="M581" s="10"/>
      <c r="N581" s="5"/>
      <c r="O581" s="5" t="s">
        <v>1483</v>
      </c>
      <c r="P581" s="5" t="s">
        <v>1483</v>
      </c>
      <c r="Q581" s="5" t="s">
        <v>1483</v>
      </c>
      <c r="R581" s="5" t="s">
        <v>4988</v>
      </c>
      <c r="S581" s="5"/>
      <c r="T581" s="5"/>
      <c r="U581" s="5"/>
      <c r="V581" s="5"/>
      <c r="W581" s="5"/>
      <c r="X581" s="5"/>
      <c r="Y581" s="5"/>
      <c r="Z581" s="5"/>
      <c r="AA581" s="5"/>
      <c r="AB581" s="5"/>
      <c r="AC581" s="5"/>
      <c r="AD581" s="15"/>
      <c r="AE581" s="15"/>
      <c r="AF581" s="15"/>
      <c r="AG581" s="15"/>
      <c r="AH581" s="15"/>
      <c r="AI581" s="15"/>
      <c r="AJ581" s="15"/>
      <c r="AK581" s="15"/>
      <c r="AL581" s="1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t="s">
        <v>4989</v>
      </c>
      <c r="BO581" s="5"/>
      <c r="BP581" s="5"/>
      <c r="BQ581" s="5"/>
      <c r="BR581" s="5"/>
      <c r="BS581" s="5"/>
      <c r="BT581" s="5"/>
      <c r="BU581" s="5"/>
      <c r="BV581" s="5"/>
      <c r="BW581" s="5"/>
      <c r="BX581" s="5"/>
      <c r="BY581" s="12" t="s">
        <v>4990</v>
      </c>
      <c r="BZ581" s="5" t="s">
        <v>4991</v>
      </c>
      <c r="CA581" s="5" t="s">
        <v>4992</v>
      </c>
      <c r="CB581" s="1" t="s">
        <v>4993</v>
      </c>
      <c r="CC581" s="1" t="s">
        <v>4991</v>
      </c>
    </row>
    <row r="582" spans="1:82" s="1" customFormat="1" ht="22" customHeight="1">
      <c r="A582" s="5">
        <v>579</v>
      </c>
      <c r="B582" s="5" t="s">
        <v>388</v>
      </c>
      <c r="C582" s="5" t="s">
        <v>389</v>
      </c>
      <c r="D582" s="5"/>
      <c r="E582" s="7" t="s">
        <v>404</v>
      </c>
      <c r="F582" s="7" t="s">
        <v>4994</v>
      </c>
      <c r="G582" s="5" t="s">
        <v>4995</v>
      </c>
      <c r="H582" s="5" t="s">
        <v>4996</v>
      </c>
      <c r="I582" s="5" t="s">
        <v>4997</v>
      </c>
      <c r="J582" s="5" t="s">
        <v>75</v>
      </c>
      <c r="K582" s="5">
        <v>2015</v>
      </c>
      <c r="L582" s="10" t="s">
        <v>3620</v>
      </c>
      <c r="M582" s="10"/>
      <c r="N582" s="5" t="s">
        <v>1483</v>
      </c>
      <c r="O582" s="5" t="s">
        <v>1483</v>
      </c>
      <c r="P582" s="5" t="s">
        <v>1483</v>
      </c>
      <c r="Q582" s="5" t="s">
        <v>1483</v>
      </c>
      <c r="R582" s="5"/>
      <c r="S582" s="5"/>
      <c r="T582" s="5"/>
      <c r="U582" s="5"/>
      <c r="V582" s="5"/>
      <c r="W582" s="5"/>
      <c r="X582" s="5"/>
      <c r="Y582" s="5"/>
      <c r="Z582" s="5"/>
      <c r="AA582" s="5"/>
      <c r="AB582" s="5"/>
      <c r="AC582" s="5"/>
      <c r="AD582" s="15"/>
      <c r="AE582" s="15"/>
      <c r="AF582" s="15"/>
      <c r="AG582" s="15"/>
      <c r="AH582" s="15"/>
      <c r="AI582" s="15"/>
      <c r="AJ582" s="15"/>
      <c r="AK582" s="15"/>
      <c r="AL582" s="15"/>
      <c r="AM582" s="5"/>
      <c r="AN582" s="5"/>
      <c r="AO582" s="5"/>
      <c r="AP582" s="5"/>
      <c r="AQ582" s="5"/>
      <c r="AR582" s="5"/>
      <c r="AS582" s="5"/>
      <c r="AT582" s="5"/>
      <c r="AU582" s="5"/>
      <c r="AV582" s="5" t="s">
        <v>1483</v>
      </c>
      <c r="AW582" s="5"/>
      <c r="AX582" s="5"/>
      <c r="AY582" s="5"/>
      <c r="AZ582" s="5"/>
      <c r="BA582" s="5"/>
      <c r="BB582" s="5" t="s">
        <v>1483</v>
      </c>
      <c r="BC582" s="5"/>
      <c r="BD582" s="5"/>
      <c r="BE582" s="5"/>
      <c r="BF582" s="5"/>
      <c r="BG582" s="5"/>
      <c r="BH582" s="5"/>
      <c r="BI582" s="5"/>
      <c r="BJ582" s="5" t="s">
        <v>1483</v>
      </c>
      <c r="BK582" s="5"/>
      <c r="BL582" s="5" t="s">
        <v>3623</v>
      </c>
      <c r="BM582" s="5"/>
      <c r="BN582" s="5"/>
      <c r="BO582" s="5"/>
      <c r="BP582" s="5" t="s">
        <v>4998</v>
      </c>
      <c r="BQ582" s="5" t="s">
        <v>4999</v>
      </c>
      <c r="BR582" s="5"/>
      <c r="BS582" s="5"/>
      <c r="BT582" s="5"/>
      <c r="BU582" s="5"/>
      <c r="BV582" s="5"/>
      <c r="BW582" s="5"/>
      <c r="BX582" s="5"/>
      <c r="BY582" s="12" t="s">
        <v>5000</v>
      </c>
      <c r="BZ582" s="5" t="s">
        <v>5001</v>
      </c>
      <c r="CA582" s="5" t="s">
        <v>3626</v>
      </c>
      <c r="CB582" s="1" t="s">
        <v>5002</v>
      </c>
      <c r="CC582" s="1" t="s">
        <v>5003</v>
      </c>
      <c r="CD582" s="1" t="s">
        <v>5004</v>
      </c>
    </row>
    <row r="583" spans="1:82" s="1" customFormat="1" ht="22" customHeight="1">
      <c r="A583" s="5">
        <v>580</v>
      </c>
      <c r="B583" s="5" t="s">
        <v>388</v>
      </c>
      <c r="C583" s="5" t="s">
        <v>423</v>
      </c>
      <c r="D583" s="5"/>
      <c r="E583" s="7" t="s">
        <v>5005</v>
      </c>
      <c r="F583" s="7" t="s">
        <v>5006</v>
      </c>
      <c r="G583" s="5"/>
      <c r="H583" s="5" t="s">
        <v>5007</v>
      </c>
      <c r="I583" s="5" t="s">
        <v>5008</v>
      </c>
      <c r="J583" s="5" t="s">
        <v>72</v>
      </c>
      <c r="K583" s="5" t="s">
        <v>5009</v>
      </c>
      <c r="L583" s="10" t="s">
        <v>5010</v>
      </c>
      <c r="M583" s="10" t="s">
        <v>3774</v>
      </c>
      <c r="N583" s="5"/>
      <c r="O583" s="5"/>
      <c r="P583" s="5"/>
      <c r="Q583" s="5" t="s">
        <v>1483</v>
      </c>
      <c r="R583" s="5"/>
      <c r="S583" s="5"/>
      <c r="T583" s="5"/>
      <c r="U583" s="5"/>
      <c r="V583" s="5"/>
      <c r="W583" s="5">
        <v>5100</v>
      </c>
      <c r="X583" s="5"/>
      <c r="Y583" s="5"/>
      <c r="Z583" s="5"/>
      <c r="AA583" s="5"/>
      <c r="AB583" s="5"/>
      <c r="AC583" s="5"/>
      <c r="AD583" s="15"/>
      <c r="AE583" s="15"/>
      <c r="AF583" s="15"/>
      <c r="AG583" s="15">
        <v>287</v>
      </c>
      <c r="AH583" s="15"/>
      <c r="AI583" s="15"/>
      <c r="AJ583" s="15"/>
      <c r="AK583" s="15"/>
      <c r="AL583" s="1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t="s">
        <v>1483</v>
      </c>
      <c r="BL583" s="5"/>
      <c r="BM583" s="5"/>
      <c r="BN583" s="5"/>
      <c r="BO583" s="5"/>
      <c r="BP583" s="5"/>
      <c r="BQ583" s="5"/>
      <c r="BR583" s="5"/>
      <c r="BS583" s="5"/>
      <c r="BT583" s="5"/>
      <c r="BU583" s="5"/>
      <c r="BV583" s="5"/>
      <c r="BW583" s="5"/>
      <c r="BX583" s="5"/>
      <c r="BY583" s="12" t="s">
        <v>5011</v>
      </c>
      <c r="BZ583" s="5" t="s">
        <v>5012</v>
      </c>
      <c r="CA583" s="5" t="s">
        <v>5013</v>
      </c>
      <c r="CB583" s="1" t="s">
        <v>5014</v>
      </c>
      <c r="CC583" s="1" t="s">
        <v>5015</v>
      </c>
      <c r="CD583" s="1" t="s">
        <v>5012</v>
      </c>
    </row>
    <row r="584" spans="1:82" s="1" customFormat="1" ht="22" customHeight="1">
      <c r="A584" s="5">
        <v>581</v>
      </c>
      <c r="B584" s="5" t="s">
        <v>388</v>
      </c>
      <c r="C584" s="5" t="s">
        <v>423</v>
      </c>
      <c r="D584" s="5"/>
      <c r="E584" s="7" t="s">
        <v>425</v>
      </c>
      <c r="F584" s="7" t="s">
        <v>5016</v>
      </c>
      <c r="G584" s="5" t="s">
        <v>5017</v>
      </c>
      <c r="H584" s="5" t="s">
        <v>5018</v>
      </c>
      <c r="I584" s="5" t="s">
        <v>5018</v>
      </c>
      <c r="J584" s="5" t="s">
        <v>75</v>
      </c>
      <c r="K584" s="5">
        <v>2016</v>
      </c>
      <c r="L584" s="10" t="s">
        <v>5019</v>
      </c>
      <c r="M584" s="10"/>
      <c r="N584" s="5" t="s">
        <v>1483</v>
      </c>
      <c r="O584" s="5" t="s">
        <v>1483</v>
      </c>
      <c r="P584" s="5" t="s">
        <v>1483</v>
      </c>
      <c r="Q584" s="5"/>
      <c r="R584" s="5" t="s">
        <v>5020</v>
      </c>
      <c r="S584" s="5"/>
      <c r="T584" s="5"/>
      <c r="U584" s="5"/>
      <c r="V584" s="5"/>
      <c r="W584" s="5"/>
      <c r="X584" s="5"/>
      <c r="Y584" s="5"/>
      <c r="Z584" s="5"/>
      <c r="AA584" s="5"/>
      <c r="AB584" s="5"/>
      <c r="AC584" s="5"/>
      <c r="AD584" s="15"/>
      <c r="AE584" s="15"/>
      <c r="AF584" s="15"/>
      <c r="AG584" s="15"/>
      <c r="AH584" s="15"/>
      <c r="AI584" s="15"/>
      <c r="AJ584" s="15"/>
      <c r="AK584" s="15"/>
      <c r="AL584" s="15"/>
      <c r="AM584" s="5"/>
      <c r="AN584" s="5"/>
      <c r="AO584" s="5"/>
      <c r="AP584" s="5"/>
      <c r="AQ584" s="5"/>
      <c r="AR584" s="5"/>
      <c r="AS584" s="5"/>
      <c r="AT584" s="5"/>
      <c r="AU584" s="5"/>
      <c r="AV584" s="5"/>
      <c r="AW584" s="5"/>
      <c r="AX584" s="5"/>
      <c r="AY584" s="5"/>
      <c r="AZ584" s="5"/>
      <c r="BA584" s="5"/>
      <c r="BB584" s="5"/>
      <c r="BC584" s="5"/>
      <c r="BD584" s="5"/>
      <c r="BE584" s="5"/>
      <c r="BF584" s="5" t="s">
        <v>5021</v>
      </c>
      <c r="BG584" s="5"/>
      <c r="BH584" s="5"/>
      <c r="BI584" s="5"/>
      <c r="BJ584" s="5"/>
      <c r="BK584" s="5"/>
      <c r="BL584" s="5"/>
      <c r="BM584" s="5"/>
      <c r="BN584" s="5"/>
      <c r="BO584" s="5"/>
      <c r="BP584" s="5"/>
      <c r="BQ584" s="5"/>
      <c r="BR584" s="5"/>
      <c r="BS584" s="5"/>
      <c r="BT584" s="5"/>
      <c r="BU584" s="5"/>
      <c r="BV584" s="5"/>
      <c r="BW584" s="5"/>
      <c r="BX584" s="5"/>
      <c r="BY584" s="12" t="s">
        <v>5022</v>
      </c>
      <c r="BZ584" s="5" t="s">
        <v>5023</v>
      </c>
      <c r="CA584" s="5" t="s">
        <v>5024</v>
      </c>
      <c r="CB584" s="1" t="s">
        <v>5025</v>
      </c>
      <c r="CC584" s="1" t="s">
        <v>5023</v>
      </c>
      <c r="CD584" s="1" t="s">
        <v>5026</v>
      </c>
    </row>
    <row r="585" spans="1:82" s="1" customFormat="1" ht="22" customHeight="1">
      <c r="A585" s="5">
        <v>582</v>
      </c>
      <c r="B585" s="5" t="s">
        <v>388</v>
      </c>
      <c r="C585" s="5" t="s">
        <v>426</v>
      </c>
      <c r="D585" s="5"/>
      <c r="E585" s="7" t="s">
        <v>427</v>
      </c>
      <c r="F585" s="7" t="s">
        <v>5027</v>
      </c>
      <c r="G585" s="5"/>
      <c r="H585" s="5" t="s">
        <v>5028</v>
      </c>
      <c r="I585" s="5" t="s">
        <v>5029</v>
      </c>
      <c r="J585" s="5" t="s">
        <v>72</v>
      </c>
      <c r="K585" s="5" t="s">
        <v>5030</v>
      </c>
      <c r="L585" s="10" t="s">
        <v>5031</v>
      </c>
      <c r="M585" s="10" t="s">
        <v>3545</v>
      </c>
      <c r="N585" s="5"/>
      <c r="O585" s="5"/>
      <c r="P585" s="5"/>
      <c r="Q585" s="5" t="s">
        <v>1483</v>
      </c>
      <c r="R585" s="5"/>
      <c r="S585" s="5"/>
      <c r="T585" s="5"/>
      <c r="U585" s="5"/>
      <c r="V585" s="5"/>
      <c r="W585" s="5" t="s">
        <v>5032</v>
      </c>
      <c r="X585" s="5"/>
      <c r="Y585" s="5"/>
      <c r="Z585" s="5"/>
      <c r="AA585" s="5"/>
      <c r="AB585" s="5"/>
      <c r="AC585" s="5"/>
      <c r="AD585" s="15"/>
      <c r="AE585" s="15"/>
      <c r="AF585" s="15"/>
      <c r="AG585" s="15">
        <v>468</v>
      </c>
      <c r="AH585" s="15">
        <v>457</v>
      </c>
      <c r="AI585" s="15">
        <v>11</v>
      </c>
      <c r="AJ585" s="15"/>
      <c r="AK585" s="15"/>
      <c r="AL585" s="1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t="s">
        <v>1483</v>
      </c>
      <c r="BK585" s="5"/>
      <c r="BL585" s="5"/>
      <c r="BM585" s="5"/>
      <c r="BN585" s="5"/>
      <c r="BO585" s="5"/>
      <c r="BP585" s="5"/>
      <c r="BQ585" s="5"/>
      <c r="BR585" s="5"/>
      <c r="BS585" s="5"/>
      <c r="BT585" s="5"/>
      <c r="BU585" s="5"/>
      <c r="BV585" s="5"/>
      <c r="BW585" s="5"/>
      <c r="BX585" s="5"/>
      <c r="BY585" s="12" t="s">
        <v>5033</v>
      </c>
      <c r="BZ585" s="5" t="s">
        <v>5034</v>
      </c>
      <c r="CA585" s="5" t="s">
        <v>5035</v>
      </c>
      <c r="CB585" s="1" t="s">
        <v>5036</v>
      </c>
      <c r="CC585" s="1" t="s">
        <v>5037</v>
      </c>
      <c r="CD585" s="1" t="s">
        <v>5034</v>
      </c>
    </row>
    <row r="586" spans="1:82" s="1" customFormat="1" ht="22" customHeight="1">
      <c r="A586" s="5">
        <v>583</v>
      </c>
      <c r="B586" s="5" t="s">
        <v>388</v>
      </c>
      <c r="C586" s="5" t="s">
        <v>426</v>
      </c>
      <c r="D586" s="5"/>
      <c r="E586" s="7" t="s">
        <v>428</v>
      </c>
      <c r="F586" s="7" t="s">
        <v>5038</v>
      </c>
      <c r="G586" s="5"/>
      <c r="H586" s="5" t="s">
        <v>5039</v>
      </c>
      <c r="I586" s="5" t="s">
        <v>5040</v>
      </c>
      <c r="J586" s="5" t="s">
        <v>75</v>
      </c>
      <c r="K586" s="5">
        <v>2014</v>
      </c>
      <c r="L586" s="10" t="s">
        <v>3882</v>
      </c>
      <c r="M586" s="10" t="s">
        <v>5041</v>
      </c>
      <c r="N586" s="5"/>
      <c r="O586" s="5" t="s">
        <v>1483</v>
      </c>
      <c r="P586" s="5" t="s">
        <v>1483</v>
      </c>
      <c r="Q586" s="5" t="s">
        <v>1483</v>
      </c>
      <c r="R586" s="5" t="s">
        <v>5042</v>
      </c>
      <c r="S586" s="5" t="s">
        <v>5043</v>
      </c>
      <c r="T586" s="5"/>
      <c r="U586" s="5"/>
      <c r="V586" s="5"/>
      <c r="W586" s="5"/>
      <c r="X586" s="5"/>
      <c r="Y586" s="5"/>
      <c r="Z586" s="5"/>
      <c r="AA586" s="5"/>
      <c r="AB586" s="5"/>
      <c r="AC586" s="5"/>
      <c r="AD586" s="15"/>
      <c r="AE586" s="15"/>
      <c r="AF586" s="15"/>
      <c r="AG586" s="15"/>
      <c r="AH586" s="15"/>
      <c r="AI586" s="15"/>
      <c r="AJ586" s="15"/>
      <c r="AK586" s="15"/>
      <c r="AL586" s="1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t="s">
        <v>5044</v>
      </c>
      <c r="BQ586" s="5" t="s">
        <v>5045</v>
      </c>
      <c r="BR586" s="5" t="s">
        <v>5046</v>
      </c>
      <c r="BS586" s="5"/>
      <c r="BT586" s="5"/>
      <c r="BU586" s="5"/>
      <c r="BV586" s="5"/>
      <c r="BW586" s="5"/>
      <c r="BX586" s="5"/>
      <c r="BY586" s="12" t="s">
        <v>5047</v>
      </c>
      <c r="BZ586" s="5" t="s">
        <v>5048</v>
      </c>
      <c r="CA586" s="5" t="s">
        <v>5049</v>
      </c>
      <c r="CB586" s="1" t="s">
        <v>5050</v>
      </c>
      <c r="CC586" s="1" t="s">
        <v>5051</v>
      </c>
      <c r="CD586" s="1" t="s">
        <v>5048</v>
      </c>
    </row>
    <row r="587" spans="1:82" s="1" customFormat="1" ht="22" customHeight="1">
      <c r="A587" s="5">
        <v>584</v>
      </c>
      <c r="B587" s="5" t="s">
        <v>388</v>
      </c>
      <c r="C587" s="5" t="s">
        <v>429</v>
      </c>
      <c r="D587" s="5"/>
      <c r="E587" s="7" t="s">
        <v>5052</v>
      </c>
      <c r="F587" s="7" t="s">
        <v>5053</v>
      </c>
      <c r="G587" s="5" t="s">
        <v>5054</v>
      </c>
      <c r="H587" s="5" t="s">
        <v>5055</v>
      </c>
      <c r="I587" s="5" t="s">
        <v>5056</v>
      </c>
      <c r="J587" s="5" t="s">
        <v>75</v>
      </c>
      <c r="K587" s="5">
        <v>2003</v>
      </c>
      <c r="L587" s="10" t="s">
        <v>5057</v>
      </c>
      <c r="M587" s="10" t="s">
        <v>5058</v>
      </c>
      <c r="N587" s="5" t="s">
        <v>1483</v>
      </c>
      <c r="O587" s="5" t="s">
        <v>1483</v>
      </c>
      <c r="P587" s="5" t="s">
        <v>1483</v>
      </c>
      <c r="Q587" s="5" t="s">
        <v>1483</v>
      </c>
      <c r="R587" s="5" t="s">
        <v>5059</v>
      </c>
      <c r="S587" s="5" t="s">
        <v>5060</v>
      </c>
      <c r="T587" s="5"/>
      <c r="U587" s="5"/>
      <c r="V587" s="5"/>
      <c r="W587" s="5"/>
      <c r="X587" s="5"/>
      <c r="Y587" s="5"/>
      <c r="Z587" s="5"/>
      <c r="AA587" s="5"/>
      <c r="AB587" s="5"/>
      <c r="AC587" s="5"/>
      <c r="AD587" s="15"/>
      <c r="AE587" s="15"/>
      <c r="AF587" s="15"/>
      <c r="AG587" s="15"/>
      <c r="AH587" s="15"/>
      <c r="AI587" s="15"/>
      <c r="AJ587" s="15"/>
      <c r="AK587" s="15"/>
      <c r="AL587" s="15"/>
      <c r="AM587" s="5"/>
      <c r="AN587" s="5"/>
      <c r="AO587" s="5"/>
      <c r="AP587" s="5"/>
      <c r="AQ587" s="5"/>
      <c r="AR587" s="5"/>
      <c r="AS587" s="5"/>
      <c r="AT587" s="5"/>
      <c r="AU587" s="5"/>
      <c r="AV587" s="5"/>
      <c r="AW587" s="5"/>
      <c r="AX587" s="5"/>
      <c r="AY587" s="5"/>
      <c r="AZ587" s="5"/>
      <c r="BA587" s="5"/>
      <c r="BB587" s="5"/>
      <c r="BC587" s="5"/>
      <c r="BD587" s="5"/>
      <c r="BE587" s="5" t="s">
        <v>1483</v>
      </c>
      <c r="BF587" s="5"/>
      <c r="BG587" s="5"/>
      <c r="BH587" s="5"/>
      <c r="BI587" s="5"/>
      <c r="BJ587" s="5" t="s">
        <v>1483</v>
      </c>
      <c r="BK587" s="5" t="s">
        <v>1483</v>
      </c>
      <c r="BL587" s="5"/>
      <c r="BM587" s="5"/>
      <c r="BN587" s="5"/>
      <c r="BO587" s="5"/>
      <c r="BP587" s="5"/>
      <c r="BQ587" s="5"/>
      <c r="BR587" s="5"/>
      <c r="BS587" s="5"/>
      <c r="BT587" s="5"/>
      <c r="BU587" s="5"/>
      <c r="BV587" s="5"/>
      <c r="BW587" s="5"/>
      <c r="BX587" s="5"/>
      <c r="BY587" s="12" t="s">
        <v>5061</v>
      </c>
      <c r="BZ587" s="5" t="s">
        <v>5062</v>
      </c>
      <c r="CA587" s="5" t="s">
        <v>5063</v>
      </c>
      <c r="CB587" s="1" t="s">
        <v>5064</v>
      </c>
      <c r="CC587" s="1" t="s">
        <v>5065</v>
      </c>
      <c r="CD587" s="1" t="s">
        <v>5062</v>
      </c>
    </row>
    <row r="588" spans="1:82" s="1" customFormat="1" ht="22" customHeight="1">
      <c r="A588" s="5">
        <v>585</v>
      </c>
      <c r="B588" s="5" t="s">
        <v>388</v>
      </c>
      <c r="C588" s="5" t="s">
        <v>431</v>
      </c>
      <c r="D588" s="5"/>
      <c r="E588" s="7" t="s">
        <v>5066</v>
      </c>
      <c r="F588" s="7" t="s">
        <v>5067</v>
      </c>
      <c r="G588" s="5" t="s">
        <v>5068</v>
      </c>
      <c r="H588" s="5"/>
      <c r="I588" s="5" t="s">
        <v>5069</v>
      </c>
      <c r="J588" s="5" t="s">
        <v>75</v>
      </c>
      <c r="K588" s="5">
        <v>2018</v>
      </c>
      <c r="L588" s="10" t="s">
        <v>5070</v>
      </c>
      <c r="M588" s="10" t="s">
        <v>5071</v>
      </c>
      <c r="N588" s="5"/>
      <c r="O588" s="5" t="s">
        <v>1483</v>
      </c>
      <c r="P588" s="5" t="s">
        <v>1483</v>
      </c>
      <c r="Q588" s="5"/>
      <c r="R588" s="5" t="s">
        <v>5072</v>
      </c>
      <c r="S588" s="5" t="s">
        <v>5073</v>
      </c>
      <c r="T588" s="5"/>
      <c r="U588" s="5"/>
      <c r="V588" s="5"/>
      <c r="W588" s="5"/>
      <c r="X588" s="5"/>
      <c r="Y588" s="5"/>
      <c r="Z588" s="5"/>
      <c r="AA588" s="5"/>
      <c r="AB588" s="5"/>
      <c r="AC588" s="5"/>
      <c r="AD588" s="15"/>
      <c r="AE588" s="15"/>
      <c r="AF588" s="15"/>
      <c r="AG588" s="15"/>
      <c r="AH588" s="15"/>
      <c r="AI588" s="15"/>
      <c r="AJ588" s="15"/>
      <c r="AK588" s="15"/>
      <c r="AL588" s="1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12" t="s">
        <v>5074</v>
      </c>
      <c r="BZ588" s="5" t="s">
        <v>5075</v>
      </c>
      <c r="CA588" s="5" t="s">
        <v>5076</v>
      </c>
      <c r="CB588" s="1" t="s">
        <v>5077</v>
      </c>
      <c r="CC588" s="1" t="s">
        <v>5078</v>
      </c>
    </row>
    <row r="589" spans="1:82" s="1" customFormat="1" ht="22" customHeight="1">
      <c r="A589" s="5">
        <v>586</v>
      </c>
      <c r="B589" s="5" t="s">
        <v>388</v>
      </c>
      <c r="C589" s="5" t="s">
        <v>433</v>
      </c>
      <c r="D589" s="5"/>
      <c r="E589" s="7" t="s">
        <v>434</v>
      </c>
      <c r="F589" s="7" t="s">
        <v>5079</v>
      </c>
      <c r="G589" s="5" t="s">
        <v>5080</v>
      </c>
      <c r="H589" s="5"/>
      <c r="I589" s="5" t="s">
        <v>5081</v>
      </c>
      <c r="J589" s="5" t="s">
        <v>75</v>
      </c>
      <c r="K589" s="5">
        <v>2019</v>
      </c>
      <c r="L589" s="10" t="s">
        <v>5082</v>
      </c>
      <c r="M589" s="10" t="s">
        <v>5083</v>
      </c>
      <c r="N589" s="5" t="s">
        <v>1483</v>
      </c>
      <c r="O589" s="5" t="s">
        <v>1483</v>
      </c>
      <c r="P589" s="5" t="s">
        <v>1483</v>
      </c>
      <c r="Q589" s="5" t="s">
        <v>1483</v>
      </c>
      <c r="R589" s="5" t="s">
        <v>5084</v>
      </c>
      <c r="S589" s="5" t="s">
        <v>5085</v>
      </c>
      <c r="T589" s="5"/>
      <c r="U589" s="5"/>
      <c r="V589" s="5"/>
      <c r="W589" s="5"/>
      <c r="X589" s="5"/>
      <c r="Y589" s="5"/>
      <c r="Z589" s="5"/>
      <c r="AA589" s="5"/>
      <c r="AB589" s="5"/>
      <c r="AC589" s="5"/>
      <c r="AD589" s="15"/>
      <c r="AE589" s="15"/>
      <c r="AF589" s="15"/>
      <c r="AG589" s="15"/>
      <c r="AH589" s="15"/>
      <c r="AI589" s="15"/>
      <c r="AJ589" s="15"/>
      <c r="AK589" s="15"/>
      <c r="AL589" s="1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t="s">
        <v>5086</v>
      </c>
      <c r="BQ589" s="5" t="s">
        <v>5087</v>
      </c>
      <c r="BR589" s="5"/>
      <c r="BS589" s="5"/>
      <c r="BT589" s="5"/>
      <c r="BU589" s="5"/>
      <c r="BV589" s="5"/>
      <c r="BW589" s="5"/>
      <c r="BX589" s="5"/>
      <c r="BY589" s="12" t="s">
        <v>5088</v>
      </c>
      <c r="BZ589" s="5" t="s">
        <v>5089</v>
      </c>
      <c r="CA589" s="5" t="s">
        <v>5090</v>
      </c>
      <c r="CB589" s="1" t="s">
        <v>5091</v>
      </c>
      <c r="CC589" s="1" t="s">
        <v>5089</v>
      </c>
    </row>
    <row r="590" spans="1:82" s="1" customFormat="1" ht="22" customHeight="1">
      <c r="A590" s="5">
        <v>587</v>
      </c>
      <c r="B590" s="5" t="s">
        <v>435</v>
      </c>
      <c r="C590" s="5" t="s">
        <v>460</v>
      </c>
      <c r="D590" s="5"/>
      <c r="E590" s="7" t="s">
        <v>462</v>
      </c>
      <c r="F590" s="7" t="s">
        <v>5092</v>
      </c>
      <c r="G590" s="5"/>
      <c r="H590" s="5" t="s">
        <v>5093</v>
      </c>
      <c r="I590" s="5" t="s">
        <v>5094</v>
      </c>
      <c r="J590" s="5" t="s">
        <v>72</v>
      </c>
      <c r="K590" s="5">
        <v>1929</v>
      </c>
      <c r="L590" s="10" t="s">
        <v>5095</v>
      </c>
      <c r="M590" s="10" t="s">
        <v>4601</v>
      </c>
      <c r="N590" s="5"/>
      <c r="O590" s="5"/>
      <c r="P590" s="5"/>
      <c r="Q590" s="5" t="s">
        <v>1483</v>
      </c>
      <c r="R590" s="5" t="s">
        <v>5096</v>
      </c>
      <c r="S590" s="5"/>
      <c r="T590" s="5"/>
      <c r="U590" s="5"/>
      <c r="V590" s="5"/>
      <c r="W590" s="5" t="s">
        <v>5097</v>
      </c>
      <c r="X590" s="5"/>
      <c r="Y590" s="5"/>
      <c r="Z590" s="5"/>
      <c r="AA590" s="5"/>
      <c r="AB590" s="5"/>
      <c r="AC590" s="5"/>
      <c r="AD590" s="15"/>
      <c r="AE590" s="15"/>
      <c r="AF590" s="15"/>
      <c r="AG590" s="15" t="s">
        <v>5098</v>
      </c>
      <c r="AH590" s="15"/>
      <c r="AI590" s="15"/>
      <c r="AJ590" s="15"/>
      <c r="AK590" s="15"/>
      <c r="AL590" s="1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t="s">
        <v>5099</v>
      </c>
      <c r="BO590" s="5"/>
      <c r="BP590" s="5"/>
      <c r="BQ590" s="5"/>
      <c r="BR590" s="5"/>
      <c r="BS590" s="5"/>
      <c r="BT590" s="5"/>
      <c r="BU590" s="5"/>
      <c r="BV590" s="5"/>
      <c r="BW590" s="5"/>
      <c r="BX590" s="5"/>
      <c r="BY590" s="12" t="s">
        <v>5100</v>
      </c>
      <c r="BZ590" s="5" t="s">
        <v>5101</v>
      </c>
      <c r="CA590" s="5" t="s">
        <v>5102</v>
      </c>
      <c r="CB590" s="1" t="s">
        <v>5103</v>
      </c>
      <c r="CC590" s="1" t="s">
        <v>5104</v>
      </c>
    </row>
    <row r="591" spans="1:82" s="1" customFormat="1" ht="22" customHeight="1">
      <c r="A591" s="5">
        <v>588</v>
      </c>
      <c r="B591" s="5" t="s">
        <v>435</v>
      </c>
      <c r="C591" s="5" t="s">
        <v>460</v>
      </c>
      <c r="D591" s="5"/>
      <c r="E591" s="7" t="s">
        <v>463</v>
      </c>
      <c r="F591" s="7" t="s">
        <v>5105</v>
      </c>
      <c r="G591" s="5"/>
      <c r="H591" s="5" t="s">
        <v>5106</v>
      </c>
      <c r="I591" s="5" t="s">
        <v>5106</v>
      </c>
      <c r="J591" s="5" t="s">
        <v>75</v>
      </c>
      <c r="K591" s="5">
        <v>1993</v>
      </c>
      <c r="L591" s="10" t="s">
        <v>5107</v>
      </c>
      <c r="M591" s="10"/>
      <c r="N591" s="5"/>
      <c r="O591" s="5" t="s">
        <v>1483</v>
      </c>
      <c r="P591" s="5" t="s">
        <v>1483</v>
      </c>
      <c r="Q591" s="5"/>
      <c r="R591" s="5" t="s">
        <v>5108</v>
      </c>
      <c r="S591" s="5" t="s">
        <v>5109</v>
      </c>
      <c r="T591" s="5"/>
      <c r="U591" s="5" t="s">
        <v>5110</v>
      </c>
      <c r="V591" s="5" t="s">
        <v>5110</v>
      </c>
      <c r="W591" s="5"/>
      <c r="X591" s="5"/>
      <c r="Y591" s="5"/>
      <c r="Z591" s="5"/>
      <c r="AA591" s="5"/>
      <c r="AB591" s="5"/>
      <c r="AC591" s="5"/>
      <c r="AD591" s="15"/>
      <c r="AE591" s="15"/>
      <c r="AF591" s="15"/>
      <c r="AG591" s="15"/>
      <c r="AH591" s="15"/>
      <c r="AI591" s="15"/>
      <c r="AJ591" s="15"/>
      <c r="AK591" s="15"/>
      <c r="AL591" s="1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12" t="s">
        <v>5111</v>
      </c>
      <c r="BZ591" s="5" t="s">
        <v>5112</v>
      </c>
      <c r="CA591" s="5" t="s">
        <v>5113</v>
      </c>
      <c r="CB591" s="1" t="s">
        <v>5114</v>
      </c>
      <c r="CC591" s="1" t="s">
        <v>5115</v>
      </c>
      <c r="CD591" s="1" t="s">
        <v>5116</v>
      </c>
    </row>
    <row r="592" spans="1:82" s="1" customFormat="1" ht="22" customHeight="1">
      <c r="A592" s="5">
        <v>589</v>
      </c>
      <c r="B592" s="5" t="s">
        <v>435</v>
      </c>
      <c r="C592" s="5" t="s">
        <v>464</v>
      </c>
      <c r="D592" s="5"/>
      <c r="E592" s="7" t="s">
        <v>465</v>
      </c>
      <c r="F592" s="7" t="s">
        <v>5117</v>
      </c>
      <c r="G592" s="5"/>
      <c r="H592" s="5" t="s">
        <v>5118</v>
      </c>
      <c r="I592" s="5" t="s">
        <v>5118</v>
      </c>
      <c r="J592" s="5" t="s">
        <v>72</v>
      </c>
      <c r="K592" s="5">
        <v>1945</v>
      </c>
      <c r="L592" s="10" t="s">
        <v>5119</v>
      </c>
      <c r="M592" s="10"/>
      <c r="N592" s="5"/>
      <c r="O592" s="5"/>
      <c r="P592" s="5"/>
      <c r="Q592" s="5" t="s">
        <v>1483</v>
      </c>
      <c r="R592" s="5" t="s">
        <v>5120</v>
      </c>
      <c r="S592" s="5"/>
      <c r="T592" s="5"/>
      <c r="U592" s="5"/>
      <c r="V592" s="5"/>
      <c r="W592" s="5" t="s">
        <v>5121</v>
      </c>
      <c r="X592" s="5"/>
      <c r="Y592" s="5"/>
      <c r="Z592" s="5"/>
      <c r="AA592" s="5"/>
      <c r="AB592" s="5"/>
      <c r="AC592" s="5"/>
      <c r="AD592" s="15"/>
      <c r="AE592" s="15"/>
      <c r="AF592" s="15"/>
      <c r="AG592" s="15" t="s">
        <v>5122</v>
      </c>
      <c r="AH592" s="15"/>
      <c r="AI592" s="15"/>
      <c r="AJ592" s="15"/>
      <c r="AK592" s="15"/>
      <c r="AL592" s="1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12" t="s">
        <v>5123</v>
      </c>
      <c r="BZ592" s="5" t="s">
        <v>5124</v>
      </c>
      <c r="CA592" s="5" t="s">
        <v>5125</v>
      </c>
      <c r="CB592" s="1">
        <v>7182111</v>
      </c>
      <c r="CC592" s="1" t="s">
        <v>5126</v>
      </c>
    </row>
    <row r="593" spans="1:82" s="1" customFormat="1" ht="22" customHeight="1">
      <c r="A593" s="5">
        <v>590</v>
      </c>
      <c r="B593" s="5" t="s">
        <v>435</v>
      </c>
      <c r="C593" s="5" t="s">
        <v>464</v>
      </c>
      <c r="D593" s="5"/>
      <c r="E593" s="7" t="s">
        <v>466</v>
      </c>
      <c r="F593" s="7" t="s">
        <v>5127</v>
      </c>
      <c r="G593" s="5"/>
      <c r="H593" s="5" t="s">
        <v>5128</v>
      </c>
      <c r="I593" s="5" t="s">
        <v>5129</v>
      </c>
      <c r="J593" s="5" t="s">
        <v>75</v>
      </c>
      <c r="K593" s="5">
        <v>2019</v>
      </c>
      <c r="L593" s="10" t="s">
        <v>5130</v>
      </c>
      <c r="M593" s="10" t="s">
        <v>4601</v>
      </c>
      <c r="N593" s="5"/>
      <c r="O593" s="5"/>
      <c r="P593" s="5"/>
      <c r="Q593" s="5" t="s">
        <v>1483</v>
      </c>
      <c r="R593" s="5" t="s">
        <v>5131</v>
      </c>
      <c r="S593" s="5"/>
      <c r="T593" s="5"/>
      <c r="U593" s="5"/>
      <c r="V593" s="5"/>
      <c r="W593" s="5"/>
      <c r="X593" s="5"/>
      <c r="Y593" s="5"/>
      <c r="Z593" s="5"/>
      <c r="AA593" s="5"/>
      <c r="AB593" s="5"/>
      <c r="AC593" s="5"/>
      <c r="AD593" s="15"/>
      <c r="AE593" s="15"/>
      <c r="AF593" s="15"/>
      <c r="AG593" s="15"/>
      <c r="AH593" s="15"/>
      <c r="AI593" s="15"/>
      <c r="AJ593" s="15"/>
      <c r="AK593" s="15"/>
      <c r="AL593" s="1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t="s">
        <v>1483</v>
      </c>
      <c r="BK593" s="5"/>
      <c r="BL593" s="5"/>
      <c r="BM593" s="5"/>
      <c r="BN593" s="5" t="s">
        <v>5132</v>
      </c>
      <c r="BO593" s="5"/>
      <c r="BP593" s="5"/>
      <c r="BQ593" s="5"/>
      <c r="BR593" s="5"/>
      <c r="BS593" s="5"/>
      <c r="BT593" s="5"/>
      <c r="BU593" s="5"/>
      <c r="BV593" s="5"/>
      <c r="BW593" s="5"/>
      <c r="BX593" s="5"/>
      <c r="BY593" s="12" t="s">
        <v>5133</v>
      </c>
      <c r="BZ593" s="5" t="s">
        <v>5134</v>
      </c>
      <c r="CA593" s="5" t="s">
        <v>5135</v>
      </c>
      <c r="CB593" s="1">
        <v>4001260006</v>
      </c>
      <c r="CC593" s="1" t="s">
        <v>5136</v>
      </c>
    </row>
    <row r="594" spans="1:82" s="1" customFormat="1" ht="22" customHeight="1">
      <c r="A594" s="5">
        <v>591</v>
      </c>
      <c r="B594" s="5" t="s">
        <v>435</v>
      </c>
      <c r="C594" s="5" t="s">
        <v>467</v>
      </c>
      <c r="D594" s="5"/>
      <c r="E594" s="7" t="s">
        <v>468</v>
      </c>
      <c r="F594" s="7" t="s">
        <v>5137</v>
      </c>
      <c r="G594" s="5"/>
      <c r="H594" s="5" t="s">
        <v>5138</v>
      </c>
      <c r="I594" s="5" t="s">
        <v>5139</v>
      </c>
      <c r="J594" s="5" t="s">
        <v>72</v>
      </c>
      <c r="K594" s="5">
        <v>2014</v>
      </c>
      <c r="L594" s="10" t="s">
        <v>5140</v>
      </c>
      <c r="M594" s="10" t="s">
        <v>4600</v>
      </c>
      <c r="N594" s="5"/>
      <c r="O594" s="5"/>
      <c r="P594" s="5"/>
      <c r="Q594" s="5" t="s">
        <v>1483</v>
      </c>
      <c r="R594" s="5"/>
      <c r="S594" s="5"/>
      <c r="T594" s="5"/>
      <c r="U594" s="5"/>
      <c r="V594" s="5"/>
      <c r="W594" s="5" t="s">
        <v>5141</v>
      </c>
      <c r="X594" s="5"/>
      <c r="Y594" s="5"/>
      <c r="Z594" s="5"/>
      <c r="AA594" s="5"/>
      <c r="AB594" s="5"/>
      <c r="AC594" s="5"/>
      <c r="AD594" s="15"/>
      <c r="AE594" s="15"/>
      <c r="AF594" s="15"/>
      <c r="AG594" s="15"/>
      <c r="AH594" s="15"/>
      <c r="AI594" s="15"/>
      <c r="AJ594" s="15"/>
      <c r="AK594" s="15"/>
      <c r="AL594" s="1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t="s">
        <v>1483</v>
      </c>
      <c r="BK594" s="5"/>
      <c r="BL594" s="5"/>
      <c r="BM594" s="5"/>
      <c r="BN594" s="5"/>
      <c r="BO594" s="5"/>
      <c r="BP594" s="5"/>
      <c r="BQ594" s="5"/>
      <c r="BR594" s="5" t="s">
        <v>5142</v>
      </c>
      <c r="BS594" s="5"/>
      <c r="BT594" s="5"/>
      <c r="BU594" s="5"/>
      <c r="BV594" s="5"/>
      <c r="BW594" s="5"/>
      <c r="BX594" s="5"/>
      <c r="BY594" s="12" t="s">
        <v>5143</v>
      </c>
      <c r="BZ594" s="5" t="s">
        <v>5144</v>
      </c>
      <c r="CA594" s="5" t="s">
        <v>5145</v>
      </c>
      <c r="CB594" s="1" t="s">
        <v>5146</v>
      </c>
      <c r="CC594" s="1" t="s">
        <v>5147</v>
      </c>
      <c r="CD594" s="1" t="s">
        <v>5148</v>
      </c>
    </row>
    <row r="595" spans="1:82" s="1" customFormat="1" ht="22" customHeight="1">
      <c r="A595" s="5">
        <v>592</v>
      </c>
      <c r="B595" s="5" t="s">
        <v>435</v>
      </c>
      <c r="C595" s="5" t="s">
        <v>469</v>
      </c>
      <c r="D595" s="5"/>
      <c r="E595" s="7" t="s">
        <v>470</v>
      </c>
      <c r="F595" s="7"/>
      <c r="G595" s="5"/>
      <c r="H595" s="5" t="s">
        <v>5149</v>
      </c>
      <c r="I595" s="5"/>
      <c r="J595" s="5" t="s">
        <v>72</v>
      </c>
      <c r="K595" s="5"/>
      <c r="L595" s="10"/>
      <c r="M595" s="10"/>
      <c r="N595" s="5"/>
      <c r="O595" s="5"/>
      <c r="P595" s="5"/>
      <c r="Q595" s="5"/>
      <c r="R595" s="5"/>
      <c r="S595" s="5"/>
      <c r="T595" s="5"/>
      <c r="U595" s="5"/>
      <c r="V595" s="5"/>
      <c r="W595" s="5"/>
      <c r="X595" s="5"/>
      <c r="Y595" s="5"/>
      <c r="Z595" s="5"/>
      <c r="AA595" s="5"/>
      <c r="AB595" s="5"/>
      <c r="AC595" s="5"/>
      <c r="AD595" s="15"/>
      <c r="AE595" s="15"/>
      <c r="AF595" s="15"/>
      <c r="AG595" s="15"/>
      <c r="AH595" s="15"/>
      <c r="AI595" s="15"/>
      <c r="AJ595" s="15"/>
      <c r="AK595" s="15"/>
      <c r="AL595" s="1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12"/>
      <c r="BZ595" s="5"/>
      <c r="CA595" s="5"/>
    </row>
    <row r="596" spans="1:82" s="1" customFormat="1" ht="22" customHeight="1">
      <c r="A596" s="5">
        <v>593</v>
      </c>
      <c r="B596" s="5" t="s">
        <v>435</v>
      </c>
      <c r="C596" s="5" t="s">
        <v>469</v>
      </c>
      <c r="D596" s="5"/>
      <c r="E596" s="7" t="s">
        <v>471</v>
      </c>
      <c r="F596" s="7"/>
      <c r="G596" s="5"/>
      <c r="H596" s="5"/>
      <c r="I596" s="5" t="s">
        <v>5150</v>
      </c>
      <c r="J596" s="5" t="s">
        <v>83</v>
      </c>
      <c r="K596" s="5">
        <v>2002</v>
      </c>
      <c r="L596" s="10" t="s">
        <v>3773</v>
      </c>
      <c r="M596" s="10" t="s">
        <v>5151</v>
      </c>
      <c r="N596" s="5"/>
      <c r="O596" s="5"/>
      <c r="P596" s="5" t="s">
        <v>1483</v>
      </c>
      <c r="Q596" s="5" t="s">
        <v>1483</v>
      </c>
      <c r="R596" s="5"/>
      <c r="S596" s="5"/>
      <c r="T596" s="5"/>
      <c r="U596" s="5"/>
      <c r="V596" s="5"/>
      <c r="W596" s="5"/>
      <c r="X596" s="5"/>
      <c r="Y596" s="5"/>
      <c r="Z596" s="5"/>
      <c r="AA596" s="5"/>
      <c r="AB596" s="5"/>
      <c r="AC596" s="5"/>
      <c r="AD596" s="15"/>
      <c r="AE596" s="15"/>
      <c r="AF596" s="15"/>
      <c r="AG596" s="15"/>
      <c r="AH596" s="15"/>
      <c r="AI596" s="15"/>
      <c r="AJ596" s="15"/>
      <c r="AK596" s="15"/>
      <c r="AL596" s="1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12" t="s">
        <v>5152</v>
      </c>
      <c r="BZ596" s="5"/>
      <c r="CA596" s="5"/>
      <c r="CB596" s="1" t="s">
        <v>5153</v>
      </c>
      <c r="CC596" s="1" t="s">
        <v>5154</v>
      </c>
    </row>
    <row r="597" spans="1:82" s="1" customFormat="1" ht="22" customHeight="1">
      <c r="A597" s="5">
        <v>594</v>
      </c>
      <c r="B597" s="5" t="s">
        <v>484</v>
      </c>
      <c r="C597" s="5" t="s">
        <v>485</v>
      </c>
      <c r="D597" s="5"/>
      <c r="E597" s="7" t="s">
        <v>488</v>
      </c>
      <c r="F597" s="7"/>
      <c r="G597" s="5"/>
      <c r="H597" s="5" t="s">
        <v>5155</v>
      </c>
      <c r="I597" s="5" t="s">
        <v>5155</v>
      </c>
      <c r="J597" s="5" t="s">
        <v>72</v>
      </c>
      <c r="K597" s="5">
        <v>1947</v>
      </c>
      <c r="L597" s="10" t="s">
        <v>5156</v>
      </c>
      <c r="M597" s="10" t="s">
        <v>5157</v>
      </c>
      <c r="N597" s="5"/>
      <c r="O597" s="5" t="s">
        <v>1483</v>
      </c>
      <c r="P597" s="5" t="s">
        <v>1483</v>
      </c>
      <c r="Q597" s="5" t="s">
        <v>1483</v>
      </c>
      <c r="R597" s="5"/>
      <c r="S597" s="5"/>
      <c r="T597" s="5"/>
      <c r="U597" s="5"/>
      <c r="V597" s="5"/>
      <c r="W597" s="5"/>
      <c r="X597" s="5"/>
      <c r="Y597" s="5"/>
      <c r="Z597" s="5"/>
      <c r="AA597" s="5"/>
      <c r="AB597" s="5"/>
      <c r="AC597" s="5"/>
      <c r="AD597" s="15"/>
      <c r="AE597" s="15"/>
      <c r="AF597" s="15"/>
      <c r="AG597" s="15"/>
      <c r="AH597" s="15"/>
      <c r="AI597" s="15"/>
      <c r="AJ597" s="15"/>
      <c r="AK597" s="15"/>
      <c r="AL597" s="1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t="s">
        <v>5158</v>
      </c>
      <c r="BO597" s="5"/>
      <c r="BP597" s="5"/>
      <c r="BQ597" s="5"/>
      <c r="BR597" s="5"/>
      <c r="BS597" s="5"/>
      <c r="BT597" s="5"/>
      <c r="BU597" s="5"/>
      <c r="BV597" s="5"/>
      <c r="BW597" s="5"/>
      <c r="BX597" s="5"/>
      <c r="BY597" s="12" t="s">
        <v>5159</v>
      </c>
      <c r="BZ597" s="5" t="s">
        <v>5160</v>
      </c>
      <c r="CA597" s="5" t="s">
        <v>5161</v>
      </c>
      <c r="CB597" s="1" t="s">
        <v>5162</v>
      </c>
      <c r="CC597" s="1" t="s">
        <v>5163</v>
      </c>
      <c r="CD597" s="1" t="s">
        <v>5164</v>
      </c>
    </row>
    <row r="598" spans="1:82" s="1" customFormat="1" ht="22" customHeight="1">
      <c r="A598" s="5">
        <v>595</v>
      </c>
      <c r="B598" s="5" t="s">
        <v>492</v>
      </c>
      <c r="C598" s="5" t="s">
        <v>493</v>
      </c>
      <c r="D598" s="5"/>
      <c r="E598" s="7" t="s">
        <v>5165</v>
      </c>
      <c r="F598" s="7" t="s">
        <v>5166</v>
      </c>
      <c r="G598" s="5"/>
      <c r="H598" s="5"/>
      <c r="I598" s="5" t="s">
        <v>5167</v>
      </c>
      <c r="J598" s="5" t="s">
        <v>75</v>
      </c>
      <c r="K598" s="5">
        <v>2013</v>
      </c>
      <c r="L598" s="10" t="s">
        <v>5168</v>
      </c>
      <c r="M598" s="10" t="s">
        <v>3545</v>
      </c>
      <c r="N598" s="5"/>
      <c r="O598" s="5"/>
      <c r="P598" s="5"/>
      <c r="Q598" s="5" t="s">
        <v>1483</v>
      </c>
      <c r="R598" s="5" t="s">
        <v>5169</v>
      </c>
      <c r="S598" s="5"/>
      <c r="T598" s="5"/>
      <c r="U598" s="5"/>
      <c r="V598" s="5"/>
      <c r="W598" s="5"/>
      <c r="X598" s="5"/>
      <c r="Y598" s="5"/>
      <c r="Z598" s="5"/>
      <c r="AA598" s="5"/>
      <c r="AB598" s="5"/>
      <c r="AC598" s="5"/>
      <c r="AD598" s="15"/>
      <c r="AE598" s="15"/>
      <c r="AF598" s="15"/>
      <c r="AG598" s="15"/>
      <c r="AH598" s="15"/>
      <c r="AI598" s="15"/>
      <c r="AJ598" s="15"/>
      <c r="AK598" s="15"/>
      <c r="AL598" s="1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t="s">
        <v>5170</v>
      </c>
      <c r="BO598" s="5"/>
      <c r="BP598" s="5"/>
      <c r="BQ598" s="5"/>
      <c r="BR598" s="5"/>
      <c r="BS598" s="5"/>
      <c r="BT598" s="5"/>
      <c r="BU598" s="5"/>
      <c r="BV598" s="5"/>
      <c r="BW598" s="5"/>
      <c r="BX598" s="5"/>
      <c r="BY598" s="12" t="s">
        <v>5171</v>
      </c>
      <c r="BZ598" s="5" t="s">
        <v>5172</v>
      </c>
      <c r="CA598" s="5" t="s">
        <v>5173</v>
      </c>
      <c r="CB598" s="1" t="s">
        <v>5174</v>
      </c>
      <c r="CC598" s="1" t="s">
        <v>5175</v>
      </c>
    </row>
    <row r="599" spans="1:82" s="1" customFormat="1" ht="22" customHeight="1">
      <c r="A599" s="5">
        <v>596</v>
      </c>
      <c r="B599" s="5" t="s">
        <v>492</v>
      </c>
      <c r="C599" s="5" t="s">
        <v>493</v>
      </c>
      <c r="D599" s="5"/>
      <c r="E599" s="7" t="s">
        <v>503</v>
      </c>
      <c r="F599" s="7"/>
      <c r="G599" s="5"/>
      <c r="H599" s="5" t="s">
        <v>5176</v>
      </c>
      <c r="I599" s="5"/>
      <c r="J599" s="5" t="s">
        <v>54</v>
      </c>
      <c r="K599" s="5">
        <v>1946</v>
      </c>
      <c r="L599" s="10"/>
      <c r="M599" s="10"/>
      <c r="N599" s="5"/>
      <c r="O599" s="5"/>
      <c r="P599" s="5"/>
      <c r="Q599" s="5"/>
      <c r="R599" s="5"/>
      <c r="S599" s="5"/>
      <c r="T599" s="5"/>
      <c r="U599" s="5"/>
      <c r="V599" s="5"/>
      <c r="W599" s="5"/>
      <c r="X599" s="5"/>
      <c r="Y599" s="5"/>
      <c r="Z599" s="5"/>
      <c r="AA599" s="5"/>
      <c r="AB599" s="5"/>
      <c r="AC599" s="5"/>
      <c r="AD599" s="15"/>
      <c r="AE599" s="15"/>
      <c r="AF599" s="15"/>
      <c r="AG599" s="15"/>
      <c r="AH599" s="15"/>
      <c r="AI599" s="15"/>
      <c r="AJ599" s="15"/>
      <c r="AK599" s="15"/>
      <c r="AL599" s="1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t="s">
        <v>1483</v>
      </c>
      <c r="BK599" s="5"/>
      <c r="BL599" s="5"/>
      <c r="BM599" s="5"/>
      <c r="BN599" s="5"/>
      <c r="BO599" s="5"/>
      <c r="BP599" s="5"/>
      <c r="BQ599" s="5"/>
      <c r="BR599" s="5"/>
      <c r="BS599" s="5"/>
      <c r="BT599" s="5"/>
      <c r="BU599" s="5"/>
      <c r="BV599" s="5"/>
      <c r="BW599" s="5"/>
      <c r="BX599" s="5"/>
      <c r="BY599" s="12" t="s">
        <v>5177</v>
      </c>
      <c r="BZ599" s="5" t="s">
        <v>5178</v>
      </c>
      <c r="CA599" s="5" t="s">
        <v>5179</v>
      </c>
      <c r="CB599" s="1" t="s">
        <v>5180</v>
      </c>
    </row>
    <row r="600" spans="1:82" s="1" customFormat="1" ht="22" customHeight="1">
      <c r="A600" s="5">
        <v>597</v>
      </c>
      <c r="B600" s="5" t="s">
        <v>504</v>
      </c>
      <c r="C600" s="5" t="s">
        <v>509</v>
      </c>
      <c r="D600" s="5"/>
      <c r="E600" s="7" t="s">
        <v>511</v>
      </c>
      <c r="F600" s="7"/>
      <c r="G600" s="5"/>
      <c r="H600" s="5"/>
      <c r="I600" s="5"/>
      <c r="J600" s="5" t="s">
        <v>75</v>
      </c>
      <c r="K600" s="5"/>
      <c r="L600" s="10"/>
      <c r="M600" s="10"/>
      <c r="N600" s="5"/>
      <c r="O600" s="5"/>
      <c r="P600" s="5"/>
      <c r="Q600" s="5"/>
      <c r="R600" s="5"/>
      <c r="S600" s="5"/>
      <c r="T600" s="5"/>
      <c r="U600" s="5"/>
      <c r="V600" s="5"/>
      <c r="W600" s="5"/>
      <c r="X600" s="5"/>
      <c r="Y600" s="5"/>
      <c r="Z600" s="5"/>
      <c r="AA600" s="5"/>
      <c r="AB600" s="5"/>
      <c r="AC600" s="5"/>
      <c r="AD600" s="15"/>
      <c r="AE600" s="15"/>
      <c r="AF600" s="15"/>
      <c r="AG600" s="15"/>
      <c r="AH600" s="15"/>
      <c r="AI600" s="15"/>
      <c r="AJ600" s="15"/>
      <c r="AK600" s="15"/>
      <c r="AL600" s="1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12"/>
      <c r="BZ600" s="5"/>
      <c r="CA600" s="5" t="s">
        <v>5181</v>
      </c>
    </row>
    <row r="601" spans="1:82" s="1" customFormat="1" ht="22" customHeight="1">
      <c r="A601" s="5">
        <v>598</v>
      </c>
      <c r="B601" s="5" t="s">
        <v>504</v>
      </c>
      <c r="C601" s="5" t="s">
        <v>509</v>
      </c>
      <c r="D601" s="5"/>
      <c r="E601" s="7" t="s">
        <v>512</v>
      </c>
      <c r="F601" s="7"/>
      <c r="G601" s="5" t="s">
        <v>5182</v>
      </c>
      <c r="H601" s="5" t="s">
        <v>5183</v>
      </c>
      <c r="I601" s="5" t="s">
        <v>5184</v>
      </c>
      <c r="J601" s="5" t="s">
        <v>54</v>
      </c>
      <c r="K601" s="5">
        <v>2016</v>
      </c>
      <c r="L601" s="10" t="s">
        <v>4223</v>
      </c>
      <c r="M601" s="10"/>
      <c r="N601" s="5" t="s">
        <v>1483</v>
      </c>
      <c r="O601" s="5" t="s">
        <v>1483</v>
      </c>
      <c r="P601" s="5" t="s">
        <v>1483</v>
      </c>
      <c r="Q601" s="5" t="s">
        <v>1483</v>
      </c>
      <c r="R601" s="5"/>
      <c r="S601" s="5"/>
      <c r="T601" s="5"/>
      <c r="U601" s="5"/>
      <c r="V601" s="5"/>
      <c r="W601" s="5"/>
      <c r="X601" s="5"/>
      <c r="Y601" s="5"/>
      <c r="Z601" s="5"/>
      <c r="AA601" s="5"/>
      <c r="AB601" s="5"/>
      <c r="AC601" s="5"/>
      <c r="AD601" s="15"/>
      <c r="AE601" s="15"/>
      <c r="AF601" s="15"/>
      <c r="AG601" s="15"/>
      <c r="AH601" s="15"/>
      <c r="AI601" s="15"/>
      <c r="AJ601" s="15"/>
      <c r="AK601" s="15"/>
      <c r="AL601" s="1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12" t="s">
        <v>5185</v>
      </c>
      <c r="BZ601" s="5"/>
      <c r="CA601" s="5" t="s">
        <v>5186</v>
      </c>
      <c r="CB601" s="1" t="s">
        <v>5187</v>
      </c>
      <c r="CC601" s="1" t="s">
        <v>5188</v>
      </c>
    </row>
    <row r="602" spans="1:82" s="1" customFormat="1" ht="22" customHeight="1">
      <c r="A602" s="5">
        <v>599</v>
      </c>
      <c r="B602" s="5" t="s">
        <v>518</v>
      </c>
      <c r="C602" s="5" t="s">
        <v>519</v>
      </c>
      <c r="D602" s="5"/>
      <c r="E602" s="7" t="s">
        <v>520</v>
      </c>
      <c r="F602" s="7" t="s">
        <v>5189</v>
      </c>
      <c r="G602" s="5"/>
      <c r="H602" s="5" t="s">
        <v>5190</v>
      </c>
      <c r="I602" s="5" t="s">
        <v>5190</v>
      </c>
      <c r="J602" s="5" t="s">
        <v>75</v>
      </c>
      <c r="K602" s="5">
        <v>2012</v>
      </c>
      <c r="L602" s="10" t="s">
        <v>5191</v>
      </c>
      <c r="M602" s="10" t="s">
        <v>5192</v>
      </c>
      <c r="N602" s="5" t="s">
        <v>1483</v>
      </c>
      <c r="O602" s="5" t="s">
        <v>1483</v>
      </c>
      <c r="P602" s="5" t="s">
        <v>5193</v>
      </c>
      <c r="Q602" s="5"/>
      <c r="R602" s="5"/>
      <c r="S602" s="5"/>
      <c r="T602" s="5"/>
      <c r="U602" s="5"/>
      <c r="V602" s="5"/>
      <c r="W602" s="5"/>
      <c r="X602" s="5"/>
      <c r="Y602" s="5"/>
      <c r="Z602" s="5"/>
      <c r="AA602" s="5"/>
      <c r="AB602" s="5"/>
      <c r="AC602" s="5"/>
      <c r="AD602" s="15"/>
      <c r="AE602" s="15"/>
      <c r="AF602" s="15"/>
      <c r="AG602" s="15"/>
      <c r="AH602" s="15"/>
      <c r="AI602" s="15"/>
      <c r="AJ602" s="15"/>
      <c r="AK602" s="15"/>
      <c r="AL602" s="1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12" t="s">
        <v>5194</v>
      </c>
      <c r="BZ602" s="5" t="s">
        <v>5195</v>
      </c>
      <c r="CA602" s="5" t="s">
        <v>5196</v>
      </c>
      <c r="CB602" s="1" t="s">
        <v>5197</v>
      </c>
      <c r="CC602" s="1" t="s">
        <v>5195</v>
      </c>
    </row>
    <row r="603" spans="1:82" s="1" customFormat="1" ht="22" customHeight="1">
      <c r="A603" s="5">
        <v>600</v>
      </c>
      <c r="B603" s="5" t="s">
        <v>528</v>
      </c>
      <c r="C603" s="5" t="s">
        <v>529</v>
      </c>
      <c r="D603" s="5"/>
      <c r="E603" s="7" t="s">
        <v>538</v>
      </c>
      <c r="F603" s="7" t="s">
        <v>5198</v>
      </c>
      <c r="G603" s="5" t="s">
        <v>5199</v>
      </c>
      <c r="H603" s="5" t="s">
        <v>5200</v>
      </c>
      <c r="I603" s="5" t="s">
        <v>5200</v>
      </c>
      <c r="J603" s="5" t="s">
        <v>75</v>
      </c>
      <c r="K603" s="5">
        <v>2002</v>
      </c>
      <c r="L603" s="10" t="s">
        <v>5201</v>
      </c>
      <c r="M603" s="10" t="s">
        <v>3774</v>
      </c>
      <c r="N603" s="5"/>
      <c r="O603" s="5" t="s">
        <v>1483</v>
      </c>
      <c r="P603" s="5" t="s">
        <v>1483</v>
      </c>
      <c r="Q603" s="5" t="s">
        <v>1483</v>
      </c>
      <c r="R603" s="5" t="s">
        <v>5202</v>
      </c>
      <c r="S603" s="5"/>
      <c r="T603" s="5"/>
      <c r="U603" s="5"/>
      <c r="V603" s="5"/>
      <c r="W603" s="5"/>
      <c r="X603" s="5"/>
      <c r="Y603" s="5"/>
      <c r="Z603" s="5"/>
      <c r="AA603" s="5"/>
      <c r="AB603" s="5"/>
      <c r="AC603" s="5"/>
      <c r="AD603" s="15"/>
      <c r="AE603" s="15"/>
      <c r="AF603" s="15"/>
      <c r="AG603" s="15"/>
      <c r="AH603" s="15"/>
      <c r="AI603" s="15"/>
      <c r="AJ603" s="15"/>
      <c r="AK603" s="15"/>
      <c r="AL603" s="1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t="s">
        <v>1483</v>
      </c>
      <c r="BL603" s="5"/>
      <c r="BM603" s="5"/>
      <c r="BN603" s="5" t="s">
        <v>5203</v>
      </c>
      <c r="BO603" s="5"/>
      <c r="BP603" s="5"/>
      <c r="BQ603" s="5"/>
      <c r="BR603" s="5"/>
      <c r="BS603" s="5"/>
      <c r="BT603" s="5"/>
      <c r="BU603" s="5"/>
      <c r="BV603" s="5"/>
      <c r="BW603" s="5"/>
      <c r="BX603" s="5"/>
      <c r="BY603" s="12" t="s">
        <v>5204</v>
      </c>
      <c r="BZ603" s="5" t="s">
        <v>5205</v>
      </c>
      <c r="CA603" s="5" t="s">
        <v>5206</v>
      </c>
      <c r="CB603" s="1" t="s">
        <v>5207</v>
      </c>
    </row>
    <row r="604" spans="1:82" s="1" customFormat="1" ht="22" customHeight="1">
      <c r="A604" s="5">
        <v>601</v>
      </c>
      <c r="B604" s="5" t="s">
        <v>528</v>
      </c>
      <c r="C604" s="5" t="s">
        <v>529</v>
      </c>
      <c r="D604" s="5"/>
      <c r="E604" s="7" t="s">
        <v>539</v>
      </c>
      <c r="F604" s="7" t="s">
        <v>5208</v>
      </c>
      <c r="G604" s="5"/>
      <c r="H604" s="5" t="s">
        <v>5209</v>
      </c>
      <c r="I604" s="5" t="s">
        <v>5210</v>
      </c>
      <c r="J604" s="5" t="s">
        <v>75</v>
      </c>
      <c r="K604" s="5">
        <v>2005</v>
      </c>
      <c r="L604" s="10" t="s">
        <v>5211</v>
      </c>
      <c r="M604" s="10" t="s">
        <v>5212</v>
      </c>
      <c r="N604" s="5"/>
      <c r="O604" s="5" t="s">
        <v>1483</v>
      </c>
      <c r="P604" s="5" t="s">
        <v>1483</v>
      </c>
      <c r="Q604" s="5" t="s">
        <v>1483</v>
      </c>
      <c r="R604" s="5" t="s">
        <v>5213</v>
      </c>
      <c r="S604" s="5"/>
      <c r="T604" s="5"/>
      <c r="U604" s="5"/>
      <c r="V604" s="5"/>
      <c r="W604" s="5"/>
      <c r="X604" s="5"/>
      <c r="Y604" s="5"/>
      <c r="Z604" s="5"/>
      <c r="AA604" s="5"/>
      <c r="AB604" s="5"/>
      <c r="AC604" s="5"/>
      <c r="AD604" s="15"/>
      <c r="AE604" s="15"/>
      <c r="AF604" s="15"/>
      <c r="AG604" s="15"/>
      <c r="AH604" s="15"/>
      <c r="AI604" s="15"/>
      <c r="AJ604" s="15"/>
      <c r="AK604" s="15"/>
      <c r="AL604" s="1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t="s">
        <v>1483</v>
      </c>
      <c r="BK604" s="5"/>
      <c r="BL604" s="5"/>
      <c r="BM604" s="5"/>
      <c r="BN604" s="5"/>
      <c r="BO604" s="5"/>
      <c r="BP604" s="5"/>
      <c r="BQ604" s="5"/>
      <c r="BR604" s="5"/>
      <c r="BS604" s="5"/>
      <c r="BT604" s="5"/>
      <c r="BU604" s="5"/>
      <c r="BV604" s="5"/>
      <c r="BW604" s="5"/>
      <c r="BX604" s="5"/>
      <c r="BY604" s="12" t="s">
        <v>5214</v>
      </c>
      <c r="BZ604" s="5" t="s">
        <v>5215</v>
      </c>
      <c r="CA604" s="5" t="s">
        <v>5216</v>
      </c>
      <c r="CB604" s="1" t="s">
        <v>5217</v>
      </c>
      <c r="CC604" s="1" t="s">
        <v>5215</v>
      </c>
      <c r="CD604" s="1" t="s">
        <v>5218</v>
      </c>
    </row>
    <row r="605" spans="1:82" s="1" customFormat="1" ht="22" customHeight="1">
      <c r="A605" s="5">
        <v>602</v>
      </c>
      <c r="B605" s="5" t="s">
        <v>528</v>
      </c>
      <c r="C605" s="5" t="s">
        <v>529</v>
      </c>
      <c r="D605" s="5"/>
      <c r="E605" s="7" t="s">
        <v>541</v>
      </c>
      <c r="F605" s="7" t="s">
        <v>5219</v>
      </c>
      <c r="G605" s="5" t="s">
        <v>5220</v>
      </c>
      <c r="H605" s="5" t="s">
        <v>5221</v>
      </c>
      <c r="I605" s="5" t="s">
        <v>5222</v>
      </c>
      <c r="J605" s="5" t="s">
        <v>75</v>
      </c>
      <c r="K605" s="5">
        <v>2019</v>
      </c>
      <c r="L605" s="10" t="s">
        <v>5223</v>
      </c>
      <c r="M605" s="10"/>
      <c r="N605" s="5"/>
      <c r="O605" s="5" t="s">
        <v>1483</v>
      </c>
      <c r="P605" s="5" t="s">
        <v>1483</v>
      </c>
      <c r="Q605" s="5" t="s">
        <v>1483</v>
      </c>
      <c r="R605" s="5" t="s">
        <v>5224</v>
      </c>
      <c r="S605" s="5"/>
      <c r="T605" s="5"/>
      <c r="U605" s="5"/>
      <c r="V605" s="5"/>
      <c r="W605" s="5"/>
      <c r="X605" s="5"/>
      <c r="Y605" s="5"/>
      <c r="Z605" s="5"/>
      <c r="AA605" s="5"/>
      <c r="AB605" s="5"/>
      <c r="AC605" s="5"/>
      <c r="AD605" s="15"/>
      <c r="AE605" s="15"/>
      <c r="AF605" s="15"/>
      <c r="AG605" s="15"/>
      <c r="AH605" s="15"/>
      <c r="AI605" s="15"/>
      <c r="AJ605" s="15"/>
      <c r="AK605" s="15"/>
      <c r="AL605" s="15"/>
      <c r="AM605" s="5"/>
      <c r="AN605" s="5"/>
      <c r="AO605" s="5"/>
      <c r="AP605" s="5"/>
      <c r="AQ605" s="5"/>
      <c r="AR605" s="5"/>
      <c r="AS605" s="5"/>
      <c r="AT605" s="5"/>
      <c r="AU605" s="5"/>
      <c r="AV605" s="5"/>
      <c r="AW605" s="5"/>
      <c r="AX605" s="5"/>
      <c r="AY605" s="5"/>
      <c r="AZ605" s="5"/>
      <c r="BA605" s="5"/>
      <c r="BB605" s="5" t="s">
        <v>1483</v>
      </c>
      <c r="BC605" s="5"/>
      <c r="BD605" s="5"/>
      <c r="BE605" s="5"/>
      <c r="BF605" s="5"/>
      <c r="BG605" s="5"/>
      <c r="BH605" s="5"/>
      <c r="BI605" s="5" t="s">
        <v>1483</v>
      </c>
      <c r="BJ605" s="5"/>
      <c r="BK605" s="5"/>
      <c r="BL605" s="5"/>
      <c r="BM605" s="5"/>
      <c r="BN605" s="5"/>
      <c r="BO605" s="5"/>
      <c r="BP605" s="5"/>
      <c r="BQ605" s="5"/>
      <c r="BR605" s="5"/>
      <c r="BS605" s="5"/>
      <c r="BT605" s="5"/>
      <c r="BU605" s="5"/>
      <c r="BV605" s="5"/>
      <c r="BW605" s="5"/>
      <c r="BX605" s="5"/>
      <c r="BY605" s="12" t="s">
        <v>5225</v>
      </c>
      <c r="BZ605" s="5" t="s">
        <v>5226</v>
      </c>
      <c r="CA605" s="5" t="s">
        <v>5227</v>
      </c>
      <c r="CB605" s="1" t="s">
        <v>5228</v>
      </c>
      <c r="CC605" s="1" t="s">
        <v>5226</v>
      </c>
    </row>
    <row r="606" spans="1:82" s="1" customFormat="1" ht="22" customHeight="1">
      <c r="A606" s="5">
        <v>603</v>
      </c>
      <c r="B606" s="5" t="s">
        <v>552</v>
      </c>
      <c r="C606" s="5" t="s">
        <v>553</v>
      </c>
      <c r="D606" s="5"/>
      <c r="E606" s="7" t="s">
        <v>5229</v>
      </c>
      <c r="F606" s="7" t="s">
        <v>5230</v>
      </c>
      <c r="G606" s="5"/>
      <c r="H606" s="5"/>
      <c r="I606" s="5" t="s">
        <v>5231</v>
      </c>
      <c r="J606" s="5" t="s">
        <v>75</v>
      </c>
      <c r="K606" s="5">
        <v>2019</v>
      </c>
      <c r="L606" s="10" t="s">
        <v>3820</v>
      </c>
      <c r="M606" s="10" t="s">
        <v>5071</v>
      </c>
      <c r="N606" s="5"/>
      <c r="O606" s="5"/>
      <c r="P606" s="5" t="s">
        <v>1483</v>
      </c>
      <c r="Q606" s="5" t="s">
        <v>1483</v>
      </c>
      <c r="R606" s="5"/>
      <c r="S606" s="5"/>
      <c r="T606" s="5"/>
      <c r="U606" s="5"/>
      <c r="V606" s="5"/>
      <c r="W606" s="5"/>
      <c r="X606" s="5"/>
      <c r="Y606" s="5"/>
      <c r="Z606" s="5"/>
      <c r="AA606" s="5"/>
      <c r="AB606" s="5"/>
      <c r="AC606" s="5"/>
      <c r="AD606" s="15"/>
      <c r="AE606" s="15"/>
      <c r="AF606" s="15"/>
      <c r="AG606" s="15"/>
      <c r="AH606" s="15"/>
      <c r="AI606" s="15"/>
      <c r="AJ606" s="15"/>
      <c r="AK606" s="15"/>
      <c r="AL606" s="15"/>
      <c r="AM606" s="5"/>
      <c r="AN606" s="5"/>
      <c r="AO606" s="5"/>
      <c r="AP606" s="5"/>
      <c r="AQ606" s="5"/>
      <c r="AR606" s="5"/>
      <c r="AS606" s="5"/>
      <c r="AT606" s="5"/>
      <c r="AU606" s="5"/>
      <c r="AV606" s="5"/>
      <c r="AW606" s="5"/>
      <c r="AX606" s="5"/>
      <c r="AY606" s="5"/>
      <c r="AZ606" s="5"/>
      <c r="BA606" s="5"/>
      <c r="BB606" s="5"/>
      <c r="BC606" s="5"/>
      <c r="BD606" s="5"/>
      <c r="BE606" s="5"/>
      <c r="BF606" s="5"/>
      <c r="BG606" s="5" t="s">
        <v>1483</v>
      </c>
      <c r="BH606" s="5"/>
      <c r="BI606" s="5"/>
      <c r="BJ606" s="5"/>
      <c r="BK606" s="5"/>
      <c r="BL606" s="5"/>
      <c r="BM606" s="5"/>
      <c r="BN606" s="5" t="s">
        <v>5232</v>
      </c>
      <c r="BO606" s="5"/>
      <c r="BP606" s="5"/>
      <c r="BQ606" s="5"/>
      <c r="BR606" s="5"/>
      <c r="BS606" s="5"/>
      <c r="BT606" s="5"/>
      <c r="BU606" s="5"/>
      <c r="BV606" s="5"/>
      <c r="BW606" s="5"/>
      <c r="BX606" s="5"/>
      <c r="BY606" s="12" t="s">
        <v>5233</v>
      </c>
      <c r="BZ606" s="5" t="s">
        <v>5234</v>
      </c>
      <c r="CA606" s="5" t="s">
        <v>5235</v>
      </c>
      <c r="CB606" s="1" t="s">
        <v>5236</v>
      </c>
      <c r="CC606" s="1" t="s">
        <v>5237</v>
      </c>
      <c r="CD606" s="1" t="s">
        <v>5234</v>
      </c>
    </row>
    <row r="607" spans="1:82" s="1" customFormat="1" ht="22" customHeight="1">
      <c r="A607" s="5">
        <v>604</v>
      </c>
      <c r="B607" s="5" t="s">
        <v>563</v>
      </c>
      <c r="C607" s="5" t="s">
        <v>564</v>
      </c>
      <c r="D607" s="5"/>
      <c r="E607" s="7" t="s">
        <v>570</v>
      </c>
      <c r="F607" s="7" t="s">
        <v>5238</v>
      </c>
      <c r="G607" s="5"/>
      <c r="H607" s="5" t="s">
        <v>5239</v>
      </c>
      <c r="I607" s="5" t="s">
        <v>5240</v>
      </c>
      <c r="J607" s="5" t="s">
        <v>75</v>
      </c>
      <c r="K607" s="5">
        <v>2016</v>
      </c>
      <c r="L607" s="10" t="s">
        <v>3429</v>
      </c>
      <c r="M607" s="10"/>
      <c r="N607" s="5" t="s">
        <v>1483</v>
      </c>
      <c r="O607" s="5" t="s">
        <v>1483</v>
      </c>
      <c r="P607" s="5" t="s">
        <v>1483</v>
      </c>
      <c r="Q607" s="5" t="s">
        <v>1483</v>
      </c>
      <c r="R607" s="5"/>
      <c r="S607" s="5" t="s">
        <v>5241</v>
      </c>
      <c r="T607" s="5"/>
      <c r="U607" s="5"/>
      <c r="V607" s="5"/>
      <c r="W607" s="5"/>
      <c r="X607" s="5"/>
      <c r="Y607" s="5"/>
      <c r="Z607" s="5"/>
      <c r="AA607" s="5"/>
      <c r="AB607" s="5"/>
      <c r="AC607" s="5"/>
      <c r="AD607" s="15"/>
      <c r="AE607" s="15"/>
      <c r="AF607" s="15"/>
      <c r="AG607" s="15"/>
      <c r="AH607" s="15"/>
      <c r="AI607" s="15"/>
      <c r="AJ607" s="15"/>
      <c r="AK607" s="15"/>
      <c r="AL607" s="1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12" t="s">
        <v>5242</v>
      </c>
      <c r="BZ607" s="5" t="s">
        <v>5243</v>
      </c>
      <c r="CA607" s="5" t="s">
        <v>5244</v>
      </c>
      <c r="CB607" s="1" t="s">
        <v>5245</v>
      </c>
      <c r="CC607" s="1" t="s">
        <v>5246</v>
      </c>
    </row>
    <row r="608" spans="1:82" s="1" customFormat="1" ht="22" customHeight="1">
      <c r="A608" s="5">
        <v>605</v>
      </c>
      <c r="B608" s="5" t="s">
        <v>563</v>
      </c>
      <c r="C608" s="5" t="s">
        <v>564</v>
      </c>
      <c r="D608" s="5"/>
      <c r="E608" s="7" t="s">
        <v>571</v>
      </c>
      <c r="F608" s="7" t="s">
        <v>5247</v>
      </c>
      <c r="G608" s="5" t="s">
        <v>5248</v>
      </c>
      <c r="H608" s="5" t="s">
        <v>5249</v>
      </c>
      <c r="I608" s="5" t="s">
        <v>5250</v>
      </c>
      <c r="J608" s="5" t="s">
        <v>75</v>
      </c>
      <c r="K608" s="5" t="s">
        <v>5251</v>
      </c>
      <c r="L608" s="10" t="s">
        <v>5252</v>
      </c>
      <c r="M608" s="10" t="s">
        <v>5253</v>
      </c>
      <c r="N608" s="5"/>
      <c r="O608" s="5" t="s">
        <v>1483</v>
      </c>
      <c r="P608" s="5" t="s">
        <v>1483</v>
      </c>
      <c r="Q608" s="5" t="s">
        <v>1483</v>
      </c>
      <c r="R608" s="5" t="s">
        <v>5254</v>
      </c>
      <c r="S608" s="5"/>
      <c r="T608" s="5"/>
      <c r="U608" s="5"/>
      <c r="V608" s="5"/>
      <c r="W608" s="5"/>
      <c r="X608" s="5"/>
      <c r="Y608" s="5"/>
      <c r="Z608" s="5"/>
      <c r="AA608" s="5"/>
      <c r="AB608" s="5"/>
      <c r="AC608" s="5"/>
      <c r="AD608" s="15"/>
      <c r="AE608" s="15"/>
      <c r="AF608" s="15"/>
      <c r="AG608" s="15"/>
      <c r="AH608" s="15"/>
      <c r="AI608" s="15"/>
      <c r="AJ608" s="15"/>
      <c r="AK608" s="15"/>
      <c r="AL608" s="15"/>
      <c r="AM608" s="5"/>
      <c r="AN608" s="5"/>
      <c r="AO608" s="5"/>
      <c r="AP608" s="5"/>
      <c r="AQ608" s="5"/>
      <c r="AR608" s="5"/>
      <c r="AS608" s="5"/>
      <c r="AT608" s="5"/>
      <c r="AU608" s="5"/>
      <c r="AV608" s="5"/>
      <c r="AW608" s="5"/>
      <c r="AX608" s="5"/>
      <c r="AY608" s="5"/>
      <c r="AZ608" s="5"/>
      <c r="BA608" s="5"/>
      <c r="BB608" s="5"/>
      <c r="BC608" s="5"/>
      <c r="BD608" s="5" t="s">
        <v>1483</v>
      </c>
      <c r="BE608" s="5"/>
      <c r="BF608" s="5"/>
      <c r="BG608" s="5"/>
      <c r="BH608" s="5"/>
      <c r="BI608" s="5"/>
      <c r="BJ608" s="5"/>
      <c r="BK608" s="5"/>
      <c r="BL608" s="5"/>
      <c r="BM608" s="5"/>
      <c r="BN608" s="5"/>
      <c r="BO608" s="5"/>
      <c r="BP608" s="5" t="s">
        <v>5255</v>
      </c>
      <c r="BQ608" s="5" t="s">
        <v>5256</v>
      </c>
      <c r="BR608" s="5"/>
      <c r="BS608" s="5"/>
      <c r="BT608" s="5"/>
      <c r="BU608" s="5"/>
      <c r="BV608" s="5"/>
      <c r="BW608" s="5"/>
      <c r="BX608" s="5"/>
      <c r="BY608" s="12" t="s">
        <v>5257</v>
      </c>
      <c r="BZ608" s="5" t="s">
        <v>5258</v>
      </c>
      <c r="CA608" s="5" t="s">
        <v>5259</v>
      </c>
      <c r="CB608" s="1" t="s">
        <v>5260</v>
      </c>
      <c r="CC608" s="1" t="s">
        <v>5258</v>
      </c>
    </row>
    <row r="609" spans="1:82" s="1" customFormat="1" ht="22" customHeight="1">
      <c r="A609" s="5">
        <v>606</v>
      </c>
      <c r="B609" s="5" t="s">
        <v>563</v>
      </c>
      <c r="C609" s="5" t="s">
        <v>564</v>
      </c>
      <c r="D609" s="5"/>
      <c r="E609" s="7" t="s">
        <v>574</v>
      </c>
      <c r="F609" s="7" t="s">
        <v>5261</v>
      </c>
      <c r="G609" s="5" t="s">
        <v>5262</v>
      </c>
      <c r="H609" s="5" t="s">
        <v>5263</v>
      </c>
      <c r="I609" s="5" t="s">
        <v>5263</v>
      </c>
      <c r="J609" s="5" t="s">
        <v>75</v>
      </c>
      <c r="K609" s="5">
        <v>2017</v>
      </c>
      <c r="L609" s="10"/>
      <c r="M609" s="10"/>
      <c r="N609" s="5"/>
      <c r="O609" s="5" t="s">
        <v>1483</v>
      </c>
      <c r="P609" s="5"/>
      <c r="Q609" s="5"/>
      <c r="R609" s="5" t="s">
        <v>5264</v>
      </c>
      <c r="S609" s="5"/>
      <c r="T609" s="5"/>
      <c r="U609" s="5"/>
      <c r="V609" s="5"/>
      <c r="W609" s="5"/>
      <c r="X609" s="5"/>
      <c r="Y609" s="5"/>
      <c r="Z609" s="5"/>
      <c r="AA609" s="5"/>
      <c r="AB609" s="5"/>
      <c r="AC609" s="5"/>
      <c r="AD609" s="15"/>
      <c r="AE609" s="15"/>
      <c r="AF609" s="15"/>
      <c r="AG609" s="15"/>
      <c r="AH609" s="15"/>
      <c r="AI609" s="15"/>
      <c r="AJ609" s="15"/>
      <c r="AK609" s="15"/>
      <c r="AL609" s="15"/>
      <c r="AM609" s="5"/>
      <c r="AN609" s="5"/>
      <c r="AO609" s="5"/>
      <c r="AP609" s="5"/>
      <c r="AQ609" s="5"/>
      <c r="AR609" s="5"/>
      <c r="AS609" s="5"/>
      <c r="AT609" s="5"/>
      <c r="AU609" s="5"/>
      <c r="AV609" s="5"/>
      <c r="AW609" s="5"/>
      <c r="AX609" s="5" t="s">
        <v>1483</v>
      </c>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12" t="s">
        <v>5265</v>
      </c>
      <c r="BZ609" s="5" t="s">
        <v>5266</v>
      </c>
      <c r="CA609" s="5" t="s">
        <v>5267</v>
      </c>
      <c r="CB609" s="1" t="s">
        <v>5268</v>
      </c>
      <c r="CC609" s="1" t="s">
        <v>5269</v>
      </c>
    </row>
    <row r="610" spans="1:82" s="1" customFormat="1" ht="22" customHeight="1">
      <c r="A610" s="5">
        <v>607</v>
      </c>
      <c r="B610" s="5" t="s">
        <v>581</v>
      </c>
      <c r="C610" s="5" t="s">
        <v>582</v>
      </c>
      <c r="D610" s="5"/>
      <c r="E610" s="7" t="s">
        <v>592</v>
      </c>
      <c r="F610" s="7" t="s">
        <v>5270</v>
      </c>
      <c r="G610" s="5"/>
      <c r="H610" s="5" t="s">
        <v>5271</v>
      </c>
      <c r="I610" s="5" t="s">
        <v>5272</v>
      </c>
      <c r="J610" s="5" t="s">
        <v>75</v>
      </c>
      <c r="K610" s="5">
        <v>2015</v>
      </c>
      <c r="L610" s="10"/>
      <c r="M610" s="10"/>
      <c r="N610" s="5"/>
      <c r="O610" s="5" t="s">
        <v>1483</v>
      </c>
      <c r="P610" s="5" t="s">
        <v>1483</v>
      </c>
      <c r="Q610" s="5"/>
      <c r="R610" s="5"/>
      <c r="S610" s="5"/>
      <c r="T610" s="5"/>
      <c r="U610" s="5"/>
      <c r="V610" s="5"/>
      <c r="W610" s="5"/>
      <c r="X610" s="5"/>
      <c r="Y610" s="5"/>
      <c r="Z610" s="5"/>
      <c r="AA610" s="5"/>
      <c r="AB610" s="5"/>
      <c r="AC610" s="5"/>
      <c r="AD610" s="15"/>
      <c r="AE610" s="15"/>
      <c r="AF610" s="15"/>
      <c r="AG610" s="15"/>
      <c r="AH610" s="15"/>
      <c r="AI610" s="15"/>
      <c r="AJ610" s="15"/>
      <c r="AK610" s="15"/>
      <c r="AL610" s="1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t="s">
        <v>5273</v>
      </c>
      <c r="BQ610" s="5" t="s">
        <v>5274</v>
      </c>
      <c r="BR610" s="5"/>
      <c r="BS610" s="5"/>
      <c r="BT610" s="5"/>
      <c r="BU610" s="5"/>
      <c r="BV610" s="5"/>
      <c r="BW610" s="5"/>
      <c r="BX610" s="5"/>
      <c r="BY610" s="12" t="s">
        <v>5275</v>
      </c>
      <c r="BZ610" s="5" t="s">
        <v>5276</v>
      </c>
      <c r="CA610" s="5" t="s">
        <v>5277</v>
      </c>
      <c r="CB610" s="1" t="s">
        <v>5278</v>
      </c>
      <c r="CC610" s="1" t="s">
        <v>5279</v>
      </c>
    </row>
    <row r="611" spans="1:82" s="1" customFormat="1" ht="22" customHeight="1">
      <c r="A611" s="5">
        <v>608</v>
      </c>
      <c r="B611" s="5" t="s">
        <v>581</v>
      </c>
      <c r="C611" s="5" t="s">
        <v>582</v>
      </c>
      <c r="D611" s="5"/>
      <c r="E611" s="7" t="s">
        <v>593</v>
      </c>
      <c r="F611" s="7" t="s">
        <v>5280</v>
      </c>
      <c r="G611" s="5"/>
      <c r="H611" s="5" t="s">
        <v>5281</v>
      </c>
      <c r="I611" s="5" t="s">
        <v>5282</v>
      </c>
      <c r="J611" s="5" t="s">
        <v>75</v>
      </c>
      <c r="K611" s="5">
        <v>2016</v>
      </c>
      <c r="L611" s="10"/>
      <c r="M611" s="10"/>
      <c r="N611" s="5"/>
      <c r="O611" s="5" t="s">
        <v>1483</v>
      </c>
      <c r="P611" s="5" t="s">
        <v>1483</v>
      </c>
      <c r="Q611" s="5" t="s">
        <v>1483</v>
      </c>
      <c r="R611" s="5" t="s">
        <v>5283</v>
      </c>
      <c r="S611" s="5"/>
      <c r="T611" s="5"/>
      <c r="U611" s="5"/>
      <c r="V611" s="5"/>
      <c r="W611" s="5"/>
      <c r="X611" s="5"/>
      <c r="Y611" s="5"/>
      <c r="Z611" s="5"/>
      <c r="AA611" s="5"/>
      <c r="AB611" s="5"/>
      <c r="AC611" s="5"/>
      <c r="AD611" s="15"/>
      <c r="AE611" s="15"/>
      <c r="AF611" s="15"/>
      <c r="AG611" s="15"/>
      <c r="AH611" s="15"/>
      <c r="AI611" s="15"/>
      <c r="AJ611" s="15"/>
      <c r="AK611" s="15"/>
      <c r="AL611" s="15"/>
      <c r="AM611" s="5"/>
      <c r="AN611" s="5"/>
      <c r="AO611" s="5"/>
      <c r="AP611" s="5"/>
      <c r="AQ611" s="5"/>
      <c r="AR611" s="5"/>
      <c r="AS611" s="5"/>
      <c r="AT611" s="5"/>
      <c r="AU611" s="5"/>
      <c r="AV611" s="5"/>
      <c r="AW611" s="5"/>
      <c r="AX611" s="5"/>
      <c r="AY611" s="5"/>
      <c r="AZ611" s="5"/>
      <c r="BA611" s="5"/>
      <c r="BB611" s="5" t="s">
        <v>1483</v>
      </c>
      <c r="BC611" s="5"/>
      <c r="BD611" s="5"/>
      <c r="BE611" s="5"/>
      <c r="BF611" s="5" t="s">
        <v>5284</v>
      </c>
      <c r="BG611" s="5"/>
      <c r="BH611" s="5"/>
      <c r="BI611" s="5" t="s">
        <v>1483</v>
      </c>
      <c r="BJ611" s="5"/>
      <c r="BK611" s="5"/>
      <c r="BL611" s="5"/>
      <c r="BM611" s="5"/>
      <c r="BN611" s="5"/>
      <c r="BO611" s="5"/>
      <c r="BP611" s="5"/>
      <c r="BQ611" s="5"/>
      <c r="BR611" s="5"/>
      <c r="BS611" s="5"/>
      <c r="BT611" s="5"/>
      <c r="BU611" s="5"/>
      <c r="BV611" s="5"/>
      <c r="BW611" s="5"/>
      <c r="BX611" s="5"/>
      <c r="BY611" s="12" t="s">
        <v>5285</v>
      </c>
      <c r="BZ611" s="5" t="s">
        <v>5286</v>
      </c>
      <c r="CA611" s="5" t="s">
        <v>5287</v>
      </c>
      <c r="CB611" s="1" t="s">
        <v>5288</v>
      </c>
      <c r="CC611" s="1" t="s">
        <v>5289</v>
      </c>
    </row>
    <row r="612" spans="1:82" s="1" customFormat="1" ht="22" customHeight="1">
      <c r="A612" s="5">
        <v>609</v>
      </c>
      <c r="B612" s="5" t="s">
        <v>581</v>
      </c>
      <c r="C612" s="5" t="s">
        <v>582</v>
      </c>
      <c r="D612" s="5"/>
      <c r="E612" s="7" t="s">
        <v>594</v>
      </c>
      <c r="F612" s="7" t="s">
        <v>5290</v>
      </c>
      <c r="G612" s="5"/>
      <c r="H612" s="5" t="s">
        <v>5291</v>
      </c>
      <c r="I612" s="5" t="s">
        <v>5292</v>
      </c>
      <c r="J612" s="5" t="s">
        <v>75</v>
      </c>
      <c r="K612" s="5" t="s">
        <v>5293</v>
      </c>
      <c r="L612" s="10" t="s">
        <v>3855</v>
      </c>
      <c r="M612" s="10" t="s">
        <v>5294</v>
      </c>
      <c r="N612" s="5"/>
      <c r="O612" s="5" t="s">
        <v>1483</v>
      </c>
      <c r="P612" s="5" t="s">
        <v>1483</v>
      </c>
      <c r="Q612" s="5" t="s">
        <v>1483</v>
      </c>
      <c r="R612" s="5"/>
      <c r="S612" s="5"/>
      <c r="T612" s="5"/>
      <c r="U612" s="5"/>
      <c r="V612" s="5"/>
      <c r="W612" s="5"/>
      <c r="X612" s="5"/>
      <c r="Y612" s="5"/>
      <c r="Z612" s="5"/>
      <c r="AA612" s="5"/>
      <c r="AB612" s="5"/>
      <c r="AC612" s="5"/>
      <c r="AD612" s="15"/>
      <c r="AE612" s="15"/>
      <c r="AF612" s="15"/>
      <c r="AG612" s="15"/>
      <c r="AH612" s="15"/>
      <c r="AI612" s="15"/>
      <c r="AJ612" s="15"/>
      <c r="AK612" s="15"/>
      <c r="AL612" s="1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t="s">
        <v>5295</v>
      </c>
      <c r="BO612" s="5"/>
      <c r="BP612" s="5"/>
      <c r="BQ612" s="5"/>
      <c r="BR612" s="5"/>
      <c r="BS612" s="5"/>
      <c r="BT612" s="5"/>
      <c r="BU612" s="5"/>
      <c r="BV612" s="5"/>
      <c r="BW612" s="5"/>
      <c r="BX612" s="5"/>
      <c r="BY612" s="12" t="s">
        <v>5296</v>
      </c>
      <c r="BZ612" s="5" t="s">
        <v>5297</v>
      </c>
      <c r="CA612" s="5" t="s">
        <v>5298</v>
      </c>
      <c r="CB612" s="1" t="s">
        <v>5299</v>
      </c>
      <c r="CC612" s="1" t="s">
        <v>5300</v>
      </c>
      <c r="CD612" s="1" t="s">
        <v>5301</v>
      </c>
    </row>
    <row r="613" spans="1:82" s="1" customFormat="1" ht="22" customHeight="1">
      <c r="A613" s="5">
        <v>610</v>
      </c>
      <c r="B613" s="5" t="s">
        <v>599</v>
      </c>
      <c r="C613" s="5" t="s">
        <v>600</v>
      </c>
      <c r="D613" s="5"/>
      <c r="E613" s="7" t="s">
        <v>611</v>
      </c>
      <c r="F613" s="7" t="s">
        <v>5302</v>
      </c>
      <c r="G613" s="5"/>
      <c r="H613" s="5"/>
      <c r="I613" s="5" t="s">
        <v>5303</v>
      </c>
      <c r="J613" s="5" t="s">
        <v>72</v>
      </c>
      <c r="K613" s="5">
        <v>2018</v>
      </c>
      <c r="L613" s="10" t="s">
        <v>5304</v>
      </c>
      <c r="M613" s="10" t="s">
        <v>5305</v>
      </c>
      <c r="N613" s="5"/>
      <c r="O613" s="5" t="s">
        <v>5193</v>
      </c>
      <c r="P613" s="5"/>
      <c r="Q613" s="5"/>
      <c r="R613" s="5" t="s">
        <v>5306</v>
      </c>
      <c r="S613" s="5"/>
      <c r="T613" s="5"/>
      <c r="U613" s="5"/>
      <c r="V613" s="5"/>
      <c r="W613" s="5"/>
      <c r="X613" s="5"/>
      <c r="Y613" s="5"/>
      <c r="Z613" s="5"/>
      <c r="AA613" s="5"/>
      <c r="AB613" s="5"/>
      <c r="AC613" s="5"/>
      <c r="AD613" s="15"/>
      <c r="AE613" s="15"/>
      <c r="AF613" s="15"/>
      <c r="AG613" s="15"/>
      <c r="AH613" s="15"/>
      <c r="AI613" s="15"/>
      <c r="AJ613" s="15"/>
      <c r="AK613" s="15"/>
      <c r="AL613" s="1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12" t="s">
        <v>5307</v>
      </c>
      <c r="BZ613" s="5" t="s">
        <v>5308</v>
      </c>
      <c r="CA613" s="5" t="s">
        <v>5309</v>
      </c>
      <c r="CB613" s="1" t="s">
        <v>5310</v>
      </c>
      <c r="CC613" s="1" t="s">
        <v>5308</v>
      </c>
    </row>
    <row r="614" spans="1:82" s="1" customFormat="1" ht="22" customHeight="1">
      <c r="A614" s="5">
        <v>611</v>
      </c>
      <c r="B614" s="5" t="s">
        <v>599</v>
      </c>
      <c r="C614" s="5" t="s">
        <v>600</v>
      </c>
      <c r="D614" s="5"/>
      <c r="E614" s="7" t="s">
        <v>612</v>
      </c>
      <c r="F614" s="7" t="s">
        <v>5311</v>
      </c>
      <c r="G614" s="5"/>
      <c r="H614" s="5" t="s">
        <v>5312</v>
      </c>
      <c r="I614" s="5" t="s">
        <v>5313</v>
      </c>
      <c r="J614" s="5" t="s">
        <v>72</v>
      </c>
      <c r="K614" s="5">
        <v>2002</v>
      </c>
      <c r="L614" s="10" t="s">
        <v>3159</v>
      </c>
      <c r="M614" s="10"/>
      <c r="N614" s="5"/>
      <c r="O614" s="5" t="s">
        <v>1483</v>
      </c>
      <c r="P614" s="5"/>
      <c r="Q614" s="5"/>
      <c r="R614" s="5" t="s">
        <v>5314</v>
      </c>
      <c r="S614" s="5" t="s">
        <v>5315</v>
      </c>
      <c r="T614" s="5"/>
      <c r="U614" s="5"/>
      <c r="V614" s="5"/>
      <c r="W614" s="5"/>
      <c r="X614" s="5"/>
      <c r="Y614" s="5"/>
      <c r="Z614" s="5"/>
      <c r="AA614" s="5"/>
      <c r="AB614" s="5"/>
      <c r="AC614" s="5"/>
      <c r="AD614" s="15"/>
      <c r="AE614" s="15"/>
      <c r="AF614" s="15"/>
      <c r="AG614" s="15"/>
      <c r="AH614" s="15"/>
      <c r="AI614" s="15"/>
      <c r="AJ614" s="15"/>
      <c r="AK614" s="15"/>
      <c r="AL614" s="1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12" t="s">
        <v>5316</v>
      </c>
      <c r="BZ614" s="5"/>
      <c r="CA614" s="5" t="s">
        <v>5317</v>
      </c>
      <c r="CC614" s="1" t="s">
        <v>5318</v>
      </c>
    </row>
    <row r="615" spans="1:82" s="1" customFormat="1" ht="22" customHeight="1">
      <c r="A615" s="5">
        <v>612</v>
      </c>
      <c r="B615" s="5" t="s">
        <v>599</v>
      </c>
      <c r="C615" s="5" t="s">
        <v>600</v>
      </c>
      <c r="D615" s="5"/>
      <c r="E615" s="7" t="s">
        <v>613</v>
      </c>
      <c r="F615" s="7" t="s">
        <v>5319</v>
      </c>
      <c r="G615" s="5"/>
      <c r="H615" s="5"/>
      <c r="I615" s="5" t="s">
        <v>5320</v>
      </c>
      <c r="J615" s="5" t="s">
        <v>75</v>
      </c>
      <c r="K615" s="5">
        <v>2012</v>
      </c>
      <c r="L615" s="10" t="s">
        <v>5321</v>
      </c>
      <c r="M615" s="10" t="s">
        <v>5322</v>
      </c>
      <c r="N615" s="5"/>
      <c r="O615" s="5" t="s">
        <v>1483</v>
      </c>
      <c r="P615" s="5"/>
      <c r="Q615" s="5"/>
      <c r="R615" s="5" t="s">
        <v>5323</v>
      </c>
      <c r="S615" s="5"/>
      <c r="T615" s="5"/>
      <c r="U615" s="5" t="s">
        <v>5324</v>
      </c>
      <c r="V615" s="5"/>
      <c r="W615" s="5"/>
      <c r="X615" s="5"/>
      <c r="Y615" s="5"/>
      <c r="Z615" s="5"/>
      <c r="AA615" s="5"/>
      <c r="AB615" s="5"/>
      <c r="AC615" s="5"/>
      <c r="AD615" s="15"/>
      <c r="AE615" s="15"/>
      <c r="AF615" s="15"/>
      <c r="AG615" s="15"/>
      <c r="AH615" s="15"/>
      <c r="AI615" s="15"/>
      <c r="AJ615" s="15"/>
      <c r="AK615" s="15"/>
      <c r="AL615" s="1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t="s">
        <v>1546</v>
      </c>
      <c r="BQ615" s="5"/>
      <c r="BR615" s="5"/>
      <c r="BS615" s="5"/>
      <c r="BT615" s="5"/>
      <c r="BU615" s="5"/>
      <c r="BV615" s="5"/>
      <c r="BW615" s="5"/>
      <c r="BX615" s="5"/>
      <c r="BY615" s="12" t="s">
        <v>5325</v>
      </c>
      <c r="BZ615" s="5" t="s">
        <v>5326</v>
      </c>
      <c r="CA615" s="5"/>
      <c r="CC615" s="1" t="s">
        <v>5327</v>
      </c>
    </row>
    <row r="616" spans="1:82" s="1" customFormat="1" ht="22" customHeight="1">
      <c r="A616" s="5">
        <v>613</v>
      </c>
      <c r="B616" s="5" t="s">
        <v>599</v>
      </c>
      <c r="C616" s="5" t="s">
        <v>600</v>
      </c>
      <c r="D616" s="5"/>
      <c r="E616" s="7" t="s">
        <v>614</v>
      </c>
      <c r="F616" s="7" t="s">
        <v>5328</v>
      </c>
      <c r="G616" s="5" t="s">
        <v>5329</v>
      </c>
      <c r="H616" s="5" t="s">
        <v>5330</v>
      </c>
      <c r="I616" s="5" t="s">
        <v>5331</v>
      </c>
      <c r="J616" s="5" t="s">
        <v>75</v>
      </c>
      <c r="K616" s="5">
        <v>2000</v>
      </c>
      <c r="L616" s="10" t="s">
        <v>5332</v>
      </c>
      <c r="M616" s="10" t="s">
        <v>5333</v>
      </c>
      <c r="N616" s="5"/>
      <c r="O616" s="5" t="s">
        <v>1483</v>
      </c>
      <c r="P616" s="5" t="s">
        <v>1483</v>
      </c>
      <c r="Q616" s="5" t="s">
        <v>1483</v>
      </c>
      <c r="R616" s="5" t="s">
        <v>5334</v>
      </c>
      <c r="S616" s="5" t="s">
        <v>5335</v>
      </c>
      <c r="T616" s="5"/>
      <c r="U616" s="5"/>
      <c r="V616" s="5"/>
      <c r="W616" s="5"/>
      <c r="X616" s="5"/>
      <c r="Y616" s="5"/>
      <c r="Z616" s="5"/>
      <c r="AA616" s="5"/>
      <c r="AB616" s="5"/>
      <c r="AC616" s="5"/>
      <c r="AD616" s="15"/>
      <c r="AE616" s="15"/>
      <c r="AF616" s="15"/>
      <c r="AG616" s="15"/>
      <c r="AH616" s="15"/>
      <c r="AI616" s="15"/>
      <c r="AJ616" s="15"/>
      <c r="AK616" s="15"/>
      <c r="AL616" s="1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t="s">
        <v>1483</v>
      </c>
      <c r="BL616" s="5"/>
      <c r="BM616" s="5"/>
      <c r="BN616" s="5"/>
      <c r="BO616" s="5"/>
      <c r="BP616" s="5"/>
      <c r="BQ616" s="5"/>
      <c r="BR616" s="5"/>
      <c r="BS616" s="5"/>
      <c r="BT616" s="5"/>
      <c r="BU616" s="5"/>
      <c r="BV616" s="5"/>
      <c r="BW616" s="5"/>
      <c r="BX616" s="5"/>
      <c r="BY616" s="12" t="s">
        <v>5336</v>
      </c>
      <c r="BZ616" s="5" t="s">
        <v>5337</v>
      </c>
      <c r="CA616" s="5" t="s">
        <v>5338</v>
      </c>
      <c r="CB616" s="1" t="s">
        <v>5339</v>
      </c>
      <c r="CC616" s="1" t="s">
        <v>5340</v>
      </c>
    </row>
    <row r="617" spans="1:82" s="1" customFormat="1" ht="22" customHeight="1">
      <c r="A617" s="5">
        <v>614</v>
      </c>
      <c r="B617" s="5" t="s">
        <v>599</v>
      </c>
      <c r="C617" s="5" t="s">
        <v>600</v>
      </c>
      <c r="D617" s="5"/>
      <c r="E617" s="7" t="s">
        <v>615</v>
      </c>
      <c r="F617" s="7" t="s">
        <v>5341</v>
      </c>
      <c r="G617" s="5"/>
      <c r="H617" s="5" t="s">
        <v>5342</v>
      </c>
      <c r="I617" s="5" t="s">
        <v>5342</v>
      </c>
      <c r="J617" s="5" t="s">
        <v>75</v>
      </c>
      <c r="K617" s="5">
        <v>1989</v>
      </c>
      <c r="L617" s="10" t="s">
        <v>5343</v>
      </c>
      <c r="M617" s="10"/>
      <c r="N617" s="5"/>
      <c r="O617" s="5"/>
      <c r="P617" s="5" t="s">
        <v>1483</v>
      </c>
      <c r="Q617" s="5" t="s">
        <v>1483</v>
      </c>
      <c r="R617" s="5" t="s">
        <v>5344</v>
      </c>
      <c r="S617" s="5"/>
      <c r="T617" s="5"/>
      <c r="U617" s="5"/>
      <c r="V617" s="5"/>
      <c r="W617" s="5"/>
      <c r="X617" s="5"/>
      <c r="Y617" s="5"/>
      <c r="Z617" s="5"/>
      <c r="AA617" s="5"/>
      <c r="AB617" s="5"/>
      <c r="AC617" s="5"/>
      <c r="AD617" s="15"/>
      <c r="AE617" s="15"/>
      <c r="AF617" s="15"/>
      <c r="AG617" s="15"/>
      <c r="AH617" s="15"/>
      <c r="AI617" s="15"/>
      <c r="AJ617" s="15"/>
      <c r="AK617" s="15"/>
      <c r="AL617" s="1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t="s">
        <v>5345</v>
      </c>
      <c r="BR617" s="5"/>
      <c r="BS617" s="5"/>
      <c r="BT617" s="5"/>
      <c r="BU617" s="5"/>
      <c r="BV617" s="5"/>
      <c r="BW617" s="5"/>
      <c r="BX617" s="5"/>
      <c r="BY617" s="12" t="s">
        <v>5346</v>
      </c>
      <c r="BZ617" s="5" t="s">
        <v>5347</v>
      </c>
      <c r="CA617" s="5" t="s">
        <v>5348</v>
      </c>
      <c r="CB617" s="1" t="s">
        <v>5349</v>
      </c>
      <c r="CC617" s="1" t="s">
        <v>5350</v>
      </c>
    </row>
    <row r="618" spans="1:82" s="1" customFormat="1" ht="22" customHeight="1">
      <c r="A618" s="5">
        <v>615</v>
      </c>
      <c r="B618" s="5" t="s">
        <v>599</v>
      </c>
      <c r="C618" s="5" t="s">
        <v>600</v>
      </c>
      <c r="D618" s="5"/>
      <c r="E618" s="7" t="s">
        <v>630</v>
      </c>
      <c r="F618" s="7" t="s">
        <v>5351</v>
      </c>
      <c r="G618" s="5"/>
      <c r="H618" s="5" t="s">
        <v>5352</v>
      </c>
      <c r="I618" s="5" t="s">
        <v>5352</v>
      </c>
      <c r="J618" s="5" t="s">
        <v>75</v>
      </c>
      <c r="K618" s="5">
        <v>2004</v>
      </c>
      <c r="L618" s="10" t="s">
        <v>5353</v>
      </c>
      <c r="M618" s="10"/>
      <c r="N618" s="5" t="s">
        <v>1483</v>
      </c>
      <c r="O618" s="5" t="s">
        <v>1483</v>
      </c>
      <c r="P618" s="5" t="s">
        <v>1483</v>
      </c>
      <c r="Q618" s="5"/>
      <c r="R618" s="5" t="s">
        <v>5354</v>
      </c>
      <c r="S618" s="5"/>
      <c r="T618" s="5"/>
      <c r="U618" s="5"/>
      <c r="V618" s="5"/>
      <c r="W618" s="5"/>
      <c r="X618" s="5"/>
      <c r="Y618" s="5"/>
      <c r="Z618" s="5"/>
      <c r="AA618" s="5"/>
      <c r="AB618" s="5"/>
      <c r="AC618" s="5"/>
      <c r="AD618" s="15"/>
      <c r="AE618" s="15"/>
      <c r="AF618" s="15"/>
      <c r="AG618" s="15"/>
      <c r="AH618" s="15"/>
      <c r="AI618" s="15"/>
      <c r="AJ618" s="15"/>
      <c r="AK618" s="15"/>
      <c r="AL618" s="1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12" t="s">
        <v>5355</v>
      </c>
      <c r="BZ618" s="5" t="s">
        <v>5356</v>
      </c>
      <c r="CA618" s="5" t="s">
        <v>5357</v>
      </c>
      <c r="CB618" s="1" t="s">
        <v>5358</v>
      </c>
      <c r="CC618" s="1" t="s">
        <v>5359</v>
      </c>
    </row>
    <row r="619" spans="1:82" s="1" customFormat="1" ht="22" customHeight="1">
      <c r="A619" s="5">
        <v>616</v>
      </c>
      <c r="B619" s="5" t="s">
        <v>599</v>
      </c>
      <c r="C619" s="5" t="s">
        <v>600</v>
      </c>
      <c r="D619" s="5"/>
      <c r="E619" s="7" t="s">
        <v>631</v>
      </c>
      <c r="F619" s="7" t="s">
        <v>5360</v>
      </c>
      <c r="G619" s="5"/>
      <c r="H619" s="5" t="s">
        <v>5361</v>
      </c>
      <c r="I619" s="5" t="s">
        <v>5362</v>
      </c>
      <c r="J619" s="5" t="s">
        <v>75</v>
      </c>
      <c r="K619" s="5">
        <v>2003</v>
      </c>
      <c r="L619" s="10" t="s">
        <v>3429</v>
      </c>
      <c r="M619" s="10" t="s">
        <v>4656</v>
      </c>
      <c r="N619" s="5" t="s">
        <v>1483</v>
      </c>
      <c r="O619" s="5" t="s">
        <v>1483</v>
      </c>
      <c r="P619" s="5" t="s">
        <v>1483</v>
      </c>
      <c r="Q619" s="5" t="s">
        <v>1483</v>
      </c>
      <c r="R619" s="5" t="s">
        <v>5363</v>
      </c>
      <c r="S619" s="5" t="s">
        <v>5364</v>
      </c>
      <c r="T619" s="5"/>
      <c r="U619" s="5"/>
      <c r="V619" s="5"/>
      <c r="W619" s="5"/>
      <c r="X619" s="5"/>
      <c r="Y619" s="5"/>
      <c r="Z619" s="5"/>
      <c r="AA619" s="5"/>
      <c r="AB619" s="5"/>
      <c r="AC619" s="5"/>
      <c r="AD619" s="15"/>
      <c r="AE619" s="15"/>
      <c r="AF619" s="15"/>
      <c r="AG619" s="15"/>
      <c r="AH619" s="15"/>
      <c r="AI619" s="15"/>
      <c r="AJ619" s="15"/>
      <c r="AK619" s="15"/>
      <c r="AL619" s="1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12" t="s">
        <v>5365</v>
      </c>
      <c r="BZ619" s="5" t="s">
        <v>5366</v>
      </c>
      <c r="CA619" s="5" t="s">
        <v>5367</v>
      </c>
      <c r="CB619" s="1" t="s">
        <v>5368</v>
      </c>
      <c r="CC619" s="1" t="s">
        <v>5369</v>
      </c>
    </row>
    <row r="620" spans="1:82" s="1" customFormat="1" ht="22" customHeight="1">
      <c r="A620" s="5">
        <v>617</v>
      </c>
      <c r="B620" s="5" t="s">
        <v>599</v>
      </c>
      <c r="C620" s="5" t="s">
        <v>600</v>
      </c>
      <c r="D620" s="5"/>
      <c r="E620" s="7" t="s">
        <v>633</v>
      </c>
      <c r="F620" s="7" t="s">
        <v>5370</v>
      </c>
      <c r="G620" s="5"/>
      <c r="H620" s="5"/>
      <c r="I620" s="5" t="s">
        <v>5371</v>
      </c>
      <c r="J620" s="5" t="s">
        <v>75</v>
      </c>
      <c r="K620" s="5">
        <v>2016</v>
      </c>
      <c r="L620" s="10" t="s">
        <v>3341</v>
      </c>
      <c r="M620" s="10" t="s">
        <v>5372</v>
      </c>
      <c r="N620" s="5"/>
      <c r="O620" s="5" t="s">
        <v>1483</v>
      </c>
      <c r="P620" s="5" t="s">
        <v>1483</v>
      </c>
      <c r="Q620" s="5" t="s">
        <v>1483</v>
      </c>
      <c r="R620" s="5" t="s">
        <v>5373</v>
      </c>
      <c r="S620" s="5"/>
      <c r="T620" s="5"/>
      <c r="U620" s="5"/>
      <c r="V620" s="5"/>
      <c r="W620" s="5"/>
      <c r="X620" s="5"/>
      <c r="Y620" s="5"/>
      <c r="Z620" s="5"/>
      <c r="AA620" s="5"/>
      <c r="AB620" s="5"/>
      <c r="AC620" s="5"/>
      <c r="AD620" s="15"/>
      <c r="AE620" s="15"/>
      <c r="AF620" s="15"/>
      <c r="AG620" s="15"/>
      <c r="AH620" s="15"/>
      <c r="AI620" s="15"/>
      <c r="AJ620" s="15"/>
      <c r="AK620" s="15"/>
      <c r="AL620" s="1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t="s">
        <v>1483</v>
      </c>
      <c r="BL620" s="5"/>
      <c r="BM620" s="5"/>
      <c r="BN620" s="5"/>
      <c r="BO620" s="5"/>
      <c r="BP620" s="5" t="s">
        <v>5374</v>
      </c>
      <c r="BQ620" s="5" t="s">
        <v>5375</v>
      </c>
      <c r="BR620" s="5" t="s">
        <v>5375</v>
      </c>
      <c r="BS620" s="5"/>
      <c r="BT620" s="5"/>
      <c r="BU620" s="5"/>
      <c r="BV620" s="5"/>
      <c r="BW620" s="5"/>
      <c r="BX620" s="5"/>
      <c r="BY620" s="12" t="s">
        <v>5376</v>
      </c>
      <c r="BZ620" s="5" t="s">
        <v>5377</v>
      </c>
      <c r="CA620" s="5" t="s">
        <v>5378</v>
      </c>
      <c r="CB620" s="1" t="s">
        <v>5379</v>
      </c>
      <c r="CC620" s="1" t="s">
        <v>5380</v>
      </c>
    </row>
    <row r="621" spans="1:82" s="1" customFormat="1" ht="22" customHeight="1">
      <c r="A621" s="5">
        <v>618</v>
      </c>
      <c r="B621" s="5" t="s">
        <v>599</v>
      </c>
      <c r="C621" s="5" t="s">
        <v>600</v>
      </c>
      <c r="D621" s="5"/>
      <c r="E621" s="7" t="s">
        <v>634</v>
      </c>
      <c r="F621" s="7" t="s">
        <v>5381</v>
      </c>
      <c r="G621" s="5" t="s">
        <v>5248</v>
      </c>
      <c r="H621" s="5" t="s">
        <v>5249</v>
      </c>
      <c r="I621" s="5" t="s">
        <v>5382</v>
      </c>
      <c r="J621" s="5" t="s">
        <v>75</v>
      </c>
      <c r="K621" s="5">
        <v>2008</v>
      </c>
      <c r="L621" s="10" t="s">
        <v>3168</v>
      </c>
      <c r="M621" s="10" t="s">
        <v>5383</v>
      </c>
      <c r="N621" s="5" t="s">
        <v>1483</v>
      </c>
      <c r="O621" s="5" t="s">
        <v>5384</v>
      </c>
      <c r="P621" s="5" t="s">
        <v>1483</v>
      </c>
      <c r="Q621" s="5" t="s">
        <v>1483</v>
      </c>
      <c r="R621" s="5" t="s">
        <v>5385</v>
      </c>
      <c r="S621" s="5"/>
      <c r="T621" s="5"/>
      <c r="U621" s="5"/>
      <c r="V621" s="5"/>
      <c r="W621" s="5"/>
      <c r="X621" s="5"/>
      <c r="Y621" s="5"/>
      <c r="Z621" s="5"/>
      <c r="AA621" s="5"/>
      <c r="AB621" s="5"/>
      <c r="AC621" s="5"/>
      <c r="AD621" s="15"/>
      <c r="AE621" s="15"/>
      <c r="AF621" s="15"/>
      <c r="AG621" s="15"/>
      <c r="AH621" s="15"/>
      <c r="AI621" s="15"/>
      <c r="AJ621" s="15"/>
      <c r="AK621" s="15"/>
      <c r="AL621" s="1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t="s">
        <v>5386</v>
      </c>
      <c r="BO621" s="5"/>
      <c r="BP621" s="5"/>
      <c r="BQ621" s="5"/>
      <c r="BR621" s="5"/>
      <c r="BS621" s="5"/>
      <c r="BT621" s="5"/>
      <c r="BU621" s="5"/>
      <c r="BV621" s="5"/>
      <c r="BW621" s="5"/>
      <c r="BX621" s="5"/>
      <c r="BY621" s="12" t="s">
        <v>5387</v>
      </c>
      <c r="BZ621" s="5" t="s">
        <v>5388</v>
      </c>
      <c r="CA621" s="5" t="s">
        <v>5389</v>
      </c>
      <c r="CB621" s="1" t="s">
        <v>5390</v>
      </c>
      <c r="CC621" s="1" t="s">
        <v>5391</v>
      </c>
    </row>
    <row r="622" spans="1:82" s="1" customFormat="1" ht="22" customHeight="1">
      <c r="A622" s="5">
        <v>619</v>
      </c>
      <c r="B622" s="5" t="s">
        <v>658</v>
      </c>
      <c r="C622" s="5" t="s">
        <v>659</v>
      </c>
      <c r="D622" s="5"/>
      <c r="E622" s="7" t="s">
        <v>673</v>
      </c>
      <c r="F622" s="7" t="s">
        <v>5392</v>
      </c>
      <c r="G622" s="5" t="s">
        <v>5017</v>
      </c>
      <c r="H622" s="5" t="s">
        <v>5393</v>
      </c>
      <c r="I622" s="5" t="s">
        <v>5394</v>
      </c>
      <c r="J622" s="5" t="s">
        <v>75</v>
      </c>
      <c r="K622" s="5">
        <v>2007</v>
      </c>
      <c r="L622" s="10" t="s">
        <v>5395</v>
      </c>
      <c r="M622" s="10" t="s">
        <v>3545</v>
      </c>
      <c r="N622" s="5" t="s">
        <v>1483</v>
      </c>
      <c r="O622" s="5" t="s">
        <v>1483</v>
      </c>
      <c r="P622" s="5" t="s">
        <v>1483</v>
      </c>
      <c r="Q622" s="5" t="s">
        <v>1483</v>
      </c>
      <c r="R622" s="5"/>
      <c r="S622" s="5"/>
      <c r="T622" s="5"/>
      <c r="U622" s="5"/>
      <c r="V622" s="5"/>
      <c r="W622" s="5"/>
      <c r="X622" s="5"/>
      <c r="Y622" s="5"/>
      <c r="Z622" s="5"/>
      <c r="AA622" s="5"/>
      <c r="AB622" s="5"/>
      <c r="AC622" s="5"/>
      <c r="AD622" s="15"/>
      <c r="AE622" s="15"/>
      <c r="AF622" s="15"/>
      <c r="AG622" s="15"/>
      <c r="AH622" s="15"/>
      <c r="AI622" s="15"/>
      <c r="AJ622" s="15"/>
      <c r="AK622" s="15"/>
      <c r="AL622" s="1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t="s">
        <v>1488</v>
      </c>
      <c r="BN622" s="5" t="s">
        <v>5170</v>
      </c>
      <c r="BO622" s="5"/>
      <c r="BP622" s="5"/>
      <c r="BQ622" s="5"/>
      <c r="BR622" s="5"/>
      <c r="BS622" s="5"/>
      <c r="BT622" s="5"/>
      <c r="BU622" s="5"/>
      <c r="BV622" s="5"/>
      <c r="BW622" s="5"/>
      <c r="BX622" s="5"/>
      <c r="BY622" s="12" t="s">
        <v>5396</v>
      </c>
      <c r="BZ622" s="5" t="s">
        <v>5397</v>
      </c>
      <c r="CA622" s="5" t="s">
        <v>5398</v>
      </c>
      <c r="CB622" s="1" t="s">
        <v>5399</v>
      </c>
      <c r="CC622" s="1" t="s">
        <v>5400</v>
      </c>
    </row>
    <row r="623" spans="1:82" s="1" customFormat="1" ht="22" customHeight="1">
      <c r="A623" s="5">
        <v>620</v>
      </c>
      <c r="B623" s="5" t="s">
        <v>658</v>
      </c>
      <c r="C623" s="5" t="s">
        <v>659</v>
      </c>
      <c r="D623" s="5"/>
      <c r="E623" s="7" t="s">
        <v>674</v>
      </c>
      <c r="F623" s="7" t="s">
        <v>5401</v>
      </c>
      <c r="G623" s="5" t="s">
        <v>5402</v>
      </c>
      <c r="H623" s="5" t="s">
        <v>5403</v>
      </c>
      <c r="I623" s="5" t="s">
        <v>5404</v>
      </c>
      <c r="J623" s="5" t="s">
        <v>75</v>
      </c>
      <c r="K623" s="5">
        <v>2015</v>
      </c>
      <c r="L623" s="10" t="s">
        <v>5405</v>
      </c>
      <c r="M623" s="10" t="s">
        <v>4831</v>
      </c>
      <c r="N623" s="5" t="s">
        <v>1483</v>
      </c>
      <c r="O623" s="5" t="s">
        <v>1483</v>
      </c>
      <c r="P623" s="5" t="s">
        <v>1483</v>
      </c>
      <c r="Q623" s="5" t="s">
        <v>1483</v>
      </c>
      <c r="R623" s="5" t="s">
        <v>5406</v>
      </c>
      <c r="S623" s="5"/>
      <c r="T623" s="5"/>
      <c r="U623" s="5"/>
      <c r="V623" s="5"/>
      <c r="W623" s="5"/>
      <c r="X623" s="5"/>
      <c r="Y623" s="5"/>
      <c r="Z623" s="5"/>
      <c r="AA623" s="5"/>
      <c r="AB623" s="5"/>
      <c r="AC623" s="5"/>
      <c r="AD623" s="15"/>
      <c r="AE623" s="15"/>
      <c r="AF623" s="15"/>
      <c r="AG623" s="15"/>
      <c r="AH623" s="15"/>
      <c r="AI623" s="15"/>
      <c r="AJ623" s="15"/>
      <c r="AK623" s="15"/>
      <c r="AL623" s="1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t="s">
        <v>1483</v>
      </c>
      <c r="BL623" s="5"/>
      <c r="BM623" s="5"/>
      <c r="BN623" s="5"/>
      <c r="BO623" s="5"/>
      <c r="BP623" s="5"/>
      <c r="BQ623" s="5"/>
      <c r="BR623" s="5"/>
      <c r="BS623" s="5"/>
      <c r="BT623" s="5"/>
      <c r="BU623" s="5"/>
      <c r="BV623" s="5"/>
      <c r="BW623" s="5"/>
      <c r="BX623" s="5"/>
      <c r="BY623" s="12" t="s">
        <v>5407</v>
      </c>
      <c r="BZ623" s="5" t="s">
        <v>5408</v>
      </c>
      <c r="CA623" s="5" t="s">
        <v>5409</v>
      </c>
      <c r="CB623" s="1" t="s">
        <v>5410</v>
      </c>
      <c r="CC623" s="1" t="s">
        <v>5411</v>
      </c>
    </row>
    <row r="624" spans="1:82" s="1" customFormat="1" ht="22" customHeight="1">
      <c r="A624" s="5">
        <v>621</v>
      </c>
      <c r="B624" s="5" t="s">
        <v>658</v>
      </c>
      <c r="C624" s="5" t="s">
        <v>659</v>
      </c>
      <c r="D624" s="5"/>
      <c r="E624" s="7" t="s">
        <v>676</v>
      </c>
      <c r="F624" s="7" t="s">
        <v>5412</v>
      </c>
      <c r="G624" s="5" t="s">
        <v>5413</v>
      </c>
      <c r="H624" s="5" t="s">
        <v>5414</v>
      </c>
      <c r="I624" s="5" t="s">
        <v>5415</v>
      </c>
      <c r="J624" s="5" t="s">
        <v>75</v>
      </c>
      <c r="K624" s="5">
        <v>2005</v>
      </c>
      <c r="L624" s="10" t="s">
        <v>3666</v>
      </c>
      <c r="M624" s="10"/>
      <c r="N624" s="5"/>
      <c r="O624" s="5" t="s">
        <v>1483</v>
      </c>
      <c r="P624" s="5" t="s">
        <v>1483</v>
      </c>
      <c r="Q624" s="5" t="s">
        <v>1483</v>
      </c>
      <c r="R624" s="5" t="s">
        <v>5416</v>
      </c>
      <c r="S624" s="5"/>
      <c r="T624" s="5"/>
      <c r="U624" s="5" t="s">
        <v>5417</v>
      </c>
      <c r="V624" s="5" t="s">
        <v>5418</v>
      </c>
      <c r="W624" s="5" t="s">
        <v>5419</v>
      </c>
      <c r="X624" s="5"/>
      <c r="Y624" s="5"/>
      <c r="Z624" s="5"/>
      <c r="AA624" s="5"/>
      <c r="AB624" s="5"/>
      <c r="AC624" s="5"/>
      <c r="AD624" s="15"/>
      <c r="AE624" s="15"/>
      <c r="AF624" s="15"/>
      <c r="AG624" s="15"/>
      <c r="AH624" s="15"/>
      <c r="AI624" s="15"/>
      <c r="AJ624" s="15"/>
      <c r="AK624" s="15"/>
      <c r="AL624" s="1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t="s">
        <v>1483</v>
      </c>
      <c r="BL624" s="5"/>
      <c r="BM624" s="5"/>
      <c r="BN624" s="5"/>
      <c r="BO624" s="5"/>
      <c r="BP624" s="5"/>
      <c r="BQ624" s="5"/>
      <c r="BR624" s="5"/>
      <c r="BS624" s="5"/>
      <c r="BT624" s="5"/>
      <c r="BU624" s="5"/>
      <c r="BV624" s="5"/>
      <c r="BW624" s="5"/>
      <c r="BX624" s="5"/>
      <c r="BY624" s="12" t="s">
        <v>5420</v>
      </c>
      <c r="BZ624" s="5" t="s">
        <v>5421</v>
      </c>
      <c r="CA624" s="5" t="s">
        <v>5422</v>
      </c>
      <c r="CB624" s="1" t="s">
        <v>5423</v>
      </c>
      <c r="CC624" s="1" t="s">
        <v>5424</v>
      </c>
    </row>
    <row r="625" spans="1:82" s="1" customFormat="1" ht="22" customHeight="1">
      <c r="A625" s="5">
        <v>622</v>
      </c>
      <c r="B625" s="5" t="s">
        <v>658</v>
      </c>
      <c r="C625" s="5" t="s">
        <v>659</v>
      </c>
      <c r="D625" s="5"/>
      <c r="E625" s="7" t="s">
        <v>679</v>
      </c>
      <c r="F625" s="7"/>
      <c r="G625" s="5"/>
      <c r="H625" s="5" t="s">
        <v>5425</v>
      </c>
      <c r="I625" s="5" t="s">
        <v>5425</v>
      </c>
      <c r="J625" s="5" t="s">
        <v>83</v>
      </c>
      <c r="K625" s="5">
        <v>2006</v>
      </c>
      <c r="L625" s="10"/>
      <c r="M625" s="10"/>
      <c r="N625" s="5"/>
      <c r="O625" s="5" t="s">
        <v>1483</v>
      </c>
      <c r="P625" s="5" t="s">
        <v>1483</v>
      </c>
      <c r="Q625" s="5" t="s">
        <v>1483</v>
      </c>
      <c r="R625" s="5"/>
      <c r="S625" s="5"/>
      <c r="T625" s="5"/>
      <c r="U625" s="5"/>
      <c r="V625" s="5"/>
      <c r="W625" s="5"/>
      <c r="X625" s="5"/>
      <c r="Y625" s="5"/>
      <c r="Z625" s="5"/>
      <c r="AA625" s="5"/>
      <c r="AB625" s="5"/>
      <c r="AC625" s="5"/>
      <c r="AD625" s="15"/>
      <c r="AE625" s="15"/>
      <c r="AF625" s="15"/>
      <c r="AG625" s="15"/>
      <c r="AH625" s="15"/>
      <c r="AI625" s="15"/>
      <c r="AJ625" s="15"/>
      <c r="AK625" s="15"/>
      <c r="AL625" s="1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12" t="s">
        <v>5426</v>
      </c>
      <c r="BZ625" s="5"/>
      <c r="CA625" s="5"/>
      <c r="CB625" s="1" t="s">
        <v>5427</v>
      </c>
      <c r="CC625" s="1" t="s">
        <v>5428</v>
      </c>
    </row>
    <row r="626" spans="1:82" s="1" customFormat="1" ht="22" customHeight="1">
      <c r="A626" s="5">
        <v>623</v>
      </c>
      <c r="B626" s="5" t="s">
        <v>658</v>
      </c>
      <c r="C626" s="5" t="s">
        <v>659</v>
      </c>
      <c r="D626" s="5"/>
      <c r="E626" s="7" t="s">
        <v>680</v>
      </c>
      <c r="F626" s="7" t="s">
        <v>5429</v>
      </c>
      <c r="G626" s="5"/>
      <c r="H626" s="5" t="s">
        <v>5430</v>
      </c>
      <c r="I626" s="5" t="s">
        <v>5431</v>
      </c>
      <c r="J626" s="5" t="s">
        <v>83</v>
      </c>
      <c r="K626" s="5">
        <v>2003</v>
      </c>
      <c r="L626" s="10"/>
      <c r="M626" s="10"/>
      <c r="N626" s="5" t="s">
        <v>1483</v>
      </c>
      <c r="O626" s="5" t="s">
        <v>1483</v>
      </c>
      <c r="P626" s="5" t="s">
        <v>1483</v>
      </c>
      <c r="Q626" s="5"/>
      <c r="R626" s="5"/>
      <c r="S626" s="5"/>
      <c r="T626" s="5"/>
      <c r="U626" s="5"/>
      <c r="V626" s="5"/>
      <c r="W626" s="5"/>
      <c r="X626" s="5"/>
      <c r="Y626" s="5"/>
      <c r="Z626" s="5"/>
      <c r="AA626" s="5"/>
      <c r="AB626" s="5"/>
      <c r="AC626" s="5"/>
      <c r="AD626" s="15"/>
      <c r="AE626" s="15"/>
      <c r="AF626" s="15"/>
      <c r="AG626" s="15"/>
      <c r="AH626" s="15"/>
      <c r="AI626" s="15"/>
      <c r="AJ626" s="15"/>
      <c r="AK626" s="15"/>
      <c r="AL626" s="1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t="s">
        <v>1483</v>
      </c>
      <c r="BL626" s="5"/>
      <c r="BM626" s="5"/>
      <c r="BN626" s="5"/>
      <c r="BO626" s="5"/>
      <c r="BP626" s="5" t="s">
        <v>1707</v>
      </c>
      <c r="BQ626" s="5" t="s">
        <v>1588</v>
      </c>
      <c r="BR626" s="5" t="s">
        <v>2194</v>
      </c>
      <c r="BS626" s="5"/>
      <c r="BT626" s="5"/>
      <c r="BU626" s="5"/>
      <c r="BV626" s="5"/>
      <c r="BW626" s="5"/>
      <c r="BX626" s="5"/>
      <c r="BY626" s="12" t="s">
        <v>5432</v>
      </c>
      <c r="BZ626" s="5" t="s">
        <v>5433</v>
      </c>
      <c r="CA626" s="5"/>
      <c r="CB626" s="1" t="s">
        <v>5434</v>
      </c>
      <c r="CC626" s="1" t="s">
        <v>5435</v>
      </c>
    </row>
    <row r="627" spans="1:82" s="1" customFormat="1" ht="22" customHeight="1">
      <c r="A627" s="5">
        <v>624</v>
      </c>
      <c r="B627" s="5" t="s">
        <v>658</v>
      </c>
      <c r="C627" s="5" t="s">
        <v>659</v>
      </c>
      <c r="D627" s="5"/>
      <c r="E627" s="7" t="s">
        <v>681</v>
      </c>
      <c r="F627" s="7" t="s">
        <v>5436</v>
      </c>
      <c r="G627" s="5" t="s">
        <v>5437</v>
      </c>
      <c r="H627" s="5"/>
      <c r="I627" s="5" t="s">
        <v>5438</v>
      </c>
      <c r="J627" s="5" t="s">
        <v>54</v>
      </c>
      <c r="K627" s="5">
        <v>2016</v>
      </c>
      <c r="L627" s="10"/>
      <c r="M627" s="10" t="s">
        <v>5439</v>
      </c>
      <c r="N627" s="5"/>
      <c r="O627" s="5"/>
      <c r="P627" s="5" t="s">
        <v>1483</v>
      </c>
      <c r="Q627" s="5" t="s">
        <v>1483</v>
      </c>
      <c r="R627" s="5" t="s">
        <v>5440</v>
      </c>
      <c r="S627" s="5" t="s">
        <v>5441</v>
      </c>
      <c r="T627" s="5"/>
      <c r="U627" s="5"/>
      <c r="V627" s="5"/>
      <c r="W627" s="5"/>
      <c r="X627" s="5"/>
      <c r="Y627" s="5"/>
      <c r="Z627" s="5"/>
      <c r="AA627" s="5"/>
      <c r="AB627" s="5"/>
      <c r="AC627" s="5"/>
      <c r="AD627" s="15"/>
      <c r="AE627" s="15"/>
      <c r="AF627" s="15"/>
      <c r="AG627" s="15"/>
      <c r="AH627" s="15"/>
      <c r="AI627" s="15"/>
      <c r="AJ627" s="15"/>
      <c r="AK627" s="15"/>
      <c r="AL627" s="1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t="s">
        <v>1483</v>
      </c>
      <c r="BK627" s="5"/>
      <c r="BL627" s="5"/>
      <c r="BM627" s="5"/>
      <c r="BN627" s="5"/>
      <c r="BO627" s="5"/>
      <c r="BP627" s="5"/>
      <c r="BQ627" s="5"/>
      <c r="BR627" s="5" t="s">
        <v>5442</v>
      </c>
      <c r="BS627" s="5"/>
      <c r="BT627" s="5"/>
      <c r="BU627" s="5"/>
      <c r="BV627" s="5"/>
      <c r="BW627" s="5"/>
      <c r="BX627" s="5"/>
      <c r="BY627" s="12" t="s">
        <v>5443</v>
      </c>
      <c r="BZ627" s="5" t="s">
        <v>5444</v>
      </c>
      <c r="CA627" s="5" t="s">
        <v>5445</v>
      </c>
      <c r="CB627" s="1" t="s">
        <v>5446</v>
      </c>
      <c r="CC627" s="1" t="s">
        <v>5447</v>
      </c>
    </row>
    <row r="628" spans="1:82" s="1" customFormat="1" ht="22" customHeight="1">
      <c r="A628" s="5">
        <v>625</v>
      </c>
      <c r="B628" s="5" t="s">
        <v>696</v>
      </c>
      <c r="C628" s="5" t="s">
        <v>697</v>
      </c>
      <c r="D628" s="5"/>
      <c r="E628" s="7" t="s">
        <v>701</v>
      </c>
      <c r="F628" s="7" t="s">
        <v>5448</v>
      </c>
      <c r="G628" s="5"/>
      <c r="H628" s="5" t="s">
        <v>5449</v>
      </c>
      <c r="I628" s="5" t="s">
        <v>5449</v>
      </c>
      <c r="J628" s="5" t="s">
        <v>72</v>
      </c>
      <c r="K628" s="5">
        <v>1906</v>
      </c>
      <c r="L628" s="10" t="s">
        <v>5450</v>
      </c>
      <c r="M628" s="10"/>
      <c r="N628" s="5"/>
      <c r="O628" s="5"/>
      <c r="P628" s="5" t="s">
        <v>1483</v>
      </c>
      <c r="Q628" s="5" t="s">
        <v>1483</v>
      </c>
      <c r="R628" s="5" t="s">
        <v>5451</v>
      </c>
      <c r="S628" s="5" t="s">
        <v>5452</v>
      </c>
      <c r="T628" s="5"/>
      <c r="U628" s="5"/>
      <c r="V628" s="5"/>
      <c r="W628" s="5"/>
      <c r="X628" s="5"/>
      <c r="Y628" s="5"/>
      <c r="Z628" s="5"/>
      <c r="AA628" s="5"/>
      <c r="AB628" s="5"/>
      <c r="AC628" s="5"/>
      <c r="AD628" s="15"/>
      <c r="AE628" s="15"/>
      <c r="AF628" s="15"/>
      <c r="AG628" s="15"/>
      <c r="AH628" s="15"/>
      <c r="AI628" s="15"/>
      <c r="AJ628" s="15"/>
      <c r="AK628" s="15"/>
      <c r="AL628" s="1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t="s">
        <v>1483</v>
      </c>
      <c r="BL628" s="5"/>
      <c r="BM628" s="5"/>
      <c r="BN628" s="5"/>
      <c r="BO628" s="5"/>
      <c r="BP628" s="5"/>
      <c r="BQ628" s="5"/>
      <c r="BR628" s="5" t="s">
        <v>5453</v>
      </c>
      <c r="BS628" s="5"/>
      <c r="BT628" s="5"/>
      <c r="BU628" s="5"/>
      <c r="BV628" s="5"/>
      <c r="BW628" s="5"/>
      <c r="BX628" s="5"/>
      <c r="BY628" s="12" t="s">
        <v>5454</v>
      </c>
      <c r="BZ628" s="5" t="s">
        <v>5455</v>
      </c>
      <c r="CA628" s="5" t="s">
        <v>5456</v>
      </c>
      <c r="CB628" s="1" t="s">
        <v>5457</v>
      </c>
      <c r="CC628" s="1" t="s">
        <v>5455</v>
      </c>
      <c r="CD628" s="1" t="s">
        <v>5458</v>
      </c>
    </row>
    <row r="629" spans="1:82" s="1" customFormat="1" ht="22" customHeight="1">
      <c r="A629" s="5">
        <v>626</v>
      </c>
      <c r="B629" s="5" t="s">
        <v>696</v>
      </c>
      <c r="C629" s="5" t="s">
        <v>697</v>
      </c>
      <c r="D629" s="5"/>
      <c r="E629" s="7" t="s">
        <v>702</v>
      </c>
      <c r="F629" s="7" t="s">
        <v>5459</v>
      </c>
      <c r="G629" s="5"/>
      <c r="H629" s="5" t="s">
        <v>5460</v>
      </c>
      <c r="I629" s="5" t="s">
        <v>5460</v>
      </c>
      <c r="J629" s="5" t="s">
        <v>72</v>
      </c>
      <c r="K629" s="5">
        <v>1963</v>
      </c>
      <c r="L629" s="10" t="s">
        <v>5461</v>
      </c>
      <c r="M629" s="10" t="s">
        <v>5462</v>
      </c>
      <c r="N629" s="5"/>
      <c r="O629" s="5"/>
      <c r="P629" s="5" t="s">
        <v>1483</v>
      </c>
      <c r="Q629" s="5" t="s">
        <v>1483</v>
      </c>
      <c r="R629" s="5" t="s">
        <v>5463</v>
      </c>
      <c r="S629" s="5"/>
      <c r="T629" s="5"/>
      <c r="U629" s="5"/>
      <c r="V629" s="5"/>
      <c r="W629" s="5"/>
      <c r="X629" s="5"/>
      <c r="Y629" s="5"/>
      <c r="Z629" s="5"/>
      <c r="AA629" s="5"/>
      <c r="AB629" s="5"/>
      <c r="AC629" s="5"/>
      <c r="AD629" s="15"/>
      <c r="AE629" s="15"/>
      <c r="AF629" s="15"/>
      <c r="AG629" s="15"/>
      <c r="AH629" s="15"/>
      <c r="AI629" s="15"/>
      <c r="AJ629" s="15"/>
      <c r="AK629" s="15"/>
      <c r="AL629" s="1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t="s">
        <v>5464</v>
      </c>
      <c r="BO629" s="5"/>
      <c r="BP629" s="5"/>
      <c r="BQ629" s="5"/>
      <c r="BR629" s="5" t="s">
        <v>5465</v>
      </c>
      <c r="BS629" s="5"/>
      <c r="BT629" s="5"/>
      <c r="BU629" s="5"/>
      <c r="BV629" s="5"/>
      <c r="BW629" s="5"/>
      <c r="BX629" s="5"/>
      <c r="BY629" s="12" t="s">
        <v>5466</v>
      </c>
      <c r="BZ629" s="5" t="s">
        <v>5467</v>
      </c>
      <c r="CA629" s="5" t="s">
        <v>5468</v>
      </c>
      <c r="CB629" s="1" t="s">
        <v>5469</v>
      </c>
      <c r="CC629" s="1" t="s">
        <v>5470</v>
      </c>
    </row>
    <row r="630" spans="1:82" s="1" customFormat="1" ht="22" customHeight="1">
      <c r="A630" s="5">
        <v>627</v>
      </c>
      <c r="B630" s="5" t="s">
        <v>696</v>
      </c>
      <c r="C630" s="5" t="s">
        <v>697</v>
      </c>
      <c r="D630" s="5"/>
      <c r="E630" s="7" t="s">
        <v>703</v>
      </c>
      <c r="F630" s="7" t="s">
        <v>5471</v>
      </c>
      <c r="G630" s="5"/>
      <c r="H630" s="5" t="s">
        <v>5472</v>
      </c>
      <c r="I630" s="5" t="s">
        <v>5472</v>
      </c>
      <c r="J630" s="5" t="s">
        <v>72</v>
      </c>
      <c r="K630" s="5">
        <v>1912</v>
      </c>
      <c r="L630" s="10" t="s">
        <v>3773</v>
      </c>
      <c r="M630" s="10"/>
      <c r="N630" s="5"/>
      <c r="O630" s="5"/>
      <c r="P630" s="5"/>
      <c r="Q630" s="5" t="s">
        <v>1483</v>
      </c>
      <c r="R630" s="5" t="s">
        <v>5473</v>
      </c>
      <c r="S630" s="5"/>
      <c r="T630" s="5"/>
      <c r="U630" s="5"/>
      <c r="V630" s="5"/>
      <c r="W630" s="5"/>
      <c r="X630" s="5"/>
      <c r="Y630" s="5"/>
      <c r="Z630" s="5"/>
      <c r="AA630" s="5"/>
      <c r="AB630" s="5"/>
      <c r="AC630" s="5"/>
      <c r="AD630" s="15"/>
      <c r="AE630" s="15"/>
      <c r="AF630" s="15"/>
      <c r="AG630" s="15"/>
      <c r="AH630" s="15"/>
      <c r="AI630" s="15"/>
      <c r="AJ630" s="15"/>
      <c r="AK630" s="15"/>
      <c r="AL630" s="1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t="s">
        <v>1483</v>
      </c>
      <c r="BK630" s="5"/>
      <c r="BL630" s="5"/>
      <c r="BM630" s="5"/>
      <c r="BN630" s="5"/>
      <c r="BO630" s="5"/>
      <c r="BP630" s="5"/>
      <c r="BQ630" s="5"/>
      <c r="BR630" s="5" t="s">
        <v>5453</v>
      </c>
      <c r="BS630" s="5"/>
      <c r="BT630" s="5"/>
      <c r="BU630" s="5"/>
      <c r="BV630" s="5"/>
      <c r="BW630" s="5"/>
      <c r="BX630" s="5"/>
      <c r="BY630" s="12" t="s">
        <v>5474</v>
      </c>
      <c r="BZ630" s="5" t="s">
        <v>5475</v>
      </c>
      <c r="CA630" s="5" t="s">
        <v>5476</v>
      </c>
      <c r="CC630" s="1" t="s">
        <v>5477</v>
      </c>
    </row>
    <row r="631" spans="1:82" s="1" customFormat="1" ht="22" customHeight="1">
      <c r="A631" s="5">
        <v>628</v>
      </c>
      <c r="B631" s="5" t="s">
        <v>718</v>
      </c>
      <c r="C631" s="5" t="s">
        <v>718</v>
      </c>
      <c r="D631" s="5"/>
      <c r="E631" s="7" t="s">
        <v>734</v>
      </c>
      <c r="F631" s="7" t="s">
        <v>5478</v>
      </c>
      <c r="G631" s="5"/>
      <c r="H631" s="5" t="s">
        <v>5479</v>
      </c>
      <c r="I631" s="5" t="s">
        <v>5479</v>
      </c>
      <c r="J631" s="5" t="s">
        <v>75</v>
      </c>
      <c r="K631" s="5">
        <v>2014</v>
      </c>
      <c r="L631" s="10" t="s">
        <v>3730</v>
      </c>
      <c r="M631" s="10"/>
      <c r="N631" s="5"/>
      <c r="O631" s="5" t="s">
        <v>1483</v>
      </c>
      <c r="P631" s="5" t="s">
        <v>1483</v>
      </c>
      <c r="Q631" s="5" t="s">
        <v>1483</v>
      </c>
      <c r="R631" s="5" t="s">
        <v>5480</v>
      </c>
      <c r="S631" s="5"/>
      <c r="T631" s="5"/>
      <c r="U631" s="5"/>
      <c r="V631" s="5"/>
      <c r="W631" s="5"/>
      <c r="X631" s="5"/>
      <c r="Y631" s="5"/>
      <c r="Z631" s="5"/>
      <c r="AA631" s="5"/>
      <c r="AB631" s="5"/>
      <c r="AC631" s="5"/>
      <c r="AD631" s="15"/>
      <c r="AE631" s="15"/>
      <c r="AF631" s="15"/>
      <c r="AG631" s="15"/>
      <c r="AH631" s="15"/>
      <c r="AI631" s="15"/>
      <c r="AJ631" s="15"/>
      <c r="AK631" s="15"/>
      <c r="AL631" s="1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t="s">
        <v>1483</v>
      </c>
      <c r="BK631" s="5"/>
      <c r="BL631" s="5"/>
      <c r="BM631" s="5"/>
      <c r="BN631" s="5"/>
      <c r="BO631" s="5"/>
      <c r="BP631" s="5"/>
      <c r="BQ631" s="5"/>
      <c r="BR631" s="5"/>
      <c r="BS631" s="5"/>
      <c r="BT631" s="5"/>
      <c r="BU631" s="5"/>
      <c r="BV631" s="5"/>
      <c r="BW631" s="5"/>
      <c r="BX631" s="5"/>
      <c r="BY631" s="12" t="s">
        <v>5481</v>
      </c>
      <c r="BZ631" s="5" t="s">
        <v>5482</v>
      </c>
      <c r="CA631" s="5" t="s">
        <v>5483</v>
      </c>
      <c r="CB631" s="1" t="s">
        <v>5484</v>
      </c>
      <c r="CC631" s="1" t="s">
        <v>5485</v>
      </c>
    </row>
    <row r="632" spans="1:82" s="1" customFormat="1" ht="22" customHeight="1">
      <c r="A632" s="5">
        <v>629</v>
      </c>
      <c r="B632" s="5" t="s">
        <v>718</v>
      </c>
      <c r="C632" s="5" t="s">
        <v>718</v>
      </c>
      <c r="D632" s="5"/>
      <c r="E632" s="7" t="s">
        <v>735</v>
      </c>
      <c r="F632" s="7" t="s">
        <v>5486</v>
      </c>
      <c r="G632" s="5"/>
      <c r="H632" s="5" t="s">
        <v>5487</v>
      </c>
      <c r="I632" s="5" t="s">
        <v>5488</v>
      </c>
      <c r="J632" s="5" t="s">
        <v>75</v>
      </c>
      <c r="K632" s="5">
        <v>2011</v>
      </c>
      <c r="L632" s="10" t="s">
        <v>5489</v>
      </c>
      <c r="M632" s="10" t="s">
        <v>5490</v>
      </c>
      <c r="N632" s="5"/>
      <c r="O632" s="5"/>
      <c r="P632" s="5" t="s">
        <v>1483</v>
      </c>
      <c r="Q632" s="5" t="s">
        <v>1483</v>
      </c>
      <c r="R632" s="5"/>
      <c r="S632" s="5"/>
      <c r="T632" s="5"/>
      <c r="U632" s="5"/>
      <c r="V632" s="5"/>
      <c r="W632" s="5"/>
      <c r="X632" s="5"/>
      <c r="Y632" s="5"/>
      <c r="Z632" s="5"/>
      <c r="AA632" s="5"/>
      <c r="AB632" s="5"/>
      <c r="AC632" s="5"/>
      <c r="AD632" s="15"/>
      <c r="AE632" s="15"/>
      <c r="AF632" s="15"/>
      <c r="AG632" s="15"/>
      <c r="AH632" s="15"/>
      <c r="AI632" s="15"/>
      <c r="AJ632" s="15"/>
      <c r="AK632" s="15"/>
      <c r="AL632" s="1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t="s">
        <v>1483</v>
      </c>
      <c r="BL632" s="5"/>
      <c r="BM632" s="5"/>
      <c r="BN632" s="5"/>
      <c r="BO632" s="5"/>
      <c r="BP632" s="5"/>
      <c r="BQ632" s="5"/>
      <c r="BR632" s="5"/>
      <c r="BS632" s="5"/>
      <c r="BT632" s="5"/>
      <c r="BU632" s="5"/>
      <c r="BV632" s="5"/>
      <c r="BW632" s="5"/>
      <c r="BX632" s="5" t="s">
        <v>5491</v>
      </c>
      <c r="BY632" s="12"/>
      <c r="BZ632" s="5"/>
      <c r="CA632" s="5" t="s">
        <v>5492</v>
      </c>
      <c r="CB632" s="1" t="s">
        <v>5493</v>
      </c>
      <c r="CC632" s="1" t="s">
        <v>5494</v>
      </c>
      <c r="CD632" s="1" t="s">
        <v>5495</v>
      </c>
    </row>
    <row r="633" spans="1:82" s="1" customFormat="1" ht="22" customHeight="1">
      <c r="A633" s="5">
        <v>630</v>
      </c>
      <c r="B633" s="5" t="s">
        <v>718</v>
      </c>
      <c r="C633" s="5" t="s">
        <v>718</v>
      </c>
      <c r="D633" s="5"/>
      <c r="E633" s="7" t="s">
        <v>5496</v>
      </c>
      <c r="F633" s="7" t="s">
        <v>5497</v>
      </c>
      <c r="G633" s="5"/>
      <c r="H633" s="5" t="s">
        <v>5498</v>
      </c>
      <c r="I633" s="5" t="s">
        <v>5498</v>
      </c>
      <c r="J633" s="5" t="s">
        <v>75</v>
      </c>
      <c r="K633" s="5">
        <v>2016</v>
      </c>
      <c r="L633" s="10" t="s">
        <v>5499</v>
      </c>
      <c r="M633" s="10"/>
      <c r="N633" s="5"/>
      <c r="O633" s="5"/>
      <c r="P633" s="5" t="s">
        <v>1483</v>
      </c>
      <c r="Q633" s="5" t="s">
        <v>1483</v>
      </c>
      <c r="R633" s="5" t="s">
        <v>5500</v>
      </c>
      <c r="S633" s="5"/>
      <c r="T633" s="5"/>
      <c r="U633" s="5"/>
      <c r="V633" s="5"/>
      <c r="W633" s="5"/>
      <c r="X633" s="5"/>
      <c r="Y633" s="5"/>
      <c r="Z633" s="5"/>
      <c r="AA633" s="5"/>
      <c r="AB633" s="5"/>
      <c r="AC633" s="5"/>
      <c r="AD633" s="15"/>
      <c r="AE633" s="15"/>
      <c r="AF633" s="15"/>
      <c r="AG633" s="15"/>
      <c r="AH633" s="15"/>
      <c r="AI633" s="15"/>
      <c r="AJ633" s="15"/>
      <c r="AK633" s="15"/>
      <c r="AL633" s="1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t="s">
        <v>5501</v>
      </c>
      <c r="BO633" s="5"/>
      <c r="BP633" s="5"/>
      <c r="BQ633" s="5"/>
      <c r="BR633" s="5"/>
      <c r="BS633" s="5"/>
      <c r="BT633" s="5"/>
      <c r="BU633" s="5"/>
      <c r="BV633" s="5"/>
      <c r="BW633" s="5"/>
      <c r="BX633" s="5"/>
      <c r="BY633" s="12" t="s">
        <v>5502</v>
      </c>
      <c r="BZ633" s="5"/>
      <c r="CA633" s="5" t="s">
        <v>5503</v>
      </c>
      <c r="CB633" s="1" t="s">
        <v>5504</v>
      </c>
      <c r="CC633" s="1" t="s">
        <v>5505</v>
      </c>
      <c r="CD633" s="1" t="s">
        <v>5506</v>
      </c>
    </row>
    <row r="634" spans="1:82" s="1" customFormat="1" ht="22" customHeight="1">
      <c r="A634" s="5">
        <v>631</v>
      </c>
      <c r="B634" s="5" t="s">
        <v>718</v>
      </c>
      <c r="C634" s="5" t="s">
        <v>718</v>
      </c>
      <c r="D634" s="5"/>
      <c r="E634" s="7" t="s">
        <v>738</v>
      </c>
      <c r="F634" s="7" t="s">
        <v>5507</v>
      </c>
      <c r="G634" s="5" t="s">
        <v>5508</v>
      </c>
      <c r="H634" s="5" t="s">
        <v>5509</v>
      </c>
      <c r="I634" s="5" t="s">
        <v>5509</v>
      </c>
      <c r="J634" s="5" t="s">
        <v>75</v>
      </c>
      <c r="K634" s="5">
        <v>2009</v>
      </c>
      <c r="L634" s="10" t="s">
        <v>5510</v>
      </c>
      <c r="M634" s="10"/>
      <c r="N634" s="5" t="s">
        <v>1483</v>
      </c>
      <c r="O634" s="5" t="s">
        <v>1483</v>
      </c>
      <c r="P634" s="5" t="s">
        <v>1483</v>
      </c>
      <c r="Q634" s="5" t="s">
        <v>1483</v>
      </c>
      <c r="R634" s="5" t="s">
        <v>5511</v>
      </c>
      <c r="S634" s="5"/>
      <c r="T634" s="5"/>
      <c r="U634" s="5"/>
      <c r="V634" s="5"/>
      <c r="W634" s="5"/>
      <c r="X634" s="5"/>
      <c r="Y634" s="5"/>
      <c r="Z634" s="5"/>
      <c r="AA634" s="5"/>
      <c r="AB634" s="5"/>
      <c r="AC634" s="5"/>
      <c r="AD634" s="15"/>
      <c r="AE634" s="15"/>
      <c r="AF634" s="15"/>
      <c r="AG634" s="15"/>
      <c r="AH634" s="15"/>
      <c r="AI634" s="15"/>
      <c r="AJ634" s="15"/>
      <c r="AK634" s="15"/>
      <c r="AL634" s="1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t="s">
        <v>1488</v>
      </c>
      <c r="BN634" s="5" t="s">
        <v>5170</v>
      </c>
      <c r="BO634" s="5"/>
      <c r="BP634" s="5"/>
      <c r="BQ634" s="5"/>
      <c r="BR634" s="5"/>
      <c r="BS634" s="5"/>
      <c r="BT634" s="5"/>
      <c r="BU634" s="5"/>
      <c r="BV634" s="5"/>
      <c r="BW634" s="5"/>
      <c r="BX634" s="5"/>
      <c r="BY634" s="12" t="s">
        <v>5512</v>
      </c>
      <c r="BZ634" s="5" t="s">
        <v>5513</v>
      </c>
      <c r="CA634" s="5" t="s">
        <v>5514</v>
      </c>
      <c r="CB634" s="1" t="s">
        <v>5515</v>
      </c>
      <c r="CC634" s="1" t="s">
        <v>5513</v>
      </c>
      <c r="CD634" s="1" t="s">
        <v>5516</v>
      </c>
    </row>
    <row r="635" spans="1:82" s="1" customFormat="1" ht="22" customHeight="1">
      <c r="A635" s="5">
        <v>632</v>
      </c>
      <c r="B635" s="5" t="s">
        <v>743</v>
      </c>
      <c r="C635" s="5" t="s">
        <v>748</v>
      </c>
      <c r="D635" s="5"/>
      <c r="E635" s="7" t="s">
        <v>5517</v>
      </c>
      <c r="F635" s="7" t="s">
        <v>5518</v>
      </c>
      <c r="G635" s="5"/>
      <c r="H635" s="5" t="s">
        <v>5519</v>
      </c>
      <c r="I635" s="5" t="s">
        <v>5519</v>
      </c>
      <c r="J635" s="5" t="s">
        <v>72</v>
      </c>
      <c r="K635" s="5">
        <v>1946</v>
      </c>
      <c r="L635" s="10" t="s">
        <v>5520</v>
      </c>
      <c r="M635" s="10"/>
      <c r="N635" s="5"/>
      <c r="O635" s="5"/>
      <c r="P635" s="5" t="s">
        <v>1483</v>
      </c>
      <c r="Q635" s="5" t="s">
        <v>1483</v>
      </c>
      <c r="R635" s="5" t="s">
        <v>5521</v>
      </c>
      <c r="S635" s="5"/>
      <c r="T635" s="5"/>
      <c r="U635" s="5"/>
      <c r="V635" s="5"/>
      <c r="W635" s="5"/>
      <c r="X635" s="5"/>
      <c r="Y635" s="5"/>
      <c r="Z635" s="5"/>
      <c r="AA635" s="5"/>
      <c r="AB635" s="5"/>
      <c r="AC635" s="5"/>
      <c r="AD635" s="15"/>
      <c r="AE635" s="15"/>
      <c r="AF635" s="15"/>
      <c r="AG635" s="15"/>
      <c r="AH635" s="15"/>
      <c r="AI635" s="15"/>
      <c r="AJ635" s="15"/>
      <c r="AK635" s="15"/>
      <c r="AL635" s="1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t="s">
        <v>4989</v>
      </c>
      <c r="BO635" s="5"/>
      <c r="BP635" s="5"/>
      <c r="BQ635" s="5"/>
      <c r="BR635" s="5"/>
      <c r="BS635" s="5"/>
      <c r="BT635" s="5"/>
      <c r="BU635" s="5"/>
      <c r="BV635" s="5"/>
      <c r="BW635" s="5"/>
      <c r="BX635" s="5"/>
      <c r="BY635" s="12" t="s">
        <v>5522</v>
      </c>
      <c r="BZ635" s="5" t="s">
        <v>5523</v>
      </c>
      <c r="CA635" s="5" t="s">
        <v>5524</v>
      </c>
      <c r="CB635" s="1" t="s">
        <v>5525</v>
      </c>
      <c r="CC635" s="1" t="s">
        <v>5523</v>
      </c>
      <c r="CD635" s="1" t="s">
        <v>5526</v>
      </c>
    </row>
    <row r="636" spans="1:82" s="1" customFormat="1" ht="22" customHeight="1">
      <c r="A636" s="5">
        <v>633</v>
      </c>
      <c r="B636" s="5" t="s">
        <v>743</v>
      </c>
      <c r="C636" s="5" t="s">
        <v>751</v>
      </c>
      <c r="D636" s="5"/>
      <c r="E636" s="7" t="s">
        <v>752</v>
      </c>
      <c r="F636" s="7" t="s">
        <v>5527</v>
      </c>
      <c r="G636" s="5"/>
      <c r="H636" s="5" t="s">
        <v>5528</v>
      </c>
      <c r="I636" s="5" t="s">
        <v>5529</v>
      </c>
      <c r="J636" s="5" t="s">
        <v>72</v>
      </c>
      <c r="K636" s="5">
        <v>1941</v>
      </c>
      <c r="L636" s="10" t="s">
        <v>3773</v>
      </c>
      <c r="M636" s="10" t="s">
        <v>3675</v>
      </c>
      <c r="N636" s="5"/>
      <c r="O636" s="5"/>
      <c r="P636" s="5" t="s">
        <v>1483</v>
      </c>
      <c r="Q636" s="5" t="s">
        <v>1483</v>
      </c>
      <c r="R636" s="5" t="s">
        <v>5530</v>
      </c>
      <c r="S636" s="5"/>
      <c r="T636" s="5"/>
      <c r="U636" s="5"/>
      <c r="V636" s="5"/>
      <c r="W636" s="5"/>
      <c r="X636" s="5"/>
      <c r="Y636" s="5"/>
      <c r="Z636" s="5"/>
      <c r="AA636" s="5"/>
      <c r="AB636" s="5"/>
      <c r="AC636" s="5"/>
      <c r="AD636" s="15"/>
      <c r="AE636" s="15"/>
      <c r="AF636" s="15"/>
      <c r="AG636" s="15"/>
      <c r="AH636" s="15"/>
      <c r="AI636" s="15"/>
      <c r="AJ636" s="15"/>
      <c r="AK636" s="15"/>
      <c r="AL636" s="1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12" t="s">
        <v>5531</v>
      </c>
      <c r="BZ636" s="5" t="s">
        <v>5532</v>
      </c>
      <c r="CA636" s="5" t="s">
        <v>5533</v>
      </c>
      <c r="CB636" s="1" t="s">
        <v>5534</v>
      </c>
      <c r="CC636" s="1" t="s">
        <v>5535</v>
      </c>
    </row>
    <row r="637" spans="1:82" s="1" customFormat="1" ht="22" customHeight="1">
      <c r="A637" s="5">
        <v>634</v>
      </c>
      <c r="B637" s="5" t="s">
        <v>756</v>
      </c>
      <c r="C637" s="5" t="s">
        <v>757</v>
      </c>
      <c r="D637" s="5"/>
      <c r="E637" s="7" t="s">
        <v>758</v>
      </c>
      <c r="F637" s="7" t="s">
        <v>5536</v>
      </c>
      <c r="G637" s="5"/>
      <c r="H637" s="5"/>
      <c r="I637" s="5" t="s">
        <v>5537</v>
      </c>
      <c r="J637" s="5" t="s">
        <v>72</v>
      </c>
      <c r="K637" s="5">
        <v>1923</v>
      </c>
      <c r="L637" s="10" t="s">
        <v>5538</v>
      </c>
      <c r="M637" s="10" t="s">
        <v>5539</v>
      </c>
      <c r="N637" s="5"/>
      <c r="O637" s="5"/>
      <c r="P637" s="5" t="s">
        <v>1483</v>
      </c>
      <c r="Q637" s="5" t="s">
        <v>1483</v>
      </c>
      <c r="R637" s="5" t="s">
        <v>5540</v>
      </c>
      <c r="S637" s="5"/>
      <c r="T637" s="5"/>
      <c r="U637" s="5"/>
      <c r="V637" s="5"/>
      <c r="W637" s="5"/>
      <c r="X637" s="5"/>
      <c r="Y637" s="5"/>
      <c r="Z637" s="5"/>
      <c r="AA637" s="5"/>
      <c r="AB637" s="5"/>
      <c r="AC637" s="5"/>
      <c r="AD637" s="15"/>
      <c r="AE637" s="15"/>
      <c r="AF637" s="15"/>
      <c r="AG637" s="15"/>
      <c r="AH637" s="15"/>
      <c r="AI637" s="15"/>
      <c r="AJ637" s="15"/>
      <c r="AK637" s="15"/>
      <c r="AL637" s="1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t="s">
        <v>1483</v>
      </c>
      <c r="BK637" s="5"/>
      <c r="BL637" s="5"/>
      <c r="BM637" s="5"/>
      <c r="BN637" s="5"/>
      <c r="BO637" s="5"/>
      <c r="BP637" s="5"/>
      <c r="BQ637" s="5"/>
      <c r="BR637" s="5"/>
      <c r="BS637" s="5"/>
      <c r="BT637" s="5"/>
      <c r="BU637" s="5"/>
      <c r="BV637" s="5"/>
      <c r="BW637" s="5"/>
      <c r="BX637" s="5"/>
      <c r="BY637" s="12" t="s">
        <v>5541</v>
      </c>
      <c r="BZ637" s="5" t="s">
        <v>5542</v>
      </c>
      <c r="CA637" s="5" t="s">
        <v>5543</v>
      </c>
      <c r="CB637" s="1" t="s">
        <v>5544</v>
      </c>
      <c r="CC637" s="1" t="s">
        <v>5545</v>
      </c>
    </row>
    <row r="638" spans="1:82" s="1" customFormat="1" ht="22" customHeight="1">
      <c r="A638" s="5">
        <v>635</v>
      </c>
      <c r="B638" s="5" t="s">
        <v>756</v>
      </c>
      <c r="C638" s="5" t="s">
        <v>757</v>
      </c>
      <c r="D638" s="5"/>
      <c r="E638" s="7" t="s">
        <v>759</v>
      </c>
      <c r="F638" s="7" t="s">
        <v>5546</v>
      </c>
      <c r="G638" s="5"/>
      <c r="H638" s="5"/>
      <c r="I638" s="5" t="s">
        <v>5547</v>
      </c>
      <c r="J638" s="5" t="s">
        <v>72</v>
      </c>
      <c r="K638" s="5">
        <v>1938</v>
      </c>
      <c r="L638" s="10" t="s">
        <v>5548</v>
      </c>
      <c r="M638" s="10"/>
      <c r="N638" s="5"/>
      <c r="O638" s="5"/>
      <c r="P638" s="5" t="s">
        <v>1483</v>
      </c>
      <c r="Q638" s="5" t="s">
        <v>1483</v>
      </c>
      <c r="R638" s="5" t="s">
        <v>5549</v>
      </c>
      <c r="S638" s="5"/>
      <c r="T638" s="5"/>
      <c r="U638" s="5"/>
      <c r="V638" s="5"/>
      <c r="W638" s="5"/>
      <c r="X638" s="5"/>
      <c r="Y638" s="5"/>
      <c r="Z638" s="5"/>
      <c r="AA638" s="5"/>
      <c r="AB638" s="5"/>
      <c r="AC638" s="5"/>
      <c r="AD638" s="15"/>
      <c r="AE638" s="15"/>
      <c r="AF638" s="15"/>
      <c r="AG638" s="15"/>
      <c r="AH638" s="15"/>
      <c r="AI638" s="15"/>
      <c r="AJ638" s="15"/>
      <c r="AK638" s="15"/>
      <c r="AL638" s="1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t="s">
        <v>1483</v>
      </c>
      <c r="BL638" s="5"/>
      <c r="BM638" s="5"/>
      <c r="BN638" s="5"/>
      <c r="BO638" s="5"/>
      <c r="BP638" s="5"/>
      <c r="BQ638" s="5"/>
      <c r="BR638" s="5"/>
      <c r="BS638" s="5"/>
      <c r="BT638" s="5"/>
      <c r="BU638" s="5"/>
      <c r="BV638" s="5"/>
      <c r="BW638" s="5"/>
      <c r="BX638" s="5"/>
      <c r="BY638" s="12" t="s">
        <v>5550</v>
      </c>
      <c r="BZ638" s="5" t="s">
        <v>5551</v>
      </c>
      <c r="CA638" s="5" t="s">
        <v>5552</v>
      </c>
      <c r="CB638" s="1" t="s">
        <v>5553</v>
      </c>
      <c r="CC638" s="1" t="s">
        <v>5554</v>
      </c>
    </row>
    <row r="639" spans="1:82" s="1" customFormat="1" ht="22" customHeight="1">
      <c r="A639" s="5">
        <v>636</v>
      </c>
      <c r="B639" s="5" t="s">
        <v>756</v>
      </c>
      <c r="C639" s="5" t="s">
        <v>767</v>
      </c>
      <c r="D639" s="5"/>
      <c r="E639" s="7" t="s">
        <v>5555</v>
      </c>
      <c r="F639" s="7" t="s">
        <v>5556</v>
      </c>
      <c r="G639" s="5" t="s">
        <v>5557</v>
      </c>
      <c r="H639" s="5" t="s">
        <v>5558</v>
      </c>
      <c r="I639" s="5" t="s">
        <v>5559</v>
      </c>
      <c r="J639" s="5" t="s">
        <v>75</v>
      </c>
      <c r="K639" s="5">
        <v>2016</v>
      </c>
      <c r="L639" s="10" t="s">
        <v>3545</v>
      </c>
      <c r="M639" s="10" t="s">
        <v>4637</v>
      </c>
      <c r="N639" s="5"/>
      <c r="O639" s="5" t="s">
        <v>1483</v>
      </c>
      <c r="P639" s="5" t="s">
        <v>1483</v>
      </c>
      <c r="Q639" s="5" t="s">
        <v>1483</v>
      </c>
      <c r="R639" s="5" t="s">
        <v>5560</v>
      </c>
      <c r="S639" s="5"/>
      <c r="T639" s="5"/>
      <c r="U639" s="5"/>
      <c r="V639" s="5"/>
      <c r="W639" s="5"/>
      <c r="X639" s="5"/>
      <c r="Y639" s="5"/>
      <c r="Z639" s="5"/>
      <c r="AA639" s="5"/>
      <c r="AB639" s="5"/>
      <c r="AC639" s="5"/>
      <c r="AD639" s="15"/>
      <c r="AE639" s="15"/>
      <c r="AF639" s="15"/>
      <c r="AG639" s="15"/>
      <c r="AH639" s="15"/>
      <c r="AI639" s="15"/>
      <c r="AJ639" s="15"/>
      <c r="AK639" s="15"/>
      <c r="AL639" s="1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t="s">
        <v>1955</v>
      </c>
      <c r="BO639" s="5"/>
      <c r="BP639" s="5"/>
      <c r="BQ639" s="5"/>
      <c r="BR639" s="5" t="s">
        <v>5561</v>
      </c>
      <c r="BS639" s="5"/>
      <c r="BT639" s="5"/>
      <c r="BU639" s="5"/>
      <c r="BV639" s="5"/>
      <c r="BW639" s="5"/>
      <c r="BX639" s="5"/>
      <c r="BY639" s="12" t="s">
        <v>5562</v>
      </c>
      <c r="BZ639" s="5" t="s">
        <v>5563</v>
      </c>
      <c r="CA639" s="5"/>
      <c r="CB639" s="1" t="s">
        <v>5564</v>
      </c>
      <c r="CC639" s="1" t="s">
        <v>5563</v>
      </c>
    </row>
    <row r="640" spans="1:82" s="1" customFormat="1" ht="22" customHeight="1">
      <c r="A640" s="5">
        <v>637</v>
      </c>
      <c r="B640" s="5" t="s">
        <v>773</v>
      </c>
      <c r="C640" s="5" t="s">
        <v>774</v>
      </c>
      <c r="D640" s="5"/>
      <c r="E640" s="7" t="s">
        <v>801</v>
      </c>
      <c r="F640" s="7" t="s">
        <v>5565</v>
      </c>
      <c r="G640" s="5"/>
      <c r="H640" s="5" t="s">
        <v>5566</v>
      </c>
      <c r="I640" s="5" t="s">
        <v>5567</v>
      </c>
      <c r="J640" s="5" t="s">
        <v>75</v>
      </c>
      <c r="K640" s="5">
        <v>1993</v>
      </c>
      <c r="L640" s="10" t="s">
        <v>5568</v>
      </c>
      <c r="M640" s="10" t="s">
        <v>5569</v>
      </c>
      <c r="N640" s="5" t="s">
        <v>1483</v>
      </c>
      <c r="O640" s="5" t="s">
        <v>1483</v>
      </c>
      <c r="P640" s="5" t="s">
        <v>1483</v>
      </c>
      <c r="Q640" s="5" t="s">
        <v>1483</v>
      </c>
      <c r="R640" s="5" t="s">
        <v>5570</v>
      </c>
      <c r="S640" s="5" t="s">
        <v>5571</v>
      </c>
      <c r="T640" s="5"/>
      <c r="U640" s="5"/>
      <c r="V640" s="5"/>
      <c r="W640" s="5"/>
      <c r="X640" s="5"/>
      <c r="Y640" s="5"/>
      <c r="Z640" s="5"/>
      <c r="AA640" s="5"/>
      <c r="AB640" s="5"/>
      <c r="AC640" s="5"/>
      <c r="AD640" s="15"/>
      <c r="AE640" s="15"/>
      <c r="AF640" s="15"/>
      <c r="AG640" s="15"/>
      <c r="AH640" s="15"/>
      <c r="AI640" s="15"/>
      <c r="AJ640" s="15"/>
      <c r="AK640" s="15"/>
      <c r="AL640" s="15"/>
      <c r="AM640" s="5"/>
      <c r="AN640" s="5"/>
      <c r="AO640" s="5"/>
      <c r="AP640" s="5"/>
      <c r="AQ640" s="5"/>
      <c r="AR640" s="5"/>
      <c r="AS640" s="5"/>
      <c r="AT640" s="5"/>
      <c r="AU640" s="5"/>
      <c r="AV640" s="5" t="s">
        <v>1483</v>
      </c>
      <c r="AW640" s="5"/>
      <c r="AX640" s="5"/>
      <c r="AY640" s="5"/>
      <c r="AZ640" s="5"/>
      <c r="BA640" s="5"/>
      <c r="BB640" s="5" t="s">
        <v>1483</v>
      </c>
      <c r="BC640" s="5"/>
      <c r="BD640" s="5"/>
      <c r="BE640" s="5"/>
      <c r="BF640" s="5"/>
      <c r="BG640" s="5"/>
      <c r="BH640" s="5"/>
      <c r="BI640" s="5" t="s">
        <v>1483</v>
      </c>
      <c r="BJ640" s="5"/>
      <c r="BK640" s="5"/>
      <c r="BL640" s="5"/>
      <c r="BM640" s="5"/>
      <c r="BN640" s="5" t="s">
        <v>5572</v>
      </c>
      <c r="BO640" s="5"/>
      <c r="BP640" s="5"/>
      <c r="BQ640" s="5"/>
      <c r="BR640" s="5"/>
      <c r="BS640" s="5"/>
      <c r="BT640" s="5"/>
      <c r="BU640" s="5"/>
      <c r="BV640" s="5"/>
      <c r="BW640" s="5"/>
      <c r="BX640" s="5"/>
      <c r="BY640" s="12" t="s">
        <v>5573</v>
      </c>
      <c r="BZ640" s="5" t="s">
        <v>5574</v>
      </c>
      <c r="CA640" s="5" t="s">
        <v>5575</v>
      </c>
      <c r="CB640" s="1" t="s">
        <v>5576</v>
      </c>
      <c r="CC640" s="1" t="s">
        <v>5577</v>
      </c>
    </row>
    <row r="641" spans="1:82" s="1" customFormat="1" ht="22" customHeight="1">
      <c r="A641" s="5">
        <v>638</v>
      </c>
      <c r="B641" s="5" t="s">
        <v>773</v>
      </c>
      <c r="C641" s="5" t="s">
        <v>774</v>
      </c>
      <c r="D641" s="5"/>
      <c r="E641" s="7" t="s">
        <v>810</v>
      </c>
      <c r="F641" s="7" t="s">
        <v>5578</v>
      </c>
      <c r="G641" s="5"/>
      <c r="H641" s="5" t="s">
        <v>5579</v>
      </c>
      <c r="I641" s="5" t="s">
        <v>5579</v>
      </c>
      <c r="J641" s="5" t="s">
        <v>75</v>
      </c>
      <c r="K641" s="5">
        <v>1993</v>
      </c>
      <c r="L641" s="10" t="s">
        <v>3464</v>
      </c>
      <c r="M641" s="10" t="s">
        <v>5580</v>
      </c>
      <c r="N641" s="5"/>
      <c r="O641" s="5" t="s">
        <v>1483</v>
      </c>
      <c r="P641" s="5" t="s">
        <v>1483</v>
      </c>
      <c r="Q641" s="5" t="s">
        <v>1483</v>
      </c>
      <c r="R641" s="5" t="s">
        <v>5581</v>
      </c>
      <c r="S641" s="5" t="s">
        <v>5582</v>
      </c>
      <c r="T641" s="5"/>
      <c r="U641" s="5"/>
      <c r="V641" s="5"/>
      <c r="W641" s="5"/>
      <c r="X641" s="5"/>
      <c r="Y641" s="5"/>
      <c r="Z641" s="5"/>
      <c r="AA641" s="5"/>
      <c r="AB641" s="5"/>
      <c r="AC641" s="5"/>
      <c r="AD641" s="15"/>
      <c r="AE641" s="15"/>
      <c r="AF641" s="15"/>
      <c r="AG641" s="15"/>
      <c r="AH641" s="15"/>
      <c r="AI641" s="15"/>
      <c r="AJ641" s="15"/>
      <c r="AK641" s="15"/>
      <c r="AL641" s="1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t="s">
        <v>1483</v>
      </c>
      <c r="BL641" s="5"/>
      <c r="BM641" s="5"/>
      <c r="BN641" s="5"/>
      <c r="BO641" s="5"/>
      <c r="BP641" s="5"/>
      <c r="BQ641" s="5"/>
      <c r="BR641" s="5"/>
      <c r="BS641" s="5"/>
      <c r="BT641" s="5"/>
      <c r="BU641" s="5"/>
      <c r="BV641" s="5"/>
      <c r="BW641" s="5"/>
      <c r="BX641" s="5"/>
      <c r="BY641" s="12" t="s">
        <v>5583</v>
      </c>
      <c r="BZ641" s="5" t="s">
        <v>5584</v>
      </c>
      <c r="CA641" s="5" t="s">
        <v>5585</v>
      </c>
      <c r="CB641" s="1" t="s">
        <v>5586</v>
      </c>
      <c r="CC641" s="1" t="s">
        <v>5587</v>
      </c>
    </row>
    <row r="642" spans="1:82" s="1" customFormat="1" ht="22" customHeight="1">
      <c r="A642" s="5">
        <v>639</v>
      </c>
      <c r="B642" s="5" t="s">
        <v>773</v>
      </c>
      <c r="C642" s="5" t="s">
        <v>774</v>
      </c>
      <c r="D642" s="5"/>
      <c r="E642" s="7" t="s">
        <v>5588</v>
      </c>
      <c r="F642" s="7" t="s">
        <v>5589</v>
      </c>
      <c r="G642" s="5"/>
      <c r="H642" s="5" t="s">
        <v>5590</v>
      </c>
      <c r="I642" s="5" t="s">
        <v>5591</v>
      </c>
      <c r="J642" s="5" t="s">
        <v>75</v>
      </c>
      <c r="K642" s="5">
        <v>2018</v>
      </c>
      <c r="L642" s="10" t="s">
        <v>3882</v>
      </c>
      <c r="M642" s="10" t="s">
        <v>3717</v>
      </c>
      <c r="N642" s="5" t="s">
        <v>1483</v>
      </c>
      <c r="O642" s="5" t="s">
        <v>1483</v>
      </c>
      <c r="P642" s="5" t="s">
        <v>1483</v>
      </c>
      <c r="Q642" s="5" t="s">
        <v>1483</v>
      </c>
      <c r="R642" s="5" t="s">
        <v>5592</v>
      </c>
      <c r="S642" s="5"/>
      <c r="T642" s="5"/>
      <c r="U642" s="5"/>
      <c r="V642" s="5"/>
      <c r="W642" s="5"/>
      <c r="X642" s="5"/>
      <c r="Y642" s="5"/>
      <c r="Z642" s="5"/>
      <c r="AA642" s="5"/>
      <c r="AB642" s="5"/>
      <c r="AC642" s="5"/>
      <c r="AD642" s="15"/>
      <c r="AE642" s="15"/>
      <c r="AF642" s="15"/>
      <c r="AG642" s="15"/>
      <c r="AH642" s="15"/>
      <c r="AI642" s="15"/>
      <c r="AJ642" s="15"/>
      <c r="AK642" s="15"/>
      <c r="AL642" s="1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12" t="s">
        <v>5593</v>
      </c>
      <c r="BZ642" s="5" t="s">
        <v>5594</v>
      </c>
      <c r="CA642" s="5" t="s">
        <v>5595</v>
      </c>
      <c r="CB642" s="1" t="s">
        <v>5596</v>
      </c>
      <c r="CC642" s="1" t="s">
        <v>5594</v>
      </c>
    </row>
    <row r="643" spans="1:82" s="1" customFormat="1" ht="22" customHeight="1">
      <c r="A643" s="5">
        <v>640</v>
      </c>
      <c r="B643" s="5" t="s">
        <v>773</v>
      </c>
      <c r="C643" s="5" t="s">
        <v>774</v>
      </c>
      <c r="D643" s="5"/>
      <c r="E643" s="7" t="s">
        <v>818</v>
      </c>
      <c r="F643" s="7" t="s">
        <v>5597</v>
      </c>
      <c r="G643" s="5" t="s">
        <v>5598</v>
      </c>
      <c r="H643" s="5" t="s">
        <v>5599</v>
      </c>
      <c r="I643" s="5" t="s">
        <v>5600</v>
      </c>
      <c r="J643" s="5" t="s">
        <v>83</v>
      </c>
      <c r="K643" s="5">
        <v>2005</v>
      </c>
      <c r="L643" s="10" t="s">
        <v>5601</v>
      </c>
      <c r="M643" s="10"/>
      <c r="N643" s="5" t="s">
        <v>1483</v>
      </c>
      <c r="O643" s="5" t="s">
        <v>1483</v>
      </c>
      <c r="P643" s="5" t="s">
        <v>1483</v>
      </c>
      <c r="Q643" s="5" t="s">
        <v>1483</v>
      </c>
      <c r="R643" s="5" t="s">
        <v>5602</v>
      </c>
      <c r="S643" s="5"/>
      <c r="T643" s="5"/>
      <c r="U643" s="5"/>
      <c r="V643" s="5"/>
      <c r="W643" s="5"/>
      <c r="X643" s="5"/>
      <c r="Y643" s="5"/>
      <c r="Z643" s="5"/>
      <c r="AA643" s="5"/>
      <c r="AB643" s="5"/>
      <c r="AC643" s="5"/>
      <c r="AD643" s="15"/>
      <c r="AE643" s="15"/>
      <c r="AF643" s="15"/>
      <c r="AG643" s="15"/>
      <c r="AH643" s="15"/>
      <c r="AI643" s="15"/>
      <c r="AJ643" s="15"/>
      <c r="AK643" s="15"/>
      <c r="AL643" s="15"/>
      <c r="AM643" s="5"/>
      <c r="AN643" s="5"/>
      <c r="AO643" s="5"/>
      <c r="AP643" s="5"/>
      <c r="AQ643" s="5"/>
      <c r="AR643" s="5"/>
      <c r="AS643" s="5"/>
      <c r="AT643" s="5"/>
      <c r="AU643" s="5"/>
      <c r="AV643" s="5"/>
      <c r="AW643" s="5"/>
      <c r="AX643" s="5"/>
      <c r="AY643" s="5"/>
      <c r="AZ643" s="5"/>
      <c r="BA643" s="5"/>
      <c r="BB643" s="5"/>
      <c r="BC643" s="5"/>
      <c r="BD643" s="5"/>
      <c r="BE643" s="5" t="s">
        <v>1483</v>
      </c>
      <c r="BF643" s="5"/>
      <c r="BG643" s="5"/>
      <c r="BH643" s="5"/>
      <c r="BI643" s="5"/>
      <c r="BJ643" s="5" t="s">
        <v>1483</v>
      </c>
      <c r="BK643" s="5"/>
      <c r="BL643" s="5"/>
      <c r="BM643" s="5"/>
      <c r="BN643" s="5"/>
      <c r="BO643" s="5"/>
      <c r="BP643" s="5"/>
      <c r="BQ643" s="5"/>
      <c r="BR643" s="5"/>
      <c r="BS643" s="5"/>
      <c r="BT643" s="5"/>
      <c r="BU643" s="5"/>
      <c r="BV643" s="5"/>
      <c r="BW643" s="5"/>
      <c r="BX643" s="5"/>
      <c r="BY643" s="12" t="s">
        <v>5603</v>
      </c>
      <c r="BZ643" s="5" t="s">
        <v>5604</v>
      </c>
      <c r="CA643" s="5" t="s">
        <v>5605</v>
      </c>
      <c r="CB643" s="1" t="s">
        <v>5606</v>
      </c>
      <c r="CC643" s="1" t="s">
        <v>5607</v>
      </c>
      <c r="CD643" s="1" t="s">
        <v>5608</v>
      </c>
    </row>
    <row r="644" spans="1:82" s="1" customFormat="1" ht="22" customHeight="1">
      <c r="A644" s="5">
        <v>641</v>
      </c>
      <c r="B644" s="5" t="s">
        <v>773</v>
      </c>
      <c r="C644" s="5" t="s">
        <v>774</v>
      </c>
      <c r="D644" s="5"/>
      <c r="E644" s="7" t="s">
        <v>819</v>
      </c>
      <c r="F644" s="7" t="s">
        <v>5609</v>
      </c>
      <c r="G644" s="5"/>
      <c r="H644" s="5" t="s">
        <v>5610</v>
      </c>
      <c r="I644" s="5" t="s">
        <v>5611</v>
      </c>
      <c r="J644" s="5" t="s">
        <v>83</v>
      </c>
      <c r="K644" s="5">
        <v>1981</v>
      </c>
      <c r="L644" s="10"/>
      <c r="M644" s="10"/>
      <c r="N644" s="5" t="s">
        <v>1483</v>
      </c>
      <c r="O644" s="5" t="s">
        <v>1483</v>
      </c>
      <c r="P644" s="5" t="s">
        <v>1483</v>
      </c>
      <c r="Q644" s="5" t="s">
        <v>1483</v>
      </c>
      <c r="R644" s="5"/>
      <c r="S644" s="5"/>
      <c r="T644" s="5"/>
      <c r="U644" s="5"/>
      <c r="V644" s="5"/>
      <c r="W644" s="5"/>
      <c r="X644" s="5"/>
      <c r="Y644" s="5"/>
      <c r="Z644" s="5"/>
      <c r="AA644" s="5"/>
      <c r="AB644" s="5"/>
      <c r="AC644" s="5"/>
      <c r="AD644" s="15"/>
      <c r="AE644" s="15"/>
      <c r="AF644" s="15"/>
      <c r="AG644" s="15"/>
      <c r="AH644" s="15"/>
      <c r="AI644" s="15"/>
      <c r="AJ644" s="15"/>
      <c r="AK644" s="15"/>
      <c r="AL644" s="15"/>
      <c r="AM644" s="5"/>
      <c r="AN644" s="5"/>
      <c r="AO644" s="5"/>
      <c r="AP644" s="5"/>
      <c r="AQ644" s="5"/>
      <c r="AR644" s="5"/>
      <c r="AS644" s="5"/>
      <c r="AT644" s="5"/>
      <c r="AU644" s="5"/>
      <c r="AV644" s="5" t="s">
        <v>1483</v>
      </c>
      <c r="AW644" s="5"/>
      <c r="AX644" s="5"/>
      <c r="AY644" s="5"/>
      <c r="AZ644" s="5"/>
      <c r="BA644" s="5"/>
      <c r="BB644" s="5"/>
      <c r="BC644" s="5"/>
      <c r="BD644" s="5"/>
      <c r="BE644" s="5"/>
      <c r="BF644" s="5"/>
      <c r="BG644" s="5"/>
      <c r="BH644" s="5"/>
      <c r="BI644" s="5" t="s">
        <v>1483</v>
      </c>
      <c r="BJ644" s="5"/>
      <c r="BK644" s="5"/>
      <c r="BL644" s="5"/>
      <c r="BM644" s="5"/>
      <c r="BN644" s="5"/>
      <c r="BO644" s="5" t="s">
        <v>5612</v>
      </c>
      <c r="BP644" s="5" t="s">
        <v>5613</v>
      </c>
      <c r="BQ644" s="5" t="s">
        <v>5614</v>
      </c>
      <c r="BR644" s="5" t="s">
        <v>5615</v>
      </c>
      <c r="BS644" s="5"/>
      <c r="BT644" s="5"/>
      <c r="BU644" s="5"/>
      <c r="BV644" s="5"/>
      <c r="BW644" s="5"/>
      <c r="BX644" s="5"/>
      <c r="BY644" s="12" t="s">
        <v>5616</v>
      </c>
      <c r="BZ644" s="5" t="s">
        <v>5617</v>
      </c>
      <c r="CA644" s="5" t="s">
        <v>5618</v>
      </c>
      <c r="CB644" s="1" t="s">
        <v>5619</v>
      </c>
    </row>
    <row r="645" spans="1:82" s="1" customFormat="1" ht="22" customHeight="1">
      <c r="A645" s="5">
        <v>642</v>
      </c>
      <c r="B645" s="5" t="s">
        <v>773</v>
      </c>
      <c r="C645" s="5" t="s">
        <v>774</v>
      </c>
      <c r="D645" s="5"/>
      <c r="E645" s="7" t="s">
        <v>820</v>
      </c>
      <c r="F645" s="7" t="s">
        <v>5620</v>
      </c>
      <c r="G645" s="5"/>
      <c r="H645" s="5" t="s">
        <v>5621</v>
      </c>
      <c r="I645" s="5" t="s">
        <v>5622</v>
      </c>
      <c r="J645" s="5" t="s">
        <v>83</v>
      </c>
      <c r="K645" s="5">
        <v>2003</v>
      </c>
      <c r="L645" s="10" t="s">
        <v>5623</v>
      </c>
      <c r="M645" s="10"/>
      <c r="N645" s="5" t="s">
        <v>1483</v>
      </c>
      <c r="O645" s="5" t="s">
        <v>1483</v>
      </c>
      <c r="P645" s="5" t="s">
        <v>1483</v>
      </c>
      <c r="Q645" s="5" t="s">
        <v>1483</v>
      </c>
      <c r="R645" s="5"/>
      <c r="S645" s="5"/>
      <c r="T645" s="5"/>
      <c r="U645" s="5"/>
      <c r="V645" s="5"/>
      <c r="W645" s="5"/>
      <c r="X645" s="5"/>
      <c r="Y645" s="5"/>
      <c r="Z645" s="5"/>
      <c r="AA645" s="5"/>
      <c r="AB645" s="5"/>
      <c r="AC645" s="5"/>
      <c r="AD645" s="15"/>
      <c r="AE645" s="15"/>
      <c r="AF645" s="15"/>
      <c r="AG645" s="15"/>
      <c r="AH645" s="15"/>
      <c r="AI645" s="15"/>
      <c r="AJ645" s="15"/>
      <c r="AK645" s="15"/>
      <c r="AL645" s="15"/>
      <c r="AM645" s="5"/>
      <c r="AN645" s="5"/>
      <c r="AO645" s="5"/>
      <c r="AP645" s="5"/>
      <c r="AQ645" s="5"/>
      <c r="AR645" s="5"/>
      <c r="AS645" s="5"/>
      <c r="AT645" s="5"/>
      <c r="AU645" s="5"/>
      <c r="AV645" s="5" t="s">
        <v>1483</v>
      </c>
      <c r="AW645" s="5"/>
      <c r="AX645" s="5"/>
      <c r="AY645" s="5"/>
      <c r="AZ645" s="5"/>
      <c r="BA645" s="5"/>
      <c r="BB645" s="5" t="s">
        <v>1483</v>
      </c>
      <c r="BC645" s="5"/>
      <c r="BD645" s="5"/>
      <c r="BE645" s="5" t="s">
        <v>1483</v>
      </c>
      <c r="BF645" s="5"/>
      <c r="BG645" s="5"/>
      <c r="BH645" s="5"/>
      <c r="BI645" s="5" t="s">
        <v>1483</v>
      </c>
      <c r="BJ645" s="5"/>
      <c r="BK645" s="5"/>
      <c r="BL645" s="5"/>
      <c r="BM645" s="5"/>
      <c r="BN645" s="5"/>
      <c r="BO645" s="5"/>
      <c r="BP645" s="5"/>
      <c r="BQ645" s="5"/>
      <c r="BR645" s="5"/>
      <c r="BS645" s="5"/>
      <c r="BT645" s="5"/>
      <c r="BU645" s="5"/>
      <c r="BV645" s="5"/>
      <c r="BW645" s="5"/>
      <c r="BX645" s="5"/>
      <c r="BY645" s="12" t="s">
        <v>5624</v>
      </c>
      <c r="BZ645" s="5" t="s">
        <v>5625</v>
      </c>
      <c r="CA645" s="5" t="s">
        <v>5626</v>
      </c>
      <c r="CB645" s="1" t="s">
        <v>5627</v>
      </c>
      <c r="CC645" s="1" t="s">
        <v>5628</v>
      </c>
    </row>
    <row r="646" spans="1:82" s="1" customFormat="1" ht="22" customHeight="1">
      <c r="A646" s="5">
        <v>643</v>
      </c>
      <c r="B646" s="5" t="s">
        <v>773</v>
      </c>
      <c r="C646" s="5" t="s">
        <v>774</v>
      </c>
      <c r="D646" s="5"/>
      <c r="E646" s="7" t="s">
        <v>821</v>
      </c>
      <c r="F646" s="7" t="s">
        <v>5629</v>
      </c>
      <c r="G646" s="5"/>
      <c r="H646" s="5"/>
      <c r="I646" s="5" t="s">
        <v>5630</v>
      </c>
      <c r="J646" s="5" t="s">
        <v>83</v>
      </c>
      <c r="K646" s="5">
        <v>1997</v>
      </c>
      <c r="L646" s="10"/>
      <c r="M646" s="10"/>
      <c r="N646" s="5"/>
      <c r="O646" s="5" t="s">
        <v>1483</v>
      </c>
      <c r="P646" s="5" t="s">
        <v>1483</v>
      </c>
      <c r="Q646" s="5" t="s">
        <v>1483</v>
      </c>
      <c r="R646" s="5" t="s">
        <v>5631</v>
      </c>
      <c r="S646" s="5"/>
      <c r="T646" s="5"/>
      <c r="U646" s="5"/>
      <c r="V646" s="5"/>
      <c r="W646" s="5"/>
      <c r="X646" s="5"/>
      <c r="Y646" s="5"/>
      <c r="Z646" s="5"/>
      <c r="AA646" s="5"/>
      <c r="AB646" s="5"/>
      <c r="AC646" s="5"/>
      <c r="AD646" s="15"/>
      <c r="AE646" s="15"/>
      <c r="AF646" s="15"/>
      <c r="AG646" s="15"/>
      <c r="AH646" s="15"/>
      <c r="AI646" s="15"/>
      <c r="AJ646" s="15"/>
      <c r="AK646" s="15"/>
      <c r="AL646" s="1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t="s">
        <v>1483</v>
      </c>
      <c r="BK646" s="5"/>
      <c r="BL646" s="5"/>
      <c r="BM646" s="5"/>
      <c r="BN646" s="5"/>
      <c r="BO646" s="5" t="s">
        <v>5632</v>
      </c>
      <c r="BP646" s="5" t="s">
        <v>5633</v>
      </c>
      <c r="BQ646" s="5" t="s">
        <v>5634</v>
      </c>
      <c r="BR646" s="5" t="s">
        <v>5635</v>
      </c>
      <c r="BS646" s="5"/>
      <c r="BT646" s="5"/>
      <c r="BU646" s="5"/>
      <c r="BV646" s="5"/>
      <c r="BW646" s="5"/>
      <c r="BX646" s="5"/>
      <c r="BY646" s="12" t="s">
        <v>5636</v>
      </c>
      <c r="BZ646" s="5" t="s">
        <v>5637</v>
      </c>
      <c r="CA646" s="5" t="s">
        <v>5638</v>
      </c>
      <c r="CB646" s="1" t="s">
        <v>5639</v>
      </c>
    </row>
    <row r="647" spans="1:82" s="1" customFormat="1" ht="22" customHeight="1">
      <c r="A647" s="5">
        <v>644</v>
      </c>
      <c r="B647" s="5" t="s">
        <v>773</v>
      </c>
      <c r="C647" s="5" t="s">
        <v>774</v>
      </c>
      <c r="D647" s="5"/>
      <c r="E647" s="7" t="s">
        <v>822</v>
      </c>
      <c r="F647" s="7" t="s">
        <v>5640</v>
      </c>
      <c r="G647" s="5"/>
      <c r="H647" s="5" t="s">
        <v>5641</v>
      </c>
      <c r="I647" s="5" t="s">
        <v>5642</v>
      </c>
      <c r="J647" s="5" t="s">
        <v>83</v>
      </c>
      <c r="K647" s="5">
        <v>1995</v>
      </c>
      <c r="L647" s="10"/>
      <c r="M647" s="10"/>
      <c r="N647" s="5"/>
      <c r="O647" s="5" t="s">
        <v>1483</v>
      </c>
      <c r="P647" s="5" t="s">
        <v>1483</v>
      </c>
      <c r="Q647" s="5"/>
      <c r="R647" s="5"/>
      <c r="S647" s="5"/>
      <c r="T647" s="5"/>
      <c r="U647" s="5"/>
      <c r="V647" s="5"/>
      <c r="W647" s="5"/>
      <c r="X647" s="5"/>
      <c r="Y647" s="5"/>
      <c r="Z647" s="5"/>
      <c r="AA647" s="5"/>
      <c r="AB647" s="5"/>
      <c r="AC647" s="5"/>
      <c r="AD647" s="15"/>
      <c r="AE647" s="15"/>
      <c r="AF647" s="15"/>
      <c r="AG647" s="15"/>
      <c r="AH647" s="15"/>
      <c r="AI647" s="15"/>
      <c r="AJ647" s="15"/>
      <c r="AK647" s="15"/>
      <c r="AL647" s="1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12" t="s">
        <v>5643</v>
      </c>
      <c r="BZ647" s="5" t="s">
        <v>5644</v>
      </c>
      <c r="CA647" s="5"/>
      <c r="CB647" s="1" t="s">
        <v>5645</v>
      </c>
    </row>
    <row r="648" spans="1:82" s="1" customFormat="1" ht="22" customHeight="1">
      <c r="A648" s="5">
        <v>645</v>
      </c>
      <c r="B648" s="5" t="s">
        <v>773</v>
      </c>
      <c r="C648" s="5" t="s">
        <v>774</v>
      </c>
      <c r="D648" s="5"/>
      <c r="E648" s="7" t="s">
        <v>823</v>
      </c>
      <c r="F648" s="7" t="s">
        <v>5646</v>
      </c>
      <c r="G648" s="5"/>
      <c r="H648" s="5" t="s">
        <v>5647</v>
      </c>
      <c r="I648" s="5"/>
      <c r="J648" s="5" t="s">
        <v>83</v>
      </c>
      <c r="K648" s="5">
        <v>1996</v>
      </c>
      <c r="L648" s="10"/>
      <c r="M648" s="10"/>
      <c r="N648" s="5"/>
      <c r="O648" s="5"/>
      <c r="P648" s="5" t="s">
        <v>1483</v>
      </c>
      <c r="Q648" s="5" t="s">
        <v>1483</v>
      </c>
      <c r="R648" s="5"/>
      <c r="S648" s="5"/>
      <c r="T648" s="5"/>
      <c r="U648" s="5"/>
      <c r="V648" s="5"/>
      <c r="W648" s="5"/>
      <c r="X648" s="5"/>
      <c r="Y648" s="5"/>
      <c r="Z648" s="5"/>
      <c r="AA648" s="5"/>
      <c r="AB648" s="5"/>
      <c r="AC648" s="5"/>
      <c r="AD648" s="15"/>
      <c r="AE648" s="15"/>
      <c r="AF648" s="15"/>
      <c r="AG648" s="15"/>
      <c r="AH648" s="15"/>
      <c r="AI648" s="15"/>
      <c r="AJ648" s="15"/>
      <c r="AK648" s="15"/>
      <c r="AL648" s="1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12" t="s">
        <v>5648</v>
      </c>
      <c r="BZ648" s="5" t="s">
        <v>5649</v>
      </c>
      <c r="CA648" s="5"/>
      <c r="CB648" s="1" t="s">
        <v>5650</v>
      </c>
      <c r="CC648" s="1" t="s">
        <v>5649</v>
      </c>
    </row>
    <row r="649" spans="1:82" s="1" customFormat="1" ht="22" customHeight="1">
      <c r="A649" s="5">
        <v>646</v>
      </c>
      <c r="B649" s="5" t="s">
        <v>773</v>
      </c>
      <c r="C649" s="5" t="s">
        <v>774</v>
      </c>
      <c r="D649" s="5"/>
      <c r="E649" s="7" t="s">
        <v>824</v>
      </c>
      <c r="F649" s="7" t="s">
        <v>5651</v>
      </c>
      <c r="G649" s="5"/>
      <c r="H649" s="5" t="s">
        <v>5652</v>
      </c>
      <c r="I649" s="5" t="s">
        <v>5653</v>
      </c>
      <c r="J649" s="5" t="s">
        <v>83</v>
      </c>
      <c r="K649" s="5"/>
      <c r="L649" s="10"/>
      <c r="M649" s="10"/>
      <c r="N649" s="5" t="s">
        <v>1483</v>
      </c>
      <c r="O649" s="5" t="s">
        <v>1483</v>
      </c>
      <c r="P649" s="5" t="s">
        <v>1483</v>
      </c>
      <c r="Q649" s="5" t="s">
        <v>1483</v>
      </c>
      <c r="R649" s="5" t="s">
        <v>5654</v>
      </c>
      <c r="S649" s="5"/>
      <c r="T649" s="5"/>
      <c r="U649" s="5"/>
      <c r="V649" s="5"/>
      <c r="W649" s="5"/>
      <c r="X649" s="5"/>
      <c r="Y649" s="5"/>
      <c r="Z649" s="5"/>
      <c r="AA649" s="5"/>
      <c r="AB649" s="5"/>
      <c r="AC649" s="5"/>
      <c r="AD649" s="15"/>
      <c r="AE649" s="15"/>
      <c r="AF649" s="15"/>
      <c r="AG649" s="15"/>
      <c r="AH649" s="15"/>
      <c r="AI649" s="15"/>
      <c r="AJ649" s="15"/>
      <c r="AK649" s="15"/>
      <c r="AL649" s="1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12" t="s">
        <v>5655</v>
      </c>
      <c r="BZ649" s="5" t="s">
        <v>5656</v>
      </c>
      <c r="CA649" s="5" t="s">
        <v>5657</v>
      </c>
      <c r="CB649" s="1" t="s">
        <v>5658</v>
      </c>
      <c r="CC649" s="1" t="s">
        <v>5659</v>
      </c>
      <c r="CD649" s="1" t="s">
        <v>5660</v>
      </c>
    </row>
    <row r="650" spans="1:82" s="1" customFormat="1" ht="22" customHeight="1">
      <c r="A650" s="5">
        <v>647</v>
      </c>
      <c r="B650" s="5" t="s">
        <v>773</v>
      </c>
      <c r="C650" s="5" t="s">
        <v>774</v>
      </c>
      <c r="D650" s="5"/>
      <c r="E650" s="7" t="s">
        <v>825</v>
      </c>
      <c r="F650" s="7" t="s">
        <v>5661</v>
      </c>
      <c r="G650" s="5"/>
      <c r="H650" s="5" t="s">
        <v>5662</v>
      </c>
      <c r="I650" s="5" t="s">
        <v>5663</v>
      </c>
      <c r="J650" s="5" t="s">
        <v>83</v>
      </c>
      <c r="K650" s="5">
        <v>1998</v>
      </c>
      <c r="L650" s="10"/>
      <c r="M650" s="10"/>
      <c r="N650" s="5" t="s">
        <v>1483</v>
      </c>
      <c r="O650" s="5" t="s">
        <v>1483</v>
      </c>
      <c r="P650" s="5" t="s">
        <v>1483</v>
      </c>
      <c r="Q650" s="5" t="s">
        <v>1483</v>
      </c>
      <c r="R650" s="5" t="s">
        <v>5664</v>
      </c>
      <c r="S650" s="5"/>
      <c r="T650" s="5"/>
      <c r="U650" s="5"/>
      <c r="V650" s="5"/>
      <c r="W650" s="5"/>
      <c r="X650" s="5"/>
      <c r="Y650" s="5"/>
      <c r="Z650" s="5"/>
      <c r="AA650" s="5"/>
      <c r="AB650" s="5"/>
      <c r="AC650" s="5"/>
      <c r="AD650" s="15"/>
      <c r="AE650" s="15"/>
      <c r="AF650" s="15"/>
      <c r="AG650" s="15"/>
      <c r="AH650" s="15"/>
      <c r="AI650" s="15"/>
      <c r="AJ650" s="15"/>
      <c r="AK650" s="15"/>
      <c r="AL650" s="15"/>
      <c r="AM650" s="5"/>
      <c r="AN650" s="5"/>
      <c r="AO650" s="5"/>
      <c r="AP650" s="5"/>
      <c r="AQ650" s="5"/>
      <c r="AR650" s="5"/>
      <c r="AS650" s="5"/>
      <c r="AT650" s="5"/>
      <c r="AU650" s="5"/>
      <c r="AV650" s="5"/>
      <c r="AW650" s="5"/>
      <c r="AX650" s="5"/>
      <c r="AY650" s="5"/>
      <c r="AZ650" s="5"/>
      <c r="BA650" s="5"/>
      <c r="BB650" s="5"/>
      <c r="BC650" s="5"/>
      <c r="BD650" s="5"/>
      <c r="BE650" s="5"/>
      <c r="BF650" s="5"/>
      <c r="BG650" s="5"/>
      <c r="BH650" s="5"/>
      <c r="BI650" s="5" t="s">
        <v>1483</v>
      </c>
      <c r="BJ650" s="5"/>
      <c r="BK650" s="5"/>
      <c r="BL650" s="5"/>
      <c r="BM650" s="5"/>
      <c r="BN650" s="5"/>
      <c r="BO650" s="5"/>
      <c r="BP650" s="5">
        <v>119700</v>
      </c>
      <c r="BQ650" s="5">
        <v>145950</v>
      </c>
      <c r="BR650" s="5">
        <v>161700</v>
      </c>
      <c r="BS650" s="5"/>
      <c r="BT650" s="5"/>
      <c r="BU650" s="5"/>
      <c r="BV650" s="5"/>
      <c r="BW650" s="5"/>
      <c r="BX650" s="5"/>
      <c r="BY650" s="12" t="s">
        <v>5665</v>
      </c>
      <c r="BZ650" s="5" t="s">
        <v>5666</v>
      </c>
      <c r="CA650" s="5" t="s">
        <v>5667</v>
      </c>
      <c r="CB650" s="1" t="s">
        <v>5668</v>
      </c>
      <c r="CC650" s="1" t="s">
        <v>5669</v>
      </c>
      <c r="CD650" s="1" t="s">
        <v>5670</v>
      </c>
    </row>
    <row r="651" spans="1:82" s="1" customFormat="1" ht="22" customHeight="1">
      <c r="A651" s="5">
        <v>648</v>
      </c>
      <c r="B651" s="5" t="s">
        <v>773</v>
      </c>
      <c r="C651" s="5" t="s">
        <v>774</v>
      </c>
      <c r="D651" s="5"/>
      <c r="E651" s="7" t="s">
        <v>826</v>
      </c>
      <c r="F651" s="7" t="s">
        <v>5671</v>
      </c>
      <c r="G651" s="5"/>
      <c r="H651" s="5"/>
      <c r="I651" s="5" t="s">
        <v>5672</v>
      </c>
      <c r="J651" s="5" t="s">
        <v>83</v>
      </c>
      <c r="K651" s="5">
        <v>2003</v>
      </c>
      <c r="L651" s="10"/>
      <c r="M651" s="10"/>
      <c r="N651" s="5" t="s">
        <v>1483</v>
      </c>
      <c r="O651" s="5" t="s">
        <v>1483</v>
      </c>
      <c r="P651" s="5" t="s">
        <v>1483</v>
      </c>
      <c r="Q651" s="5" t="s">
        <v>1483</v>
      </c>
      <c r="R651" s="5"/>
      <c r="S651" s="5"/>
      <c r="T651" s="5"/>
      <c r="U651" s="5"/>
      <c r="V651" s="5"/>
      <c r="W651" s="5"/>
      <c r="X651" s="5"/>
      <c r="Y651" s="5"/>
      <c r="Z651" s="5"/>
      <c r="AA651" s="5"/>
      <c r="AB651" s="5"/>
      <c r="AC651" s="5"/>
      <c r="AD651" s="15"/>
      <c r="AE651" s="15"/>
      <c r="AF651" s="15"/>
      <c r="AG651" s="15"/>
      <c r="AH651" s="15"/>
      <c r="AI651" s="15"/>
      <c r="AJ651" s="15"/>
      <c r="AK651" s="15"/>
      <c r="AL651" s="15"/>
      <c r="AM651" s="5"/>
      <c r="AN651" s="5"/>
      <c r="AO651" s="5"/>
      <c r="AP651" s="5"/>
      <c r="AQ651" s="5"/>
      <c r="AR651" s="5"/>
      <c r="AS651" s="5"/>
      <c r="AT651" s="5"/>
      <c r="AU651" s="5"/>
      <c r="AV651" s="5" t="s">
        <v>1483</v>
      </c>
      <c r="AW651" s="5"/>
      <c r="AX651" s="5"/>
      <c r="AY651" s="5"/>
      <c r="AZ651" s="5"/>
      <c r="BA651" s="5"/>
      <c r="BB651" s="5" t="s">
        <v>1483</v>
      </c>
      <c r="BC651" s="5"/>
      <c r="BD651" s="5"/>
      <c r="BE651" s="5"/>
      <c r="BF651" s="5"/>
      <c r="BG651" s="5"/>
      <c r="BH651" s="5"/>
      <c r="BI651" s="5" t="s">
        <v>1483</v>
      </c>
      <c r="BJ651" s="5"/>
      <c r="BK651" s="5"/>
      <c r="BL651" s="5"/>
      <c r="BM651" s="5"/>
      <c r="BN651" s="5"/>
      <c r="BO651" s="5"/>
      <c r="BP651" s="5"/>
      <c r="BQ651" s="5"/>
      <c r="BR651" s="5"/>
      <c r="BS651" s="5" t="s">
        <v>1483</v>
      </c>
      <c r="BT651" s="5"/>
      <c r="BU651" s="5"/>
      <c r="BV651" s="5"/>
      <c r="BW651" s="5"/>
      <c r="BX651" s="5"/>
      <c r="BY651" s="12" t="s">
        <v>5673</v>
      </c>
      <c r="BZ651" s="5" t="s">
        <v>5674</v>
      </c>
      <c r="CA651" s="5" t="s">
        <v>5675</v>
      </c>
      <c r="CB651" s="1" t="s">
        <v>5676</v>
      </c>
      <c r="CD651" s="1" t="s">
        <v>5677</v>
      </c>
    </row>
    <row r="652" spans="1:82" s="1" customFormat="1" ht="22" customHeight="1">
      <c r="A652" s="5">
        <v>649</v>
      </c>
      <c r="B652" s="5" t="s">
        <v>773</v>
      </c>
      <c r="C652" s="5" t="s">
        <v>774</v>
      </c>
      <c r="D652" s="5"/>
      <c r="E652" s="7" t="s">
        <v>827</v>
      </c>
      <c r="F652" s="7" t="s">
        <v>5678</v>
      </c>
      <c r="G652" s="5" t="s">
        <v>5679</v>
      </c>
      <c r="H652" s="5"/>
      <c r="I652" s="5" t="s">
        <v>5680</v>
      </c>
      <c r="J652" s="5" t="s">
        <v>83</v>
      </c>
      <c r="K652" s="5">
        <v>2017</v>
      </c>
      <c r="L652" s="10" t="s">
        <v>5681</v>
      </c>
      <c r="M652" s="10" t="s">
        <v>4912</v>
      </c>
      <c r="N652" s="5" t="s">
        <v>1483</v>
      </c>
      <c r="O652" s="5" t="s">
        <v>1483</v>
      </c>
      <c r="P652" s="5" t="s">
        <v>1483</v>
      </c>
      <c r="Q652" s="5"/>
      <c r="R652" s="5"/>
      <c r="S652" s="5"/>
      <c r="T652" s="5"/>
      <c r="U652" s="5"/>
      <c r="V652" s="5"/>
      <c r="W652" s="5"/>
      <c r="X652" s="5"/>
      <c r="Y652" s="5"/>
      <c r="Z652" s="5"/>
      <c r="AA652" s="5"/>
      <c r="AB652" s="5"/>
      <c r="AC652" s="5"/>
      <c r="AD652" s="15"/>
      <c r="AE652" s="15"/>
      <c r="AF652" s="15"/>
      <c r="AG652" s="15"/>
      <c r="AH652" s="15"/>
      <c r="AI652" s="15"/>
      <c r="AJ652" s="15"/>
      <c r="AK652" s="15"/>
      <c r="AL652" s="1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t="s">
        <v>5682</v>
      </c>
      <c r="BO652" s="5"/>
      <c r="BP652" s="5"/>
      <c r="BQ652" s="5"/>
      <c r="BR652" s="5"/>
      <c r="BS652" s="5"/>
      <c r="BT652" s="5"/>
      <c r="BU652" s="5"/>
      <c r="BV652" s="5"/>
      <c r="BW652" s="5"/>
      <c r="BX652" s="5"/>
      <c r="BY652" s="12" t="s">
        <v>5683</v>
      </c>
      <c r="BZ652" s="5" t="s">
        <v>5684</v>
      </c>
      <c r="CA652" s="5" t="s">
        <v>5685</v>
      </c>
      <c r="CB652" s="1" t="s">
        <v>5686</v>
      </c>
      <c r="CC652" s="1" t="s">
        <v>5684</v>
      </c>
    </row>
    <row r="653" spans="1:82" s="1" customFormat="1" ht="22" customHeight="1">
      <c r="A653" s="5">
        <v>650</v>
      </c>
      <c r="B653" s="5" t="s">
        <v>773</v>
      </c>
      <c r="C653" s="5" t="s">
        <v>774</v>
      </c>
      <c r="D653" s="5"/>
      <c r="E653" s="7" t="s">
        <v>828</v>
      </c>
      <c r="F653" s="7" t="s">
        <v>5687</v>
      </c>
      <c r="G653" s="5"/>
      <c r="H653" s="5"/>
      <c r="I653" s="5" t="s">
        <v>5688</v>
      </c>
      <c r="J653" s="5" t="s">
        <v>54</v>
      </c>
      <c r="K653" s="5">
        <v>2011</v>
      </c>
      <c r="L653" s="10" t="s">
        <v>5689</v>
      </c>
      <c r="M653" s="10" t="s">
        <v>5690</v>
      </c>
      <c r="N653" s="5"/>
      <c r="O653" s="5"/>
      <c r="P653" s="5" t="s">
        <v>1483</v>
      </c>
      <c r="Q653" s="5" t="s">
        <v>1483</v>
      </c>
      <c r="R653" s="5" t="s">
        <v>5691</v>
      </c>
      <c r="S653" s="5" t="s">
        <v>5692</v>
      </c>
      <c r="T653" s="5"/>
      <c r="U653" s="5"/>
      <c r="V653" s="5"/>
      <c r="W653" s="5"/>
      <c r="X653" s="5"/>
      <c r="Y653" s="5"/>
      <c r="Z653" s="5"/>
      <c r="AA653" s="5"/>
      <c r="AB653" s="5"/>
      <c r="AC653" s="5"/>
      <c r="AD653" s="15"/>
      <c r="AE653" s="15"/>
      <c r="AF653" s="15"/>
      <c r="AG653" s="15"/>
      <c r="AH653" s="15"/>
      <c r="AI653" s="15"/>
      <c r="AJ653" s="15"/>
      <c r="AK653" s="15"/>
      <c r="AL653" s="15"/>
      <c r="AM653" s="5"/>
      <c r="AN653" s="5"/>
      <c r="AO653" s="5"/>
      <c r="AP653" s="5"/>
      <c r="AQ653" s="5"/>
      <c r="AR653" s="5"/>
      <c r="AS653" s="5"/>
      <c r="AT653" s="5"/>
      <c r="AU653" s="5"/>
      <c r="AV653" s="5"/>
      <c r="AW653" s="5"/>
      <c r="AX653" s="5"/>
      <c r="AY653" s="5"/>
      <c r="AZ653" s="5"/>
      <c r="BA653" s="5"/>
      <c r="BB653" s="5" t="s">
        <v>1483</v>
      </c>
      <c r="BC653" s="5"/>
      <c r="BD653" s="5"/>
      <c r="BE653" s="5"/>
      <c r="BF653" s="5"/>
      <c r="BG653" s="5"/>
      <c r="BH653" s="5"/>
      <c r="BI653" s="5" t="s">
        <v>1483</v>
      </c>
      <c r="BJ653" s="5"/>
      <c r="BK653" s="5"/>
      <c r="BL653" s="5"/>
      <c r="BM653" s="5"/>
      <c r="BN653" s="5"/>
      <c r="BO653" s="5"/>
      <c r="BP653" s="5"/>
      <c r="BQ653" s="5"/>
      <c r="BR653" s="5"/>
      <c r="BS653" s="5"/>
      <c r="BT653" s="5"/>
      <c r="BU653" s="5"/>
      <c r="BV653" s="5"/>
      <c r="BW653" s="5"/>
      <c r="BX653" s="5"/>
      <c r="BY653" s="12" t="s">
        <v>5693</v>
      </c>
      <c r="BZ653" s="5" t="s">
        <v>5694</v>
      </c>
      <c r="CA653" s="5" t="s">
        <v>5695</v>
      </c>
      <c r="CB653" s="1" t="s">
        <v>5696</v>
      </c>
      <c r="CC653" s="1" t="s">
        <v>5694</v>
      </c>
    </row>
    <row r="654" spans="1:82" s="1" customFormat="1" ht="22" customHeight="1">
      <c r="A654" s="5">
        <v>651</v>
      </c>
      <c r="B654" s="5" t="s">
        <v>773</v>
      </c>
      <c r="C654" s="5" t="s">
        <v>774</v>
      </c>
      <c r="D654" s="5"/>
      <c r="E654" s="7" t="s">
        <v>829</v>
      </c>
      <c r="F654" s="7" t="s">
        <v>5697</v>
      </c>
      <c r="G654" s="5" t="s">
        <v>5698</v>
      </c>
      <c r="H654" s="5"/>
      <c r="I654" s="5" t="s">
        <v>5699</v>
      </c>
      <c r="J654" s="5" t="s">
        <v>54</v>
      </c>
      <c r="K654" s="5">
        <v>2017</v>
      </c>
      <c r="L654" s="10"/>
      <c r="M654" s="10"/>
      <c r="N654" s="5"/>
      <c r="O654" s="5"/>
      <c r="P654" s="5" t="s">
        <v>1483</v>
      </c>
      <c r="Q654" s="5" t="s">
        <v>1483</v>
      </c>
      <c r="R654" s="5"/>
      <c r="S654" s="5"/>
      <c r="T654" s="5"/>
      <c r="U654" s="5"/>
      <c r="V654" s="5"/>
      <c r="W654" s="5"/>
      <c r="X654" s="5"/>
      <c r="Y654" s="5"/>
      <c r="Z654" s="5"/>
      <c r="AA654" s="5"/>
      <c r="AB654" s="5"/>
      <c r="AC654" s="5"/>
      <c r="AD654" s="15"/>
      <c r="AE654" s="15"/>
      <c r="AF654" s="15"/>
      <c r="AG654" s="15"/>
      <c r="AH654" s="15"/>
      <c r="AI654" s="15"/>
      <c r="AJ654" s="15"/>
      <c r="AK654" s="15"/>
      <c r="AL654" s="1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t="s">
        <v>5572</v>
      </c>
      <c r="BO654" s="5"/>
      <c r="BP654" s="5"/>
      <c r="BQ654" s="5"/>
      <c r="BR654" s="5" t="s">
        <v>5700</v>
      </c>
      <c r="BS654" s="5"/>
      <c r="BT654" s="5"/>
      <c r="BU654" s="5"/>
      <c r="BV654" s="5"/>
      <c r="BW654" s="5"/>
      <c r="BX654" s="5"/>
      <c r="BY654" s="12" t="s">
        <v>5701</v>
      </c>
      <c r="BZ654" s="5" t="s">
        <v>5702</v>
      </c>
      <c r="CA654" s="5" t="s">
        <v>5703</v>
      </c>
      <c r="CB654" s="1" t="s">
        <v>2524</v>
      </c>
      <c r="CC654" s="1" t="s">
        <v>5704</v>
      </c>
    </row>
    <row r="655" spans="1:82" s="1" customFormat="1" ht="22" customHeight="1">
      <c r="A655" s="5">
        <v>652</v>
      </c>
      <c r="B655" s="5" t="s">
        <v>773</v>
      </c>
      <c r="C655" s="5" t="s">
        <v>774</v>
      </c>
      <c r="D655" s="5"/>
      <c r="E655" s="7" t="s">
        <v>832</v>
      </c>
      <c r="F655" s="7" t="s">
        <v>5705</v>
      </c>
      <c r="G655" s="5"/>
      <c r="H655" s="5"/>
      <c r="I655" s="5" t="s">
        <v>5706</v>
      </c>
      <c r="J655" s="5" t="s">
        <v>54</v>
      </c>
      <c r="K655" s="5">
        <v>2019</v>
      </c>
      <c r="L655" s="10"/>
      <c r="M655" s="10"/>
      <c r="N655" s="5"/>
      <c r="O655" s="5"/>
      <c r="P655" s="5"/>
      <c r="Q655" s="5" t="s">
        <v>1483</v>
      </c>
      <c r="R655" s="5"/>
      <c r="S655" s="5"/>
      <c r="T655" s="5"/>
      <c r="U655" s="5"/>
      <c r="V655" s="5"/>
      <c r="W655" s="5"/>
      <c r="X655" s="5"/>
      <c r="Y655" s="5"/>
      <c r="Z655" s="5"/>
      <c r="AA655" s="5"/>
      <c r="AB655" s="5"/>
      <c r="AC655" s="5"/>
      <c r="AD655" s="15"/>
      <c r="AE655" s="15"/>
      <c r="AF655" s="15"/>
      <c r="AG655" s="15"/>
      <c r="AH655" s="15"/>
      <c r="AI655" s="15"/>
      <c r="AJ655" s="15"/>
      <c r="AK655" s="15"/>
      <c r="AL655" s="1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t="s">
        <v>1483</v>
      </c>
      <c r="BK655" s="5" t="s">
        <v>1483</v>
      </c>
      <c r="BL655" s="5"/>
      <c r="BM655" s="5"/>
      <c r="BN655" s="5"/>
      <c r="BO655" s="5"/>
      <c r="BP655" s="5"/>
      <c r="BQ655" s="5"/>
      <c r="BR655" s="5"/>
      <c r="BS655" s="5"/>
      <c r="BT655" s="5"/>
      <c r="BU655" s="5"/>
      <c r="BV655" s="5"/>
      <c r="BW655" s="5"/>
      <c r="BX655" s="5"/>
      <c r="BY655" s="12" t="s">
        <v>5707</v>
      </c>
      <c r="BZ655" s="5"/>
      <c r="CA655" s="5" t="s">
        <v>5708</v>
      </c>
      <c r="CB655" s="1" t="s">
        <v>5709</v>
      </c>
      <c r="CC655" s="1" t="s">
        <v>5710</v>
      </c>
    </row>
    <row r="656" spans="1:82" s="1" customFormat="1" ht="22" customHeight="1">
      <c r="A656" s="5">
        <v>653</v>
      </c>
      <c r="B656" s="5" t="s">
        <v>773</v>
      </c>
      <c r="C656" s="5" t="s">
        <v>833</v>
      </c>
      <c r="D656" s="5"/>
      <c r="E656" s="7" t="s">
        <v>834</v>
      </c>
      <c r="F656" s="7" t="s">
        <v>5711</v>
      </c>
      <c r="G656" s="5"/>
      <c r="H656" s="5" t="s">
        <v>5712</v>
      </c>
      <c r="I656" s="5" t="s">
        <v>5713</v>
      </c>
      <c r="J656" s="5" t="s">
        <v>72</v>
      </c>
      <c r="K656" s="5">
        <v>2013</v>
      </c>
      <c r="L656" s="10"/>
      <c r="M656" s="10"/>
      <c r="N656" s="5"/>
      <c r="O656" s="5" t="s">
        <v>1483</v>
      </c>
      <c r="P656" s="5" t="s">
        <v>5193</v>
      </c>
      <c r="Q656" s="5" t="s">
        <v>1483</v>
      </c>
      <c r="R656" s="5" t="s">
        <v>5714</v>
      </c>
      <c r="S656" s="5"/>
      <c r="T656" s="5"/>
      <c r="U656" s="5"/>
      <c r="V656" s="5"/>
      <c r="W656" s="5"/>
      <c r="X656" s="5"/>
      <c r="Y656" s="5"/>
      <c r="Z656" s="5"/>
      <c r="AA656" s="5"/>
      <c r="AB656" s="5"/>
      <c r="AC656" s="5"/>
      <c r="AD656" s="15"/>
      <c r="AE656" s="15"/>
      <c r="AF656" s="15"/>
      <c r="AG656" s="15"/>
      <c r="AH656" s="15"/>
      <c r="AI656" s="15"/>
      <c r="AJ656" s="15"/>
      <c r="AK656" s="15"/>
      <c r="AL656" s="1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12" t="s">
        <v>5715</v>
      </c>
      <c r="BZ656" s="5" t="s">
        <v>5716</v>
      </c>
      <c r="CA656" s="5" t="s">
        <v>5717</v>
      </c>
      <c r="CB656" s="1" t="s">
        <v>5718</v>
      </c>
      <c r="CC656" s="1" t="s">
        <v>5719</v>
      </c>
    </row>
    <row r="657" spans="1:82" s="1" customFormat="1" ht="22" customHeight="1">
      <c r="A657" s="5">
        <v>654</v>
      </c>
      <c r="B657" s="5" t="s">
        <v>773</v>
      </c>
      <c r="C657" s="5" t="s">
        <v>833</v>
      </c>
      <c r="D657" s="5"/>
      <c r="E657" s="7" t="s">
        <v>835</v>
      </c>
      <c r="F657" s="7" t="s">
        <v>5720</v>
      </c>
      <c r="G657" s="5"/>
      <c r="H657" s="5" t="s">
        <v>5721</v>
      </c>
      <c r="I657" s="5" t="s">
        <v>5721</v>
      </c>
      <c r="J657" s="5" t="s">
        <v>72</v>
      </c>
      <c r="K657" s="5">
        <v>1996</v>
      </c>
      <c r="L657" s="10" t="s">
        <v>5156</v>
      </c>
      <c r="M657" s="10" t="s">
        <v>4637</v>
      </c>
      <c r="N657" s="5"/>
      <c r="O657" s="5"/>
      <c r="P657" s="5" t="s">
        <v>1483</v>
      </c>
      <c r="Q657" s="5" t="s">
        <v>1483</v>
      </c>
      <c r="R657" s="5" t="s">
        <v>5722</v>
      </c>
      <c r="S657" s="5"/>
      <c r="T657" s="5"/>
      <c r="U657" s="5"/>
      <c r="V657" s="5"/>
      <c r="W657" s="5"/>
      <c r="X657" s="5"/>
      <c r="Y657" s="5"/>
      <c r="Z657" s="5"/>
      <c r="AA657" s="5"/>
      <c r="AB657" s="5"/>
      <c r="AC657" s="5"/>
      <c r="AD657" s="15"/>
      <c r="AE657" s="15"/>
      <c r="AF657" s="15"/>
      <c r="AG657" s="15"/>
      <c r="AH657" s="15"/>
      <c r="AI657" s="15"/>
      <c r="AJ657" s="15"/>
      <c r="AK657" s="15"/>
      <c r="AL657" s="1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12" t="s">
        <v>5723</v>
      </c>
      <c r="BZ657" s="5" t="s">
        <v>5724</v>
      </c>
      <c r="CA657" s="5" t="s">
        <v>5725</v>
      </c>
      <c r="CB657" s="1" t="s">
        <v>5726</v>
      </c>
      <c r="CC657" s="1" t="s">
        <v>5727</v>
      </c>
    </row>
    <row r="658" spans="1:82" s="1" customFormat="1" ht="22" customHeight="1">
      <c r="A658" s="5">
        <v>655</v>
      </c>
      <c r="B658" s="5" t="s">
        <v>773</v>
      </c>
      <c r="C658" s="5" t="s">
        <v>833</v>
      </c>
      <c r="D658" s="5"/>
      <c r="E658" s="7" t="s">
        <v>836</v>
      </c>
      <c r="F658" s="7" t="s">
        <v>5728</v>
      </c>
      <c r="G658" s="5"/>
      <c r="H658" s="5" t="s">
        <v>5729</v>
      </c>
      <c r="I658" s="5" t="s">
        <v>5730</v>
      </c>
      <c r="J658" s="5" t="s">
        <v>72</v>
      </c>
      <c r="K658" s="5">
        <v>2011</v>
      </c>
      <c r="L658" s="10" t="s">
        <v>5731</v>
      </c>
      <c r="M658" s="10" t="s">
        <v>4758</v>
      </c>
      <c r="N658" s="5" t="s">
        <v>1483</v>
      </c>
      <c r="O658" s="5" t="s">
        <v>1483</v>
      </c>
      <c r="P658" s="5" t="s">
        <v>1483</v>
      </c>
      <c r="Q658" s="5" t="s">
        <v>1483</v>
      </c>
      <c r="R658" s="5" t="s">
        <v>5732</v>
      </c>
      <c r="S658" s="5"/>
      <c r="T658" s="5"/>
      <c r="U658" s="5"/>
      <c r="V658" s="5"/>
      <c r="W658" s="5"/>
      <c r="X658" s="5"/>
      <c r="Y658" s="5"/>
      <c r="Z658" s="5"/>
      <c r="AA658" s="5"/>
      <c r="AB658" s="5"/>
      <c r="AC658" s="5"/>
      <c r="AD658" s="15"/>
      <c r="AE658" s="15"/>
      <c r="AF658" s="15"/>
      <c r="AG658" s="15"/>
      <c r="AH658" s="15"/>
      <c r="AI658" s="15"/>
      <c r="AJ658" s="15"/>
      <c r="AK658" s="15"/>
      <c r="AL658" s="15"/>
      <c r="AM658" s="5"/>
      <c r="AN658" s="5"/>
      <c r="AO658" s="5"/>
      <c r="AP658" s="5"/>
      <c r="AQ658" s="5"/>
      <c r="AR658" s="5"/>
      <c r="AS658" s="5"/>
      <c r="AT658" s="5"/>
      <c r="AU658" s="5"/>
      <c r="AV658" s="5" t="s">
        <v>1483</v>
      </c>
      <c r="AW658" s="5"/>
      <c r="AX658" s="5"/>
      <c r="AY658" s="5"/>
      <c r="AZ658" s="5"/>
      <c r="BA658" s="5"/>
      <c r="BB658" s="5" t="s">
        <v>1483</v>
      </c>
      <c r="BC658" s="5"/>
      <c r="BD658" s="5"/>
      <c r="BE658" s="5"/>
      <c r="BF658" s="5"/>
      <c r="BG658" s="5"/>
      <c r="BH658" s="5"/>
      <c r="BI658" s="5" t="s">
        <v>1483</v>
      </c>
      <c r="BJ658" s="5"/>
      <c r="BK658" s="5"/>
      <c r="BL658" s="5"/>
      <c r="BM658" s="5"/>
      <c r="BN658" s="5"/>
      <c r="BO658" s="5">
        <v>105600</v>
      </c>
      <c r="BP658" s="5">
        <v>145200</v>
      </c>
      <c r="BQ658" s="5">
        <v>158400</v>
      </c>
      <c r="BR658" s="5">
        <v>190000</v>
      </c>
      <c r="BS658" s="5"/>
      <c r="BT658" s="5"/>
      <c r="BU658" s="5"/>
      <c r="BV658" s="5"/>
      <c r="BW658" s="5"/>
      <c r="BX658" s="5"/>
      <c r="BY658" s="12" t="s">
        <v>5733</v>
      </c>
      <c r="BZ658" s="5" t="s">
        <v>5734</v>
      </c>
      <c r="CA658" s="5" t="s">
        <v>5735</v>
      </c>
      <c r="CB658" s="1" t="s">
        <v>5736</v>
      </c>
      <c r="CC658" s="1" t="s">
        <v>5734</v>
      </c>
    </row>
    <row r="659" spans="1:82" s="1" customFormat="1" ht="22" customHeight="1">
      <c r="A659" s="5">
        <v>656</v>
      </c>
      <c r="B659" s="5" t="s">
        <v>773</v>
      </c>
      <c r="C659" s="5" t="s">
        <v>833</v>
      </c>
      <c r="D659" s="5"/>
      <c r="E659" s="7" t="s">
        <v>837</v>
      </c>
      <c r="F659" s="7" t="s">
        <v>5737</v>
      </c>
      <c r="G659" s="5"/>
      <c r="H659" s="5" t="s">
        <v>5738</v>
      </c>
      <c r="I659" s="5" t="s">
        <v>5739</v>
      </c>
      <c r="J659" s="5" t="s">
        <v>72</v>
      </c>
      <c r="K659" s="5">
        <v>2017</v>
      </c>
      <c r="L659" s="10" t="s">
        <v>5740</v>
      </c>
      <c r="M659" s="10"/>
      <c r="N659" s="5"/>
      <c r="O659" s="5" t="s">
        <v>1483</v>
      </c>
      <c r="P659" s="5" t="s">
        <v>1483</v>
      </c>
      <c r="Q659" s="5" t="s">
        <v>1483</v>
      </c>
      <c r="R659" s="5" t="s">
        <v>5741</v>
      </c>
      <c r="S659" s="5"/>
      <c r="T659" s="5"/>
      <c r="U659" s="5"/>
      <c r="V659" s="5"/>
      <c r="W659" s="5"/>
      <c r="X659" s="5"/>
      <c r="Y659" s="5"/>
      <c r="Z659" s="5"/>
      <c r="AA659" s="5"/>
      <c r="AB659" s="5"/>
      <c r="AC659" s="5"/>
      <c r="AD659" s="15"/>
      <c r="AE659" s="15"/>
      <c r="AF659" s="15"/>
      <c r="AG659" s="15"/>
      <c r="AH659" s="15"/>
      <c r="AI659" s="15"/>
      <c r="AJ659" s="15"/>
      <c r="AK659" s="15"/>
      <c r="AL659" s="15"/>
      <c r="AM659" s="5"/>
      <c r="AN659" s="5"/>
      <c r="AO659" s="5"/>
      <c r="AP659" s="5"/>
      <c r="AQ659" s="5"/>
      <c r="AR659" s="5"/>
      <c r="AS659" s="5"/>
      <c r="AT659" s="5"/>
      <c r="AU659" s="5"/>
      <c r="AV659" s="5" t="s">
        <v>1483</v>
      </c>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12" t="s">
        <v>5742</v>
      </c>
      <c r="BZ659" s="5" t="s">
        <v>5743</v>
      </c>
      <c r="CA659" s="5" t="s">
        <v>5744</v>
      </c>
      <c r="CB659" s="1" t="s">
        <v>5745</v>
      </c>
      <c r="CC659" s="1" t="s">
        <v>5746</v>
      </c>
      <c r="CD659" s="1" t="s">
        <v>5747</v>
      </c>
    </row>
    <row r="660" spans="1:82" s="1" customFormat="1" ht="22" customHeight="1">
      <c r="A660" s="5">
        <v>657</v>
      </c>
      <c r="B660" s="5" t="s">
        <v>773</v>
      </c>
      <c r="C660" s="5" t="s">
        <v>833</v>
      </c>
      <c r="D660" s="5"/>
      <c r="E660" s="7" t="s">
        <v>838</v>
      </c>
      <c r="F660" s="7" t="s">
        <v>5748</v>
      </c>
      <c r="G660" s="5"/>
      <c r="H660" s="5" t="s">
        <v>5749</v>
      </c>
      <c r="I660" s="5" t="s">
        <v>5749</v>
      </c>
      <c r="J660" s="5" t="s">
        <v>72</v>
      </c>
      <c r="K660" s="5">
        <v>1997</v>
      </c>
      <c r="L660" s="10" t="s">
        <v>5750</v>
      </c>
      <c r="M660" s="10"/>
      <c r="N660" s="5"/>
      <c r="O660" s="5"/>
      <c r="P660" s="5" t="s">
        <v>1483</v>
      </c>
      <c r="Q660" s="5" t="s">
        <v>1483</v>
      </c>
      <c r="R660" s="5" t="s">
        <v>5751</v>
      </c>
      <c r="S660" s="5"/>
      <c r="T660" s="5"/>
      <c r="U660" s="5"/>
      <c r="V660" s="5"/>
      <c r="W660" s="5"/>
      <c r="X660" s="5"/>
      <c r="Y660" s="5"/>
      <c r="Z660" s="5"/>
      <c r="AA660" s="5"/>
      <c r="AB660" s="5"/>
      <c r="AC660" s="5"/>
      <c r="AD660" s="15"/>
      <c r="AE660" s="15"/>
      <c r="AF660" s="15"/>
      <c r="AG660" s="15"/>
      <c r="AH660" s="15"/>
      <c r="AI660" s="15"/>
      <c r="AJ660" s="15"/>
      <c r="AK660" s="15"/>
      <c r="AL660" s="15"/>
      <c r="AM660" s="5"/>
      <c r="AN660" s="5"/>
      <c r="AO660" s="5"/>
      <c r="AP660" s="5"/>
      <c r="AQ660" s="5"/>
      <c r="AR660" s="5"/>
      <c r="AS660" s="5"/>
      <c r="AT660" s="5"/>
      <c r="AU660" s="5"/>
      <c r="AV660" s="5"/>
      <c r="AW660" s="5"/>
      <c r="AX660" s="5"/>
      <c r="AY660" s="5"/>
      <c r="AZ660" s="5"/>
      <c r="BA660" s="5"/>
      <c r="BB660" s="5"/>
      <c r="BC660" s="5"/>
      <c r="BD660" s="5"/>
      <c r="BE660" s="5"/>
      <c r="BF660" s="5"/>
      <c r="BG660" s="5"/>
      <c r="BH660" s="5"/>
      <c r="BI660" s="5" t="s">
        <v>1483</v>
      </c>
      <c r="BJ660" s="5" t="s">
        <v>1483</v>
      </c>
      <c r="BK660" s="5" t="s">
        <v>1483</v>
      </c>
      <c r="BL660" s="5"/>
      <c r="BM660" s="5"/>
      <c r="BN660" s="5"/>
      <c r="BO660" s="5"/>
      <c r="BP660" s="5"/>
      <c r="BQ660" s="5"/>
      <c r="BR660" s="5"/>
      <c r="BS660" s="5"/>
      <c r="BT660" s="5"/>
      <c r="BU660" s="5"/>
      <c r="BV660" s="5"/>
      <c r="BW660" s="5"/>
      <c r="BX660" s="5"/>
      <c r="BY660" s="12" t="s">
        <v>5752</v>
      </c>
      <c r="BZ660" s="5" t="s">
        <v>5753</v>
      </c>
      <c r="CA660" s="5" t="s">
        <v>5754</v>
      </c>
      <c r="CB660" s="1" t="s">
        <v>5755</v>
      </c>
      <c r="CC660" s="1" t="s">
        <v>5753</v>
      </c>
      <c r="CD660" s="1" t="s">
        <v>5756</v>
      </c>
    </row>
    <row r="661" spans="1:82" s="1" customFormat="1" ht="22" customHeight="1">
      <c r="A661" s="5">
        <v>658</v>
      </c>
      <c r="B661" s="5" t="s">
        <v>773</v>
      </c>
      <c r="C661" s="5" t="s">
        <v>833</v>
      </c>
      <c r="D661" s="5"/>
      <c r="E661" s="7" t="s">
        <v>839</v>
      </c>
      <c r="F661" s="7" t="s">
        <v>5757</v>
      </c>
      <c r="G661" s="5"/>
      <c r="H661" s="5" t="s">
        <v>5758</v>
      </c>
      <c r="I661" s="5" t="s">
        <v>5759</v>
      </c>
      <c r="J661" s="5" t="s">
        <v>72</v>
      </c>
      <c r="K661" s="5">
        <v>1984</v>
      </c>
      <c r="L661" s="10" t="s">
        <v>5760</v>
      </c>
      <c r="M661" s="10" t="s">
        <v>5761</v>
      </c>
      <c r="N661" s="5"/>
      <c r="O661" s="5"/>
      <c r="P661" s="5"/>
      <c r="Q661" s="5" t="s">
        <v>1483</v>
      </c>
      <c r="R661" s="5"/>
      <c r="S661" s="5"/>
      <c r="T661" s="5"/>
      <c r="U661" s="5"/>
      <c r="V661" s="5"/>
      <c r="W661" s="5"/>
      <c r="X661" s="5"/>
      <c r="Y661" s="5"/>
      <c r="Z661" s="5"/>
      <c r="AA661" s="5"/>
      <c r="AB661" s="5"/>
      <c r="AC661" s="5"/>
      <c r="AD661" s="15"/>
      <c r="AE661" s="15"/>
      <c r="AF661" s="15"/>
      <c r="AG661" s="15"/>
      <c r="AH661" s="15"/>
      <c r="AI661" s="15"/>
      <c r="AJ661" s="15"/>
      <c r="AK661" s="15"/>
      <c r="AL661" s="1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12" t="s">
        <v>5762</v>
      </c>
      <c r="BZ661" s="5"/>
      <c r="CA661" s="5" t="s">
        <v>5763</v>
      </c>
      <c r="CC661" s="1" t="s">
        <v>5764</v>
      </c>
    </row>
    <row r="662" spans="1:82" s="1" customFormat="1" ht="22" customHeight="1">
      <c r="A662" s="5">
        <v>659</v>
      </c>
      <c r="B662" s="5" t="s">
        <v>773</v>
      </c>
      <c r="C662" s="5" t="s">
        <v>833</v>
      </c>
      <c r="D662" s="5"/>
      <c r="E662" s="7" t="s">
        <v>840</v>
      </c>
      <c r="F662" s="7" t="s">
        <v>5765</v>
      </c>
      <c r="G662" s="5"/>
      <c r="H662" s="5"/>
      <c r="I662" s="5"/>
      <c r="J662" s="5" t="s">
        <v>72</v>
      </c>
      <c r="K662" s="5">
        <v>2007</v>
      </c>
      <c r="L662" s="10"/>
      <c r="M662" s="10"/>
      <c r="N662" s="5"/>
      <c r="O662" s="5"/>
      <c r="P662" s="5"/>
      <c r="Q662" s="5" t="s">
        <v>1483</v>
      </c>
      <c r="R662" s="5"/>
      <c r="S662" s="5"/>
      <c r="T662" s="5"/>
      <c r="U662" s="5"/>
      <c r="V662" s="5"/>
      <c r="W662" s="5"/>
      <c r="X662" s="5"/>
      <c r="Y662" s="5"/>
      <c r="Z662" s="5"/>
      <c r="AA662" s="5"/>
      <c r="AB662" s="5"/>
      <c r="AC662" s="5"/>
      <c r="AD662" s="15"/>
      <c r="AE662" s="15"/>
      <c r="AF662" s="15"/>
      <c r="AG662" s="15"/>
      <c r="AH662" s="15"/>
      <c r="AI662" s="15"/>
      <c r="AJ662" s="15"/>
      <c r="AK662" s="15"/>
      <c r="AL662" s="1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t="s">
        <v>1483</v>
      </c>
      <c r="BL662" s="5"/>
      <c r="BM662" s="5"/>
      <c r="BN662" s="5"/>
      <c r="BO662" s="5"/>
      <c r="BP662" s="5"/>
      <c r="BQ662" s="5"/>
      <c r="BR662" s="5" t="s">
        <v>5766</v>
      </c>
      <c r="BS662" s="5"/>
      <c r="BT662" s="5"/>
      <c r="BU662" s="5"/>
      <c r="BV662" s="5"/>
      <c r="BW662" s="5"/>
      <c r="BX662" s="5"/>
      <c r="BY662" s="12" t="s">
        <v>5767</v>
      </c>
      <c r="BZ662" s="5" t="s">
        <v>5768</v>
      </c>
      <c r="CA662" s="5"/>
      <c r="CB662" s="1" t="s">
        <v>5769</v>
      </c>
      <c r="CC662" s="1" t="s">
        <v>5768</v>
      </c>
    </row>
    <row r="663" spans="1:82" s="1" customFormat="1" ht="22" customHeight="1">
      <c r="A663" s="5">
        <v>660</v>
      </c>
      <c r="B663" s="5" t="s">
        <v>773</v>
      </c>
      <c r="C663" s="5" t="s">
        <v>833</v>
      </c>
      <c r="D663" s="5"/>
      <c r="E663" s="7" t="s">
        <v>841</v>
      </c>
      <c r="F663" s="7" t="s">
        <v>5770</v>
      </c>
      <c r="G663" s="5" t="s">
        <v>5771</v>
      </c>
      <c r="H663" s="5"/>
      <c r="I663" s="5" t="s">
        <v>5772</v>
      </c>
      <c r="J663" s="5" t="s">
        <v>72</v>
      </c>
      <c r="K663" s="5">
        <v>1981</v>
      </c>
      <c r="L663" s="10" t="s">
        <v>5773</v>
      </c>
      <c r="M663" s="10"/>
      <c r="N663" s="5"/>
      <c r="O663" s="5"/>
      <c r="P663" s="5" t="s">
        <v>1483</v>
      </c>
      <c r="Q663" s="5" t="s">
        <v>1483</v>
      </c>
      <c r="R663" s="5" t="s">
        <v>5774</v>
      </c>
      <c r="S663" s="5"/>
      <c r="T663" s="5"/>
      <c r="U663" s="5"/>
      <c r="V663" s="5"/>
      <c r="W663" s="5"/>
      <c r="X663" s="5"/>
      <c r="Y663" s="5"/>
      <c r="Z663" s="5"/>
      <c r="AA663" s="5"/>
      <c r="AB663" s="5"/>
      <c r="AC663" s="5"/>
      <c r="AD663" s="15"/>
      <c r="AE663" s="15"/>
      <c r="AF663" s="15"/>
      <c r="AG663" s="15"/>
      <c r="AH663" s="15"/>
      <c r="AI663" s="15"/>
      <c r="AJ663" s="15"/>
      <c r="AK663" s="15"/>
      <c r="AL663" s="1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12" t="s">
        <v>5775</v>
      </c>
      <c r="BZ663" s="5"/>
      <c r="CA663" s="5" t="s">
        <v>5776</v>
      </c>
      <c r="CB663" s="1">
        <v>88306944</v>
      </c>
      <c r="CC663" s="1" t="s">
        <v>5777</v>
      </c>
      <c r="CD663" s="1" t="s">
        <v>5778</v>
      </c>
    </row>
    <row r="664" spans="1:82" s="1" customFormat="1" ht="22" customHeight="1">
      <c r="A664" s="5">
        <v>661</v>
      </c>
      <c r="B664" s="5" t="s">
        <v>773</v>
      </c>
      <c r="C664" s="5" t="s">
        <v>833</v>
      </c>
      <c r="D664" s="5"/>
      <c r="E664" s="7" t="s">
        <v>5779</v>
      </c>
      <c r="F664" s="7" t="s">
        <v>5780</v>
      </c>
      <c r="G664" s="5" t="s">
        <v>5781</v>
      </c>
      <c r="H664" s="5" t="s">
        <v>5782</v>
      </c>
      <c r="I664" s="5" t="s">
        <v>5783</v>
      </c>
      <c r="J664" s="5" t="s">
        <v>72</v>
      </c>
      <c r="K664" s="5">
        <v>1983</v>
      </c>
      <c r="L664" s="10" t="s">
        <v>5784</v>
      </c>
      <c r="M664" s="10" t="s">
        <v>5785</v>
      </c>
      <c r="N664" s="5"/>
      <c r="O664" s="5" t="s">
        <v>1483</v>
      </c>
      <c r="P664" s="5"/>
      <c r="Q664" s="5"/>
      <c r="R664" s="5" t="s">
        <v>5786</v>
      </c>
      <c r="S664" s="5" t="s">
        <v>5787</v>
      </c>
      <c r="T664" s="5"/>
      <c r="U664" s="5"/>
      <c r="V664" s="5"/>
      <c r="W664" s="5"/>
      <c r="X664" s="5"/>
      <c r="Y664" s="5"/>
      <c r="Z664" s="5"/>
      <c r="AA664" s="5"/>
      <c r="AB664" s="5"/>
      <c r="AC664" s="5"/>
      <c r="AD664" s="15"/>
      <c r="AE664" s="15"/>
      <c r="AF664" s="15"/>
      <c r="AG664" s="15"/>
      <c r="AH664" s="15"/>
      <c r="AI664" s="15"/>
      <c r="AJ664" s="15"/>
      <c r="AK664" s="15"/>
      <c r="AL664" s="1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12" t="s">
        <v>5788</v>
      </c>
      <c r="BZ664" s="5" t="s">
        <v>5789</v>
      </c>
      <c r="CA664" s="5" t="s">
        <v>5790</v>
      </c>
      <c r="CB664" s="1" t="s">
        <v>5791</v>
      </c>
      <c r="CC664" s="1" t="s">
        <v>5789</v>
      </c>
      <c r="CD664" s="1" t="s">
        <v>5792</v>
      </c>
    </row>
    <row r="665" spans="1:82" s="1" customFormat="1" ht="22" customHeight="1">
      <c r="A665" s="5">
        <v>662</v>
      </c>
      <c r="B665" s="5" t="s">
        <v>773</v>
      </c>
      <c r="C665" s="5" t="s">
        <v>833</v>
      </c>
      <c r="D665" s="5"/>
      <c r="E665" s="7" t="s">
        <v>843</v>
      </c>
      <c r="F665" s="7" t="s">
        <v>5793</v>
      </c>
      <c r="G665" s="5"/>
      <c r="H665" s="5" t="s">
        <v>5794</v>
      </c>
      <c r="I665" s="5" t="s">
        <v>5795</v>
      </c>
      <c r="J665" s="5" t="s">
        <v>72</v>
      </c>
      <c r="K665" s="5">
        <v>2012</v>
      </c>
      <c r="L665" s="10" t="s">
        <v>5796</v>
      </c>
      <c r="M665" s="10" t="s">
        <v>5797</v>
      </c>
      <c r="N665" s="5"/>
      <c r="O665" s="5"/>
      <c r="P665" s="5"/>
      <c r="Q665" s="5" t="s">
        <v>1483</v>
      </c>
      <c r="R665" s="5" t="s">
        <v>5798</v>
      </c>
      <c r="S665" s="5"/>
      <c r="T665" s="5"/>
      <c r="U665" s="5"/>
      <c r="V665" s="5"/>
      <c r="W665" s="5"/>
      <c r="X665" s="5"/>
      <c r="Y665" s="5"/>
      <c r="Z665" s="5"/>
      <c r="AA665" s="5"/>
      <c r="AB665" s="5"/>
      <c r="AC665" s="5"/>
      <c r="AD665" s="15"/>
      <c r="AE665" s="15"/>
      <c r="AF665" s="15"/>
      <c r="AG665" s="15"/>
      <c r="AH665" s="15"/>
      <c r="AI665" s="15"/>
      <c r="AJ665" s="15"/>
      <c r="AK665" s="15"/>
      <c r="AL665" s="1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12" t="s">
        <v>5799</v>
      </c>
      <c r="BZ665" s="5" t="s">
        <v>5800</v>
      </c>
      <c r="CA665" s="5" t="s">
        <v>5801</v>
      </c>
      <c r="CB665" s="1" t="s">
        <v>5802</v>
      </c>
      <c r="CC665" s="1" t="s">
        <v>5803</v>
      </c>
      <c r="CD665" s="1" t="s">
        <v>5804</v>
      </c>
    </row>
    <row r="666" spans="1:82" s="1" customFormat="1" ht="22" customHeight="1">
      <c r="A666" s="5">
        <v>663</v>
      </c>
      <c r="B666" s="5" t="s">
        <v>773</v>
      </c>
      <c r="C666" s="5" t="s">
        <v>833</v>
      </c>
      <c r="D666" s="5"/>
      <c r="E666" s="7" t="s">
        <v>844</v>
      </c>
      <c r="F666" s="7" t="s">
        <v>5805</v>
      </c>
      <c r="G666" s="5" t="s">
        <v>5806</v>
      </c>
      <c r="H666" s="5" t="s">
        <v>5807</v>
      </c>
      <c r="I666" s="5" t="s">
        <v>5807</v>
      </c>
      <c r="J666" s="5" t="s">
        <v>72</v>
      </c>
      <c r="K666" s="5">
        <v>1985</v>
      </c>
      <c r="L666" s="10" t="s">
        <v>5808</v>
      </c>
      <c r="M666" s="10" t="s">
        <v>5809</v>
      </c>
      <c r="N666" s="5"/>
      <c r="O666" s="5" t="s">
        <v>1483</v>
      </c>
      <c r="P666" s="5" t="s">
        <v>1483</v>
      </c>
      <c r="Q666" s="5" t="s">
        <v>1483</v>
      </c>
      <c r="R666" s="5" t="s">
        <v>5810</v>
      </c>
      <c r="S666" s="5" t="s">
        <v>5811</v>
      </c>
      <c r="T666" s="5"/>
      <c r="U666" s="5"/>
      <c r="V666" s="5"/>
      <c r="W666" s="5"/>
      <c r="X666" s="5"/>
      <c r="Y666" s="5"/>
      <c r="Z666" s="5"/>
      <c r="AA666" s="5"/>
      <c r="AB666" s="5"/>
      <c r="AC666" s="5"/>
      <c r="AD666" s="15"/>
      <c r="AE666" s="15"/>
      <c r="AF666" s="15"/>
      <c r="AG666" s="15"/>
      <c r="AH666" s="15"/>
      <c r="AI666" s="15"/>
      <c r="AJ666" s="15"/>
      <c r="AK666" s="15"/>
      <c r="AL666" s="1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12" t="s">
        <v>5812</v>
      </c>
      <c r="BZ666" s="5" t="s">
        <v>5813</v>
      </c>
      <c r="CA666" s="5" t="s">
        <v>5814</v>
      </c>
      <c r="CC666" s="1" t="s">
        <v>5815</v>
      </c>
      <c r="CD666" s="1" t="s">
        <v>5813</v>
      </c>
    </row>
    <row r="667" spans="1:82" s="1" customFormat="1" ht="22" customHeight="1">
      <c r="A667" s="5">
        <v>664</v>
      </c>
      <c r="B667" s="5" t="s">
        <v>773</v>
      </c>
      <c r="C667" s="5" t="s">
        <v>833</v>
      </c>
      <c r="D667" s="5"/>
      <c r="E667" s="7" t="s">
        <v>845</v>
      </c>
      <c r="F667" s="7" t="s">
        <v>5816</v>
      </c>
      <c r="G667" s="5"/>
      <c r="H667" s="5" t="s">
        <v>5817</v>
      </c>
      <c r="I667" s="5" t="s">
        <v>5817</v>
      </c>
      <c r="J667" s="5" t="s">
        <v>72</v>
      </c>
      <c r="K667" s="5">
        <v>1964</v>
      </c>
      <c r="L667" s="10" t="s">
        <v>4223</v>
      </c>
      <c r="M667" s="10"/>
      <c r="N667" s="5"/>
      <c r="O667" s="5"/>
      <c r="P667" s="5" t="s">
        <v>1483</v>
      </c>
      <c r="Q667" s="5" t="s">
        <v>1483</v>
      </c>
      <c r="R667" s="5" t="s">
        <v>5818</v>
      </c>
      <c r="S667" s="5"/>
      <c r="T667" s="5"/>
      <c r="U667" s="5"/>
      <c r="V667" s="5"/>
      <c r="W667" s="5"/>
      <c r="X667" s="5"/>
      <c r="Y667" s="5"/>
      <c r="Z667" s="5"/>
      <c r="AA667" s="5"/>
      <c r="AB667" s="5"/>
      <c r="AC667" s="5"/>
      <c r="AD667" s="15"/>
      <c r="AE667" s="15"/>
      <c r="AF667" s="15"/>
      <c r="AG667" s="15"/>
      <c r="AH667" s="15"/>
      <c r="AI667" s="15"/>
      <c r="AJ667" s="15"/>
      <c r="AK667" s="15"/>
      <c r="AL667" s="1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t="s">
        <v>1483</v>
      </c>
      <c r="BL667" s="5"/>
      <c r="BM667" s="5"/>
      <c r="BN667" s="5"/>
      <c r="BO667" s="5"/>
      <c r="BP667" s="5"/>
      <c r="BQ667" s="5"/>
      <c r="BR667" s="5"/>
      <c r="BS667" s="5"/>
      <c r="BT667" s="5"/>
      <c r="BU667" s="5"/>
      <c r="BV667" s="5"/>
      <c r="BW667" s="5"/>
      <c r="BX667" s="5"/>
      <c r="BY667" s="12" t="s">
        <v>5819</v>
      </c>
      <c r="BZ667" s="5" t="s">
        <v>5820</v>
      </c>
      <c r="CA667" s="5" t="s">
        <v>5821</v>
      </c>
      <c r="CB667" s="1" t="s">
        <v>5822</v>
      </c>
      <c r="CC667" s="1" t="s">
        <v>5823</v>
      </c>
      <c r="CD667" s="1" t="s">
        <v>5824</v>
      </c>
    </row>
    <row r="668" spans="1:82" s="1" customFormat="1" ht="22" customHeight="1">
      <c r="A668" s="5">
        <v>665</v>
      </c>
      <c r="B668" s="5" t="s">
        <v>773</v>
      </c>
      <c r="C668" s="5" t="s">
        <v>833</v>
      </c>
      <c r="D668" s="5"/>
      <c r="E668" s="7" t="s">
        <v>846</v>
      </c>
      <c r="F668" s="7" t="s">
        <v>5825</v>
      </c>
      <c r="G668" s="5" t="s">
        <v>5826</v>
      </c>
      <c r="H668" s="5"/>
      <c r="I668" s="5" t="s">
        <v>5827</v>
      </c>
      <c r="J668" s="5" t="s">
        <v>72</v>
      </c>
      <c r="K668" s="5">
        <v>1983</v>
      </c>
      <c r="L668" s="10" t="s">
        <v>5828</v>
      </c>
      <c r="M668" s="10" t="s">
        <v>5829</v>
      </c>
      <c r="N668" s="5"/>
      <c r="O668" s="5"/>
      <c r="P668" s="5" t="s">
        <v>1483</v>
      </c>
      <c r="Q668" s="5" t="s">
        <v>1483</v>
      </c>
      <c r="R668" s="5" t="s">
        <v>5830</v>
      </c>
      <c r="S668" s="5"/>
      <c r="T668" s="5"/>
      <c r="U668" s="5"/>
      <c r="V668" s="5"/>
      <c r="W668" s="5"/>
      <c r="X668" s="5"/>
      <c r="Y668" s="5"/>
      <c r="Z668" s="5"/>
      <c r="AA668" s="5"/>
      <c r="AB668" s="5"/>
      <c r="AC668" s="5"/>
      <c r="AD668" s="15"/>
      <c r="AE668" s="15"/>
      <c r="AF668" s="15"/>
      <c r="AG668" s="15"/>
      <c r="AH668" s="15"/>
      <c r="AI668" s="15"/>
      <c r="AJ668" s="15"/>
      <c r="AK668" s="15"/>
      <c r="AL668" s="1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12" t="s">
        <v>5831</v>
      </c>
      <c r="BZ668" s="5" t="s">
        <v>5832</v>
      </c>
      <c r="CA668" s="5" t="s">
        <v>5833</v>
      </c>
      <c r="CB668" s="1" t="s">
        <v>5834</v>
      </c>
      <c r="CC668" s="1" t="s">
        <v>5832</v>
      </c>
      <c r="CD668" s="1" t="s">
        <v>5835</v>
      </c>
    </row>
    <row r="669" spans="1:82" s="1" customFormat="1" ht="22" customHeight="1">
      <c r="A669" s="5">
        <v>666</v>
      </c>
      <c r="B669" s="5" t="s">
        <v>773</v>
      </c>
      <c r="C669" s="5" t="s">
        <v>833</v>
      </c>
      <c r="D669" s="5"/>
      <c r="E669" s="7" t="s">
        <v>849</v>
      </c>
      <c r="F669" s="7" t="s">
        <v>5836</v>
      </c>
      <c r="G669" s="5" t="s">
        <v>5837</v>
      </c>
      <c r="H669" s="5" t="s">
        <v>5838</v>
      </c>
      <c r="I669" s="5" t="s">
        <v>5839</v>
      </c>
      <c r="J669" s="5" t="s">
        <v>75</v>
      </c>
      <c r="K669" s="5">
        <v>2001</v>
      </c>
      <c r="L669" s="10"/>
      <c r="M669" s="10"/>
      <c r="N669" s="5"/>
      <c r="O669" s="5"/>
      <c r="P669" s="5"/>
      <c r="Q669" s="5" t="s">
        <v>1483</v>
      </c>
      <c r="R669" s="5" t="s">
        <v>5840</v>
      </c>
      <c r="S669" s="5" t="s">
        <v>5841</v>
      </c>
      <c r="T669" s="5"/>
      <c r="U669" s="5"/>
      <c r="V669" s="5"/>
      <c r="W669" s="5"/>
      <c r="X669" s="5"/>
      <c r="Y669" s="5"/>
      <c r="Z669" s="5"/>
      <c r="AA669" s="5"/>
      <c r="AB669" s="5"/>
      <c r="AC669" s="5"/>
      <c r="AD669" s="15"/>
      <c r="AE669" s="15"/>
      <c r="AF669" s="15"/>
      <c r="AG669" s="15"/>
      <c r="AH669" s="15"/>
      <c r="AI669" s="15"/>
      <c r="AJ669" s="15"/>
      <c r="AK669" s="15"/>
      <c r="AL669" s="1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t="s">
        <v>1483</v>
      </c>
      <c r="BL669" s="5"/>
      <c r="BM669" s="5"/>
      <c r="BN669" s="5" t="s">
        <v>4989</v>
      </c>
      <c r="BO669" s="5"/>
      <c r="BP669" s="5"/>
      <c r="BQ669" s="5"/>
      <c r="BR669" s="5"/>
      <c r="BS669" s="5"/>
      <c r="BT669" s="5"/>
      <c r="BU669" s="5"/>
      <c r="BV669" s="5"/>
      <c r="BW669" s="5"/>
      <c r="BX669" s="5"/>
      <c r="BY669" s="12" t="s">
        <v>5842</v>
      </c>
      <c r="BZ669" s="5" t="s">
        <v>5843</v>
      </c>
      <c r="CA669" s="5" t="s">
        <v>5844</v>
      </c>
      <c r="CB669" s="1" t="s">
        <v>5845</v>
      </c>
      <c r="CC669" s="1" t="s">
        <v>5846</v>
      </c>
      <c r="CD669" s="1" t="s">
        <v>5843</v>
      </c>
    </row>
    <row r="670" spans="1:82" s="1" customFormat="1" ht="22" customHeight="1">
      <c r="A670" s="5">
        <v>667</v>
      </c>
      <c r="B670" s="5" t="s">
        <v>773</v>
      </c>
      <c r="C670" s="5" t="s">
        <v>833</v>
      </c>
      <c r="D670" s="5"/>
      <c r="E670" s="7" t="s">
        <v>850</v>
      </c>
      <c r="F670" s="7" t="s">
        <v>5847</v>
      </c>
      <c r="G670" s="5"/>
      <c r="H670" s="5" t="s">
        <v>5848</v>
      </c>
      <c r="I670" s="5" t="s">
        <v>5848</v>
      </c>
      <c r="J670" s="5" t="s">
        <v>75</v>
      </c>
      <c r="K670" s="5">
        <v>1999</v>
      </c>
      <c r="L670" s="10" t="s">
        <v>5849</v>
      </c>
      <c r="M670" s="10" t="s">
        <v>5850</v>
      </c>
      <c r="N670" s="5"/>
      <c r="O670" s="5" t="s">
        <v>1483</v>
      </c>
      <c r="P670" s="5" t="s">
        <v>1483</v>
      </c>
      <c r="Q670" s="5" t="s">
        <v>1483</v>
      </c>
      <c r="R670" s="5" t="s">
        <v>5851</v>
      </c>
      <c r="S670" s="5" t="s">
        <v>5852</v>
      </c>
      <c r="T670" s="5"/>
      <c r="U670" s="5"/>
      <c r="V670" s="5"/>
      <c r="W670" s="5"/>
      <c r="X670" s="5"/>
      <c r="Y670" s="5"/>
      <c r="Z670" s="5"/>
      <c r="AA670" s="5"/>
      <c r="AB670" s="5"/>
      <c r="AC670" s="5"/>
      <c r="AD670" s="15"/>
      <c r="AE670" s="15"/>
      <c r="AF670" s="15"/>
      <c r="AG670" s="15"/>
      <c r="AH670" s="15"/>
      <c r="AI670" s="15"/>
      <c r="AJ670" s="15"/>
      <c r="AK670" s="15"/>
      <c r="AL670" s="15"/>
      <c r="AM670" s="5"/>
      <c r="AN670" s="5"/>
      <c r="AO670" s="5"/>
      <c r="AP670" s="5"/>
      <c r="AQ670" s="5"/>
      <c r="AR670" s="5"/>
      <c r="AS670" s="5"/>
      <c r="AT670" s="5"/>
      <c r="AU670" s="5"/>
      <c r="AV670" s="5"/>
      <c r="AW670" s="5"/>
      <c r="AX670" s="5"/>
      <c r="AY670" s="5"/>
      <c r="AZ670" s="5"/>
      <c r="BA670" s="5"/>
      <c r="BB670" s="5"/>
      <c r="BC670" s="5"/>
      <c r="BD670" s="5"/>
      <c r="BE670" s="5" t="s">
        <v>1483</v>
      </c>
      <c r="BF670" s="5"/>
      <c r="BG670" s="5"/>
      <c r="BH670" s="5"/>
      <c r="BI670" s="5"/>
      <c r="BJ670" s="5" t="s">
        <v>1483</v>
      </c>
      <c r="BK670" s="5"/>
      <c r="BL670" s="5"/>
      <c r="BM670" s="5"/>
      <c r="BN670" s="5"/>
      <c r="BO670" s="5"/>
      <c r="BP670" s="5"/>
      <c r="BQ670" s="5"/>
      <c r="BR670" s="5"/>
      <c r="BS670" s="5"/>
      <c r="BT670" s="5"/>
      <c r="BU670" s="5"/>
      <c r="BV670" s="5"/>
      <c r="BW670" s="5"/>
      <c r="BX670" s="5"/>
      <c r="BY670" s="12" t="s">
        <v>5853</v>
      </c>
      <c r="BZ670" s="5" t="s">
        <v>5854</v>
      </c>
      <c r="CA670" s="5" t="s">
        <v>5855</v>
      </c>
      <c r="CB670" s="1" t="s">
        <v>5856</v>
      </c>
      <c r="CC670" s="1" t="s">
        <v>5854</v>
      </c>
      <c r="CD670" s="1" t="s">
        <v>5857</v>
      </c>
    </row>
    <row r="671" spans="1:82" s="1" customFormat="1" ht="22" customHeight="1">
      <c r="A671" s="5">
        <v>668</v>
      </c>
      <c r="B671" s="5" t="s">
        <v>773</v>
      </c>
      <c r="C671" s="5" t="s">
        <v>833</v>
      </c>
      <c r="D671" s="5"/>
      <c r="E671" s="7" t="s">
        <v>851</v>
      </c>
      <c r="F671" s="7" t="s">
        <v>5858</v>
      </c>
      <c r="G671" s="5"/>
      <c r="H671" s="5" t="s">
        <v>5859</v>
      </c>
      <c r="I671" s="5" t="s">
        <v>5860</v>
      </c>
      <c r="J671" s="5" t="s">
        <v>75</v>
      </c>
      <c r="K671" s="5">
        <v>2002</v>
      </c>
      <c r="L671" s="10" t="s">
        <v>5861</v>
      </c>
      <c r="M671" s="10" t="s">
        <v>5862</v>
      </c>
      <c r="N671" s="5"/>
      <c r="O671" s="5" t="s">
        <v>1483</v>
      </c>
      <c r="P671" s="5" t="s">
        <v>1483</v>
      </c>
      <c r="Q671" s="5" t="s">
        <v>1483</v>
      </c>
      <c r="R671" s="5" t="s">
        <v>5863</v>
      </c>
      <c r="S671" s="5" t="s">
        <v>5864</v>
      </c>
      <c r="T671" s="5"/>
      <c r="U671" s="5"/>
      <c r="V671" s="5"/>
      <c r="W671" s="5"/>
      <c r="X671" s="5"/>
      <c r="Y671" s="5"/>
      <c r="Z671" s="5"/>
      <c r="AA671" s="5"/>
      <c r="AB671" s="5"/>
      <c r="AC671" s="5"/>
      <c r="AD671" s="15"/>
      <c r="AE671" s="15"/>
      <c r="AF671" s="15"/>
      <c r="AG671" s="15"/>
      <c r="AH671" s="15"/>
      <c r="AI671" s="15"/>
      <c r="AJ671" s="15"/>
      <c r="AK671" s="15"/>
      <c r="AL671" s="1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t="s">
        <v>5865</v>
      </c>
      <c r="BO671" s="5"/>
      <c r="BP671" s="5"/>
      <c r="BQ671" s="5"/>
      <c r="BR671" s="5" t="s">
        <v>5866</v>
      </c>
      <c r="BS671" s="5"/>
      <c r="BT671" s="5"/>
      <c r="BU671" s="5"/>
      <c r="BV671" s="5"/>
      <c r="BW671" s="5"/>
      <c r="BX671" s="5"/>
      <c r="BY671" s="12" t="s">
        <v>5867</v>
      </c>
      <c r="BZ671" s="5" t="s">
        <v>5868</v>
      </c>
      <c r="CA671" s="5" t="s">
        <v>5869</v>
      </c>
      <c r="CB671" s="1" t="s">
        <v>5870</v>
      </c>
      <c r="CC671" s="1" t="s">
        <v>5871</v>
      </c>
      <c r="CD671" s="1" t="s">
        <v>5872</v>
      </c>
    </row>
    <row r="672" spans="1:82" s="1" customFormat="1" ht="22" customHeight="1">
      <c r="A672" s="5">
        <v>669</v>
      </c>
      <c r="B672" s="5" t="s">
        <v>773</v>
      </c>
      <c r="C672" s="5" t="s">
        <v>833</v>
      </c>
      <c r="D672" s="5"/>
      <c r="E672" s="7" t="s">
        <v>866</v>
      </c>
      <c r="F672" s="7" t="s">
        <v>5873</v>
      </c>
      <c r="G672" s="5" t="s">
        <v>5874</v>
      </c>
      <c r="H672" s="5" t="s">
        <v>5875</v>
      </c>
      <c r="I672" s="5" t="s">
        <v>3233</v>
      </c>
      <c r="J672" s="5" t="s">
        <v>75</v>
      </c>
      <c r="K672" s="5">
        <v>2016</v>
      </c>
      <c r="L672" s="10" t="s">
        <v>3234</v>
      </c>
      <c r="M672" s="10" t="s">
        <v>3234</v>
      </c>
      <c r="N672" s="5"/>
      <c r="O672" s="5" t="s">
        <v>1483</v>
      </c>
      <c r="P672" s="5" t="s">
        <v>1483</v>
      </c>
      <c r="Q672" s="5" t="s">
        <v>1483</v>
      </c>
      <c r="R672" s="5" t="s">
        <v>5876</v>
      </c>
      <c r="S672" s="5" t="s">
        <v>5877</v>
      </c>
      <c r="T672" s="5"/>
      <c r="U672" s="5"/>
      <c r="V672" s="5"/>
      <c r="W672" s="5"/>
      <c r="X672" s="5"/>
      <c r="Y672" s="5"/>
      <c r="Z672" s="5"/>
      <c r="AA672" s="5"/>
      <c r="AB672" s="5"/>
      <c r="AC672" s="5"/>
      <c r="AD672" s="15"/>
      <c r="AE672" s="15"/>
      <c r="AF672" s="15"/>
      <c r="AG672" s="15"/>
      <c r="AH672" s="15"/>
      <c r="AI672" s="15"/>
      <c r="AJ672" s="15"/>
      <c r="AK672" s="15"/>
      <c r="AL672" s="15"/>
      <c r="AM672" s="5"/>
      <c r="AN672" s="5"/>
      <c r="AO672" s="5"/>
      <c r="AP672" s="5"/>
      <c r="AQ672" s="5"/>
      <c r="AR672" s="5"/>
      <c r="AS672" s="5"/>
      <c r="AT672" s="5"/>
      <c r="AU672" s="5"/>
      <c r="AV672" s="5" t="s">
        <v>1483</v>
      </c>
      <c r="AW672" s="5"/>
      <c r="AX672" s="5"/>
      <c r="AY672" s="5"/>
      <c r="AZ672" s="5"/>
      <c r="BA672" s="5"/>
      <c r="BB672" s="5" t="s">
        <v>1483</v>
      </c>
      <c r="BC672" s="5"/>
      <c r="BD672" s="5"/>
      <c r="BE672" s="5" t="s">
        <v>1483</v>
      </c>
      <c r="BF672" s="5"/>
      <c r="BG672" s="5"/>
      <c r="BH672" s="5"/>
      <c r="BI672" s="5"/>
      <c r="BJ672" s="5" t="s">
        <v>1483</v>
      </c>
      <c r="BK672" s="5"/>
      <c r="BL672" s="5"/>
      <c r="BM672" s="5"/>
      <c r="BN672" s="5"/>
      <c r="BO672" s="5"/>
      <c r="BP672" s="5"/>
      <c r="BQ672" s="5"/>
      <c r="BR672" s="5"/>
      <c r="BS672" s="5"/>
      <c r="BT672" s="5"/>
      <c r="BU672" s="5"/>
      <c r="BV672" s="5"/>
      <c r="BW672" s="5"/>
      <c r="BX672" s="5"/>
      <c r="BY672" s="12" t="s">
        <v>5878</v>
      </c>
      <c r="BZ672" s="5" t="s">
        <v>3236</v>
      </c>
      <c r="CA672" s="5" t="s">
        <v>3237</v>
      </c>
      <c r="CB672" s="1" t="s">
        <v>3238</v>
      </c>
      <c r="CC672" s="1" t="s">
        <v>3236</v>
      </c>
    </row>
    <row r="673" spans="1:83" s="1" customFormat="1" ht="22" customHeight="1">
      <c r="A673" s="5">
        <v>670</v>
      </c>
      <c r="B673" s="5" t="s">
        <v>773</v>
      </c>
      <c r="C673" s="5" t="s">
        <v>900</v>
      </c>
      <c r="D673" s="5"/>
      <c r="E673" s="7" t="s">
        <v>907</v>
      </c>
      <c r="F673" s="7" t="s">
        <v>5879</v>
      </c>
      <c r="G673" s="5"/>
      <c r="H673" s="5" t="s">
        <v>5880</v>
      </c>
      <c r="I673" s="5" t="s">
        <v>5880</v>
      </c>
      <c r="J673" s="5" t="s">
        <v>75</v>
      </c>
      <c r="K673" s="5">
        <v>2019</v>
      </c>
      <c r="L673" s="10"/>
      <c r="M673" s="10"/>
      <c r="N673" s="5"/>
      <c r="O673" s="5"/>
      <c r="P673" s="5"/>
      <c r="Q673" s="5" t="s">
        <v>1483</v>
      </c>
      <c r="R673" s="5"/>
      <c r="S673" s="5"/>
      <c r="T673" s="5"/>
      <c r="U673" s="5"/>
      <c r="V673" s="5"/>
      <c r="W673" s="5"/>
      <c r="X673" s="5"/>
      <c r="Y673" s="5"/>
      <c r="Z673" s="5"/>
      <c r="AA673" s="5"/>
      <c r="AB673" s="5"/>
      <c r="AC673" s="5"/>
      <c r="AD673" s="15"/>
      <c r="AE673" s="15"/>
      <c r="AF673" s="15"/>
      <c r="AG673" s="15"/>
      <c r="AH673" s="15"/>
      <c r="AI673" s="15"/>
      <c r="AJ673" s="15"/>
      <c r="AK673" s="15"/>
      <c r="AL673" s="1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12" t="s">
        <v>5881</v>
      </c>
      <c r="BZ673" s="5" t="s">
        <v>5882</v>
      </c>
      <c r="CA673" s="5" t="s">
        <v>5883</v>
      </c>
      <c r="CB673" s="1" t="s">
        <v>5884</v>
      </c>
      <c r="CC673" s="1" t="s">
        <v>5882</v>
      </c>
    </row>
    <row r="674" spans="1:83" s="1" customFormat="1" ht="22" customHeight="1">
      <c r="A674" s="5">
        <v>671</v>
      </c>
      <c r="B674" s="5" t="s">
        <v>773</v>
      </c>
      <c r="C674" s="5" t="s">
        <v>951</v>
      </c>
      <c r="D674" s="5"/>
      <c r="E674" s="7" t="s">
        <v>956</v>
      </c>
      <c r="F674" s="7" t="s">
        <v>5885</v>
      </c>
      <c r="G674" s="5"/>
      <c r="H674" s="5" t="s">
        <v>5886</v>
      </c>
      <c r="I674" s="5" t="s">
        <v>5887</v>
      </c>
      <c r="J674" s="5" t="s">
        <v>75</v>
      </c>
      <c r="K674" s="5">
        <v>2017</v>
      </c>
      <c r="L674" s="10" t="s">
        <v>5343</v>
      </c>
      <c r="M674" s="10"/>
      <c r="N674" s="5" t="s">
        <v>1483</v>
      </c>
      <c r="O674" s="5" t="s">
        <v>1483</v>
      </c>
      <c r="P674" s="5" t="s">
        <v>1483</v>
      </c>
      <c r="Q674" s="5" t="s">
        <v>1483</v>
      </c>
      <c r="R674" s="5" t="s">
        <v>5888</v>
      </c>
      <c r="S674" s="5"/>
      <c r="T674" s="5"/>
      <c r="U674" s="5"/>
      <c r="V674" s="5"/>
      <c r="W674" s="5"/>
      <c r="X674" s="5"/>
      <c r="Y674" s="5"/>
      <c r="Z674" s="5"/>
      <c r="AA674" s="5"/>
      <c r="AB674" s="5"/>
      <c r="AC674" s="5"/>
      <c r="AD674" s="15"/>
      <c r="AE674" s="15"/>
      <c r="AF674" s="15"/>
      <c r="AG674" s="15"/>
      <c r="AH674" s="15"/>
      <c r="AI674" s="15"/>
      <c r="AJ674" s="15"/>
      <c r="AK674" s="15"/>
      <c r="AL674" s="1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12" t="s">
        <v>5889</v>
      </c>
      <c r="BZ674" s="5" t="s">
        <v>5890</v>
      </c>
      <c r="CA674" s="5" t="s">
        <v>5891</v>
      </c>
      <c r="CB674" s="1" t="s">
        <v>5892</v>
      </c>
      <c r="CC674" s="1" t="s">
        <v>5890</v>
      </c>
    </row>
    <row r="675" spans="1:83" s="1" customFormat="1" ht="22" customHeight="1">
      <c r="A675" s="5">
        <v>672</v>
      </c>
      <c r="B675" s="5" t="s">
        <v>773</v>
      </c>
      <c r="C675" s="5" t="s">
        <v>951</v>
      </c>
      <c r="D675" s="5"/>
      <c r="E675" s="7" t="s">
        <v>957</v>
      </c>
      <c r="F675" s="7" t="s">
        <v>5893</v>
      </c>
      <c r="G675" s="5" t="s">
        <v>5894</v>
      </c>
      <c r="H675" s="5"/>
      <c r="I675" s="5" t="s">
        <v>5895</v>
      </c>
      <c r="J675" s="5" t="s">
        <v>75</v>
      </c>
      <c r="K675" s="5">
        <v>2018</v>
      </c>
      <c r="L675" s="10" t="s">
        <v>5896</v>
      </c>
      <c r="M675" s="10" t="s">
        <v>5897</v>
      </c>
      <c r="N675" s="5"/>
      <c r="O675" s="5" t="s">
        <v>1483</v>
      </c>
      <c r="P675" s="5" t="s">
        <v>1483</v>
      </c>
      <c r="Q675" s="5" t="s">
        <v>1483</v>
      </c>
      <c r="R675" s="5" t="s">
        <v>5898</v>
      </c>
      <c r="S675" s="5"/>
      <c r="T675" s="5"/>
      <c r="U675" s="5"/>
      <c r="V675" s="5"/>
      <c r="W675" s="5"/>
      <c r="X675" s="5"/>
      <c r="Y675" s="5"/>
      <c r="Z675" s="5"/>
      <c r="AA675" s="5"/>
      <c r="AB675" s="5"/>
      <c r="AC675" s="5"/>
      <c r="AD675" s="15"/>
      <c r="AE675" s="15"/>
      <c r="AF675" s="15"/>
      <c r="AG675" s="15"/>
      <c r="AH675" s="15"/>
      <c r="AI675" s="15"/>
      <c r="AJ675" s="15"/>
      <c r="AK675" s="15"/>
      <c r="AL675" s="1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t="s">
        <v>1483</v>
      </c>
      <c r="BL675" s="5"/>
      <c r="BM675" s="5"/>
      <c r="BN675" s="5" t="s">
        <v>5682</v>
      </c>
      <c r="BO675" s="5"/>
      <c r="BP675" s="5"/>
      <c r="BQ675" s="5"/>
      <c r="BR675" s="5"/>
      <c r="BS675" s="5"/>
      <c r="BT675" s="5"/>
      <c r="BU675" s="5"/>
      <c r="BV675" s="5"/>
      <c r="BW675" s="5"/>
      <c r="BX675" s="5"/>
      <c r="BY675" s="12" t="s">
        <v>5899</v>
      </c>
      <c r="BZ675" s="5"/>
      <c r="CA675" s="5" t="s">
        <v>5900</v>
      </c>
      <c r="CB675" s="1" t="s">
        <v>5901</v>
      </c>
      <c r="CC675" s="1" t="s">
        <v>5902</v>
      </c>
    </row>
    <row r="676" spans="1:83" s="1" customFormat="1" ht="22" customHeight="1">
      <c r="A676" s="5">
        <v>673</v>
      </c>
      <c r="B676" s="5" t="s">
        <v>773</v>
      </c>
      <c r="C676" s="5" t="s">
        <v>951</v>
      </c>
      <c r="D676" s="5"/>
      <c r="E676" s="7" t="s">
        <v>958</v>
      </c>
      <c r="F676" s="7" t="s">
        <v>5903</v>
      </c>
      <c r="G676" s="5" t="s">
        <v>5904</v>
      </c>
      <c r="H676" s="5"/>
      <c r="I676" s="5" t="s">
        <v>5905</v>
      </c>
      <c r="J676" s="5" t="s">
        <v>75</v>
      </c>
      <c r="K676" s="5">
        <v>2019</v>
      </c>
      <c r="L676" s="10" t="s">
        <v>5906</v>
      </c>
      <c r="M676" s="10" t="s">
        <v>5907</v>
      </c>
      <c r="N676" s="5"/>
      <c r="O676" s="5" t="s">
        <v>1483</v>
      </c>
      <c r="P676" s="5" t="s">
        <v>1483</v>
      </c>
      <c r="Q676" s="5" t="s">
        <v>1483</v>
      </c>
      <c r="R676" s="5" t="s">
        <v>5908</v>
      </c>
      <c r="S676" s="5"/>
      <c r="T676" s="5"/>
      <c r="U676" s="5"/>
      <c r="V676" s="5"/>
      <c r="W676" s="5"/>
      <c r="X676" s="5"/>
      <c r="Y676" s="5"/>
      <c r="Z676" s="5"/>
      <c r="AA676" s="5"/>
      <c r="AB676" s="5"/>
      <c r="AC676" s="5"/>
      <c r="AD676" s="15"/>
      <c r="AE676" s="15"/>
      <c r="AF676" s="15"/>
      <c r="AG676" s="15"/>
      <c r="AH676" s="15"/>
      <c r="AI676" s="15"/>
      <c r="AJ676" s="15"/>
      <c r="AK676" s="15"/>
      <c r="AL676" s="1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12" t="s">
        <v>5909</v>
      </c>
      <c r="BZ676" s="5" t="s">
        <v>5910</v>
      </c>
      <c r="CA676" s="5" t="s">
        <v>5911</v>
      </c>
      <c r="CB676" s="1" t="s">
        <v>5912</v>
      </c>
      <c r="CC676" s="1" t="s">
        <v>5910</v>
      </c>
    </row>
    <row r="677" spans="1:83" s="1" customFormat="1" ht="22" customHeight="1">
      <c r="A677" s="5">
        <v>674</v>
      </c>
      <c r="B677" s="5" t="s">
        <v>773</v>
      </c>
      <c r="C677" s="5" t="s">
        <v>951</v>
      </c>
      <c r="D677" s="5"/>
      <c r="E677" s="7" t="s">
        <v>959</v>
      </c>
      <c r="F677" s="7"/>
      <c r="G677" s="5"/>
      <c r="H677" s="5"/>
      <c r="I677" s="5"/>
      <c r="J677" s="5" t="s">
        <v>83</v>
      </c>
      <c r="K677" s="5">
        <v>2002</v>
      </c>
      <c r="L677" s="10"/>
      <c r="M677" s="10"/>
      <c r="N677" s="5"/>
      <c r="O677" s="5"/>
      <c r="P677" s="5"/>
      <c r="Q677" s="5"/>
      <c r="R677" s="5"/>
      <c r="S677" s="5"/>
      <c r="T677" s="5"/>
      <c r="U677" s="5"/>
      <c r="V677" s="5"/>
      <c r="W677" s="5"/>
      <c r="X677" s="5"/>
      <c r="Y677" s="5"/>
      <c r="Z677" s="5"/>
      <c r="AA677" s="5"/>
      <c r="AB677" s="5"/>
      <c r="AC677" s="5"/>
      <c r="AD677" s="15"/>
      <c r="AE677" s="15"/>
      <c r="AF677" s="15"/>
      <c r="AG677" s="15"/>
      <c r="AH677" s="15"/>
      <c r="AI677" s="15"/>
      <c r="AJ677" s="15"/>
      <c r="AK677" s="15"/>
      <c r="AL677" s="1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12"/>
      <c r="BZ677" s="5"/>
      <c r="CA677" s="5"/>
      <c r="CC677" s="1" t="s">
        <v>5913</v>
      </c>
    </row>
    <row r="678" spans="1:83" s="1" customFormat="1" ht="22" customHeight="1">
      <c r="A678" s="5">
        <v>675</v>
      </c>
      <c r="B678" s="5" t="s">
        <v>773</v>
      </c>
      <c r="C678" s="5" t="s">
        <v>960</v>
      </c>
      <c r="D678" s="5"/>
      <c r="E678" s="7" t="s">
        <v>961</v>
      </c>
      <c r="F678" s="7" t="s">
        <v>5914</v>
      </c>
      <c r="G678" s="5"/>
      <c r="H678" s="5" t="s">
        <v>5915</v>
      </c>
      <c r="I678" s="5" t="s">
        <v>5916</v>
      </c>
      <c r="J678" s="5" t="s">
        <v>72</v>
      </c>
      <c r="K678" s="5">
        <v>1951</v>
      </c>
      <c r="L678" s="10" t="s">
        <v>3567</v>
      </c>
      <c r="M678" s="10" t="s">
        <v>3774</v>
      </c>
      <c r="N678" s="5"/>
      <c r="O678" s="5"/>
      <c r="P678" s="5" t="s">
        <v>1483</v>
      </c>
      <c r="Q678" s="5" t="s">
        <v>1483</v>
      </c>
      <c r="R678" s="5" t="s">
        <v>5917</v>
      </c>
      <c r="S678" s="5"/>
      <c r="T678" s="5"/>
      <c r="U678" s="5"/>
      <c r="V678" s="5"/>
      <c r="W678" s="5"/>
      <c r="X678" s="5"/>
      <c r="Y678" s="5"/>
      <c r="Z678" s="5"/>
      <c r="AA678" s="5"/>
      <c r="AB678" s="5"/>
      <c r="AC678" s="5"/>
      <c r="AD678" s="15"/>
      <c r="AE678" s="15"/>
      <c r="AF678" s="15"/>
      <c r="AG678" s="15"/>
      <c r="AH678" s="15"/>
      <c r="AI678" s="15"/>
      <c r="AJ678" s="15"/>
      <c r="AK678" s="15"/>
      <c r="AL678" s="1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t="s">
        <v>1483</v>
      </c>
      <c r="BK678" s="5"/>
      <c r="BL678" s="5"/>
      <c r="BM678" s="5"/>
      <c r="BN678" s="5"/>
      <c r="BO678" s="5"/>
      <c r="BP678" s="5"/>
      <c r="BQ678" s="5"/>
      <c r="BR678" s="5"/>
      <c r="BS678" s="5"/>
      <c r="BT678" s="5"/>
      <c r="BU678" s="5"/>
      <c r="BV678" s="5"/>
      <c r="BW678" s="5"/>
      <c r="BX678" s="5"/>
      <c r="BY678" s="12" t="s">
        <v>5918</v>
      </c>
      <c r="BZ678" s="5" t="s">
        <v>5919</v>
      </c>
      <c r="CA678" s="5" t="s">
        <v>5920</v>
      </c>
      <c r="CB678" s="1">
        <v>3836666</v>
      </c>
      <c r="CC678" s="1" t="s">
        <v>5921</v>
      </c>
      <c r="CD678" s="1" t="s">
        <v>5922</v>
      </c>
    </row>
    <row r="679" spans="1:83" s="1" customFormat="1" ht="22" customHeight="1">
      <c r="A679" s="5">
        <v>676</v>
      </c>
      <c r="B679" s="5" t="s">
        <v>773</v>
      </c>
      <c r="C679" s="5" t="s">
        <v>960</v>
      </c>
      <c r="D679" s="5"/>
      <c r="E679" s="7" t="s">
        <v>962</v>
      </c>
      <c r="F679" s="7" t="s">
        <v>5923</v>
      </c>
      <c r="G679" s="5" t="s">
        <v>5924</v>
      </c>
      <c r="H679" s="5" t="s">
        <v>5925</v>
      </c>
      <c r="I679" s="5" t="s">
        <v>5925</v>
      </c>
      <c r="J679" s="5" t="s">
        <v>75</v>
      </c>
      <c r="K679" s="5">
        <v>2018</v>
      </c>
      <c r="L679" s="10" t="s">
        <v>5926</v>
      </c>
      <c r="M679" s="10"/>
      <c r="N679" s="5" t="s">
        <v>1483</v>
      </c>
      <c r="O679" s="5" t="s">
        <v>1483</v>
      </c>
      <c r="P679" s="5" t="s">
        <v>1483</v>
      </c>
      <c r="Q679" s="5" t="s">
        <v>1483</v>
      </c>
      <c r="R679" s="5" t="s">
        <v>5927</v>
      </c>
      <c r="S679" s="5"/>
      <c r="T679" s="5"/>
      <c r="U679" s="5"/>
      <c r="V679" s="5"/>
      <c r="W679" s="5"/>
      <c r="X679" s="5"/>
      <c r="Y679" s="5"/>
      <c r="Z679" s="5"/>
      <c r="AA679" s="5"/>
      <c r="AB679" s="5"/>
      <c r="AC679" s="5"/>
      <c r="AD679" s="15"/>
      <c r="AE679" s="15"/>
      <c r="AF679" s="15"/>
      <c r="AG679" s="15"/>
      <c r="AH679" s="15"/>
      <c r="AI679" s="15"/>
      <c r="AJ679" s="15"/>
      <c r="AK679" s="15"/>
      <c r="AL679" s="1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12" t="s">
        <v>5928</v>
      </c>
      <c r="BZ679" s="5" t="s">
        <v>5929</v>
      </c>
      <c r="CA679" s="5" t="s">
        <v>5930</v>
      </c>
      <c r="CB679" s="1" t="s">
        <v>5931</v>
      </c>
      <c r="CC679" s="1" t="s">
        <v>5929</v>
      </c>
      <c r="CD679" s="1" t="s">
        <v>5932</v>
      </c>
    </row>
    <row r="680" spans="1:83" s="1" customFormat="1" ht="22" customHeight="1">
      <c r="A680" s="5">
        <v>677</v>
      </c>
      <c r="B680" s="5" t="s">
        <v>773</v>
      </c>
      <c r="C680" s="5" t="s">
        <v>967</v>
      </c>
      <c r="D680" s="5"/>
      <c r="E680" s="7" t="s">
        <v>969</v>
      </c>
      <c r="F680" s="7" t="s">
        <v>5933</v>
      </c>
      <c r="G680" s="5" t="s">
        <v>5924</v>
      </c>
      <c r="H680" s="5" t="s">
        <v>5934</v>
      </c>
      <c r="I680" s="5" t="s">
        <v>5935</v>
      </c>
      <c r="J680" s="5" t="s">
        <v>75</v>
      </c>
      <c r="K680" s="5">
        <v>2012</v>
      </c>
      <c r="L680" s="10" t="s">
        <v>4314</v>
      </c>
      <c r="M680" s="10"/>
      <c r="N680" s="5"/>
      <c r="O680" s="5" t="s">
        <v>1483</v>
      </c>
      <c r="P680" s="5" t="s">
        <v>1483</v>
      </c>
      <c r="Q680" s="5" t="s">
        <v>1483</v>
      </c>
      <c r="R680" s="5" t="s">
        <v>5936</v>
      </c>
      <c r="S680" s="5"/>
      <c r="T680" s="5"/>
      <c r="U680" s="5"/>
      <c r="V680" s="5"/>
      <c r="W680" s="5"/>
      <c r="X680" s="5"/>
      <c r="Y680" s="5"/>
      <c r="Z680" s="5"/>
      <c r="AA680" s="5"/>
      <c r="AB680" s="5"/>
      <c r="AC680" s="5"/>
      <c r="AD680" s="15"/>
      <c r="AE680" s="15"/>
      <c r="AF680" s="15"/>
      <c r="AG680" s="15"/>
      <c r="AH680" s="15"/>
      <c r="AI680" s="15"/>
      <c r="AJ680" s="15"/>
      <c r="AK680" s="15"/>
      <c r="AL680" s="1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12" t="s">
        <v>5937</v>
      </c>
      <c r="BZ680" s="5" t="s">
        <v>5938</v>
      </c>
      <c r="CA680" s="5" t="s">
        <v>5939</v>
      </c>
      <c r="CB680" s="1" t="s">
        <v>5940</v>
      </c>
      <c r="CC680" s="1" t="s">
        <v>5941</v>
      </c>
      <c r="CD680" s="1" t="s">
        <v>5942</v>
      </c>
    </row>
    <row r="681" spans="1:83" s="1" customFormat="1" ht="22" customHeight="1">
      <c r="A681" s="5">
        <v>678</v>
      </c>
      <c r="B681" s="5" t="s">
        <v>773</v>
      </c>
      <c r="C681" s="5" t="s">
        <v>967</v>
      </c>
      <c r="D681" s="5"/>
      <c r="E681" s="7" t="s">
        <v>970</v>
      </c>
      <c r="F681" s="7" t="s">
        <v>5943</v>
      </c>
      <c r="G681" s="5"/>
      <c r="H681" s="5" t="s">
        <v>5944</v>
      </c>
      <c r="I681" s="5" t="s">
        <v>5945</v>
      </c>
      <c r="J681" s="5" t="s">
        <v>75</v>
      </c>
      <c r="K681" s="5">
        <v>1996</v>
      </c>
      <c r="L681" s="10" t="s">
        <v>5946</v>
      </c>
      <c r="M681" s="10" t="s">
        <v>4601</v>
      </c>
      <c r="N681" s="5"/>
      <c r="O681" s="5" t="s">
        <v>1483</v>
      </c>
      <c r="P681" s="5" t="s">
        <v>1483</v>
      </c>
      <c r="Q681" s="5" t="s">
        <v>1483</v>
      </c>
      <c r="R681" s="5" t="s">
        <v>5947</v>
      </c>
      <c r="S681" s="5"/>
      <c r="T681" s="5"/>
      <c r="U681" s="5"/>
      <c r="V681" s="5"/>
      <c r="W681" s="5"/>
      <c r="X681" s="5"/>
      <c r="Y681" s="5"/>
      <c r="Z681" s="5"/>
      <c r="AA681" s="5"/>
      <c r="AB681" s="5"/>
      <c r="AC681" s="5"/>
      <c r="AD681" s="15"/>
      <c r="AE681" s="15"/>
      <c r="AF681" s="15"/>
      <c r="AG681" s="15"/>
      <c r="AH681" s="15"/>
      <c r="AI681" s="15"/>
      <c r="AJ681" s="15"/>
      <c r="AK681" s="15"/>
      <c r="AL681" s="1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12" t="s">
        <v>5948</v>
      </c>
      <c r="BZ681" s="5" t="s">
        <v>5949</v>
      </c>
      <c r="CA681" s="5" t="s">
        <v>5950</v>
      </c>
      <c r="CB681" s="1" t="s">
        <v>5951</v>
      </c>
      <c r="CC681" s="1" t="s">
        <v>5952</v>
      </c>
      <c r="CD681" s="1" t="s">
        <v>5953</v>
      </c>
    </row>
    <row r="682" spans="1:83" s="1" customFormat="1" ht="22" customHeight="1">
      <c r="A682" s="5">
        <v>679</v>
      </c>
      <c r="B682" s="5" t="s">
        <v>773</v>
      </c>
      <c r="C682" s="5" t="s">
        <v>971</v>
      </c>
      <c r="D682" s="5"/>
      <c r="E682" s="7" t="s">
        <v>972</v>
      </c>
      <c r="F682" s="7" t="s">
        <v>5954</v>
      </c>
      <c r="G682" s="5"/>
      <c r="H682" s="5"/>
      <c r="I682" s="5" t="s">
        <v>5955</v>
      </c>
      <c r="J682" s="5" t="s">
        <v>83</v>
      </c>
      <c r="K682" s="5">
        <v>2019</v>
      </c>
      <c r="L682" s="10"/>
      <c r="M682" s="10"/>
      <c r="N682" s="5" t="s">
        <v>1483</v>
      </c>
      <c r="O682" s="5" t="s">
        <v>1483</v>
      </c>
      <c r="P682" s="5"/>
      <c r="Q682" s="5"/>
      <c r="R682" s="5"/>
      <c r="S682" s="5"/>
      <c r="T682" s="5"/>
      <c r="U682" s="5"/>
      <c r="V682" s="5"/>
      <c r="W682" s="5"/>
      <c r="X682" s="5"/>
      <c r="Y682" s="5"/>
      <c r="Z682" s="5"/>
      <c r="AA682" s="5"/>
      <c r="AB682" s="5"/>
      <c r="AC682" s="5"/>
      <c r="AD682" s="15"/>
      <c r="AE682" s="15"/>
      <c r="AF682" s="15"/>
      <c r="AG682" s="15"/>
      <c r="AH682" s="15"/>
      <c r="AI682" s="15"/>
      <c r="AJ682" s="15"/>
      <c r="AK682" s="15"/>
      <c r="AL682" s="1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12" t="s">
        <v>5956</v>
      </c>
      <c r="BZ682" s="5" t="s">
        <v>5957</v>
      </c>
      <c r="CA682" s="5" t="s">
        <v>5958</v>
      </c>
      <c r="CB682" s="1" t="s">
        <v>5959</v>
      </c>
      <c r="CC682" s="1" t="s">
        <v>5960</v>
      </c>
      <c r="CD682" s="1" t="s">
        <v>5961</v>
      </c>
      <c r="CE682" s="1" t="s">
        <v>5962</v>
      </c>
    </row>
    <row r="683" spans="1:83" s="1" customFormat="1" ht="22" customHeight="1">
      <c r="A683" s="5">
        <v>680</v>
      </c>
      <c r="B683" s="5" t="s">
        <v>973</v>
      </c>
      <c r="C683" s="5" t="s">
        <v>974</v>
      </c>
      <c r="D683" s="5"/>
      <c r="E683" s="7" t="s">
        <v>981</v>
      </c>
      <c r="F683" s="7" t="s">
        <v>5963</v>
      </c>
      <c r="G683" s="5" t="s">
        <v>5964</v>
      </c>
      <c r="H683" s="5" t="s">
        <v>4747</v>
      </c>
      <c r="I683" s="5" t="s">
        <v>5965</v>
      </c>
      <c r="J683" s="5" t="s">
        <v>75</v>
      </c>
      <c r="K683" s="5">
        <v>1997</v>
      </c>
      <c r="L683" s="10" t="s">
        <v>5966</v>
      </c>
      <c r="M683" s="10" t="s">
        <v>5967</v>
      </c>
      <c r="N683" s="5"/>
      <c r="O683" s="5" t="s">
        <v>1483</v>
      </c>
      <c r="P683" s="5" t="s">
        <v>1483</v>
      </c>
      <c r="Q683" s="5" t="s">
        <v>1483</v>
      </c>
      <c r="R683" s="5" t="s">
        <v>5968</v>
      </c>
      <c r="S683" s="5" t="s">
        <v>5969</v>
      </c>
      <c r="T683" s="5"/>
      <c r="U683" s="5"/>
      <c r="V683" s="5"/>
      <c r="W683" s="5"/>
      <c r="X683" s="5"/>
      <c r="Y683" s="5"/>
      <c r="Z683" s="5"/>
      <c r="AA683" s="5"/>
      <c r="AB683" s="5"/>
      <c r="AC683" s="5"/>
      <c r="AD683" s="15"/>
      <c r="AE683" s="15"/>
      <c r="AF683" s="15"/>
      <c r="AG683" s="15"/>
      <c r="AH683" s="15"/>
      <c r="AI683" s="15"/>
      <c r="AJ683" s="15"/>
      <c r="AK683" s="15"/>
      <c r="AL683" s="1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t="s">
        <v>5970</v>
      </c>
      <c r="BQ683" s="5" t="s">
        <v>5970</v>
      </c>
      <c r="BR683" s="5" t="s">
        <v>5971</v>
      </c>
      <c r="BS683" s="5"/>
      <c r="BT683" s="5"/>
      <c r="BU683" s="5"/>
      <c r="BV683" s="5"/>
      <c r="BW683" s="5"/>
      <c r="BX683" s="5"/>
      <c r="BY683" s="12" t="s">
        <v>5972</v>
      </c>
      <c r="BZ683" s="5" t="s">
        <v>5973</v>
      </c>
      <c r="CA683" s="5" t="s">
        <v>5974</v>
      </c>
      <c r="CB683" s="1" t="s">
        <v>5975</v>
      </c>
      <c r="CC683" s="1" t="s">
        <v>5973</v>
      </c>
      <c r="CD683" s="1" t="s">
        <v>5976</v>
      </c>
    </row>
    <row r="684" spans="1:83" s="1" customFormat="1" ht="22" customHeight="1">
      <c r="A684" s="5">
        <v>681</v>
      </c>
      <c r="B684" s="5" t="s">
        <v>973</v>
      </c>
      <c r="C684" s="5" t="s">
        <v>982</v>
      </c>
      <c r="D684" s="5"/>
      <c r="E684" s="7" t="s">
        <v>983</v>
      </c>
      <c r="F684" s="7" t="s">
        <v>5977</v>
      </c>
      <c r="G684" s="5"/>
      <c r="H684" s="5"/>
      <c r="I684" s="5" t="s">
        <v>5978</v>
      </c>
      <c r="J684" s="5" t="s">
        <v>72</v>
      </c>
      <c r="K684" s="5">
        <v>1918</v>
      </c>
      <c r="L684" s="10" t="s">
        <v>3774</v>
      </c>
      <c r="M684" s="10"/>
      <c r="N684" s="5"/>
      <c r="O684" s="5"/>
      <c r="P684" s="5" t="s">
        <v>1483</v>
      </c>
      <c r="Q684" s="5" t="s">
        <v>1483</v>
      </c>
      <c r="R684" s="5"/>
      <c r="S684" s="5"/>
      <c r="T684" s="5"/>
      <c r="U684" s="5"/>
      <c r="V684" s="5"/>
      <c r="W684" s="5"/>
      <c r="X684" s="5"/>
      <c r="Y684" s="5"/>
      <c r="Z684" s="5"/>
      <c r="AA684" s="5"/>
      <c r="AB684" s="5"/>
      <c r="AC684" s="5"/>
      <c r="AD684" s="15"/>
      <c r="AE684" s="15"/>
      <c r="AF684" s="15"/>
      <c r="AG684" s="15"/>
      <c r="AH684" s="15"/>
      <c r="AI684" s="15"/>
      <c r="AJ684" s="15"/>
      <c r="AK684" s="15"/>
      <c r="AL684" s="1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12" t="s">
        <v>5979</v>
      </c>
      <c r="BZ684" s="5" t="s">
        <v>5980</v>
      </c>
      <c r="CA684" s="5" t="s">
        <v>5981</v>
      </c>
      <c r="CB684" s="1" t="s">
        <v>5982</v>
      </c>
      <c r="CC684" s="1" t="s">
        <v>5983</v>
      </c>
      <c r="CD684" s="1" t="s">
        <v>5984</v>
      </c>
    </row>
    <row r="685" spans="1:83" s="1" customFormat="1" ht="22" customHeight="1">
      <c r="A685" s="5">
        <v>682</v>
      </c>
      <c r="B685" s="5" t="s">
        <v>973</v>
      </c>
      <c r="C685" s="5" t="s">
        <v>982</v>
      </c>
      <c r="D685" s="5"/>
      <c r="E685" s="7" t="s">
        <v>984</v>
      </c>
      <c r="F685" s="7" t="s">
        <v>5985</v>
      </c>
      <c r="G685" s="5"/>
      <c r="H685" s="5" t="s">
        <v>5986</v>
      </c>
      <c r="I685" s="5" t="s">
        <v>5987</v>
      </c>
      <c r="J685" s="5" t="s">
        <v>72</v>
      </c>
      <c r="K685" s="5">
        <v>1919</v>
      </c>
      <c r="L685" s="10" t="s">
        <v>5988</v>
      </c>
      <c r="M685" s="10"/>
      <c r="N685" s="5"/>
      <c r="O685" s="5"/>
      <c r="P685" s="5" t="s">
        <v>1483</v>
      </c>
      <c r="Q685" s="5" t="s">
        <v>1483</v>
      </c>
      <c r="R685" s="5" t="s">
        <v>5989</v>
      </c>
      <c r="S685" s="5"/>
      <c r="T685" s="5"/>
      <c r="U685" s="5"/>
      <c r="V685" s="5"/>
      <c r="W685" s="5"/>
      <c r="X685" s="5"/>
      <c r="Y685" s="5"/>
      <c r="Z685" s="5"/>
      <c r="AA685" s="5"/>
      <c r="AB685" s="5"/>
      <c r="AC685" s="5"/>
      <c r="AD685" s="15"/>
      <c r="AE685" s="15"/>
      <c r="AF685" s="15"/>
      <c r="AG685" s="15"/>
      <c r="AH685" s="15"/>
      <c r="AI685" s="15"/>
      <c r="AJ685" s="15"/>
      <c r="AK685" s="15"/>
      <c r="AL685" s="1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t="s">
        <v>5990</v>
      </c>
      <c r="BO685" s="5"/>
      <c r="BP685" s="5"/>
      <c r="BQ685" s="5"/>
      <c r="BR685" s="5"/>
      <c r="BS685" s="5"/>
      <c r="BT685" s="5"/>
      <c r="BU685" s="5"/>
      <c r="BV685" s="5"/>
      <c r="BW685" s="5"/>
      <c r="BX685" s="5"/>
      <c r="BY685" s="12" t="s">
        <v>5991</v>
      </c>
      <c r="BZ685" s="5" t="s">
        <v>5992</v>
      </c>
      <c r="CA685" s="5" t="s">
        <v>5993</v>
      </c>
      <c r="CB685" s="1" t="s">
        <v>5994</v>
      </c>
      <c r="CC685" s="1" t="s">
        <v>5995</v>
      </c>
    </row>
    <row r="686" spans="1:83" s="1" customFormat="1" ht="22" customHeight="1">
      <c r="A686" s="5">
        <v>683</v>
      </c>
      <c r="B686" s="5" t="s">
        <v>973</v>
      </c>
      <c r="C686" s="5" t="s">
        <v>982</v>
      </c>
      <c r="D686" s="5"/>
      <c r="E686" s="7" t="s">
        <v>985</v>
      </c>
      <c r="F686" s="7" t="s">
        <v>5996</v>
      </c>
      <c r="G686" s="5"/>
      <c r="H686" s="5"/>
      <c r="I686" s="5" t="s">
        <v>5997</v>
      </c>
      <c r="J686" s="5" t="s">
        <v>72</v>
      </c>
      <c r="K686" s="5" t="s">
        <v>5998</v>
      </c>
      <c r="L686" s="10" t="s">
        <v>4601</v>
      </c>
      <c r="M686" s="10" t="s">
        <v>5999</v>
      </c>
      <c r="N686" s="5"/>
      <c r="O686" s="5"/>
      <c r="P686" s="5" t="s">
        <v>1483</v>
      </c>
      <c r="Q686" s="5" t="s">
        <v>1483</v>
      </c>
      <c r="R686" s="5" t="s">
        <v>6000</v>
      </c>
      <c r="S686" s="5"/>
      <c r="T686" s="5"/>
      <c r="U686" s="5"/>
      <c r="V686" s="5"/>
      <c r="W686" s="5"/>
      <c r="X686" s="5"/>
      <c r="Y686" s="5"/>
      <c r="Z686" s="5"/>
      <c r="AA686" s="5"/>
      <c r="AB686" s="5"/>
      <c r="AC686" s="5"/>
      <c r="AD686" s="15"/>
      <c r="AE686" s="15"/>
      <c r="AF686" s="15"/>
      <c r="AG686" s="15"/>
      <c r="AH686" s="15"/>
      <c r="AI686" s="15"/>
      <c r="AJ686" s="15"/>
      <c r="AK686" s="15"/>
      <c r="AL686" s="1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t="s">
        <v>1483</v>
      </c>
      <c r="BL686" s="5"/>
      <c r="BM686" s="5"/>
      <c r="BN686" s="5"/>
      <c r="BO686" s="5"/>
      <c r="BP686" s="5"/>
      <c r="BQ686" s="5"/>
      <c r="BR686" s="5"/>
      <c r="BS686" s="5"/>
      <c r="BT686" s="5"/>
      <c r="BU686" s="5"/>
      <c r="BV686" s="5"/>
      <c r="BW686" s="5"/>
      <c r="BX686" s="5"/>
      <c r="BY686" s="12" t="s">
        <v>6001</v>
      </c>
      <c r="BZ686" s="5" t="s">
        <v>6002</v>
      </c>
      <c r="CA686" s="5" t="s">
        <v>6003</v>
      </c>
      <c r="CB686" s="1" t="s">
        <v>6004</v>
      </c>
      <c r="CC686" s="1" t="s">
        <v>6005</v>
      </c>
      <c r="CD686" s="1" t="s">
        <v>6006</v>
      </c>
    </row>
    <row r="687" spans="1:83" s="1" customFormat="1" ht="22" customHeight="1">
      <c r="A687" s="5">
        <v>684</v>
      </c>
      <c r="B687" s="5" t="s">
        <v>973</v>
      </c>
      <c r="C687" s="5" t="s">
        <v>982</v>
      </c>
      <c r="D687" s="5"/>
      <c r="E687" s="7" t="s">
        <v>986</v>
      </c>
      <c r="F687" s="7" t="s">
        <v>6007</v>
      </c>
      <c r="G687" s="5"/>
      <c r="H687" s="5" t="s">
        <v>6008</v>
      </c>
      <c r="I687" s="5" t="s">
        <v>6009</v>
      </c>
      <c r="J687" s="5" t="s">
        <v>72</v>
      </c>
      <c r="K687" s="5">
        <v>1924</v>
      </c>
      <c r="L687" s="10" t="s">
        <v>6010</v>
      </c>
      <c r="M687" s="10"/>
      <c r="N687" s="5"/>
      <c r="O687" s="5"/>
      <c r="P687" s="5" t="s">
        <v>1483</v>
      </c>
      <c r="Q687" s="5" t="s">
        <v>1483</v>
      </c>
      <c r="R687" s="5" t="s">
        <v>6011</v>
      </c>
      <c r="S687" s="5"/>
      <c r="T687" s="5"/>
      <c r="U687" s="5"/>
      <c r="V687" s="5"/>
      <c r="W687" s="5"/>
      <c r="X687" s="5"/>
      <c r="Y687" s="5"/>
      <c r="Z687" s="5"/>
      <c r="AA687" s="5"/>
      <c r="AB687" s="5"/>
      <c r="AC687" s="5"/>
      <c r="AD687" s="15"/>
      <c r="AE687" s="15"/>
      <c r="AF687" s="15"/>
      <c r="AG687" s="15"/>
      <c r="AH687" s="15"/>
      <c r="AI687" s="15"/>
      <c r="AJ687" s="15"/>
      <c r="AK687" s="15"/>
      <c r="AL687" s="1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12" t="s">
        <v>6012</v>
      </c>
      <c r="BZ687" s="5" t="s">
        <v>6013</v>
      </c>
      <c r="CA687" s="5" t="s">
        <v>6014</v>
      </c>
      <c r="CB687" s="1" t="s">
        <v>6015</v>
      </c>
      <c r="CC687" s="1" t="s">
        <v>6016</v>
      </c>
    </row>
    <row r="688" spans="1:83" s="1" customFormat="1" ht="22" customHeight="1">
      <c r="A688" s="5">
        <v>685</v>
      </c>
      <c r="B688" s="5" t="s">
        <v>973</v>
      </c>
      <c r="C688" s="5" t="s">
        <v>982</v>
      </c>
      <c r="D688" s="5"/>
      <c r="E688" s="7" t="s">
        <v>987</v>
      </c>
      <c r="F688" s="7" t="s">
        <v>6017</v>
      </c>
      <c r="G688" s="5"/>
      <c r="H688" s="5" t="s">
        <v>6018</v>
      </c>
      <c r="I688" s="5" t="s">
        <v>6018</v>
      </c>
      <c r="J688" s="5" t="s">
        <v>72</v>
      </c>
      <c r="K688" s="5">
        <v>1981</v>
      </c>
      <c r="L688" s="10" t="s">
        <v>6019</v>
      </c>
      <c r="M688" s="10" t="s">
        <v>6020</v>
      </c>
      <c r="N688" s="5"/>
      <c r="O688" s="5"/>
      <c r="P688" s="5" t="s">
        <v>1483</v>
      </c>
      <c r="Q688" s="5" t="s">
        <v>1483</v>
      </c>
      <c r="R688" s="5" t="s">
        <v>6021</v>
      </c>
      <c r="S688" s="5"/>
      <c r="T688" s="5"/>
      <c r="U688" s="5"/>
      <c r="V688" s="5"/>
      <c r="W688" s="5"/>
      <c r="X688" s="5"/>
      <c r="Y688" s="5"/>
      <c r="Z688" s="5"/>
      <c r="AA688" s="5"/>
      <c r="AB688" s="5"/>
      <c r="AC688" s="5"/>
      <c r="AD688" s="15"/>
      <c r="AE688" s="15"/>
      <c r="AF688" s="15"/>
      <c r="AG688" s="15"/>
      <c r="AH688" s="15"/>
      <c r="AI688" s="15"/>
      <c r="AJ688" s="15"/>
      <c r="AK688" s="15"/>
      <c r="AL688" s="15"/>
      <c r="AM688" s="5"/>
      <c r="AN688" s="5"/>
      <c r="AO688" s="5"/>
      <c r="AP688" s="5"/>
      <c r="AQ688" s="5"/>
      <c r="AR688" s="5"/>
      <c r="AS688" s="5"/>
      <c r="AT688" s="5"/>
      <c r="AU688" s="5"/>
      <c r="AV688" s="5"/>
      <c r="AW688" s="5"/>
      <c r="AX688" s="5"/>
      <c r="AY688" s="5"/>
      <c r="AZ688" s="5"/>
      <c r="BA688" s="5"/>
      <c r="BB688" s="5"/>
      <c r="BC688" s="5"/>
      <c r="BD688" s="5"/>
      <c r="BE688" s="5" t="s">
        <v>1483</v>
      </c>
      <c r="BF688" s="5"/>
      <c r="BG688" s="5"/>
      <c r="BH688" s="5"/>
      <c r="BI688" s="5"/>
      <c r="BJ688" s="5"/>
      <c r="BK688" s="5"/>
      <c r="BL688" s="5"/>
      <c r="BM688" s="5"/>
      <c r="BN688" s="5"/>
      <c r="BO688" s="5"/>
      <c r="BP688" s="5"/>
      <c r="BQ688" s="5"/>
      <c r="BR688" s="5"/>
      <c r="BS688" s="5"/>
      <c r="BT688" s="5"/>
      <c r="BU688" s="5"/>
      <c r="BV688" s="5"/>
      <c r="BW688" s="5"/>
      <c r="BX688" s="5"/>
      <c r="BY688" s="12" t="s">
        <v>6022</v>
      </c>
      <c r="BZ688" s="5" t="s">
        <v>6023</v>
      </c>
      <c r="CA688" s="5" t="s">
        <v>6024</v>
      </c>
      <c r="CB688" s="1" t="s">
        <v>6025</v>
      </c>
      <c r="CC688" s="1" t="s">
        <v>6026</v>
      </c>
      <c r="CD688" s="1" t="s">
        <v>6023</v>
      </c>
    </row>
    <row r="689" spans="1:82" s="1" customFormat="1" ht="22" customHeight="1">
      <c r="A689" s="5">
        <v>686</v>
      </c>
      <c r="B689" s="5" t="s">
        <v>1007</v>
      </c>
      <c r="C689" s="5" t="s">
        <v>1023</v>
      </c>
      <c r="D689" s="5"/>
      <c r="E689" s="7" t="s">
        <v>1025</v>
      </c>
      <c r="F689" s="7" t="s">
        <v>6027</v>
      </c>
      <c r="G689" s="5"/>
      <c r="H689" s="5" t="s">
        <v>6028</v>
      </c>
      <c r="I689" s="5" t="s">
        <v>6029</v>
      </c>
      <c r="J689" s="5" t="s">
        <v>75</v>
      </c>
      <c r="K689" s="5">
        <v>2015</v>
      </c>
      <c r="L689" s="10" t="s">
        <v>4255</v>
      </c>
      <c r="M689" s="10" t="s">
        <v>6030</v>
      </c>
      <c r="N689" s="5" t="s">
        <v>1483</v>
      </c>
      <c r="O689" s="5" t="s">
        <v>1483</v>
      </c>
      <c r="P689" s="5" t="s">
        <v>1483</v>
      </c>
      <c r="Q689" s="5" t="s">
        <v>1483</v>
      </c>
      <c r="R689" s="5" t="s">
        <v>6031</v>
      </c>
      <c r="S689" s="5"/>
      <c r="T689" s="5"/>
      <c r="U689" s="5"/>
      <c r="V689" s="5"/>
      <c r="W689" s="5"/>
      <c r="X689" s="5"/>
      <c r="Y689" s="5"/>
      <c r="Z689" s="5"/>
      <c r="AA689" s="5"/>
      <c r="AB689" s="5"/>
      <c r="AC689" s="5"/>
      <c r="AD689" s="15"/>
      <c r="AE689" s="15"/>
      <c r="AF689" s="15"/>
      <c r="AG689" s="15"/>
      <c r="AH689" s="15"/>
      <c r="AI689" s="15"/>
      <c r="AJ689" s="15"/>
      <c r="AK689" s="15"/>
      <c r="AL689" s="1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t="s">
        <v>1483</v>
      </c>
      <c r="BK689" s="5"/>
      <c r="BL689" s="5"/>
      <c r="BM689" s="5"/>
      <c r="BN689" s="5"/>
      <c r="BO689" s="5"/>
      <c r="BP689" s="5"/>
      <c r="BQ689" s="5"/>
      <c r="BR689" s="5"/>
      <c r="BS689" s="5"/>
      <c r="BT689" s="5"/>
      <c r="BU689" s="5"/>
      <c r="BV689" s="5"/>
      <c r="BW689" s="5"/>
      <c r="BX689" s="5"/>
      <c r="BY689" s="12" t="s">
        <v>6032</v>
      </c>
      <c r="BZ689" s="5"/>
      <c r="CA689" s="5" t="s">
        <v>6033</v>
      </c>
      <c r="CB689" s="1" t="s">
        <v>6034</v>
      </c>
      <c r="CC689" s="1" t="s">
        <v>6035</v>
      </c>
    </row>
    <row r="690" spans="1:82" s="1" customFormat="1" ht="22" customHeight="1">
      <c r="A690" s="5">
        <v>687</v>
      </c>
      <c r="B690" s="5" t="s">
        <v>1007</v>
      </c>
      <c r="C690" s="5" t="s">
        <v>1026</v>
      </c>
      <c r="D690" s="5"/>
      <c r="E690" s="7" t="s">
        <v>1027</v>
      </c>
      <c r="F690" s="7" t="s">
        <v>6036</v>
      </c>
      <c r="G690" s="5" t="s">
        <v>6037</v>
      </c>
      <c r="H690" s="5"/>
      <c r="I690" s="5" t="s">
        <v>6038</v>
      </c>
      <c r="J690" s="5" t="s">
        <v>75</v>
      </c>
      <c r="K690" s="5">
        <v>2015</v>
      </c>
      <c r="L690" s="10" t="s">
        <v>6039</v>
      </c>
      <c r="M690" s="10" t="s">
        <v>6040</v>
      </c>
      <c r="N690" s="5" t="s">
        <v>1483</v>
      </c>
      <c r="O690" s="5" t="s">
        <v>1483</v>
      </c>
      <c r="P690" s="5" t="s">
        <v>1483</v>
      </c>
      <c r="Q690" s="5" t="s">
        <v>1483</v>
      </c>
      <c r="R690" s="5"/>
      <c r="S690" s="5" t="s">
        <v>6041</v>
      </c>
      <c r="T690" s="5"/>
      <c r="U690" s="5"/>
      <c r="V690" s="5"/>
      <c r="W690" s="5"/>
      <c r="X690" s="5"/>
      <c r="Y690" s="5"/>
      <c r="Z690" s="5"/>
      <c r="AA690" s="5"/>
      <c r="AB690" s="5"/>
      <c r="AC690" s="5"/>
      <c r="AD690" s="15"/>
      <c r="AE690" s="15"/>
      <c r="AF690" s="15"/>
      <c r="AG690" s="15"/>
      <c r="AH690" s="15"/>
      <c r="AI690" s="15"/>
      <c r="AJ690" s="15"/>
      <c r="AK690" s="15"/>
      <c r="AL690" s="15"/>
      <c r="AM690" s="5"/>
      <c r="AN690" s="5"/>
      <c r="AO690" s="5"/>
      <c r="AP690" s="5"/>
      <c r="AQ690" s="5"/>
      <c r="AR690" s="5"/>
      <c r="AS690" s="5"/>
      <c r="AT690" s="5"/>
      <c r="AU690" s="5"/>
      <c r="AV690" s="5"/>
      <c r="AW690" s="5"/>
      <c r="AX690" s="5"/>
      <c r="AY690" s="5"/>
      <c r="AZ690" s="5"/>
      <c r="BA690" s="5"/>
      <c r="BB690" s="5"/>
      <c r="BC690" s="5"/>
      <c r="BD690" s="5"/>
      <c r="BE690" s="5" t="s">
        <v>1483</v>
      </c>
      <c r="BF690" s="5"/>
      <c r="BG690" s="5"/>
      <c r="BH690" s="5"/>
      <c r="BI690" s="5"/>
      <c r="BJ690" s="5"/>
      <c r="BK690" s="5" t="s">
        <v>1483</v>
      </c>
      <c r="BL690" s="5"/>
      <c r="BM690" s="5"/>
      <c r="BN690" s="5"/>
      <c r="BO690" s="5"/>
      <c r="BP690" s="5"/>
      <c r="BQ690" s="5"/>
      <c r="BR690" s="5"/>
      <c r="BS690" s="5"/>
      <c r="BT690" s="5"/>
      <c r="BU690" s="5"/>
      <c r="BV690" s="5"/>
      <c r="BW690" s="5"/>
      <c r="BX690" s="5"/>
      <c r="BY690" s="12" t="s">
        <v>6042</v>
      </c>
      <c r="BZ690" s="5" t="s">
        <v>6043</v>
      </c>
      <c r="CA690" s="5" t="s">
        <v>6044</v>
      </c>
      <c r="CB690" s="1" t="s">
        <v>6045</v>
      </c>
      <c r="CC690" s="1" t="s">
        <v>6043</v>
      </c>
    </row>
    <row r="691" spans="1:82" s="1" customFormat="1" ht="22" customHeight="1">
      <c r="A691" s="5">
        <v>688</v>
      </c>
      <c r="B691" s="5" t="s">
        <v>1007</v>
      </c>
      <c r="C691" s="5" t="s">
        <v>1028</v>
      </c>
      <c r="D691" s="5"/>
      <c r="E691" s="7" t="s">
        <v>1029</v>
      </c>
      <c r="F691" s="7" t="s">
        <v>6046</v>
      </c>
      <c r="G691" s="5"/>
      <c r="H691" s="5" t="s">
        <v>6047</v>
      </c>
      <c r="I691" s="5" t="s">
        <v>6048</v>
      </c>
      <c r="J691" s="5" t="s">
        <v>72</v>
      </c>
      <c r="K691" s="5">
        <v>1241</v>
      </c>
      <c r="L691" s="10" t="s">
        <v>6049</v>
      </c>
      <c r="M691" s="10" t="s">
        <v>6050</v>
      </c>
      <c r="N691" s="5"/>
      <c r="O691" s="5"/>
      <c r="P691" s="5" t="s">
        <v>1483</v>
      </c>
      <c r="Q691" s="5" t="s">
        <v>1483</v>
      </c>
      <c r="R691" s="5" t="s">
        <v>6051</v>
      </c>
      <c r="S691" s="5"/>
      <c r="T691" s="5"/>
      <c r="U691" s="5"/>
      <c r="V691" s="5"/>
      <c r="W691" s="5"/>
      <c r="X691" s="5"/>
      <c r="Y691" s="5"/>
      <c r="Z691" s="5"/>
      <c r="AA691" s="5"/>
      <c r="AB691" s="5"/>
      <c r="AC691" s="5"/>
      <c r="AD691" s="15"/>
      <c r="AE691" s="15"/>
      <c r="AF691" s="15"/>
      <c r="AG691" s="15"/>
      <c r="AH691" s="15"/>
      <c r="AI691" s="15"/>
      <c r="AJ691" s="15"/>
      <c r="AK691" s="15"/>
      <c r="AL691" s="1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t="s">
        <v>5158</v>
      </c>
      <c r="BO691" s="5"/>
      <c r="BP691" s="5"/>
      <c r="BQ691" s="5"/>
      <c r="BR691" s="5"/>
      <c r="BS691" s="5"/>
      <c r="BT691" s="5"/>
      <c r="BU691" s="5"/>
      <c r="BV691" s="5"/>
      <c r="BW691" s="5"/>
      <c r="BX691" s="5"/>
      <c r="BY691" s="12" t="s">
        <v>6052</v>
      </c>
      <c r="BZ691" s="5"/>
      <c r="CA691" s="5" t="s">
        <v>6053</v>
      </c>
      <c r="CB691" s="1" t="s">
        <v>6054</v>
      </c>
      <c r="CC691" s="1" t="s">
        <v>6055</v>
      </c>
      <c r="CD691" s="1" t="s">
        <v>6056</v>
      </c>
    </row>
    <row r="692" spans="1:82" s="1" customFormat="1" ht="22" customHeight="1">
      <c r="A692" s="5">
        <v>689</v>
      </c>
      <c r="B692" s="5" t="s">
        <v>1034</v>
      </c>
      <c r="C692" s="5" t="s">
        <v>1035</v>
      </c>
      <c r="D692" s="5"/>
      <c r="E692" s="7" t="s">
        <v>1044</v>
      </c>
      <c r="F692" s="7" t="s">
        <v>6057</v>
      </c>
      <c r="G692" s="5" t="s">
        <v>6058</v>
      </c>
      <c r="H692" s="5" t="s">
        <v>6059</v>
      </c>
      <c r="I692" s="5" t="s">
        <v>6060</v>
      </c>
      <c r="J692" s="5" t="s">
        <v>75</v>
      </c>
      <c r="K692" s="5">
        <v>2000</v>
      </c>
      <c r="L692" s="10" t="s">
        <v>6061</v>
      </c>
      <c r="M692" s="10" t="s">
        <v>6062</v>
      </c>
      <c r="N692" s="5" t="s">
        <v>1483</v>
      </c>
      <c r="O692" s="5" t="s">
        <v>1483</v>
      </c>
      <c r="P692" s="5" t="s">
        <v>1483</v>
      </c>
      <c r="Q692" s="5" t="s">
        <v>1483</v>
      </c>
      <c r="R692" s="5" t="s">
        <v>6063</v>
      </c>
      <c r="S692" s="5"/>
      <c r="T692" s="5"/>
      <c r="U692" s="5"/>
      <c r="V692" s="5"/>
      <c r="W692" s="5"/>
      <c r="X692" s="5"/>
      <c r="Y692" s="5"/>
      <c r="Z692" s="5"/>
      <c r="AA692" s="5"/>
      <c r="AB692" s="5"/>
      <c r="AC692" s="5"/>
      <c r="AD692" s="15"/>
      <c r="AE692" s="15"/>
      <c r="AF692" s="15"/>
      <c r="AG692" s="15"/>
      <c r="AH692" s="15"/>
      <c r="AI692" s="15"/>
      <c r="AJ692" s="15"/>
      <c r="AK692" s="15"/>
      <c r="AL692" s="15"/>
      <c r="AM692" s="5"/>
      <c r="AN692" s="5"/>
      <c r="AO692" s="5"/>
      <c r="AP692" s="5"/>
      <c r="AQ692" s="5"/>
      <c r="AR692" s="5"/>
      <c r="AS692" s="5"/>
      <c r="AT692" s="5"/>
      <c r="AU692" s="5"/>
      <c r="AV692" s="5" t="s">
        <v>1483</v>
      </c>
      <c r="AW692" s="5"/>
      <c r="AX692" s="5"/>
      <c r="AY692" s="5"/>
      <c r="AZ692" s="5"/>
      <c r="BA692" s="5"/>
      <c r="BB692" s="5"/>
      <c r="BC692" s="5"/>
      <c r="BD692" s="5"/>
      <c r="BE692" s="5"/>
      <c r="BF692" s="5"/>
      <c r="BG692" s="5"/>
      <c r="BH692" s="5"/>
      <c r="BI692" s="5"/>
      <c r="BJ692" s="5" t="s">
        <v>1483</v>
      </c>
      <c r="BK692" s="5"/>
      <c r="BL692" s="5"/>
      <c r="BM692" s="5"/>
      <c r="BN692" s="5"/>
      <c r="BO692" s="5"/>
      <c r="BP692" s="5"/>
      <c r="BQ692" s="5"/>
      <c r="BR692" s="5"/>
      <c r="BS692" s="5"/>
      <c r="BT692" s="5"/>
      <c r="BU692" s="5"/>
      <c r="BV692" s="5"/>
      <c r="BW692" s="5"/>
      <c r="BX692" s="5"/>
      <c r="BY692" s="12" t="s">
        <v>6064</v>
      </c>
      <c r="BZ692" s="5" t="s">
        <v>6065</v>
      </c>
      <c r="CA692" s="5" t="s">
        <v>6066</v>
      </c>
      <c r="CB692" s="1" t="s">
        <v>6067</v>
      </c>
      <c r="CC692" s="1" t="s">
        <v>6068</v>
      </c>
      <c r="CD692" s="1" t="s">
        <v>6069</v>
      </c>
    </row>
    <row r="693" spans="1:82" s="1" customFormat="1" ht="22" customHeight="1">
      <c r="A693" s="5">
        <v>690</v>
      </c>
      <c r="B693" s="5" t="s">
        <v>1034</v>
      </c>
      <c r="C693" s="5" t="s">
        <v>1035</v>
      </c>
      <c r="D693" s="5"/>
      <c r="E693" s="7" t="s">
        <v>1045</v>
      </c>
      <c r="F693" s="7" t="s">
        <v>6070</v>
      </c>
      <c r="G693" s="5" t="s">
        <v>5220</v>
      </c>
      <c r="H693" s="5"/>
      <c r="I693" s="5"/>
      <c r="J693" s="5" t="s">
        <v>75</v>
      </c>
      <c r="K693" s="5">
        <v>2017</v>
      </c>
      <c r="L693" s="10"/>
      <c r="M693" s="10"/>
      <c r="N693" s="5" t="s">
        <v>1483</v>
      </c>
      <c r="O693" s="5" t="s">
        <v>1483</v>
      </c>
      <c r="P693" s="5" t="s">
        <v>1483</v>
      </c>
      <c r="Q693" s="5" t="s">
        <v>1483</v>
      </c>
      <c r="R693" s="5" t="s">
        <v>6071</v>
      </c>
      <c r="S693" s="5" t="s">
        <v>6072</v>
      </c>
      <c r="T693" s="5"/>
      <c r="U693" s="5"/>
      <c r="V693" s="5"/>
      <c r="W693" s="5"/>
      <c r="X693" s="5"/>
      <c r="Y693" s="5"/>
      <c r="Z693" s="5"/>
      <c r="AA693" s="5"/>
      <c r="AB693" s="5"/>
      <c r="AC693" s="5"/>
      <c r="AD693" s="15"/>
      <c r="AE693" s="15"/>
      <c r="AF693" s="15"/>
      <c r="AG693" s="15"/>
      <c r="AH693" s="15"/>
      <c r="AI693" s="15"/>
      <c r="AJ693" s="15"/>
      <c r="AK693" s="15"/>
      <c r="AL693" s="15"/>
      <c r="AM693" s="5"/>
      <c r="AN693" s="5"/>
      <c r="AO693" s="5"/>
      <c r="AP693" s="5"/>
      <c r="AQ693" s="5"/>
      <c r="AR693" s="5"/>
      <c r="AS693" s="5"/>
      <c r="AT693" s="5"/>
      <c r="AU693" s="5"/>
      <c r="AV693" s="5"/>
      <c r="AW693" s="5"/>
      <c r="AX693" s="5"/>
      <c r="AY693" s="5"/>
      <c r="AZ693" s="5"/>
      <c r="BA693" s="5"/>
      <c r="BB693" s="5"/>
      <c r="BC693" s="5"/>
      <c r="BD693" s="5"/>
      <c r="BE693" s="5"/>
      <c r="BF693" s="5"/>
      <c r="BG693" s="5"/>
      <c r="BH693" s="5"/>
      <c r="BI693" s="5" t="s">
        <v>1483</v>
      </c>
      <c r="BJ693" s="5"/>
      <c r="BK693" s="5" t="s">
        <v>1483</v>
      </c>
      <c r="BL693" s="5"/>
      <c r="BM693" s="5"/>
      <c r="BN693" s="5"/>
      <c r="BO693" s="5"/>
      <c r="BP693" s="5"/>
      <c r="BQ693" s="5"/>
      <c r="BR693" s="5"/>
      <c r="BS693" s="5"/>
      <c r="BT693" s="5"/>
      <c r="BU693" s="5"/>
      <c r="BV693" s="5"/>
      <c r="BW693" s="5"/>
      <c r="BX693" s="5"/>
      <c r="BY693" s="12" t="s">
        <v>6073</v>
      </c>
      <c r="BZ693" s="5" t="s">
        <v>6074</v>
      </c>
      <c r="CA693" s="5" t="s">
        <v>6075</v>
      </c>
      <c r="CB693" s="1" t="s">
        <v>6076</v>
      </c>
      <c r="CC693" s="1" t="s">
        <v>6074</v>
      </c>
    </row>
    <row r="694" spans="1:82" s="1" customFormat="1" ht="22" customHeight="1">
      <c r="A694" s="5">
        <v>691</v>
      </c>
      <c r="B694" s="5" t="s">
        <v>1034</v>
      </c>
      <c r="C694" s="5" t="s">
        <v>1035</v>
      </c>
      <c r="D694" s="5"/>
      <c r="E694" s="7" t="s">
        <v>1047</v>
      </c>
      <c r="F694" s="7" t="s">
        <v>6077</v>
      </c>
      <c r="G694" s="5" t="s">
        <v>6078</v>
      </c>
      <c r="H694" s="5" t="s">
        <v>6079</v>
      </c>
      <c r="I694" s="5" t="s">
        <v>6080</v>
      </c>
      <c r="J694" s="5" t="s">
        <v>75</v>
      </c>
      <c r="K694" s="5">
        <v>2019</v>
      </c>
      <c r="L694" s="10" t="s">
        <v>3773</v>
      </c>
      <c r="M694" s="10" t="s">
        <v>3234</v>
      </c>
      <c r="N694" s="5" t="s">
        <v>5384</v>
      </c>
      <c r="O694" s="5" t="s">
        <v>1483</v>
      </c>
      <c r="P694" s="5" t="s">
        <v>1483</v>
      </c>
      <c r="Q694" s="5" t="s">
        <v>1483</v>
      </c>
      <c r="R694" s="5" t="s">
        <v>6081</v>
      </c>
      <c r="S694" s="5"/>
      <c r="T694" s="5"/>
      <c r="U694" s="5"/>
      <c r="V694" s="5"/>
      <c r="W694" s="5"/>
      <c r="X694" s="5"/>
      <c r="Y694" s="5"/>
      <c r="Z694" s="5"/>
      <c r="AA694" s="5"/>
      <c r="AB694" s="5"/>
      <c r="AC694" s="5"/>
      <c r="AD694" s="15"/>
      <c r="AE694" s="15"/>
      <c r="AF694" s="15"/>
      <c r="AG694" s="15"/>
      <c r="AH694" s="15"/>
      <c r="AI694" s="15"/>
      <c r="AJ694" s="15"/>
      <c r="AK694" s="15"/>
      <c r="AL694" s="15"/>
      <c r="AM694" s="5"/>
      <c r="AN694" s="5"/>
      <c r="AO694" s="5"/>
      <c r="AP694" s="5"/>
      <c r="AQ694" s="5"/>
      <c r="AR694" s="5"/>
      <c r="AS694" s="5"/>
      <c r="AT694" s="5"/>
      <c r="AU694" s="5"/>
      <c r="AV694" s="5"/>
      <c r="AW694" s="5"/>
      <c r="AX694" s="5"/>
      <c r="AY694" s="5"/>
      <c r="AZ694" s="5"/>
      <c r="BA694" s="5"/>
      <c r="BB694" s="5"/>
      <c r="BC694" s="5"/>
      <c r="BD694" s="5"/>
      <c r="BE694" s="5"/>
      <c r="BF694" s="5"/>
      <c r="BG694" s="5"/>
      <c r="BH694" s="5"/>
      <c r="BI694" s="5" t="s">
        <v>1483</v>
      </c>
      <c r="BJ694" s="5"/>
      <c r="BK694" s="5"/>
      <c r="BL694" s="5"/>
      <c r="BM694" s="5"/>
      <c r="BN694" s="5"/>
      <c r="BO694" s="5"/>
      <c r="BP694" s="5"/>
      <c r="BQ694" s="5"/>
      <c r="BR694" s="5"/>
      <c r="BS694" s="5"/>
      <c r="BT694" s="5"/>
      <c r="BU694" s="5"/>
      <c r="BV694" s="5"/>
      <c r="BW694" s="5"/>
      <c r="BX694" s="5"/>
      <c r="BY694" s="12" t="s">
        <v>6082</v>
      </c>
      <c r="BZ694" s="5" t="s">
        <v>6083</v>
      </c>
      <c r="CA694" s="5" t="s">
        <v>6084</v>
      </c>
      <c r="CB694" s="1" t="s">
        <v>6085</v>
      </c>
      <c r="CC694" s="1" t="s">
        <v>6083</v>
      </c>
    </row>
    <row r="695" spans="1:82" s="1" customFormat="1" ht="22" customHeight="1">
      <c r="A695" s="5">
        <v>692</v>
      </c>
      <c r="B695" s="5" t="s">
        <v>1062</v>
      </c>
      <c r="C695" s="5" t="s">
        <v>1095</v>
      </c>
      <c r="D695" s="5"/>
      <c r="E695" s="7" t="s">
        <v>1102</v>
      </c>
      <c r="F695" s="7" t="s">
        <v>6086</v>
      </c>
      <c r="G695" s="5"/>
      <c r="H695" s="5" t="s">
        <v>6087</v>
      </c>
      <c r="I695" s="5" t="s">
        <v>6087</v>
      </c>
      <c r="J695" s="5" t="s">
        <v>75</v>
      </c>
      <c r="K695" s="5">
        <v>1984</v>
      </c>
      <c r="L695" s="10" t="s">
        <v>6088</v>
      </c>
      <c r="M695" s="10"/>
      <c r="N695" s="5"/>
      <c r="O695" s="5"/>
      <c r="P695" s="5"/>
      <c r="Q695" s="5" t="s">
        <v>1483</v>
      </c>
      <c r="R695" s="5" t="s">
        <v>6089</v>
      </c>
      <c r="S695" s="5" t="s">
        <v>6090</v>
      </c>
      <c r="T695" s="5"/>
      <c r="U695" s="5"/>
      <c r="V695" s="5"/>
      <c r="W695" s="5" t="s">
        <v>6091</v>
      </c>
      <c r="X695" s="5"/>
      <c r="Y695" s="5"/>
      <c r="Z695" s="5"/>
      <c r="AA695" s="5"/>
      <c r="AB695" s="5"/>
      <c r="AC695" s="5"/>
      <c r="AD695" s="15"/>
      <c r="AE695" s="15"/>
      <c r="AF695" s="15"/>
      <c r="AG695" s="15" t="s">
        <v>6092</v>
      </c>
      <c r="AH695" s="15"/>
      <c r="AI695" s="15"/>
      <c r="AJ695" s="15"/>
      <c r="AK695" s="15"/>
      <c r="AL695" s="1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t="s">
        <v>1483</v>
      </c>
      <c r="BK695" s="5"/>
      <c r="BL695" s="5"/>
      <c r="BM695" s="5"/>
      <c r="BN695" s="5"/>
      <c r="BO695" s="5"/>
      <c r="BP695" s="5"/>
      <c r="BQ695" s="5"/>
      <c r="BR695" s="5"/>
      <c r="BS695" s="5"/>
      <c r="BT695" s="5"/>
      <c r="BU695" s="5"/>
      <c r="BV695" s="5"/>
      <c r="BW695" s="5"/>
      <c r="BX695" s="5"/>
      <c r="BY695" s="12" t="s">
        <v>6093</v>
      </c>
      <c r="BZ695" s="5" t="s">
        <v>6094</v>
      </c>
      <c r="CA695" s="5" t="s">
        <v>6095</v>
      </c>
      <c r="CB695" s="1" t="s">
        <v>6096</v>
      </c>
      <c r="CC695" s="1" t="s">
        <v>6094</v>
      </c>
      <c r="CD695" s="1" t="s">
        <v>6097</v>
      </c>
    </row>
    <row r="696" spans="1:82" s="1" customFormat="1" ht="22" customHeight="1">
      <c r="A696" s="5">
        <v>693</v>
      </c>
      <c r="B696" s="5" t="s">
        <v>1062</v>
      </c>
      <c r="C696" s="5" t="s">
        <v>1095</v>
      </c>
      <c r="D696" s="5"/>
      <c r="E696" s="7" t="s">
        <v>1103</v>
      </c>
      <c r="F696" s="7" t="s">
        <v>6098</v>
      </c>
      <c r="G696" s="5" t="s">
        <v>6099</v>
      </c>
      <c r="H696" s="5" t="s">
        <v>6100</v>
      </c>
      <c r="I696" s="5" t="s">
        <v>6100</v>
      </c>
      <c r="J696" s="5" t="s">
        <v>75</v>
      </c>
      <c r="K696" s="5">
        <v>2018</v>
      </c>
      <c r="L696" s="10" t="s">
        <v>6101</v>
      </c>
      <c r="M696" s="10" t="s">
        <v>3546</v>
      </c>
      <c r="N696" s="5"/>
      <c r="O696" s="5" t="s">
        <v>1483</v>
      </c>
      <c r="P696" s="5" t="s">
        <v>1483</v>
      </c>
      <c r="Q696" s="5" t="s">
        <v>1483</v>
      </c>
      <c r="R696" s="5" t="s">
        <v>6102</v>
      </c>
      <c r="S696" s="5"/>
      <c r="T696" s="5"/>
      <c r="U696" s="5"/>
      <c r="V696" s="5"/>
      <c r="W696" s="5"/>
      <c r="X696" s="5"/>
      <c r="Y696" s="5"/>
      <c r="Z696" s="5"/>
      <c r="AA696" s="5"/>
      <c r="AB696" s="5"/>
      <c r="AC696" s="5"/>
      <c r="AD696" s="15"/>
      <c r="AE696" s="15"/>
      <c r="AF696" s="15"/>
      <c r="AG696" s="15"/>
      <c r="AH696" s="15"/>
      <c r="AI696" s="15"/>
      <c r="AJ696" s="15"/>
      <c r="AK696" s="15"/>
      <c r="AL696" s="15"/>
      <c r="AM696" s="5"/>
      <c r="AN696" s="5"/>
      <c r="AO696" s="5"/>
      <c r="AP696" s="5"/>
      <c r="AQ696" s="5"/>
      <c r="AR696" s="5"/>
      <c r="AS696" s="5"/>
      <c r="AT696" s="5"/>
      <c r="AU696" s="5"/>
      <c r="AV696" s="5"/>
      <c r="AW696" s="5"/>
      <c r="AX696" s="5"/>
      <c r="AY696" s="5"/>
      <c r="AZ696" s="5"/>
      <c r="BA696" s="5"/>
      <c r="BB696" s="5"/>
      <c r="BC696" s="5"/>
      <c r="BD696" s="5"/>
      <c r="BE696" s="5" t="s">
        <v>1483</v>
      </c>
      <c r="BF696" s="5"/>
      <c r="BG696" s="5"/>
      <c r="BH696" s="5"/>
      <c r="BI696" s="5"/>
      <c r="BJ696" s="5" t="s">
        <v>1483</v>
      </c>
      <c r="BK696" s="5" t="s">
        <v>1483</v>
      </c>
      <c r="BL696" s="5"/>
      <c r="BM696" s="5"/>
      <c r="BN696" s="5"/>
      <c r="BO696" s="5"/>
      <c r="BP696" s="5"/>
      <c r="BQ696" s="5"/>
      <c r="BR696" s="5"/>
      <c r="BS696" s="5"/>
      <c r="BT696" s="5"/>
      <c r="BU696" s="5"/>
      <c r="BV696" s="5"/>
      <c r="BW696" s="5"/>
      <c r="BX696" s="5"/>
      <c r="BY696" s="12" t="s">
        <v>6103</v>
      </c>
      <c r="BZ696" s="5" t="s">
        <v>6104</v>
      </c>
      <c r="CA696" s="5" t="s">
        <v>6105</v>
      </c>
      <c r="CB696" s="1" t="s">
        <v>6106</v>
      </c>
      <c r="CC696" s="1" t="s">
        <v>6104</v>
      </c>
    </row>
    <row r="697" spans="1:82" s="1" customFormat="1" ht="22" customHeight="1">
      <c r="A697" s="5">
        <v>694</v>
      </c>
      <c r="B697" s="5" t="s">
        <v>1062</v>
      </c>
      <c r="C697" s="5" t="s">
        <v>1104</v>
      </c>
      <c r="D697" s="5"/>
      <c r="E697" s="7" t="s">
        <v>1105</v>
      </c>
      <c r="F697" s="7" t="s">
        <v>6107</v>
      </c>
      <c r="G697" s="5"/>
      <c r="H697" s="5" t="s">
        <v>6108</v>
      </c>
      <c r="I697" s="5" t="s">
        <v>6108</v>
      </c>
      <c r="J697" s="5" t="s">
        <v>72</v>
      </c>
      <c r="K697" s="5">
        <v>1997</v>
      </c>
      <c r="L697" s="10" t="s">
        <v>6109</v>
      </c>
      <c r="M697" s="10" t="s">
        <v>6110</v>
      </c>
      <c r="N697" s="5"/>
      <c r="O697" s="5"/>
      <c r="P697" s="5"/>
      <c r="Q697" s="5" t="s">
        <v>1483</v>
      </c>
      <c r="R697" s="5"/>
      <c r="S697" s="5"/>
      <c r="T697" s="5"/>
      <c r="U697" s="5"/>
      <c r="V697" s="5"/>
      <c r="W697" s="5"/>
      <c r="X697" s="5"/>
      <c r="Y697" s="5"/>
      <c r="Z697" s="5"/>
      <c r="AA697" s="5"/>
      <c r="AB697" s="5"/>
      <c r="AC697" s="5"/>
      <c r="AD697" s="15"/>
      <c r="AE697" s="15"/>
      <c r="AF697" s="15"/>
      <c r="AG697" s="15"/>
      <c r="AH697" s="15"/>
      <c r="AI697" s="15"/>
      <c r="AJ697" s="15"/>
      <c r="AK697" s="15"/>
      <c r="AL697" s="1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t="s">
        <v>1558</v>
      </c>
      <c r="BO697" s="5"/>
      <c r="BP697" s="5"/>
      <c r="BQ697" s="5"/>
      <c r="BR697" s="5" t="s">
        <v>6111</v>
      </c>
      <c r="BS697" s="5"/>
      <c r="BT697" s="5"/>
      <c r="BU697" s="5"/>
      <c r="BV697" s="5"/>
      <c r="BW697" s="5"/>
      <c r="BX697" s="5"/>
      <c r="BY697" s="12" t="s">
        <v>6112</v>
      </c>
      <c r="BZ697" s="5" t="s">
        <v>6113</v>
      </c>
      <c r="CA697" s="5" t="s">
        <v>6114</v>
      </c>
      <c r="CB697" s="1" t="s">
        <v>6115</v>
      </c>
      <c r="CC697" s="1" t="s">
        <v>6116</v>
      </c>
      <c r="CD697" s="1" t="s">
        <v>6113</v>
      </c>
    </row>
    <row r="698" spans="1:82" s="1" customFormat="1" ht="22" customHeight="1">
      <c r="A698" s="5">
        <v>695</v>
      </c>
      <c r="B698" s="5" t="s">
        <v>1062</v>
      </c>
      <c r="C698" s="5" t="s">
        <v>1104</v>
      </c>
      <c r="D698" s="5"/>
      <c r="E698" s="7" t="s">
        <v>1106</v>
      </c>
      <c r="F698" s="7" t="s">
        <v>6117</v>
      </c>
      <c r="G698" s="5"/>
      <c r="H698" s="5" t="s">
        <v>6118</v>
      </c>
      <c r="I698" s="5" t="s">
        <v>6119</v>
      </c>
      <c r="J698" s="5" t="s">
        <v>72</v>
      </c>
      <c r="K698" s="5">
        <v>1939</v>
      </c>
      <c r="L698" s="10" t="s">
        <v>6120</v>
      </c>
      <c r="M698" s="10" t="s">
        <v>6121</v>
      </c>
      <c r="N698" s="5"/>
      <c r="O698" s="5"/>
      <c r="P698" s="5"/>
      <c r="Q698" s="5" t="s">
        <v>1483</v>
      </c>
      <c r="R698" s="5"/>
      <c r="S698" s="5"/>
      <c r="T698" s="5"/>
      <c r="U698" s="5"/>
      <c r="V698" s="5"/>
      <c r="W698" s="5" t="s">
        <v>6122</v>
      </c>
      <c r="X698" s="5"/>
      <c r="Y698" s="5"/>
      <c r="Z698" s="5"/>
      <c r="AA698" s="5"/>
      <c r="AB698" s="5"/>
      <c r="AC698" s="5"/>
      <c r="AD698" s="15"/>
      <c r="AE698" s="15"/>
      <c r="AF698" s="15"/>
      <c r="AG698" s="15" t="s">
        <v>6123</v>
      </c>
      <c r="AH698" s="15"/>
      <c r="AI698" s="15"/>
      <c r="AJ698" s="15"/>
      <c r="AK698" s="15"/>
      <c r="AL698" s="1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12" t="s">
        <v>6124</v>
      </c>
      <c r="BZ698" s="5"/>
      <c r="CA698" s="5" t="s">
        <v>6125</v>
      </c>
      <c r="CC698" s="1" t="s">
        <v>6126</v>
      </c>
      <c r="CD698" s="1" t="s">
        <v>6127</v>
      </c>
    </row>
    <row r="699" spans="1:82" s="1" customFormat="1" ht="22" customHeight="1">
      <c r="A699" s="5">
        <v>696</v>
      </c>
      <c r="B699" s="5" t="s">
        <v>1062</v>
      </c>
      <c r="C699" s="5" t="s">
        <v>1104</v>
      </c>
      <c r="D699" s="5"/>
      <c r="E699" s="7" t="s">
        <v>6128</v>
      </c>
      <c r="F699" s="7" t="s">
        <v>6129</v>
      </c>
      <c r="G699" s="5"/>
      <c r="H699" s="5" t="s">
        <v>6130</v>
      </c>
      <c r="I699" s="5" t="s">
        <v>6131</v>
      </c>
      <c r="J699" s="5" t="s">
        <v>75</v>
      </c>
      <c r="K699" s="5">
        <v>2018</v>
      </c>
      <c r="L699" s="10" t="s">
        <v>5082</v>
      </c>
      <c r="M699" s="10" t="s">
        <v>6132</v>
      </c>
      <c r="N699" s="5"/>
      <c r="O699" s="5" t="s">
        <v>1483</v>
      </c>
      <c r="P699" s="5" t="s">
        <v>5193</v>
      </c>
      <c r="Q699" s="5"/>
      <c r="R699" s="5" t="s">
        <v>6133</v>
      </c>
      <c r="S699" s="5"/>
      <c r="T699" s="5"/>
      <c r="U699" s="5"/>
      <c r="V699" s="5"/>
      <c r="W699" s="5"/>
      <c r="X699" s="5"/>
      <c r="Y699" s="5"/>
      <c r="Z699" s="5"/>
      <c r="AA699" s="5"/>
      <c r="AB699" s="5"/>
      <c r="AC699" s="5"/>
      <c r="AD699" s="15"/>
      <c r="AE699" s="15"/>
      <c r="AF699" s="15"/>
      <c r="AG699" s="15"/>
      <c r="AH699" s="15"/>
      <c r="AI699" s="15"/>
      <c r="AJ699" s="15"/>
      <c r="AK699" s="15"/>
      <c r="AL699" s="1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t="s">
        <v>6134</v>
      </c>
      <c r="BQ699" s="5" t="s">
        <v>6135</v>
      </c>
      <c r="BR699" s="5"/>
      <c r="BS699" s="5"/>
      <c r="BT699" s="5"/>
      <c r="BU699" s="5"/>
      <c r="BV699" s="5"/>
      <c r="BW699" s="5"/>
      <c r="BX699" s="5"/>
      <c r="BY699" s="12" t="s">
        <v>6136</v>
      </c>
      <c r="BZ699" s="5" t="s">
        <v>6137</v>
      </c>
      <c r="CA699" s="5" t="s">
        <v>6138</v>
      </c>
      <c r="CB699" s="1" t="s">
        <v>6139</v>
      </c>
      <c r="CC699" s="1" t="s">
        <v>6140</v>
      </c>
      <c r="CD699" s="1" t="s">
        <v>6137</v>
      </c>
    </row>
    <row r="700" spans="1:82" s="1" customFormat="1" ht="22" customHeight="1">
      <c r="A700" s="5">
        <v>697</v>
      </c>
      <c r="B700" s="5" t="s">
        <v>1062</v>
      </c>
      <c r="C700" s="5" t="s">
        <v>1104</v>
      </c>
      <c r="D700" s="5"/>
      <c r="E700" s="7" t="s">
        <v>1108</v>
      </c>
      <c r="F700" s="7" t="s">
        <v>6141</v>
      </c>
      <c r="G700" s="5"/>
      <c r="H700" s="5" t="s">
        <v>6142</v>
      </c>
      <c r="I700" s="5" t="s">
        <v>6142</v>
      </c>
      <c r="J700" s="5" t="s">
        <v>75</v>
      </c>
      <c r="K700" s="5">
        <v>1999</v>
      </c>
      <c r="L700" s="10" t="s">
        <v>5343</v>
      </c>
      <c r="M700" s="10" t="s">
        <v>6143</v>
      </c>
      <c r="N700" s="5"/>
      <c r="O700" s="5"/>
      <c r="P700" s="5"/>
      <c r="Q700" s="5" t="s">
        <v>1483</v>
      </c>
      <c r="R700" s="5" t="s">
        <v>6144</v>
      </c>
      <c r="S700" s="5" t="s">
        <v>6145</v>
      </c>
      <c r="T700" s="5"/>
      <c r="U700" s="5"/>
      <c r="V700" s="5"/>
      <c r="W700" s="5" t="s">
        <v>6146</v>
      </c>
      <c r="X700" s="5"/>
      <c r="Y700" s="5"/>
      <c r="Z700" s="5"/>
      <c r="AA700" s="5"/>
      <c r="AB700" s="5"/>
      <c r="AC700" s="5"/>
      <c r="AD700" s="15"/>
      <c r="AE700" s="15"/>
      <c r="AF700" s="15"/>
      <c r="AG700" s="15" t="s">
        <v>6147</v>
      </c>
      <c r="AH700" s="15"/>
      <c r="AI700" s="15"/>
      <c r="AJ700" s="15"/>
      <c r="AK700" s="15"/>
      <c r="AL700" s="1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t="s">
        <v>4989</v>
      </c>
      <c r="BO700" s="5"/>
      <c r="BP700" s="5"/>
      <c r="BQ700" s="5"/>
      <c r="BR700" s="5"/>
      <c r="BS700" s="5"/>
      <c r="BT700" s="5"/>
      <c r="BU700" s="5"/>
      <c r="BV700" s="5"/>
      <c r="BW700" s="5"/>
      <c r="BX700" s="5"/>
      <c r="BY700" s="12" t="s">
        <v>6148</v>
      </c>
      <c r="BZ700" s="5" t="s">
        <v>6149</v>
      </c>
      <c r="CA700" s="5" t="s">
        <v>6150</v>
      </c>
      <c r="CB700" s="1" t="s">
        <v>6151</v>
      </c>
      <c r="CC700" s="1" t="s">
        <v>6152</v>
      </c>
      <c r="CD700" s="1" t="s">
        <v>6153</v>
      </c>
    </row>
    <row r="701" spans="1:82" s="1" customFormat="1" ht="22" customHeight="1">
      <c r="A701" s="5">
        <v>698</v>
      </c>
      <c r="B701" s="5" t="s">
        <v>1062</v>
      </c>
      <c r="C701" s="5" t="s">
        <v>1104</v>
      </c>
      <c r="D701" s="5"/>
      <c r="E701" s="7" t="s">
        <v>1109</v>
      </c>
      <c r="F701" s="7" t="s">
        <v>6154</v>
      </c>
      <c r="G701" s="5"/>
      <c r="H701" s="5" t="s">
        <v>6155</v>
      </c>
      <c r="I701" s="5" t="s">
        <v>6156</v>
      </c>
      <c r="J701" s="5" t="s">
        <v>75</v>
      </c>
      <c r="K701" s="5">
        <v>2004</v>
      </c>
      <c r="L701" s="10" t="s">
        <v>6157</v>
      </c>
      <c r="M701" s="10"/>
      <c r="N701" s="5"/>
      <c r="O701" s="5"/>
      <c r="P701" s="5" t="s">
        <v>1483</v>
      </c>
      <c r="Q701" s="5" t="s">
        <v>1483</v>
      </c>
      <c r="R701" s="5" t="s">
        <v>6158</v>
      </c>
      <c r="S701" s="5" t="s">
        <v>6159</v>
      </c>
      <c r="T701" s="5"/>
      <c r="U701" s="5"/>
      <c r="V701" s="5"/>
      <c r="W701" s="5"/>
      <c r="X701" s="5"/>
      <c r="Y701" s="5"/>
      <c r="Z701" s="5"/>
      <c r="AA701" s="5"/>
      <c r="AB701" s="5"/>
      <c r="AC701" s="5"/>
      <c r="AD701" s="15"/>
      <c r="AE701" s="15"/>
      <c r="AF701" s="15"/>
      <c r="AG701" s="15"/>
      <c r="AH701" s="15"/>
      <c r="AI701" s="15"/>
      <c r="AJ701" s="15"/>
      <c r="AK701" s="15"/>
      <c r="AL701" s="1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12" t="s">
        <v>6160</v>
      </c>
      <c r="BZ701" s="5" t="s">
        <v>6161</v>
      </c>
      <c r="CA701" s="5" t="s">
        <v>6162</v>
      </c>
      <c r="CB701" s="1" t="s">
        <v>6163</v>
      </c>
      <c r="CC701" s="1" t="s">
        <v>6164</v>
      </c>
      <c r="CD701" s="1" t="s">
        <v>6161</v>
      </c>
    </row>
    <row r="702" spans="1:82" s="1" customFormat="1" ht="22" customHeight="1">
      <c r="A702" s="5">
        <v>699</v>
      </c>
      <c r="B702" s="5" t="s">
        <v>1062</v>
      </c>
      <c r="C702" s="5" t="s">
        <v>1104</v>
      </c>
      <c r="D702" s="5"/>
      <c r="E702" s="7" t="s">
        <v>1110</v>
      </c>
      <c r="F702" s="7" t="s">
        <v>6165</v>
      </c>
      <c r="G702" s="5" t="s">
        <v>6166</v>
      </c>
      <c r="H702" s="5" t="s">
        <v>6167</v>
      </c>
      <c r="I702" s="5" t="s">
        <v>6167</v>
      </c>
      <c r="J702" s="5" t="s">
        <v>75</v>
      </c>
      <c r="K702" s="5">
        <v>2016</v>
      </c>
      <c r="L702" s="10" t="s">
        <v>3774</v>
      </c>
      <c r="M702" s="10" t="s">
        <v>4601</v>
      </c>
      <c r="N702" s="5" t="s">
        <v>1483</v>
      </c>
      <c r="O702" s="5" t="s">
        <v>1483</v>
      </c>
      <c r="P702" s="5" t="s">
        <v>1483</v>
      </c>
      <c r="Q702" s="5" t="s">
        <v>1483</v>
      </c>
      <c r="R702" s="5" t="s">
        <v>6168</v>
      </c>
      <c r="S702" s="5"/>
      <c r="T702" s="5"/>
      <c r="U702" s="5"/>
      <c r="V702" s="5"/>
      <c r="W702" s="5"/>
      <c r="X702" s="5"/>
      <c r="Y702" s="5"/>
      <c r="Z702" s="5"/>
      <c r="AA702" s="5"/>
      <c r="AB702" s="5"/>
      <c r="AC702" s="5"/>
      <c r="AD702" s="15"/>
      <c r="AE702" s="15"/>
      <c r="AF702" s="15"/>
      <c r="AG702" s="15"/>
      <c r="AH702" s="15"/>
      <c r="AI702" s="15"/>
      <c r="AJ702" s="15"/>
      <c r="AK702" s="15"/>
      <c r="AL702" s="15"/>
      <c r="AM702" s="5"/>
      <c r="AN702" s="5"/>
      <c r="AO702" s="5"/>
      <c r="AP702" s="5"/>
      <c r="AQ702" s="5"/>
      <c r="AR702" s="5"/>
      <c r="AS702" s="5"/>
      <c r="AT702" s="5"/>
      <c r="AU702" s="5"/>
      <c r="AV702" s="5"/>
      <c r="AW702" s="5"/>
      <c r="AX702" s="5"/>
      <c r="AY702" s="5"/>
      <c r="AZ702" s="5"/>
      <c r="BA702" s="5"/>
      <c r="BB702" s="5"/>
      <c r="BC702" s="5"/>
      <c r="BD702" s="5"/>
      <c r="BE702" s="5"/>
      <c r="BF702" s="5"/>
      <c r="BG702" s="5"/>
      <c r="BH702" s="5"/>
      <c r="BI702" s="5" t="s">
        <v>1483</v>
      </c>
      <c r="BJ702" s="5"/>
      <c r="BK702" s="5"/>
      <c r="BL702" s="5"/>
      <c r="BM702" s="5"/>
      <c r="BN702" s="5"/>
      <c r="BO702" s="5"/>
      <c r="BP702" s="5"/>
      <c r="BQ702" s="5"/>
      <c r="BR702" s="5"/>
      <c r="BS702" s="5"/>
      <c r="BT702" s="5"/>
      <c r="BU702" s="5"/>
      <c r="BV702" s="5"/>
      <c r="BW702" s="5"/>
      <c r="BX702" s="5"/>
      <c r="BY702" s="12" t="s">
        <v>6169</v>
      </c>
      <c r="BZ702" s="5" t="s">
        <v>6170</v>
      </c>
      <c r="CA702" s="5" t="s">
        <v>6171</v>
      </c>
      <c r="CB702" s="1" t="s">
        <v>6172</v>
      </c>
      <c r="CC702" s="1" t="s">
        <v>6170</v>
      </c>
      <c r="CD702" s="1" t="s">
        <v>6173</v>
      </c>
    </row>
    <row r="703" spans="1:82" s="1" customFormat="1" ht="22" customHeight="1">
      <c r="A703" s="5">
        <v>700</v>
      </c>
      <c r="B703" s="5" t="s">
        <v>1062</v>
      </c>
      <c r="C703" s="5" t="s">
        <v>1104</v>
      </c>
      <c r="D703" s="5"/>
      <c r="E703" s="7" t="s">
        <v>1111</v>
      </c>
      <c r="F703" s="7" t="s">
        <v>6174</v>
      </c>
      <c r="G703" s="5"/>
      <c r="H703" s="5" t="s">
        <v>6175</v>
      </c>
      <c r="I703" s="5" t="s">
        <v>6176</v>
      </c>
      <c r="J703" s="5" t="s">
        <v>75</v>
      </c>
      <c r="K703" s="5">
        <v>1995</v>
      </c>
      <c r="L703" s="10" t="s">
        <v>6177</v>
      </c>
      <c r="M703" s="10" t="s">
        <v>6178</v>
      </c>
      <c r="N703" s="5"/>
      <c r="O703" s="5"/>
      <c r="P703" s="5" t="s">
        <v>1483</v>
      </c>
      <c r="Q703" s="5" t="s">
        <v>1483</v>
      </c>
      <c r="R703" s="5" t="s">
        <v>6179</v>
      </c>
      <c r="S703" s="5"/>
      <c r="T703" s="5"/>
      <c r="U703" s="5"/>
      <c r="V703" s="5"/>
      <c r="W703" s="5"/>
      <c r="X703" s="5"/>
      <c r="Y703" s="5"/>
      <c r="Z703" s="5"/>
      <c r="AA703" s="5"/>
      <c r="AB703" s="5"/>
      <c r="AC703" s="5"/>
      <c r="AD703" s="15"/>
      <c r="AE703" s="15"/>
      <c r="AF703" s="15"/>
      <c r="AG703" s="15"/>
      <c r="AH703" s="15"/>
      <c r="AI703" s="15"/>
      <c r="AJ703" s="15"/>
      <c r="AK703" s="15"/>
      <c r="AL703" s="1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12" t="s">
        <v>6180</v>
      </c>
      <c r="BZ703" s="5" t="s">
        <v>6181</v>
      </c>
      <c r="CA703" s="5" t="s">
        <v>6182</v>
      </c>
      <c r="CB703" s="1" t="s">
        <v>6183</v>
      </c>
      <c r="CC703" s="1" t="s">
        <v>6181</v>
      </c>
    </row>
    <row r="704" spans="1:82" s="1" customFormat="1" ht="22" customHeight="1">
      <c r="A704" s="5">
        <v>701</v>
      </c>
      <c r="B704" s="5" t="s">
        <v>1062</v>
      </c>
      <c r="C704" s="5" t="s">
        <v>1104</v>
      </c>
      <c r="D704" s="5"/>
      <c r="E704" s="7" t="s">
        <v>1112</v>
      </c>
      <c r="F704" s="7" t="s">
        <v>6184</v>
      </c>
      <c r="G704" s="5" t="s">
        <v>5017</v>
      </c>
      <c r="H704" s="5" t="s">
        <v>6185</v>
      </c>
      <c r="I704" s="5" t="s">
        <v>4646</v>
      </c>
      <c r="J704" s="5" t="s">
        <v>75</v>
      </c>
      <c r="K704" s="5">
        <v>2016</v>
      </c>
      <c r="L704" s="10" t="s">
        <v>4223</v>
      </c>
      <c r="M704" s="10"/>
      <c r="N704" s="5" t="s">
        <v>1483</v>
      </c>
      <c r="O704" s="5" t="s">
        <v>1483</v>
      </c>
      <c r="P704" s="5" t="s">
        <v>1483</v>
      </c>
      <c r="Q704" s="5"/>
      <c r="R704" s="5" t="s">
        <v>6186</v>
      </c>
      <c r="S704" s="5" t="s">
        <v>6187</v>
      </c>
      <c r="T704" s="5"/>
      <c r="U704" s="5"/>
      <c r="V704" s="5"/>
      <c r="W704" s="5"/>
      <c r="X704" s="5"/>
      <c r="Y704" s="5"/>
      <c r="Z704" s="5"/>
      <c r="AA704" s="5"/>
      <c r="AB704" s="5"/>
      <c r="AC704" s="5"/>
      <c r="AD704" s="15"/>
      <c r="AE704" s="15"/>
      <c r="AF704" s="15"/>
      <c r="AG704" s="15"/>
      <c r="AH704" s="15"/>
      <c r="AI704" s="15"/>
      <c r="AJ704" s="15"/>
      <c r="AK704" s="15"/>
      <c r="AL704" s="1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t="s">
        <v>6188</v>
      </c>
      <c r="BQ704" s="5" t="s">
        <v>6189</v>
      </c>
      <c r="BR704" s="5"/>
      <c r="BS704" s="5"/>
      <c r="BT704" s="5"/>
      <c r="BU704" s="5"/>
      <c r="BV704" s="5"/>
      <c r="BW704" s="5"/>
      <c r="BX704" s="5"/>
      <c r="BY704" s="12" t="s">
        <v>6190</v>
      </c>
      <c r="BZ704" s="5" t="s">
        <v>6191</v>
      </c>
      <c r="CA704" s="5" t="s">
        <v>6192</v>
      </c>
      <c r="CB704" s="1" t="s">
        <v>6193</v>
      </c>
      <c r="CC704" s="1" t="s">
        <v>6191</v>
      </c>
    </row>
    <row r="705" spans="1:83" s="1" customFormat="1" ht="22" customHeight="1">
      <c r="A705" s="5">
        <v>702</v>
      </c>
      <c r="B705" s="5" t="s">
        <v>1062</v>
      </c>
      <c r="C705" s="5" t="s">
        <v>1104</v>
      </c>
      <c r="D705" s="5"/>
      <c r="E705" s="7" t="s">
        <v>1113</v>
      </c>
      <c r="F705" s="7" t="s">
        <v>6194</v>
      </c>
      <c r="G705" s="5"/>
      <c r="H705" s="5"/>
      <c r="I705" s="5" t="s">
        <v>6195</v>
      </c>
      <c r="J705" s="5" t="s">
        <v>75</v>
      </c>
      <c r="K705" s="5">
        <v>2017</v>
      </c>
      <c r="L705" s="10" t="s">
        <v>6196</v>
      </c>
      <c r="M705" s="10" t="s">
        <v>4637</v>
      </c>
      <c r="N705" s="5" t="s">
        <v>1483</v>
      </c>
      <c r="O705" s="5" t="s">
        <v>1483</v>
      </c>
      <c r="P705" s="5" t="s">
        <v>1483</v>
      </c>
      <c r="Q705" s="5" t="s">
        <v>1483</v>
      </c>
      <c r="R705" s="5" t="s">
        <v>6197</v>
      </c>
      <c r="S705" s="5"/>
      <c r="T705" s="5"/>
      <c r="U705" s="5"/>
      <c r="V705" s="5"/>
      <c r="W705" s="5"/>
      <c r="X705" s="5"/>
      <c r="Y705" s="5"/>
      <c r="Z705" s="5"/>
      <c r="AA705" s="5"/>
      <c r="AB705" s="5"/>
      <c r="AC705" s="5"/>
      <c r="AD705" s="15"/>
      <c r="AE705" s="15"/>
      <c r="AF705" s="15"/>
      <c r="AG705" s="15"/>
      <c r="AH705" s="15"/>
      <c r="AI705" s="15"/>
      <c r="AJ705" s="15"/>
      <c r="AK705" s="15"/>
      <c r="AL705" s="1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t="s">
        <v>1483</v>
      </c>
      <c r="BK705" s="5"/>
      <c r="BL705" s="5"/>
      <c r="BM705" s="5"/>
      <c r="BN705" s="5"/>
      <c r="BO705" s="5"/>
      <c r="BP705" s="5"/>
      <c r="BQ705" s="5"/>
      <c r="BR705" s="5"/>
      <c r="BS705" s="5"/>
      <c r="BT705" s="5"/>
      <c r="BU705" s="5"/>
      <c r="BV705" s="5"/>
      <c r="BW705" s="5"/>
      <c r="BX705" s="5"/>
      <c r="BY705" s="12" t="s">
        <v>6198</v>
      </c>
      <c r="BZ705" s="5" t="s">
        <v>6199</v>
      </c>
      <c r="CA705" s="5" t="s">
        <v>6200</v>
      </c>
      <c r="CB705" s="1" t="s">
        <v>6201</v>
      </c>
      <c r="CC705" s="1" t="s">
        <v>6202</v>
      </c>
      <c r="CD705" s="1" t="s">
        <v>6203</v>
      </c>
      <c r="CE705" s="1" t="s">
        <v>6199</v>
      </c>
    </row>
    <row r="706" spans="1:83" s="1" customFormat="1" ht="22" customHeight="1">
      <c r="A706" s="5">
        <v>703</v>
      </c>
      <c r="B706" s="5" t="s">
        <v>1062</v>
      </c>
      <c r="C706" s="5" t="s">
        <v>1114</v>
      </c>
      <c r="D706" s="5"/>
      <c r="E706" s="7" t="s">
        <v>1115</v>
      </c>
      <c r="F706" s="7" t="s">
        <v>6204</v>
      </c>
      <c r="G706" s="5"/>
      <c r="H706" s="5"/>
      <c r="I706" s="5" t="s">
        <v>6205</v>
      </c>
      <c r="J706" s="5" t="s">
        <v>72</v>
      </c>
      <c r="K706" s="5">
        <v>1902</v>
      </c>
      <c r="L706" s="10" t="s">
        <v>6206</v>
      </c>
      <c r="M706" s="10" t="s">
        <v>4601</v>
      </c>
      <c r="N706" s="5"/>
      <c r="O706" s="5"/>
      <c r="P706" s="5"/>
      <c r="Q706" s="5" t="s">
        <v>1483</v>
      </c>
      <c r="R706" s="5" t="s">
        <v>6207</v>
      </c>
      <c r="S706" s="5"/>
      <c r="T706" s="5"/>
      <c r="U706" s="5"/>
      <c r="V706" s="5"/>
      <c r="W706" s="5"/>
      <c r="X706" s="5"/>
      <c r="Y706" s="5"/>
      <c r="Z706" s="5"/>
      <c r="AA706" s="5"/>
      <c r="AB706" s="5"/>
      <c r="AC706" s="5"/>
      <c r="AD706" s="15"/>
      <c r="AE706" s="15"/>
      <c r="AF706" s="15"/>
      <c r="AG706" s="15"/>
      <c r="AH706" s="15"/>
      <c r="AI706" s="15"/>
      <c r="AJ706" s="15"/>
      <c r="AK706" s="15"/>
      <c r="AL706" s="1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t="s">
        <v>1483</v>
      </c>
      <c r="BL706" s="5"/>
      <c r="BM706" s="5"/>
      <c r="BN706" s="5" t="s">
        <v>5099</v>
      </c>
      <c r="BO706" s="5"/>
      <c r="BP706" s="5"/>
      <c r="BQ706" s="5" t="s">
        <v>6208</v>
      </c>
      <c r="BR706" s="5"/>
      <c r="BS706" s="5"/>
      <c r="BT706" s="5"/>
      <c r="BU706" s="5"/>
      <c r="BV706" s="5"/>
      <c r="BW706" s="5"/>
      <c r="BX706" s="5"/>
      <c r="BY706" s="12" t="s">
        <v>6209</v>
      </c>
      <c r="BZ706" s="5" t="s">
        <v>6210</v>
      </c>
      <c r="CA706" s="5" t="s">
        <v>6211</v>
      </c>
      <c r="CB706" s="1" t="s">
        <v>6212</v>
      </c>
      <c r="CC706" s="1" t="s">
        <v>6210</v>
      </c>
      <c r="CD706" s="1" t="s">
        <v>6213</v>
      </c>
    </row>
    <row r="707" spans="1:83" s="1" customFormat="1" ht="22" customHeight="1">
      <c r="A707" s="5">
        <v>704</v>
      </c>
      <c r="B707" s="5" t="s">
        <v>1062</v>
      </c>
      <c r="C707" s="5" t="s">
        <v>1114</v>
      </c>
      <c r="D707" s="5"/>
      <c r="E707" s="7" t="s">
        <v>1116</v>
      </c>
      <c r="F707" s="7" t="s">
        <v>6214</v>
      </c>
      <c r="G707" s="5"/>
      <c r="H707" s="5" t="s">
        <v>6215</v>
      </c>
      <c r="I707" s="5" t="s">
        <v>6216</v>
      </c>
      <c r="J707" s="5" t="s">
        <v>72</v>
      </c>
      <c r="K707" s="5">
        <v>1951</v>
      </c>
      <c r="L707" s="10" t="s">
        <v>6217</v>
      </c>
      <c r="M707" s="10"/>
      <c r="N707" s="5"/>
      <c r="O707" s="5"/>
      <c r="P707" s="5"/>
      <c r="Q707" s="5" t="s">
        <v>1483</v>
      </c>
      <c r="R707" s="5" t="s">
        <v>6218</v>
      </c>
      <c r="S707" s="5"/>
      <c r="T707" s="5"/>
      <c r="U707" s="5"/>
      <c r="V707" s="5"/>
      <c r="W707" s="5"/>
      <c r="X707" s="5"/>
      <c r="Y707" s="5"/>
      <c r="Z707" s="5"/>
      <c r="AA707" s="5"/>
      <c r="AB707" s="5"/>
      <c r="AC707" s="5"/>
      <c r="AD707" s="15"/>
      <c r="AE707" s="15"/>
      <c r="AF707" s="15"/>
      <c r="AG707" s="15"/>
      <c r="AH707" s="15"/>
      <c r="AI707" s="15"/>
      <c r="AJ707" s="15"/>
      <c r="AK707" s="15"/>
      <c r="AL707" s="1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t="s">
        <v>1483</v>
      </c>
      <c r="BL707" s="5"/>
      <c r="BM707" s="5"/>
      <c r="BN707" s="5"/>
      <c r="BO707" s="5"/>
      <c r="BP707" s="5"/>
      <c r="BQ707" s="5"/>
      <c r="BR707" s="5"/>
      <c r="BS707" s="5"/>
      <c r="BT707" s="5"/>
      <c r="BU707" s="5"/>
      <c r="BV707" s="5"/>
      <c r="BW707" s="5"/>
      <c r="BX707" s="5"/>
      <c r="BY707" s="12" t="s">
        <v>6219</v>
      </c>
      <c r="BZ707" s="5"/>
      <c r="CA707" s="5" t="s">
        <v>6220</v>
      </c>
      <c r="CB707" s="1" t="s">
        <v>6221</v>
      </c>
      <c r="CC707" s="1" t="s">
        <v>6222</v>
      </c>
    </row>
    <row r="708" spans="1:83" s="1" customFormat="1" ht="22" customHeight="1">
      <c r="A708" s="5">
        <v>705</v>
      </c>
      <c r="B708" s="5" t="s">
        <v>1062</v>
      </c>
      <c r="C708" s="5" t="s">
        <v>1114</v>
      </c>
      <c r="D708" s="5"/>
      <c r="E708" s="7" t="s">
        <v>1117</v>
      </c>
      <c r="F708" s="7" t="s">
        <v>6223</v>
      </c>
      <c r="G708" s="5"/>
      <c r="H708" s="5"/>
      <c r="I708" s="5" t="s">
        <v>6224</v>
      </c>
      <c r="J708" s="5" t="s">
        <v>72</v>
      </c>
      <c r="K708" s="5">
        <v>1953</v>
      </c>
      <c r="L708" s="10" t="s">
        <v>6225</v>
      </c>
      <c r="M708" s="10"/>
      <c r="N708" s="5"/>
      <c r="O708" s="5"/>
      <c r="P708" s="5"/>
      <c r="Q708" s="5" t="s">
        <v>1483</v>
      </c>
      <c r="R708" s="5" t="s">
        <v>6226</v>
      </c>
      <c r="S708" s="5"/>
      <c r="T708" s="5"/>
      <c r="U708" s="5"/>
      <c r="V708" s="5"/>
      <c r="W708" s="5"/>
      <c r="X708" s="5"/>
      <c r="Y708" s="5"/>
      <c r="Z708" s="5"/>
      <c r="AA708" s="5"/>
      <c r="AB708" s="5"/>
      <c r="AC708" s="5"/>
      <c r="AD708" s="15"/>
      <c r="AE708" s="15"/>
      <c r="AF708" s="15"/>
      <c r="AG708" s="15"/>
      <c r="AH708" s="15"/>
      <c r="AI708" s="15"/>
      <c r="AJ708" s="15"/>
      <c r="AK708" s="15"/>
      <c r="AL708" s="1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12" t="s">
        <v>6227</v>
      </c>
      <c r="BZ708" s="5" t="s">
        <v>6228</v>
      </c>
      <c r="CA708" s="5" t="s">
        <v>6229</v>
      </c>
      <c r="CB708" s="1" t="s">
        <v>6230</v>
      </c>
      <c r="CC708" s="1" t="s">
        <v>6231</v>
      </c>
    </row>
    <row r="709" spans="1:83" s="1" customFormat="1" ht="22" customHeight="1">
      <c r="A709" s="5">
        <v>706</v>
      </c>
      <c r="B709" s="5" t="s">
        <v>1062</v>
      </c>
      <c r="C709" s="5" t="s">
        <v>1114</v>
      </c>
      <c r="D709" s="5"/>
      <c r="E709" s="7" t="s">
        <v>1118</v>
      </c>
      <c r="F709" s="7" t="s">
        <v>6232</v>
      </c>
      <c r="G709" s="5"/>
      <c r="H709" s="5" t="s">
        <v>6233</v>
      </c>
      <c r="I709" s="5" t="s">
        <v>6233</v>
      </c>
      <c r="J709" s="5" t="s">
        <v>75</v>
      </c>
      <c r="K709" s="5">
        <v>2005</v>
      </c>
      <c r="L709" s="10" t="s">
        <v>6234</v>
      </c>
      <c r="M709" s="10" t="s">
        <v>5305</v>
      </c>
      <c r="N709" s="5"/>
      <c r="O709" s="5"/>
      <c r="P709" s="5" t="s">
        <v>1483</v>
      </c>
      <c r="Q709" s="5" t="s">
        <v>1483</v>
      </c>
      <c r="R709" s="5" t="s">
        <v>6235</v>
      </c>
      <c r="S709" s="5"/>
      <c r="T709" s="5"/>
      <c r="U709" s="5"/>
      <c r="V709" s="5"/>
      <c r="W709" s="5"/>
      <c r="X709" s="5"/>
      <c r="Y709" s="5"/>
      <c r="Z709" s="5"/>
      <c r="AA709" s="5"/>
      <c r="AB709" s="5"/>
      <c r="AC709" s="5"/>
      <c r="AD709" s="15"/>
      <c r="AE709" s="15"/>
      <c r="AF709" s="15"/>
      <c r="AG709" s="15"/>
      <c r="AH709" s="15"/>
      <c r="AI709" s="15"/>
      <c r="AJ709" s="15"/>
      <c r="AK709" s="15"/>
      <c r="AL709" s="1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t="s">
        <v>1483</v>
      </c>
      <c r="BL709" s="5"/>
      <c r="BM709" s="5"/>
      <c r="BN709" s="5"/>
      <c r="BO709" s="5"/>
      <c r="BP709" s="5"/>
      <c r="BQ709" s="5"/>
      <c r="BR709" s="5"/>
      <c r="BS709" s="5"/>
      <c r="BT709" s="5"/>
      <c r="BU709" s="5"/>
      <c r="BV709" s="5"/>
      <c r="BW709" s="5"/>
      <c r="BX709" s="5"/>
      <c r="BY709" s="12" t="s">
        <v>6236</v>
      </c>
      <c r="BZ709" s="5" t="s">
        <v>6237</v>
      </c>
      <c r="CA709" s="5" t="s">
        <v>6238</v>
      </c>
      <c r="CB709" s="1" t="s">
        <v>6239</v>
      </c>
      <c r="CC709" s="1" t="s">
        <v>6237</v>
      </c>
      <c r="CD709" s="1" t="s">
        <v>6240</v>
      </c>
    </row>
    <row r="710" spans="1:83" s="1" customFormat="1" ht="22" customHeight="1">
      <c r="A710" s="5">
        <v>707</v>
      </c>
      <c r="B710" s="5" t="s">
        <v>1159</v>
      </c>
      <c r="C710" s="5" t="s">
        <v>1194</v>
      </c>
      <c r="D710" s="5"/>
      <c r="E710" s="7" t="s">
        <v>1217</v>
      </c>
      <c r="F710" s="7" t="s">
        <v>6241</v>
      </c>
      <c r="G710" s="5" t="s">
        <v>6242</v>
      </c>
      <c r="H710" s="5" t="s">
        <v>6243</v>
      </c>
      <c r="I710" s="5" t="s">
        <v>6244</v>
      </c>
      <c r="J710" s="5" t="s">
        <v>75</v>
      </c>
      <c r="K710" s="5">
        <v>2015</v>
      </c>
      <c r="L710" s="10" t="s">
        <v>3773</v>
      </c>
      <c r="M710" s="10"/>
      <c r="N710" s="5" t="s">
        <v>1483</v>
      </c>
      <c r="O710" s="5" t="s">
        <v>1483</v>
      </c>
      <c r="P710" s="5" t="s">
        <v>1483</v>
      </c>
      <c r="Q710" s="5" t="s">
        <v>1483</v>
      </c>
      <c r="R710" s="5" t="s">
        <v>6245</v>
      </c>
      <c r="S710" s="5"/>
      <c r="T710" s="5"/>
      <c r="U710" s="5"/>
      <c r="V710" s="5"/>
      <c r="W710" s="5"/>
      <c r="X710" s="5"/>
      <c r="Y710" s="5"/>
      <c r="Z710" s="5"/>
      <c r="AA710" s="5"/>
      <c r="AB710" s="5"/>
      <c r="AC710" s="5"/>
      <c r="AD710" s="15"/>
      <c r="AE710" s="15"/>
      <c r="AF710" s="15"/>
      <c r="AG710" s="15"/>
      <c r="AH710" s="15"/>
      <c r="AI710" s="15"/>
      <c r="AJ710" s="15"/>
      <c r="AK710" s="15"/>
      <c r="AL710" s="15"/>
      <c r="AM710" s="5"/>
      <c r="AN710" s="5"/>
      <c r="AO710" s="5"/>
      <c r="AP710" s="5"/>
      <c r="AQ710" s="5"/>
      <c r="AR710" s="5"/>
      <c r="AS710" s="5"/>
      <c r="AT710" s="5"/>
      <c r="AU710" s="5"/>
      <c r="AV710" s="5" t="s">
        <v>1483</v>
      </c>
      <c r="AW710" s="5"/>
      <c r="AX710" s="5"/>
      <c r="AY710" s="5"/>
      <c r="AZ710" s="5"/>
      <c r="BA710" s="5"/>
      <c r="BB710" s="5" t="s">
        <v>1483</v>
      </c>
      <c r="BC710" s="5"/>
      <c r="BD710" s="5"/>
      <c r="BE710" s="5" t="s">
        <v>1483</v>
      </c>
      <c r="BF710" s="5"/>
      <c r="BG710" s="5"/>
      <c r="BH710" s="5"/>
      <c r="BI710" s="5" t="s">
        <v>1483</v>
      </c>
      <c r="BJ710" s="5" t="s">
        <v>1483</v>
      </c>
      <c r="BK710" s="5"/>
      <c r="BL710" s="5"/>
      <c r="BM710" s="5"/>
      <c r="BN710" s="5"/>
      <c r="BO710" s="5"/>
      <c r="BP710" s="5"/>
      <c r="BQ710" s="5"/>
      <c r="BR710" s="5"/>
      <c r="BS710" s="5"/>
      <c r="BT710" s="5"/>
      <c r="BU710" s="5"/>
      <c r="BV710" s="5"/>
      <c r="BW710" s="5"/>
      <c r="BX710" s="5"/>
      <c r="BY710" s="12" t="s">
        <v>6246</v>
      </c>
      <c r="BZ710" s="5" t="s">
        <v>6247</v>
      </c>
      <c r="CA710" s="5" t="s">
        <v>6248</v>
      </c>
      <c r="CB710" s="1" t="s">
        <v>6249</v>
      </c>
      <c r="CC710" s="1" t="s">
        <v>6247</v>
      </c>
    </row>
    <row r="711" spans="1:83" s="1" customFormat="1" ht="22" customHeight="1">
      <c r="A711" s="5">
        <v>708</v>
      </c>
      <c r="B711" s="5" t="s">
        <v>1159</v>
      </c>
      <c r="C711" s="5" t="s">
        <v>1194</v>
      </c>
      <c r="D711" s="5"/>
      <c r="E711" s="7" t="s">
        <v>1221</v>
      </c>
      <c r="F711" s="7" t="s">
        <v>6250</v>
      </c>
      <c r="G711" s="5" t="s">
        <v>6251</v>
      </c>
      <c r="H711" s="5"/>
      <c r="I711" s="5" t="s">
        <v>6252</v>
      </c>
      <c r="J711" s="5" t="s">
        <v>75</v>
      </c>
      <c r="K711" s="5" t="s">
        <v>6253</v>
      </c>
      <c r="L711" s="10" t="s">
        <v>6254</v>
      </c>
      <c r="M711" s="10" t="s">
        <v>6255</v>
      </c>
      <c r="N711" s="5"/>
      <c r="O711" s="5"/>
      <c r="P711" s="5" t="s">
        <v>1483</v>
      </c>
      <c r="Q711" s="5" t="s">
        <v>1483</v>
      </c>
      <c r="R711" s="5" t="s">
        <v>6256</v>
      </c>
      <c r="S711" s="5" t="s">
        <v>6257</v>
      </c>
      <c r="T711" s="5"/>
      <c r="U711" s="5"/>
      <c r="V711" s="5"/>
      <c r="W711" s="5"/>
      <c r="X711" s="5"/>
      <c r="Y711" s="5"/>
      <c r="Z711" s="5"/>
      <c r="AA711" s="5"/>
      <c r="AB711" s="5"/>
      <c r="AC711" s="5"/>
      <c r="AD711" s="15"/>
      <c r="AE711" s="15"/>
      <c r="AF711" s="15"/>
      <c r="AG711" s="15"/>
      <c r="AH711" s="15"/>
      <c r="AI711" s="15"/>
      <c r="AJ711" s="15"/>
      <c r="AK711" s="15"/>
      <c r="AL711" s="1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t="s">
        <v>1483</v>
      </c>
      <c r="BL711" s="5"/>
      <c r="BM711" s="5"/>
      <c r="BN711" s="5"/>
      <c r="BO711" s="5"/>
      <c r="BP711" s="5"/>
      <c r="BQ711" s="5"/>
      <c r="BR711" s="5"/>
      <c r="BS711" s="5"/>
      <c r="BT711" s="5"/>
      <c r="BU711" s="5"/>
      <c r="BV711" s="5"/>
      <c r="BW711" s="5"/>
      <c r="BX711" s="5"/>
      <c r="BY711" s="12" t="s">
        <v>6258</v>
      </c>
      <c r="BZ711" s="5" t="s">
        <v>6259</v>
      </c>
      <c r="CA711" s="5" t="s">
        <v>6260</v>
      </c>
      <c r="CB711" s="1" t="s">
        <v>6261</v>
      </c>
      <c r="CC711" s="1" t="s">
        <v>6259</v>
      </c>
      <c r="CD711" s="1" t="s">
        <v>6262</v>
      </c>
    </row>
    <row r="712" spans="1:83" s="1" customFormat="1" ht="22" customHeight="1">
      <c r="A712" s="5">
        <v>709</v>
      </c>
      <c r="B712" s="5" t="s">
        <v>1159</v>
      </c>
      <c r="C712" s="5" t="s">
        <v>1194</v>
      </c>
      <c r="D712" s="5"/>
      <c r="E712" s="7" t="s">
        <v>1222</v>
      </c>
      <c r="F712" s="7" t="s">
        <v>6263</v>
      </c>
      <c r="G712" s="5" t="s">
        <v>6264</v>
      </c>
      <c r="H712" s="5" t="s">
        <v>6265</v>
      </c>
      <c r="I712" s="5" t="s">
        <v>6265</v>
      </c>
      <c r="J712" s="5" t="s">
        <v>75</v>
      </c>
      <c r="K712" s="5">
        <v>2015</v>
      </c>
      <c r="L712" s="10" t="s">
        <v>6266</v>
      </c>
      <c r="M712" s="10" t="s">
        <v>6267</v>
      </c>
      <c r="N712" s="5" t="s">
        <v>1483</v>
      </c>
      <c r="O712" s="5" t="s">
        <v>1483</v>
      </c>
      <c r="P712" s="5" t="s">
        <v>1483</v>
      </c>
      <c r="Q712" s="5" t="s">
        <v>1483</v>
      </c>
      <c r="R712" s="5" t="s">
        <v>6268</v>
      </c>
      <c r="S712" s="5"/>
      <c r="T712" s="5"/>
      <c r="U712" s="5"/>
      <c r="V712" s="5"/>
      <c r="W712" s="5"/>
      <c r="X712" s="5"/>
      <c r="Y712" s="5"/>
      <c r="Z712" s="5"/>
      <c r="AA712" s="5"/>
      <c r="AB712" s="5"/>
      <c r="AC712" s="5"/>
      <c r="AD712" s="15"/>
      <c r="AE712" s="15"/>
      <c r="AF712" s="15"/>
      <c r="AG712" s="15"/>
      <c r="AH712" s="15"/>
      <c r="AI712" s="15"/>
      <c r="AJ712" s="15"/>
      <c r="AK712" s="15"/>
      <c r="AL712" s="1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12" t="s">
        <v>6269</v>
      </c>
      <c r="BZ712" s="5" t="s">
        <v>6270</v>
      </c>
      <c r="CA712" s="5" t="s">
        <v>6271</v>
      </c>
      <c r="CB712" s="1" t="s">
        <v>6272</v>
      </c>
      <c r="CC712" s="1" t="s">
        <v>6273</v>
      </c>
    </row>
    <row r="713" spans="1:83" s="1" customFormat="1" ht="22" customHeight="1">
      <c r="A713" s="5">
        <v>710</v>
      </c>
      <c r="B713" s="5" t="s">
        <v>1159</v>
      </c>
      <c r="C713" s="5" t="s">
        <v>1194</v>
      </c>
      <c r="D713" s="5"/>
      <c r="E713" s="7" t="s">
        <v>1224</v>
      </c>
      <c r="F713" s="7" t="s">
        <v>6274</v>
      </c>
      <c r="G713" s="5" t="s">
        <v>6275</v>
      </c>
      <c r="H713" s="5"/>
      <c r="I713" s="5" t="s">
        <v>6276</v>
      </c>
      <c r="J713" s="5" t="s">
        <v>75</v>
      </c>
      <c r="K713" s="5">
        <v>2017</v>
      </c>
      <c r="L713" s="10" t="s">
        <v>6277</v>
      </c>
      <c r="M713" s="10" t="s">
        <v>6278</v>
      </c>
      <c r="N713" s="5" t="s">
        <v>1483</v>
      </c>
      <c r="O713" s="5" t="s">
        <v>1483</v>
      </c>
      <c r="P713" s="5" t="s">
        <v>1483</v>
      </c>
      <c r="Q713" s="5" t="s">
        <v>1483</v>
      </c>
      <c r="R713" s="5" t="s">
        <v>6279</v>
      </c>
      <c r="S713" s="5"/>
      <c r="T713" s="5"/>
      <c r="U713" s="5"/>
      <c r="V713" s="5"/>
      <c r="W713" s="5"/>
      <c r="X713" s="5"/>
      <c r="Y713" s="5"/>
      <c r="Z713" s="5"/>
      <c r="AA713" s="5"/>
      <c r="AB713" s="5"/>
      <c r="AC713" s="5"/>
      <c r="AD713" s="15"/>
      <c r="AE713" s="15"/>
      <c r="AF713" s="15"/>
      <c r="AG713" s="15"/>
      <c r="AH713" s="15"/>
      <c r="AI713" s="15"/>
      <c r="AJ713" s="15"/>
      <c r="AK713" s="15"/>
      <c r="AL713" s="15"/>
      <c r="AM713" s="5"/>
      <c r="AN713" s="5"/>
      <c r="AO713" s="5"/>
      <c r="AP713" s="5"/>
      <c r="AQ713" s="5"/>
      <c r="AR713" s="5"/>
      <c r="AS713" s="5"/>
      <c r="AT713" s="5"/>
      <c r="AU713" s="5"/>
      <c r="AV713" s="5" t="s">
        <v>1483</v>
      </c>
      <c r="AW713" s="5"/>
      <c r="AX713" s="5"/>
      <c r="AY713" s="5"/>
      <c r="AZ713" s="5"/>
      <c r="BA713" s="5"/>
      <c r="BB713" s="5"/>
      <c r="BC713" s="5"/>
      <c r="BD713" s="5"/>
      <c r="BE713" s="5"/>
      <c r="BF713" s="5"/>
      <c r="BG713" s="5"/>
      <c r="BH713" s="5"/>
      <c r="BI713" s="5" t="s">
        <v>1483</v>
      </c>
      <c r="BJ713" s="5"/>
      <c r="BK713" s="5"/>
      <c r="BL713" s="5"/>
      <c r="BM713" s="5"/>
      <c r="BN713" s="5"/>
      <c r="BO713" s="5"/>
      <c r="BP713" s="5"/>
      <c r="BQ713" s="5"/>
      <c r="BR713" s="5"/>
      <c r="BS713" s="5"/>
      <c r="BT713" s="5"/>
      <c r="BU713" s="5"/>
      <c r="BV713" s="5"/>
      <c r="BW713" s="5"/>
      <c r="BX713" s="5"/>
      <c r="BY713" s="12" t="s">
        <v>6280</v>
      </c>
      <c r="BZ713" s="5" t="s">
        <v>6281</v>
      </c>
      <c r="CA713" s="5" t="s">
        <v>6282</v>
      </c>
      <c r="CB713" s="1" t="s">
        <v>6283</v>
      </c>
      <c r="CC713" s="1" t="s">
        <v>6284</v>
      </c>
    </row>
    <row r="714" spans="1:83" s="1" customFormat="1" ht="22" customHeight="1">
      <c r="A714" s="5">
        <v>711</v>
      </c>
      <c r="B714" s="5" t="s">
        <v>1159</v>
      </c>
      <c r="C714" s="5" t="s">
        <v>1194</v>
      </c>
      <c r="D714" s="5"/>
      <c r="E714" s="7" t="s">
        <v>1225</v>
      </c>
      <c r="F714" s="7" t="s">
        <v>6285</v>
      </c>
      <c r="G714" s="5" t="s">
        <v>6275</v>
      </c>
      <c r="H714" s="5"/>
      <c r="I714" s="5" t="s">
        <v>6286</v>
      </c>
      <c r="J714" s="5" t="s">
        <v>75</v>
      </c>
      <c r="K714" s="5">
        <v>2018</v>
      </c>
      <c r="L714" s="10"/>
      <c r="M714" s="10"/>
      <c r="N714" s="5" t="s">
        <v>1483</v>
      </c>
      <c r="O714" s="5" t="s">
        <v>1483</v>
      </c>
      <c r="P714" s="5" t="s">
        <v>1483</v>
      </c>
      <c r="Q714" s="5" t="s">
        <v>1483</v>
      </c>
      <c r="R714" s="5" t="s">
        <v>6287</v>
      </c>
      <c r="S714" s="5"/>
      <c r="T714" s="5"/>
      <c r="U714" s="5"/>
      <c r="V714" s="5"/>
      <c r="W714" s="5"/>
      <c r="X714" s="5"/>
      <c r="Y714" s="5"/>
      <c r="Z714" s="5"/>
      <c r="AA714" s="5"/>
      <c r="AB714" s="5"/>
      <c r="AC714" s="5"/>
      <c r="AD714" s="15"/>
      <c r="AE714" s="15"/>
      <c r="AF714" s="15"/>
      <c r="AG714" s="15"/>
      <c r="AH714" s="15"/>
      <c r="AI714" s="15"/>
      <c r="AJ714" s="15"/>
      <c r="AK714" s="15"/>
      <c r="AL714" s="15"/>
      <c r="AM714" s="5"/>
      <c r="AN714" s="5"/>
      <c r="AO714" s="5"/>
      <c r="AP714" s="5"/>
      <c r="AQ714" s="5"/>
      <c r="AR714" s="5"/>
      <c r="AS714" s="5"/>
      <c r="AT714" s="5"/>
      <c r="AU714" s="5"/>
      <c r="AV714" s="5"/>
      <c r="AW714" s="5" t="s">
        <v>1483</v>
      </c>
      <c r="AX714" s="5"/>
      <c r="AY714" s="5"/>
      <c r="AZ714" s="5"/>
      <c r="BA714" s="5"/>
      <c r="BB714" s="5"/>
      <c r="BC714" s="5" t="s">
        <v>1483</v>
      </c>
      <c r="BD714" s="5"/>
      <c r="BE714" s="5"/>
      <c r="BF714" s="5"/>
      <c r="BG714" s="5"/>
      <c r="BH714" s="5"/>
      <c r="BI714" s="5"/>
      <c r="BJ714" s="5"/>
      <c r="BK714" s="5"/>
      <c r="BL714" s="5"/>
      <c r="BM714" s="5"/>
      <c r="BN714" s="5"/>
      <c r="BO714" s="5"/>
      <c r="BP714" s="5"/>
      <c r="BQ714" s="5"/>
      <c r="BR714" s="5"/>
      <c r="BS714" s="5"/>
      <c r="BT714" s="5"/>
      <c r="BU714" s="5"/>
      <c r="BV714" s="5"/>
      <c r="BW714" s="5"/>
      <c r="BX714" s="5"/>
      <c r="BY714" s="12" t="s">
        <v>6288</v>
      </c>
      <c r="BZ714" s="5" t="s">
        <v>6289</v>
      </c>
      <c r="CA714" s="5" t="s">
        <v>6290</v>
      </c>
      <c r="CB714" s="1" t="s">
        <v>6291</v>
      </c>
      <c r="CC714" s="1" t="s">
        <v>6289</v>
      </c>
    </row>
    <row r="715" spans="1:83" s="1" customFormat="1" ht="22" customHeight="1">
      <c r="A715" s="5">
        <v>712</v>
      </c>
      <c r="B715" s="5" t="s">
        <v>1159</v>
      </c>
      <c r="C715" s="5" t="s">
        <v>1194</v>
      </c>
      <c r="D715" s="5"/>
      <c r="E715" s="7" t="s">
        <v>1226</v>
      </c>
      <c r="F715" s="7" t="s">
        <v>6292</v>
      </c>
      <c r="G715" s="5" t="s">
        <v>6275</v>
      </c>
      <c r="H715" s="5"/>
      <c r="I715" s="5" t="s">
        <v>6293</v>
      </c>
      <c r="J715" s="5" t="s">
        <v>75</v>
      </c>
      <c r="K715" s="5">
        <v>2018</v>
      </c>
      <c r="L715" s="10" t="s">
        <v>6294</v>
      </c>
      <c r="M715" s="10" t="s">
        <v>6295</v>
      </c>
      <c r="N715" s="5" t="s">
        <v>1483</v>
      </c>
      <c r="O715" s="5" t="s">
        <v>1483</v>
      </c>
      <c r="P715" s="5" t="s">
        <v>1483</v>
      </c>
      <c r="Q715" s="5" t="s">
        <v>1483</v>
      </c>
      <c r="R715" s="5" t="s">
        <v>6296</v>
      </c>
      <c r="S715" s="5" t="s">
        <v>6297</v>
      </c>
      <c r="T715" s="5"/>
      <c r="U715" s="5"/>
      <c r="V715" s="5"/>
      <c r="W715" s="5"/>
      <c r="X715" s="5"/>
      <c r="Y715" s="5"/>
      <c r="Z715" s="5"/>
      <c r="AA715" s="5"/>
      <c r="AB715" s="5"/>
      <c r="AC715" s="5"/>
      <c r="AD715" s="15"/>
      <c r="AE715" s="15"/>
      <c r="AF715" s="15"/>
      <c r="AG715" s="15"/>
      <c r="AH715" s="15"/>
      <c r="AI715" s="15"/>
      <c r="AJ715" s="15"/>
      <c r="AK715" s="15"/>
      <c r="AL715" s="1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t="s">
        <v>1483</v>
      </c>
      <c r="BK715" s="5" t="s">
        <v>1483</v>
      </c>
      <c r="BL715" s="5"/>
      <c r="BM715" s="5"/>
      <c r="BN715" s="5"/>
      <c r="BO715" s="5"/>
      <c r="BP715" s="5"/>
      <c r="BQ715" s="5"/>
      <c r="BR715" s="5"/>
      <c r="BS715" s="5"/>
      <c r="BT715" s="5"/>
      <c r="BU715" s="5"/>
      <c r="BV715" s="5"/>
      <c r="BW715" s="5"/>
      <c r="BX715" s="5"/>
      <c r="BY715" s="12" t="s">
        <v>6298</v>
      </c>
      <c r="BZ715" s="5" t="s">
        <v>6299</v>
      </c>
      <c r="CA715" s="5" t="s">
        <v>6300</v>
      </c>
      <c r="CB715" s="1" t="s">
        <v>6301</v>
      </c>
      <c r="CC715" s="1" t="s">
        <v>6302</v>
      </c>
    </row>
    <row r="716" spans="1:83" s="1" customFormat="1" ht="22" customHeight="1">
      <c r="A716" s="5">
        <v>713</v>
      </c>
      <c r="B716" s="5" t="s">
        <v>1159</v>
      </c>
      <c r="C716" s="5" t="s">
        <v>1194</v>
      </c>
      <c r="D716" s="5"/>
      <c r="E716" s="7" t="s">
        <v>1228</v>
      </c>
      <c r="F716" s="7" t="s">
        <v>6303</v>
      </c>
      <c r="G716" s="5"/>
      <c r="H716" s="5"/>
      <c r="I716" s="5" t="s">
        <v>6304</v>
      </c>
      <c r="J716" s="5" t="s">
        <v>75</v>
      </c>
      <c r="K716" s="5">
        <v>2018</v>
      </c>
      <c r="L716" s="10"/>
      <c r="M716" s="10"/>
      <c r="N716" s="5"/>
      <c r="O716" s="5"/>
      <c r="P716" s="5"/>
      <c r="Q716" s="5" t="s">
        <v>1483</v>
      </c>
      <c r="R716" s="5" t="s">
        <v>6305</v>
      </c>
      <c r="S716" s="5"/>
      <c r="T716" s="5"/>
      <c r="U716" s="5"/>
      <c r="V716" s="5"/>
      <c r="W716" s="5"/>
      <c r="X716" s="5"/>
      <c r="Y716" s="5"/>
      <c r="Z716" s="5"/>
      <c r="AA716" s="5"/>
      <c r="AB716" s="5"/>
      <c r="AC716" s="5"/>
      <c r="AD716" s="15"/>
      <c r="AE716" s="15"/>
      <c r="AF716" s="15"/>
      <c r="AG716" s="15"/>
      <c r="AH716" s="15"/>
      <c r="AI716" s="15"/>
      <c r="AJ716" s="15"/>
      <c r="AK716" s="15"/>
      <c r="AL716" s="1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t="s">
        <v>6306</v>
      </c>
      <c r="BO716" s="5"/>
      <c r="BP716" s="5"/>
      <c r="BQ716" s="5"/>
      <c r="BR716" s="5"/>
      <c r="BS716" s="5"/>
      <c r="BT716" s="5"/>
      <c r="BU716" s="5"/>
      <c r="BV716" s="5"/>
      <c r="BW716" s="5"/>
      <c r="BX716" s="5"/>
      <c r="BY716" s="12" t="s">
        <v>6307</v>
      </c>
      <c r="BZ716" s="5" t="s">
        <v>6308</v>
      </c>
      <c r="CA716" s="5" t="s">
        <v>6309</v>
      </c>
      <c r="CB716" s="1" t="s">
        <v>6310</v>
      </c>
      <c r="CC716" s="1" t="s">
        <v>6308</v>
      </c>
    </row>
    <row r="717" spans="1:83" s="1" customFormat="1" ht="22" customHeight="1">
      <c r="A717" s="5">
        <v>714</v>
      </c>
      <c r="B717" s="5" t="s">
        <v>1159</v>
      </c>
      <c r="C717" s="5" t="s">
        <v>1194</v>
      </c>
      <c r="D717" s="5"/>
      <c r="E717" s="7" t="s">
        <v>1229</v>
      </c>
      <c r="F717" s="7" t="s">
        <v>6311</v>
      </c>
      <c r="G717" s="5"/>
      <c r="H717" s="5" t="s">
        <v>6312</v>
      </c>
      <c r="I717" s="5" t="s">
        <v>6313</v>
      </c>
      <c r="J717" s="5" t="s">
        <v>75</v>
      </c>
      <c r="K717" s="5">
        <v>2019</v>
      </c>
      <c r="L717" s="10" t="s">
        <v>6314</v>
      </c>
      <c r="M717" s="10" t="s">
        <v>6315</v>
      </c>
      <c r="N717" s="5"/>
      <c r="O717" s="5" t="s">
        <v>1483</v>
      </c>
      <c r="P717" s="5" t="s">
        <v>1483</v>
      </c>
      <c r="Q717" s="5"/>
      <c r="R717" s="5" t="s">
        <v>6316</v>
      </c>
      <c r="S717" s="5"/>
      <c r="T717" s="5"/>
      <c r="U717" s="5"/>
      <c r="V717" s="5"/>
      <c r="W717" s="5"/>
      <c r="X717" s="5"/>
      <c r="Y717" s="5"/>
      <c r="Z717" s="5"/>
      <c r="AA717" s="5"/>
      <c r="AB717" s="5"/>
      <c r="AC717" s="5"/>
      <c r="AD717" s="15"/>
      <c r="AE717" s="15"/>
      <c r="AF717" s="15"/>
      <c r="AG717" s="15"/>
      <c r="AH717" s="15"/>
      <c r="AI717" s="15"/>
      <c r="AJ717" s="15"/>
      <c r="AK717" s="15"/>
      <c r="AL717" s="1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12" t="s">
        <v>6317</v>
      </c>
      <c r="BZ717" s="5"/>
      <c r="CA717" s="5" t="s">
        <v>6318</v>
      </c>
      <c r="CB717" s="1" t="s">
        <v>6319</v>
      </c>
      <c r="CC717" s="1" t="s">
        <v>6320</v>
      </c>
      <c r="CD717" s="1" t="s">
        <v>6321</v>
      </c>
    </row>
    <row r="718" spans="1:83" s="1" customFormat="1" ht="22" customHeight="1">
      <c r="A718" s="5">
        <v>715</v>
      </c>
      <c r="B718" s="5" t="s">
        <v>1159</v>
      </c>
      <c r="C718" s="5" t="s">
        <v>1194</v>
      </c>
      <c r="D718" s="5"/>
      <c r="E718" s="7" t="s">
        <v>1230</v>
      </c>
      <c r="F718" s="7" t="s">
        <v>6322</v>
      </c>
      <c r="G718" s="5" t="s">
        <v>4865</v>
      </c>
      <c r="H718" s="5" t="s">
        <v>6323</v>
      </c>
      <c r="I718" s="5" t="s">
        <v>6324</v>
      </c>
      <c r="J718" s="5" t="s">
        <v>83</v>
      </c>
      <c r="K718" s="5">
        <v>2003</v>
      </c>
      <c r="L718" s="10"/>
      <c r="M718" s="10"/>
      <c r="N718" s="5" t="s">
        <v>1483</v>
      </c>
      <c r="O718" s="5" t="s">
        <v>1483</v>
      </c>
      <c r="P718" s="5" t="s">
        <v>1483</v>
      </c>
      <c r="Q718" s="5"/>
      <c r="R718" s="5" t="s">
        <v>6325</v>
      </c>
      <c r="S718" s="5"/>
      <c r="T718" s="5"/>
      <c r="U718" s="5"/>
      <c r="V718" s="5"/>
      <c r="W718" s="5"/>
      <c r="X718" s="5"/>
      <c r="Y718" s="5"/>
      <c r="Z718" s="5"/>
      <c r="AA718" s="5"/>
      <c r="AB718" s="5"/>
      <c r="AC718" s="5"/>
      <c r="AD718" s="15"/>
      <c r="AE718" s="15"/>
      <c r="AF718" s="15"/>
      <c r="AG718" s="15"/>
      <c r="AH718" s="15"/>
      <c r="AI718" s="15"/>
      <c r="AJ718" s="15"/>
      <c r="AK718" s="15"/>
      <c r="AL718" s="15"/>
      <c r="AM718" s="5"/>
      <c r="AN718" s="5"/>
      <c r="AO718" s="5"/>
      <c r="AP718" s="5"/>
      <c r="AQ718" s="5"/>
      <c r="AR718" s="5"/>
      <c r="AS718" s="5"/>
      <c r="AT718" s="5"/>
      <c r="AU718" s="5"/>
      <c r="AV718" s="5"/>
      <c r="AW718" s="5"/>
      <c r="AX718" s="5"/>
      <c r="AY718" s="5"/>
      <c r="AZ718" s="5"/>
      <c r="BA718" s="5"/>
      <c r="BB718" s="5"/>
      <c r="BC718" s="5"/>
      <c r="BD718" s="5"/>
      <c r="BE718" s="5" t="s">
        <v>1483</v>
      </c>
      <c r="BF718" s="5"/>
      <c r="BG718" s="5"/>
      <c r="BH718" s="5"/>
      <c r="BI718" s="5"/>
      <c r="BJ718" s="5"/>
      <c r="BK718" s="5"/>
      <c r="BL718" s="5"/>
      <c r="BM718" s="5"/>
      <c r="BN718" s="5"/>
      <c r="BO718" s="5"/>
      <c r="BP718" s="5"/>
      <c r="BQ718" s="5"/>
      <c r="BR718" s="5"/>
      <c r="BS718" s="5"/>
      <c r="BT718" s="5"/>
      <c r="BU718" s="5"/>
      <c r="BV718" s="5"/>
      <c r="BW718" s="5"/>
      <c r="BX718" s="5"/>
      <c r="BY718" s="12" t="s">
        <v>6326</v>
      </c>
      <c r="BZ718" s="5" t="s">
        <v>6327</v>
      </c>
      <c r="CA718" s="5" t="s">
        <v>6328</v>
      </c>
      <c r="CB718" s="1" t="s">
        <v>6329</v>
      </c>
      <c r="CC718" s="1" t="s">
        <v>6330</v>
      </c>
      <c r="CD718" s="1" t="s">
        <v>6331</v>
      </c>
      <c r="CE718" s="1" t="s">
        <v>6327</v>
      </c>
    </row>
    <row r="719" spans="1:83" s="1" customFormat="1" ht="22" customHeight="1">
      <c r="A719" s="5">
        <v>716</v>
      </c>
      <c r="B719" s="5" t="s">
        <v>1159</v>
      </c>
      <c r="C719" s="5" t="s">
        <v>1194</v>
      </c>
      <c r="D719" s="5"/>
      <c r="E719" s="7" t="s">
        <v>1231</v>
      </c>
      <c r="F719" s="7" t="s">
        <v>6332</v>
      </c>
      <c r="G719" s="5"/>
      <c r="H719" s="5" t="s">
        <v>6333</v>
      </c>
      <c r="I719" s="5" t="s">
        <v>6334</v>
      </c>
      <c r="J719" s="5" t="s">
        <v>83</v>
      </c>
      <c r="K719" s="5">
        <v>2012</v>
      </c>
      <c r="L719" s="10" t="s">
        <v>6335</v>
      </c>
      <c r="M719" s="10"/>
      <c r="N719" s="5" t="s">
        <v>1483</v>
      </c>
      <c r="O719" s="5" t="s">
        <v>1483</v>
      </c>
      <c r="P719" s="5" t="s">
        <v>1483</v>
      </c>
      <c r="Q719" s="5" t="s">
        <v>1483</v>
      </c>
      <c r="R719" s="5" t="s">
        <v>6336</v>
      </c>
      <c r="S719" s="5"/>
      <c r="T719" s="5"/>
      <c r="U719" s="5"/>
      <c r="V719" s="5"/>
      <c r="W719" s="5"/>
      <c r="X719" s="5"/>
      <c r="Y719" s="5"/>
      <c r="Z719" s="5"/>
      <c r="AA719" s="5"/>
      <c r="AB719" s="5"/>
      <c r="AC719" s="5"/>
      <c r="AD719" s="15"/>
      <c r="AE719" s="15"/>
      <c r="AF719" s="15"/>
      <c r="AG719" s="15"/>
      <c r="AH719" s="15"/>
      <c r="AI719" s="15"/>
      <c r="AJ719" s="15"/>
      <c r="AK719" s="15"/>
      <c r="AL719" s="15"/>
      <c r="AM719" s="5"/>
      <c r="AN719" s="5"/>
      <c r="AO719" s="5"/>
      <c r="AP719" s="5"/>
      <c r="AQ719" s="5"/>
      <c r="AR719" s="5"/>
      <c r="AS719" s="5"/>
      <c r="AT719" s="5"/>
      <c r="AU719" s="5"/>
      <c r="AV719" s="5" t="s">
        <v>1483</v>
      </c>
      <c r="AW719" s="5"/>
      <c r="AX719" s="5"/>
      <c r="AY719" s="5"/>
      <c r="AZ719" s="5"/>
      <c r="BA719" s="5"/>
      <c r="BB719" s="5" t="s">
        <v>1483</v>
      </c>
      <c r="BC719" s="5"/>
      <c r="BD719" s="5"/>
      <c r="BE719" s="5"/>
      <c r="BF719" s="5"/>
      <c r="BG719" s="5"/>
      <c r="BH719" s="5"/>
      <c r="BI719" s="5" t="s">
        <v>1483</v>
      </c>
      <c r="BJ719" s="5"/>
      <c r="BK719" s="5"/>
      <c r="BL719" s="5"/>
      <c r="BM719" s="5"/>
      <c r="BN719" s="5"/>
      <c r="BO719" s="5"/>
      <c r="BP719" s="5"/>
      <c r="BQ719" s="5"/>
      <c r="BR719" s="5"/>
      <c r="BS719" s="5"/>
      <c r="BT719" s="5"/>
      <c r="BU719" s="5"/>
      <c r="BV719" s="5"/>
      <c r="BW719" s="5"/>
      <c r="BX719" s="5"/>
      <c r="BY719" s="12" t="s">
        <v>6337</v>
      </c>
      <c r="BZ719" s="5" t="s">
        <v>6338</v>
      </c>
      <c r="CA719" s="5" t="s">
        <v>6339</v>
      </c>
      <c r="CB719" s="1" t="s">
        <v>6340</v>
      </c>
      <c r="CC719" s="1" t="s">
        <v>6338</v>
      </c>
    </row>
    <row r="720" spans="1:83" s="1" customFormat="1" ht="22" customHeight="1">
      <c r="A720" s="5">
        <v>717</v>
      </c>
      <c r="B720" s="5" t="s">
        <v>1159</v>
      </c>
      <c r="C720" s="5" t="s">
        <v>1194</v>
      </c>
      <c r="D720" s="5"/>
      <c r="E720" s="7" t="s">
        <v>1232</v>
      </c>
      <c r="F720" s="7" t="s">
        <v>6341</v>
      </c>
      <c r="G720" s="5"/>
      <c r="H720" s="5" t="s">
        <v>6342</v>
      </c>
      <c r="I720" s="5" t="s">
        <v>6343</v>
      </c>
      <c r="J720" s="5" t="s">
        <v>83</v>
      </c>
      <c r="K720" s="5">
        <v>1996</v>
      </c>
      <c r="L720" s="10" t="s">
        <v>6344</v>
      </c>
      <c r="M720" s="10" t="s">
        <v>6345</v>
      </c>
      <c r="N720" s="5" t="s">
        <v>1483</v>
      </c>
      <c r="O720" s="5" t="s">
        <v>1483</v>
      </c>
      <c r="P720" s="5" t="s">
        <v>1483</v>
      </c>
      <c r="Q720" s="5" t="s">
        <v>1483</v>
      </c>
      <c r="R720" s="5"/>
      <c r="S720" s="5"/>
      <c r="T720" s="5"/>
      <c r="U720" s="5"/>
      <c r="V720" s="5"/>
      <c r="W720" s="5"/>
      <c r="X720" s="5"/>
      <c r="Y720" s="5"/>
      <c r="Z720" s="5"/>
      <c r="AA720" s="5"/>
      <c r="AB720" s="5"/>
      <c r="AC720" s="5"/>
      <c r="AD720" s="15"/>
      <c r="AE720" s="15"/>
      <c r="AF720" s="15"/>
      <c r="AG720" s="15"/>
      <c r="AH720" s="15"/>
      <c r="AI720" s="15"/>
      <c r="AJ720" s="15"/>
      <c r="AK720" s="15"/>
      <c r="AL720" s="15"/>
      <c r="AM720" s="5"/>
      <c r="AN720" s="5"/>
      <c r="AO720" s="5"/>
      <c r="AP720" s="5"/>
      <c r="AQ720" s="5"/>
      <c r="AR720" s="5"/>
      <c r="AS720" s="5"/>
      <c r="AT720" s="5"/>
      <c r="AU720" s="5"/>
      <c r="AV720" s="5"/>
      <c r="AW720" s="5"/>
      <c r="AX720" s="5"/>
      <c r="AY720" s="5"/>
      <c r="AZ720" s="5"/>
      <c r="BA720" s="5"/>
      <c r="BB720" s="5" t="s">
        <v>1483</v>
      </c>
      <c r="BC720" s="5"/>
      <c r="BD720" s="5"/>
      <c r="BE720" s="5"/>
      <c r="BF720" s="5"/>
      <c r="BG720" s="5"/>
      <c r="BH720" s="5"/>
      <c r="BI720" s="5"/>
      <c r="BJ720" s="5"/>
      <c r="BK720" s="5"/>
      <c r="BL720" s="5"/>
      <c r="BM720" s="5"/>
      <c r="BN720" s="5"/>
      <c r="BO720" s="5"/>
      <c r="BP720" s="5"/>
      <c r="BQ720" s="5"/>
      <c r="BR720" s="5"/>
      <c r="BS720" s="5"/>
      <c r="BT720" s="5"/>
      <c r="BU720" s="5"/>
      <c r="BV720" s="5"/>
      <c r="BW720" s="5"/>
      <c r="BX720" s="5"/>
      <c r="BY720" s="12" t="s">
        <v>6346</v>
      </c>
      <c r="BZ720" s="5" t="s">
        <v>6347</v>
      </c>
      <c r="CA720" s="5" t="s">
        <v>6348</v>
      </c>
      <c r="CB720" s="1" t="s">
        <v>6349</v>
      </c>
      <c r="CC720" s="1" t="s">
        <v>6347</v>
      </c>
    </row>
    <row r="721" spans="1:83" s="1" customFormat="1" ht="22" customHeight="1">
      <c r="A721" s="5">
        <v>718</v>
      </c>
      <c r="B721" s="5" t="s">
        <v>1159</v>
      </c>
      <c r="C721" s="5" t="s">
        <v>1194</v>
      </c>
      <c r="D721" s="5"/>
      <c r="E721" s="7" t="s">
        <v>1233</v>
      </c>
      <c r="F721" s="7" t="s">
        <v>6350</v>
      </c>
      <c r="G721" s="5"/>
      <c r="H721" s="5" t="s">
        <v>6351</v>
      </c>
      <c r="I721" s="5" t="s">
        <v>6352</v>
      </c>
      <c r="J721" s="5" t="s">
        <v>83</v>
      </c>
      <c r="K721" s="5">
        <v>2005</v>
      </c>
      <c r="L721" s="10"/>
      <c r="M721" s="10"/>
      <c r="N721" s="5"/>
      <c r="O721" s="5" t="s">
        <v>1483</v>
      </c>
      <c r="P721" s="5" t="s">
        <v>1483</v>
      </c>
      <c r="Q721" s="5"/>
      <c r="R721" s="5"/>
      <c r="S721" s="5"/>
      <c r="T721" s="5"/>
      <c r="U721" s="5"/>
      <c r="V721" s="5"/>
      <c r="W721" s="5"/>
      <c r="X721" s="5"/>
      <c r="Y721" s="5"/>
      <c r="Z721" s="5"/>
      <c r="AA721" s="5"/>
      <c r="AB721" s="5"/>
      <c r="AC721" s="5"/>
      <c r="AD721" s="15"/>
      <c r="AE721" s="15"/>
      <c r="AF721" s="15"/>
      <c r="AG721" s="15"/>
      <c r="AH721" s="15"/>
      <c r="AI721" s="15"/>
      <c r="AJ721" s="15"/>
      <c r="AK721" s="15"/>
      <c r="AL721" s="1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12" t="s">
        <v>6353</v>
      </c>
      <c r="BZ721" s="5" t="s">
        <v>6354</v>
      </c>
      <c r="CA721" s="5"/>
      <c r="CB721" s="1" t="s">
        <v>6355</v>
      </c>
      <c r="CC721" s="1" t="s">
        <v>6354</v>
      </c>
      <c r="CD721" s="1" t="s">
        <v>6356</v>
      </c>
      <c r="CE721" s="1" t="s">
        <v>6357</v>
      </c>
    </row>
    <row r="722" spans="1:83" s="1" customFormat="1" ht="22" customHeight="1">
      <c r="A722" s="5">
        <v>719</v>
      </c>
      <c r="B722" s="5" t="s">
        <v>1159</v>
      </c>
      <c r="C722" s="5" t="s">
        <v>1194</v>
      </c>
      <c r="D722" s="5"/>
      <c r="E722" s="7" t="s">
        <v>1234</v>
      </c>
      <c r="F722" s="7" t="s">
        <v>6358</v>
      </c>
      <c r="G722" s="5" t="s">
        <v>6359</v>
      </c>
      <c r="H722" s="5" t="s">
        <v>6360</v>
      </c>
      <c r="I722" s="5" t="s">
        <v>6361</v>
      </c>
      <c r="J722" s="5" t="s">
        <v>83</v>
      </c>
      <c r="K722" s="5">
        <v>2003</v>
      </c>
      <c r="L722" s="10" t="s">
        <v>6362</v>
      </c>
      <c r="M722" s="10" t="s">
        <v>6363</v>
      </c>
      <c r="N722" s="5" t="s">
        <v>1483</v>
      </c>
      <c r="O722" s="5" t="s">
        <v>1483</v>
      </c>
      <c r="P722" s="5" t="s">
        <v>1483</v>
      </c>
      <c r="Q722" s="5" t="s">
        <v>1483</v>
      </c>
      <c r="R722" s="5" t="s">
        <v>6364</v>
      </c>
      <c r="S722" s="5"/>
      <c r="T722" s="5"/>
      <c r="U722" s="5"/>
      <c r="V722" s="5"/>
      <c r="W722" s="5"/>
      <c r="X722" s="5"/>
      <c r="Y722" s="5"/>
      <c r="Z722" s="5"/>
      <c r="AA722" s="5"/>
      <c r="AB722" s="5"/>
      <c r="AC722" s="5"/>
      <c r="AD722" s="15"/>
      <c r="AE722" s="15"/>
      <c r="AF722" s="15"/>
      <c r="AG722" s="15"/>
      <c r="AH722" s="15"/>
      <c r="AI722" s="15"/>
      <c r="AJ722" s="15"/>
      <c r="AK722" s="15"/>
      <c r="AL722" s="15"/>
      <c r="AM722" s="5"/>
      <c r="AN722" s="5"/>
      <c r="AO722" s="5"/>
      <c r="AP722" s="5"/>
      <c r="AQ722" s="5"/>
      <c r="AR722" s="5"/>
      <c r="AS722" s="5"/>
      <c r="AT722" s="5"/>
      <c r="AU722" s="5"/>
      <c r="AV722" s="5" t="s">
        <v>1483</v>
      </c>
      <c r="AW722" s="5"/>
      <c r="AX722" s="5"/>
      <c r="AY722" s="5"/>
      <c r="AZ722" s="5"/>
      <c r="BA722" s="5"/>
      <c r="BB722" s="5" t="s">
        <v>1483</v>
      </c>
      <c r="BC722" s="5"/>
      <c r="BD722" s="5"/>
      <c r="BE722" s="5"/>
      <c r="BF722" s="5"/>
      <c r="BG722" s="5"/>
      <c r="BH722" s="5"/>
      <c r="BI722" s="5" t="s">
        <v>1483</v>
      </c>
      <c r="BJ722" s="5"/>
      <c r="BK722" s="5"/>
      <c r="BL722" s="5"/>
      <c r="BM722" s="5"/>
      <c r="BN722" s="5"/>
      <c r="BO722" s="5"/>
      <c r="BP722" s="5"/>
      <c r="BQ722" s="5"/>
      <c r="BR722" s="5"/>
      <c r="BS722" s="5"/>
      <c r="BT722" s="5"/>
      <c r="BU722" s="5"/>
      <c r="BV722" s="5"/>
      <c r="BW722" s="5"/>
      <c r="BX722" s="5"/>
      <c r="BY722" s="12" t="s">
        <v>6365</v>
      </c>
      <c r="BZ722" s="5" t="s">
        <v>6366</v>
      </c>
      <c r="CA722" s="5" t="s">
        <v>6367</v>
      </c>
      <c r="CB722" s="1" t="s">
        <v>6368</v>
      </c>
      <c r="CC722" s="1" t="s">
        <v>6369</v>
      </c>
      <c r="CD722" s="1" t="s">
        <v>6370</v>
      </c>
    </row>
    <row r="723" spans="1:83" s="1" customFormat="1" ht="22" customHeight="1">
      <c r="A723" s="5">
        <v>720</v>
      </c>
      <c r="B723" s="5" t="s">
        <v>1159</v>
      </c>
      <c r="C723" s="5" t="s">
        <v>1194</v>
      </c>
      <c r="D723" s="5"/>
      <c r="E723" s="7" t="s">
        <v>6371</v>
      </c>
      <c r="F723" s="7" t="s">
        <v>6372</v>
      </c>
      <c r="G723" s="5"/>
      <c r="H723" s="5" t="s">
        <v>6373</v>
      </c>
      <c r="I723" s="5" t="s">
        <v>6374</v>
      </c>
      <c r="J723" s="5" t="s">
        <v>54</v>
      </c>
      <c r="K723" s="5">
        <v>2004</v>
      </c>
      <c r="L723" s="10"/>
      <c r="M723" s="10"/>
      <c r="N723" s="5"/>
      <c r="O723" s="5"/>
      <c r="P723" s="5"/>
      <c r="Q723" s="5" t="s">
        <v>1483</v>
      </c>
      <c r="R723" s="5" t="s">
        <v>6375</v>
      </c>
      <c r="S723" s="5"/>
      <c r="T723" s="5"/>
      <c r="U723" s="5"/>
      <c r="V723" s="5"/>
      <c r="W723" s="5"/>
      <c r="X723" s="5"/>
      <c r="Y723" s="5"/>
      <c r="Z723" s="5"/>
      <c r="AA723" s="5"/>
      <c r="AB723" s="5"/>
      <c r="AC723" s="5"/>
      <c r="AD723" s="15"/>
      <c r="AE723" s="15"/>
      <c r="AF723" s="15"/>
      <c r="AG723" s="15"/>
      <c r="AH723" s="15"/>
      <c r="AI723" s="15"/>
      <c r="AJ723" s="15"/>
      <c r="AK723" s="15"/>
      <c r="AL723" s="1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t="s">
        <v>6376</v>
      </c>
      <c r="BO723" s="5"/>
      <c r="BP723" s="5"/>
      <c r="BQ723" s="5"/>
      <c r="BR723" s="5"/>
      <c r="BS723" s="5"/>
      <c r="BT723" s="5"/>
      <c r="BU723" s="5"/>
      <c r="BV723" s="5"/>
      <c r="BW723" s="5"/>
      <c r="BX723" s="5"/>
      <c r="BY723" s="12" t="s">
        <v>6377</v>
      </c>
      <c r="BZ723" s="5" t="s">
        <v>6378</v>
      </c>
      <c r="CA723" s="5" t="s">
        <v>6379</v>
      </c>
      <c r="CB723" s="1" t="s">
        <v>6380</v>
      </c>
      <c r="CC723" s="1" t="s">
        <v>6381</v>
      </c>
      <c r="CD723" s="1" t="s">
        <v>6378</v>
      </c>
    </row>
    <row r="724" spans="1:83" s="1" customFormat="1" ht="22" customHeight="1">
      <c r="A724" s="5">
        <v>721</v>
      </c>
      <c r="B724" s="5" t="s">
        <v>1159</v>
      </c>
      <c r="C724" s="5" t="s">
        <v>1236</v>
      </c>
      <c r="D724" s="5"/>
      <c r="E724" s="7" t="s">
        <v>1237</v>
      </c>
      <c r="F724" s="7" t="s">
        <v>6382</v>
      </c>
      <c r="G724" s="5"/>
      <c r="H724" s="5" t="s">
        <v>6383</v>
      </c>
      <c r="I724" s="5" t="s">
        <v>6383</v>
      </c>
      <c r="J724" s="5" t="s">
        <v>72</v>
      </c>
      <c r="K724" s="5">
        <v>1911</v>
      </c>
      <c r="L724" s="10" t="s">
        <v>5107</v>
      </c>
      <c r="M724" s="10" t="s">
        <v>6384</v>
      </c>
      <c r="N724" s="5"/>
      <c r="O724" s="5"/>
      <c r="P724" s="5"/>
      <c r="Q724" s="5" t="s">
        <v>1483</v>
      </c>
      <c r="R724" s="5" t="s">
        <v>6385</v>
      </c>
      <c r="S724" s="5"/>
      <c r="T724" s="5"/>
      <c r="U724" s="5"/>
      <c r="V724" s="5"/>
      <c r="W724" s="5"/>
      <c r="X724" s="5"/>
      <c r="Y724" s="5"/>
      <c r="Z724" s="5"/>
      <c r="AA724" s="5"/>
      <c r="AB724" s="5"/>
      <c r="AC724" s="5"/>
      <c r="AD724" s="15"/>
      <c r="AE724" s="15"/>
      <c r="AF724" s="15"/>
      <c r="AG724" s="15"/>
      <c r="AH724" s="15"/>
      <c r="AI724" s="15"/>
      <c r="AJ724" s="15"/>
      <c r="AK724" s="15"/>
      <c r="AL724" s="15"/>
      <c r="AM724" s="5"/>
      <c r="AN724" s="5"/>
      <c r="AO724" s="5"/>
      <c r="AP724" s="5"/>
      <c r="AQ724" s="5"/>
      <c r="AR724" s="5"/>
      <c r="AS724" s="5"/>
      <c r="AT724" s="5"/>
      <c r="AU724" s="5"/>
      <c r="AV724" s="5"/>
      <c r="AW724" s="5"/>
      <c r="AX724" s="5"/>
      <c r="AY724" s="5"/>
      <c r="AZ724" s="5"/>
      <c r="BA724" s="5"/>
      <c r="BB724" s="5"/>
      <c r="BC724" s="5"/>
      <c r="BD724" s="5"/>
      <c r="BE724" s="5"/>
      <c r="BF724" s="5"/>
      <c r="BG724" s="5"/>
      <c r="BH724" s="5"/>
      <c r="BI724" s="5" t="s">
        <v>1483</v>
      </c>
      <c r="BJ724" s="5" t="s">
        <v>1483</v>
      </c>
      <c r="BK724" s="5"/>
      <c r="BL724" s="5"/>
      <c r="BM724" s="5"/>
      <c r="BN724" s="5"/>
      <c r="BO724" s="5"/>
      <c r="BP724" s="5"/>
      <c r="BQ724" s="5"/>
      <c r="BR724" s="5"/>
      <c r="BS724" s="5"/>
      <c r="BT724" s="5"/>
      <c r="BU724" s="5"/>
      <c r="BV724" s="5"/>
      <c r="BW724" s="5"/>
      <c r="BX724" s="5"/>
      <c r="BY724" s="12" t="s">
        <v>6386</v>
      </c>
      <c r="BZ724" s="5" t="s">
        <v>6387</v>
      </c>
      <c r="CA724" s="5" t="s">
        <v>6388</v>
      </c>
      <c r="CB724" s="1" t="s">
        <v>6389</v>
      </c>
      <c r="CC724" s="1" t="s">
        <v>6390</v>
      </c>
      <c r="CD724" s="1" t="s">
        <v>6387</v>
      </c>
    </row>
    <row r="725" spans="1:83" s="1" customFormat="1" ht="22" customHeight="1">
      <c r="A725" s="5">
        <v>722</v>
      </c>
      <c r="B725" s="5" t="s">
        <v>1159</v>
      </c>
      <c r="C725" s="5" t="s">
        <v>1236</v>
      </c>
      <c r="D725" s="5"/>
      <c r="E725" s="7" t="s">
        <v>1238</v>
      </c>
      <c r="F725" s="7" t="s">
        <v>6391</v>
      </c>
      <c r="G725" s="5"/>
      <c r="H725" s="5" t="s">
        <v>6392</v>
      </c>
      <c r="I725" s="5" t="s">
        <v>6393</v>
      </c>
      <c r="J725" s="5" t="s">
        <v>72</v>
      </c>
      <c r="K725" s="5">
        <v>1946</v>
      </c>
      <c r="L725" s="10" t="s">
        <v>6394</v>
      </c>
      <c r="M725" s="10"/>
      <c r="N725" s="5"/>
      <c r="O725" s="5"/>
      <c r="P725" s="5"/>
      <c r="Q725" s="5" t="s">
        <v>1483</v>
      </c>
      <c r="R725" s="5" t="s">
        <v>6395</v>
      </c>
      <c r="S725" s="5"/>
      <c r="T725" s="5"/>
      <c r="U725" s="5"/>
      <c r="V725" s="5"/>
      <c r="W725" s="5"/>
      <c r="X725" s="5"/>
      <c r="Y725" s="5"/>
      <c r="Z725" s="5"/>
      <c r="AA725" s="5"/>
      <c r="AB725" s="5"/>
      <c r="AC725" s="5"/>
      <c r="AD725" s="15"/>
      <c r="AE725" s="15"/>
      <c r="AF725" s="15"/>
      <c r="AG725" s="15"/>
      <c r="AH725" s="15"/>
      <c r="AI725" s="15"/>
      <c r="AJ725" s="15"/>
      <c r="AK725" s="15"/>
      <c r="AL725" s="1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t="s">
        <v>1483</v>
      </c>
      <c r="BL725" s="5"/>
      <c r="BM725" s="5"/>
      <c r="BN725" s="5"/>
      <c r="BO725" s="5"/>
      <c r="BP725" s="5"/>
      <c r="BQ725" s="5"/>
      <c r="BR725" s="5"/>
      <c r="BS725" s="5"/>
      <c r="BT725" s="5"/>
      <c r="BU725" s="5"/>
      <c r="BV725" s="5"/>
      <c r="BW725" s="5"/>
      <c r="BX725" s="5"/>
      <c r="BY725" s="12" t="s">
        <v>6396</v>
      </c>
      <c r="BZ725" s="5" t="s">
        <v>6397</v>
      </c>
      <c r="CA725" s="5" t="s">
        <v>6398</v>
      </c>
      <c r="CB725" s="1" t="s">
        <v>6399</v>
      </c>
      <c r="CC725" s="1" t="s">
        <v>6397</v>
      </c>
      <c r="CD725" s="1" t="s">
        <v>6400</v>
      </c>
    </row>
    <row r="726" spans="1:83" s="1" customFormat="1" ht="22" customHeight="1">
      <c r="A726" s="5">
        <v>723</v>
      </c>
      <c r="B726" s="5" t="s">
        <v>1159</v>
      </c>
      <c r="C726" s="5" t="s">
        <v>1236</v>
      </c>
      <c r="D726" s="5"/>
      <c r="E726" s="7" t="s">
        <v>1239</v>
      </c>
      <c r="F726" s="7" t="s">
        <v>6401</v>
      </c>
      <c r="G726" s="5"/>
      <c r="H726" s="5" t="s">
        <v>6402</v>
      </c>
      <c r="I726" s="5" t="s">
        <v>6402</v>
      </c>
      <c r="J726" s="5" t="s">
        <v>72</v>
      </c>
      <c r="K726" s="5">
        <v>1907</v>
      </c>
      <c r="L726" s="10" t="s">
        <v>6403</v>
      </c>
      <c r="M726" s="10" t="s">
        <v>4601</v>
      </c>
      <c r="N726" s="5"/>
      <c r="O726" s="5"/>
      <c r="P726" s="5"/>
      <c r="Q726" s="5" t="s">
        <v>1483</v>
      </c>
      <c r="R726" s="5" t="s">
        <v>6404</v>
      </c>
      <c r="S726" s="5"/>
      <c r="T726" s="5"/>
      <c r="U726" s="5"/>
      <c r="V726" s="5"/>
      <c r="W726" s="5"/>
      <c r="X726" s="5"/>
      <c r="Y726" s="5"/>
      <c r="Z726" s="5"/>
      <c r="AA726" s="5"/>
      <c r="AB726" s="5"/>
      <c r="AC726" s="5"/>
      <c r="AD726" s="15"/>
      <c r="AE726" s="15"/>
      <c r="AF726" s="15"/>
      <c r="AG726" s="15"/>
      <c r="AH726" s="15"/>
      <c r="AI726" s="15"/>
      <c r="AJ726" s="15"/>
      <c r="AK726" s="15"/>
      <c r="AL726" s="1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t="s">
        <v>6405</v>
      </c>
      <c r="BO726" s="5"/>
      <c r="BP726" s="5"/>
      <c r="BQ726" s="5"/>
      <c r="BR726" s="5"/>
      <c r="BS726" s="5"/>
      <c r="BT726" s="5"/>
      <c r="BU726" s="5"/>
      <c r="BV726" s="5"/>
      <c r="BW726" s="5"/>
      <c r="BX726" s="5"/>
      <c r="BY726" s="12" t="s">
        <v>6406</v>
      </c>
      <c r="BZ726" s="5" t="s">
        <v>6407</v>
      </c>
      <c r="CA726" s="5" t="s">
        <v>6408</v>
      </c>
      <c r="CB726" s="1" t="s">
        <v>6409</v>
      </c>
      <c r="CC726" s="1" t="s">
        <v>6407</v>
      </c>
      <c r="CD726" s="1" t="s">
        <v>6410</v>
      </c>
    </row>
    <row r="727" spans="1:83" s="1" customFormat="1" ht="22" customHeight="1">
      <c r="A727" s="5">
        <v>724</v>
      </c>
      <c r="B727" s="5" t="s">
        <v>1159</v>
      </c>
      <c r="C727" s="5" t="s">
        <v>1236</v>
      </c>
      <c r="D727" s="5"/>
      <c r="E727" s="7" t="s">
        <v>6411</v>
      </c>
      <c r="F727" s="7" t="s">
        <v>6412</v>
      </c>
      <c r="G727" s="5"/>
      <c r="H727" s="5" t="s">
        <v>6413</v>
      </c>
      <c r="I727" s="5" t="s">
        <v>6413</v>
      </c>
      <c r="J727" s="5" t="s">
        <v>72</v>
      </c>
      <c r="K727" s="5">
        <v>1913</v>
      </c>
      <c r="L727" s="10" t="s">
        <v>6414</v>
      </c>
      <c r="M727" s="10" t="s">
        <v>6415</v>
      </c>
      <c r="N727" s="5"/>
      <c r="O727" s="5"/>
      <c r="P727" s="5"/>
      <c r="Q727" s="5" t="s">
        <v>1483</v>
      </c>
      <c r="R727" s="5" t="s">
        <v>6416</v>
      </c>
      <c r="S727" s="5" t="s">
        <v>6417</v>
      </c>
      <c r="T727" s="5"/>
      <c r="U727" s="5"/>
      <c r="V727" s="5"/>
      <c r="W727" s="5"/>
      <c r="X727" s="5"/>
      <c r="Y727" s="5"/>
      <c r="Z727" s="5"/>
      <c r="AA727" s="5"/>
      <c r="AB727" s="5"/>
      <c r="AC727" s="5"/>
      <c r="AD727" s="15"/>
      <c r="AE727" s="15"/>
      <c r="AF727" s="15"/>
      <c r="AG727" s="15"/>
      <c r="AH727" s="15"/>
      <c r="AI727" s="15"/>
      <c r="AJ727" s="15"/>
      <c r="AK727" s="15"/>
      <c r="AL727" s="1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12" t="s">
        <v>6418</v>
      </c>
      <c r="BZ727" s="5" t="s">
        <v>6419</v>
      </c>
      <c r="CA727" s="5" t="s">
        <v>6420</v>
      </c>
      <c r="CB727" s="1" t="s">
        <v>6421</v>
      </c>
      <c r="CC727" s="1" t="s">
        <v>6419</v>
      </c>
      <c r="CD727" s="1" t="s">
        <v>6422</v>
      </c>
    </row>
    <row r="728" spans="1:83" s="1" customFormat="1" ht="22" customHeight="1">
      <c r="A728" s="5">
        <v>725</v>
      </c>
      <c r="B728" s="5" t="s">
        <v>1159</v>
      </c>
      <c r="C728" s="5" t="s">
        <v>1236</v>
      </c>
      <c r="D728" s="5"/>
      <c r="E728" s="7" t="s">
        <v>1241</v>
      </c>
      <c r="F728" s="7" t="s">
        <v>6423</v>
      </c>
      <c r="G728" s="5"/>
      <c r="H728" s="5" t="s">
        <v>6424</v>
      </c>
      <c r="I728" s="5" t="s">
        <v>6424</v>
      </c>
      <c r="J728" s="5" t="s">
        <v>72</v>
      </c>
      <c r="K728" s="5">
        <v>1928</v>
      </c>
      <c r="L728" s="10" t="s">
        <v>5499</v>
      </c>
      <c r="M728" s="10" t="s">
        <v>6425</v>
      </c>
      <c r="N728" s="5"/>
      <c r="O728" s="5"/>
      <c r="P728" s="5"/>
      <c r="Q728" s="5" t="s">
        <v>1483</v>
      </c>
      <c r="R728" s="5" t="s">
        <v>6426</v>
      </c>
      <c r="S728" s="5" t="s">
        <v>6427</v>
      </c>
      <c r="T728" s="5"/>
      <c r="U728" s="5"/>
      <c r="V728" s="5"/>
      <c r="W728" s="5"/>
      <c r="X728" s="5"/>
      <c r="Y728" s="5"/>
      <c r="Z728" s="5"/>
      <c r="AA728" s="5"/>
      <c r="AB728" s="5"/>
      <c r="AC728" s="5"/>
      <c r="AD728" s="15"/>
      <c r="AE728" s="15"/>
      <c r="AF728" s="15"/>
      <c r="AG728" s="15"/>
      <c r="AH728" s="15"/>
      <c r="AI728" s="15"/>
      <c r="AJ728" s="15"/>
      <c r="AK728" s="15"/>
      <c r="AL728" s="1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t="s">
        <v>1483</v>
      </c>
      <c r="BL728" s="5"/>
      <c r="BM728" s="5"/>
      <c r="BN728" s="5"/>
      <c r="BO728" s="5"/>
      <c r="BP728" s="5"/>
      <c r="BQ728" s="5"/>
      <c r="BR728" s="5"/>
      <c r="BS728" s="5"/>
      <c r="BT728" s="5"/>
      <c r="BU728" s="5"/>
      <c r="BV728" s="5"/>
      <c r="BW728" s="5"/>
      <c r="BX728" s="5"/>
      <c r="BY728" s="12" t="s">
        <v>6428</v>
      </c>
      <c r="BZ728" s="5" t="s">
        <v>6429</v>
      </c>
      <c r="CA728" s="5" t="s">
        <v>6430</v>
      </c>
      <c r="CB728" s="1" t="s">
        <v>6431</v>
      </c>
      <c r="CC728" s="1" t="s">
        <v>6432</v>
      </c>
    </row>
    <row r="729" spans="1:83" s="1" customFormat="1" ht="22" customHeight="1">
      <c r="A729" s="5">
        <v>726</v>
      </c>
      <c r="B729" s="5" t="s">
        <v>1159</v>
      </c>
      <c r="C729" s="5" t="s">
        <v>1236</v>
      </c>
      <c r="D729" s="5"/>
      <c r="E729" s="7" t="s">
        <v>1242</v>
      </c>
      <c r="F729" s="7" t="s">
        <v>6433</v>
      </c>
      <c r="G729" s="5"/>
      <c r="H729" s="5" t="s">
        <v>6434</v>
      </c>
      <c r="I729" s="5" t="s">
        <v>6434</v>
      </c>
      <c r="J729" s="5" t="s">
        <v>72</v>
      </c>
      <c r="K729" s="5">
        <v>1918</v>
      </c>
      <c r="L729" s="10" t="s">
        <v>4806</v>
      </c>
      <c r="M729" s="10" t="s">
        <v>6435</v>
      </c>
      <c r="N729" s="5"/>
      <c r="O729" s="5"/>
      <c r="P729" s="5"/>
      <c r="Q729" s="5" t="s">
        <v>1483</v>
      </c>
      <c r="R729" s="5" t="s">
        <v>6436</v>
      </c>
      <c r="S729" s="5"/>
      <c r="T729" s="5"/>
      <c r="U729" s="5"/>
      <c r="V729" s="5"/>
      <c r="W729" s="5"/>
      <c r="X729" s="5"/>
      <c r="Y729" s="5"/>
      <c r="Z729" s="5"/>
      <c r="AA729" s="5"/>
      <c r="AB729" s="5"/>
      <c r="AC729" s="5"/>
      <c r="AD729" s="15"/>
      <c r="AE729" s="15"/>
      <c r="AF729" s="15"/>
      <c r="AG729" s="15"/>
      <c r="AH729" s="15"/>
      <c r="AI729" s="15"/>
      <c r="AJ729" s="15"/>
      <c r="AK729" s="15"/>
      <c r="AL729" s="1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12" t="s">
        <v>6437</v>
      </c>
      <c r="BZ729" s="5" t="s">
        <v>6438</v>
      </c>
      <c r="CA729" s="5" t="s">
        <v>6439</v>
      </c>
      <c r="CB729" s="1" t="s">
        <v>6440</v>
      </c>
      <c r="CC729" s="1" t="s">
        <v>6438</v>
      </c>
      <c r="CD729" s="1" t="s">
        <v>6441</v>
      </c>
    </row>
    <row r="730" spans="1:83" s="1" customFormat="1" ht="22" customHeight="1">
      <c r="A730" s="5">
        <v>727</v>
      </c>
      <c r="B730" s="5" t="s">
        <v>1159</v>
      </c>
      <c r="C730" s="5" t="s">
        <v>1236</v>
      </c>
      <c r="D730" s="5"/>
      <c r="E730" s="7" t="s">
        <v>1243</v>
      </c>
      <c r="F730" s="7" t="s">
        <v>6442</v>
      </c>
      <c r="G730" s="5"/>
      <c r="H730" s="5" t="s">
        <v>6443</v>
      </c>
      <c r="I730" s="5" t="s">
        <v>6443</v>
      </c>
      <c r="J730" s="5" t="s">
        <v>72</v>
      </c>
      <c r="K730" s="5">
        <v>1920</v>
      </c>
      <c r="L730" s="10" t="s">
        <v>6444</v>
      </c>
      <c r="M730" s="10" t="s">
        <v>6445</v>
      </c>
      <c r="N730" s="5"/>
      <c r="O730" s="5"/>
      <c r="P730" s="5"/>
      <c r="Q730" s="5" t="s">
        <v>1483</v>
      </c>
      <c r="R730" s="5" t="s">
        <v>6446</v>
      </c>
      <c r="S730" s="5"/>
      <c r="T730" s="5"/>
      <c r="U730" s="5"/>
      <c r="V730" s="5"/>
      <c r="W730" s="5"/>
      <c r="X730" s="5"/>
      <c r="Y730" s="5"/>
      <c r="Z730" s="5"/>
      <c r="AA730" s="5"/>
      <c r="AB730" s="5"/>
      <c r="AC730" s="5"/>
      <c r="AD730" s="15"/>
      <c r="AE730" s="15"/>
      <c r="AF730" s="15"/>
      <c r="AG730" s="15"/>
      <c r="AH730" s="15"/>
      <c r="AI730" s="15"/>
      <c r="AJ730" s="15"/>
      <c r="AK730" s="15"/>
      <c r="AL730" s="1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12" t="s">
        <v>6447</v>
      </c>
      <c r="BZ730" s="5" t="s">
        <v>6448</v>
      </c>
      <c r="CA730" s="5" t="s">
        <v>6449</v>
      </c>
      <c r="CB730" s="1" t="s">
        <v>6450</v>
      </c>
      <c r="CC730" s="1" t="s">
        <v>6451</v>
      </c>
      <c r="CD730" s="1" t="s">
        <v>6452</v>
      </c>
    </row>
    <row r="731" spans="1:83" s="1" customFormat="1" ht="22" customHeight="1">
      <c r="A731" s="5">
        <v>728</v>
      </c>
      <c r="B731" s="5" t="s">
        <v>1159</v>
      </c>
      <c r="C731" s="5" t="s">
        <v>1236</v>
      </c>
      <c r="D731" s="5"/>
      <c r="E731" s="7" t="s">
        <v>1244</v>
      </c>
      <c r="F731" s="7" t="s">
        <v>6453</v>
      </c>
      <c r="G731" s="5" t="s">
        <v>6454</v>
      </c>
      <c r="H731" s="5" t="s">
        <v>6455</v>
      </c>
      <c r="I731" s="5" t="s">
        <v>6456</v>
      </c>
      <c r="J731" s="5" t="s">
        <v>75</v>
      </c>
      <c r="K731" s="5">
        <v>2018</v>
      </c>
      <c r="L731" s="10"/>
      <c r="M731" s="10" t="s">
        <v>6457</v>
      </c>
      <c r="N731" s="5" t="s">
        <v>1483</v>
      </c>
      <c r="O731" s="5" t="s">
        <v>1483</v>
      </c>
      <c r="P731" s="5" t="s">
        <v>1483</v>
      </c>
      <c r="Q731" s="5" t="s">
        <v>1483</v>
      </c>
      <c r="R731" s="5" t="s">
        <v>6458</v>
      </c>
      <c r="S731" s="5"/>
      <c r="T731" s="5"/>
      <c r="U731" s="5"/>
      <c r="V731" s="5"/>
      <c r="W731" s="5"/>
      <c r="X731" s="5"/>
      <c r="Y731" s="5"/>
      <c r="Z731" s="5"/>
      <c r="AA731" s="5"/>
      <c r="AB731" s="5"/>
      <c r="AC731" s="5"/>
      <c r="AD731" s="15"/>
      <c r="AE731" s="15"/>
      <c r="AF731" s="15"/>
      <c r="AG731" s="15"/>
      <c r="AH731" s="15"/>
      <c r="AI731" s="15"/>
      <c r="AJ731" s="15"/>
      <c r="AK731" s="15"/>
      <c r="AL731" s="15"/>
      <c r="AM731" s="5"/>
      <c r="AN731" s="5" t="s">
        <v>1483</v>
      </c>
      <c r="AO731" s="5"/>
      <c r="AP731" s="5"/>
      <c r="AQ731" s="5"/>
      <c r="AR731" s="5"/>
      <c r="AS731" s="5"/>
      <c r="AT731" s="5"/>
      <c r="AU731" s="5"/>
      <c r="AV731" s="5" t="s">
        <v>1483</v>
      </c>
      <c r="AW731" s="5"/>
      <c r="AX731" s="5"/>
      <c r="AY731" s="5"/>
      <c r="AZ731" s="5"/>
      <c r="BA731" s="5"/>
      <c r="BB731" s="5" t="s">
        <v>1483</v>
      </c>
      <c r="BC731" s="5"/>
      <c r="BD731" s="5"/>
      <c r="BE731" s="5"/>
      <c r="BF731" s="5"/>
      <c r="BG731" s="5"/>
      <c r="BH731" s="5"/>
      <c r="BI731" s="5" t="s">
        <v>1483</v>
      </c>
      <c r="BJ731" s="5"/>
      <c r="BK731" s="5"/>
      <c r="BL731" s="5"/>
      <c r="BM731" s="5"/>
      <c r="BN731" s="5"/>
      <c r="BO731" s="5"/>
      <c r="BP731" s="5"/>
      <c r="BQ731" s="5"/>
      <c r="BR731" s="5"/>
      <c r="BS731" s="5"/>
      <c r="BT731" s="5"/>
      <c r="BU731" s="5"/>
      <c r="BV731" s="5"/>
      <c r="BW731" s="5"/>
      <c r="BX731" s="5"/>
      <c r="BY731" s="12" t="s">
        <v>6459</v>
      </c>
      <c r="BZ731" s="5" t="s">
        <v>6460</v>
      </c>
      <c r="CA731" s="5" t="s">
        <v>6461</v>
      </c>
      <c r="CB731" s="1" t="s">
        <v>6462</v>
      </c>
      <c r="CC731" s="1" t="s">
        <v>6463</v>
      </c>
    </row>
    <row r="732" spans="1:83" s="1" customFormat="1" ht="22" customHeight="1">
      <c r="A732" s="5">
        <v>729</v>
      </c>
      <c r="B732" s="5" t="s">
        <v>1159</v>
      </c>
      <c r="C732" s="5" t="s">
        <v>1264</v>
      </c>
      <c r="D732" s="5"/>
      <c r="E732" s="7" t="s">
        <v>1267</v>
      </c>
      <c r="F732" s="7" t="s">
        <v>6464</v>
      </c>
      <c r="G732" s="5" t="s">
        <v>6465</v>
      </c>
      <c r="H732" s="5" t="s">
        <v>6243</v>
      </c>
      <c r="I732" s="5" t="s">
        <v>6466</v>
      </c>
      <c r="J732" s="5" t="s">
        <v>75</v>
      </c>
      <c r="K732" s="5">
        <v>2014</v>
      </c>
      <c r="L732" s="10" t="s">
        <v>6234</v>
      </c>
      <c r="M732" s="10" t="s">
        <v>6467</v>
      </c>
      <c r="N732" s="5"/>
      <c r="O732" s="5" t="s">
        <v>1483</v>
      </c>
      <c r="P732" s="5" t="s">
        <v>1483</v>
      </c>
      <c r="Q732" s="5" t="s">
        <v>1483</v>
      </c>
      <c r="R732" s="5" t="s">
        <v>6468</v>
      </c>
      <c r="S732" s="5"/>
      <c r="T732" s="5"/>
      <c r="U732" s="5"/>
      <c r="V732" s="5"/>
      <c r="W732" s="5"/>
      <c r="X732" s="5"/>
      <c r="Y732" s="5"/>
      <c r="Z732" s="5"/>
      <c r="AA732" s="5"/>
      <c r="AB732" s="5"/>
      <c r="AC732" s="5"/>
      <c r="AD732" s="15"/>
      <c r="AE732" s="15"/>
      <c r="AF732" s="15"/>
      <c r="AG732" s="15"/>
      <c r="AH732" s="15"/>
      <c r="AI732" s="15"/>
      <c r="AJ732" s="15"/>
      <c r="AK732" s="15"/>
      <c r="AL732" s="15"/>
      <c r="AM732" s="5"/>
      <c r="AN732" s="5"/>
      <c r="AO732" s="5"/>
      <c r="AP732" s="5"/>
      <c r="AQ732" s="5"/>
      <c r="AR732" s="5"/>
      <c r="AS732" s="5"/>
      <c r="AT732" s="5"/>
      <c r="AU732" s="5"/>
      <c r="AV732" s="5"/>
      <c r="AW732" s="5"/>
      <c r="AX732" s="5"/>
      <c r="AY732" s="5"/>
      <c r="AZ732" s="5"/>
      <c r="BA732" s="5"/>
      <c r="BB732" s="5"/>
      <c r="BC732" s="5"/>
      <c r="BD732" s="5"/>
      <c r="BE732" s="5" t="s">
        <v>1483</v>
      </c>
      <c r="BF732" s="5"/>
      <c r="BG732" s="5"/>
      <c r="BH732" s="5"/>
      <c r="BI732" s="5"/>
      <c r="BJ732" s="5" t="s">
        <v>1483</v>
      </c>
      <c r="BK732" s="5" t="s">
        <v>1483</v>
      </c>
      <c r="BL732" s="5"/>
      <c r="BM732" s="5"/>
      <c r="BN732" s="5"/>
      <c r="BO732" s="5"/>
      <c r="BP732" s="5"/>
      <c r="BQ732" s="5"/>
      <c r="BR732" s="5"/>
      <c r="BS732" s="5"/>
      <c r="BT732" s="5"/>
      <c r="BU732" s="5"/>
      <c r="BV732" s="5"/>
      <c r="BW732" s="5"/>
      <c r="BX732" s="5"/>
      <c r="BY732" s="12" t="s">
        <v>6469</v>
      </c>
      <c r="BZ732" s="5" t="s">
        <v>6470</v>
      </c>
      <c r="CA732" s="5" t="s">
        <v>6471</v>
      </c>
      <c r="CB732" s="1" t="s">
        <v>6472</v>
      </c>
      <c r="CC732" s="1" t="s">
        <v>6470</v>
      </c>
      <c r="CD732" s="1" t="s">
        <v>6473</v>
      </c>
    </row>
    <row r="733" spans="1:83" s="1" customFormat="1" ht="22" customHeight="1">
      <c r="A733" s="5">
        <v>730</v>
      </c>
      <c r="B733" s="5" t="s">
        <v>1159</v>
      </c>
      <c r="C733" s="5" t="s">
        <v>1275</v>
      </c>
      <c r="D733" s="5"/>
      <c r="E733" s="7" t="s">
        <v>1276</v>
      </c>
      <c r="F733" s="7" t="s">
        <v>6474</v>
      </c>
      <c r="G733" s="5" t="s">
        <v>6475</v>
      </c>
      <c r="H733" s="5" t="s">
        <v>6476</v>
      </c>
      <c r="I733" s="5" t="s">
        <v>6476</v>
      </c>
      <c r="J733" s="5" t="s">
        <v>75</v>
      </c>
      <c r="K733" s="5">
        <v>2013</v>
      </c>
      <c r="L733" s="10" t="s">
        <v>6477</v>
      </c>
      <c r="M733" s="10" t="s">
        <v>5773</v>
      </c>
      <c r="N733" s="5" t="s">
        <v>1483</v>
      </c>
      <c r="O733" s="5" t="s">
        <v>1483</v>
      </c>
      <c r="P733" s="5" t="s">
        <v>1483</v>
      </c>
      <c r="Q733" s="5" t="s">
        <v>1483</v>
      </c>
      <c r="R733" s="5" t="s">
        <v>6478</v>
      </c>
      <c r="S733" s="5"/>
      <c r="T733" s="5"/>
      <c r="U733" s="5"/>
      <c r="V733" s="5"/>
      <c r="W733" s="5"/>
      <c r="X733" s="5"/>
      <c r="Y733" s="5"/>
      <c r="Z733" s="5"/>
      <c r="AA733" s="5"/>
      <c r="AB733" s="5"/>
      <c r="AC733" s="5"/>
      <c r="AD733" s="15"/>
      <c r="AE733" s="15"/>
      <c r="AF733" s="15"/>
      <c r="AG733" s="15"/>
      <c r="AH733" s="15"/>
      <c r="AI733" s="15"/>
      <c r="AJ733" s="15"/>
      <c r="AK733" s="15"/>
      <c r="AL733" s="15"/>
      <c r="AM733" s="5"/>
      <c r="AN733" s="5"/>
      <c r="AO733" s="5"/>
      <c r="AP733" s="5"/>
      <c r="AQ733" s="5"/>
      <c r="AR733" s="5"/>
      <c r="AS733" s="5"/>
      <c r="AT733" s="5"/>
      <c r="AU733" s="5"/>
      <c r="AV733" s="5" t="s">
        <v>1483</v>
      </c>
      <c r="AW733" s="5"/>
      <c r="AX733" s="5"/>
      <c r="AY733" s="5"/>
      <c r="AZ733" s="5"/>
      <c r="BA733" s="5"/>
      <c r="BB733" s="5"/>
      <c r="BC733" s="5"/>
      <c r="BD733" s="5"/>
      <c r="BE733" s="5"/>
      <c r="BF733" s="5"/>
      <c r="BG733" s="5"/>
      <c r="BH733" s="5"/>
      <c r="BI733" s="5" t="s">
        <v>1483</v>
      </c>
      <c r="BJ733" s="5" t="s">
        <v>1483</v>
      </c>
      <c r="BK733" s="5"/>
      <c r="BL733" s="5"/>
      <c r="BM733" s="5"/>
      <c r="BN733" s="5"/>
      <c r="BO733" s="5"/>
      <c r="BP733" s="5"/>
      <c r="BQ733" s="5"/>
      <c r="BR733" s="5"/>
      <c r="BS733" s="5"/>
      <c r="BT733" s="5"/>
      <c r="BU733" s="5"/>
      <c r="BV733" s="5"/>
      <c r="BW733" s="5"/>
      <c r="BX733" s="5"/>
      <c r="BY733" s="12" t="s">
        <v>6479</v>
      </c>
      <c r="BZ733" s="5" t="s">
        <v>6480</v>
      </c>
      <c r="CA733" s="5" t="s">
        <v>6481</v>
      </c>
      <c r="CB733" s="1" t="s">
        <v>6482</v>
      </c>
      <c r="CC733" s="1" t="s">
        <v>6483</v>
      </c>
    </row>
    <row r="734" spans="1:83" s="1" customFormat="1" ht="22" customHeight="1">
      <c r="A734" s="5">
        <v>731</v>
      </c>
      <c r="B734" s="5" t="s">
        <v>1303</v>
      </c>
      <c r="C734" s="5" t="s">
        <v>1303</v>
      </c>
      <c r="D734" s="5"/>
      <c r="E734" s="7" t="s">
        <v>6484</v>
      </c>
      <c r="F734" s="7" t="s">
        <v>6485</v>
      </c>
      <c r="G734" s="5"/>
      <c r="H734" s="5"/>
      <c r="I734" s="5" t="s">
        <v>6486</v>
      </c>
      <c r="J734" s="5" t="s">
        <v>75</v>
      </c>
      <c r="K734" s="5">
        <v>2008</v>
      </c>
      <c r="L734" s="10" t="s">
        <v>6487</v>
      </c>
      <c r="M734" s="10"/>
      <c r="N734" s="5"/>
      <c r="O734" s="5"/>
      <c r="P734" s="5"/>
      <c r="Q734" s="5" t="s">
        <v>1483</v>
      </c>
      <c r="R734" s="5" t="s">
        <v>6488</v>
      </c>
      <c r="S734" s="5"/>
      <c r="T734" s="5"/>
      <c r="U734" s="5"/>
      <c r="V734" s="5"/>
      <c r="W734" s="5"/>
      <c r="X734" s="5"/>
      <c r="Y734" s="5"/>
      <c r="Z734" s="5"/>
      <c r="AA734" s="5"/>
      <c r="AB734" s="5"/>
      <c r="AC734" s="5"/>
      <c r="AD734" s="15"/>
      <c r="AE734" s="15"/>
      <c r="AF734" s="15"/>
      <c r="AG734" s="15"/>
      <c r="AH734" s="15"/>
      <c r="AI734" s="15"/>
      <c r="AJ734" s="15"/>
      <c r="AK734" s="15"/>
      <c r="AL734" s="1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t="s">
        <v>1483</v>
      </c>
      <c r="BK734" s="5" t="s">
        <v>1483</v>
      </c>
      <c r="BL734" s="5"/>
      <c r="BM734" s="5"/>
      <c r="BN734" s="5"/>
      <c r="BO734" s="5"/>
      <c r="BP734" s="5"/>
      <c r="BQ734" s="5"/>
      <c r="BR734" s="5"/>
      <c r="BS734" s="5"/>
      <c r="BT734" s="5"/>
      <c r="BU734" s="5"/>
      <c r="BV734" s="5"/>
      <c r="BW734" s="5"/>
      <c r="BX734" s="5"/>
      <c r="BY734" s="12" t="s">
        <v>6489</v>
      </c>
      <c r="BZ734" s="5" t="s">
        <v>6490</v>
      </c>
      <c r="CA734" s="5" t="s">
        <v>6491</v>
      </c>
      <c r="CB734" s="1" t="s">
        <v>6492</v>
      </c>
      <c r="CC734" s="1" t="s">
        <v>6493</v>
      </c>
      <c r="CD734" s="1" t="s">
        <v>6490</v>
      </c>
    </row>
    <row r="735" spans="1:83" s="1" customFormat="1" ht="22" customHeight="1">
      <c r="A735" s="5">
        <v>732</v>
      </c>
      <c r="B735" s="5" t="s">
        <v>1303</v>
      </c>
      <c r="C735" s="5" t="s">
        <v>1303</v>
      </c>
      <c r="D735" s="5"/>
      <c r="E735" s="7" t="s">
        <v>1378</v>
      </c>
      <c r="F735" s="7" t="s">
        <v>6494</v>
      </c>
      <c r="G735" s="5" t="s">
        <v>6495</v>
      </c>
      <c r="H735" s="5"/>
      <c r="I735" s="5" t="s">
        <v>6496</v>
      </c>
      <c r="J735" s="5" t="s">
        <v>75</v>
      </c>
      <c r="K735" s="5">
        <v>2016</v>
      </c>
      <c r="L735" s="10" t="s">
        <v>6497</v>
      </c>
      <c r="M735" s="10"/>
      <c r="N735" s="5" t="s">
        <v>1483</v>
      </c>
      <c r="O735" s="5" t="s">
        <v>1483</v>
      </c>
      <c r="P735" s="5" t="s">
        <v>1483</v>
      </c>
      <c r="Q735" s="5"/>
      <c r="R735" s="5" t="s">
        <v>6498</v>
      </c>
      <c r="S735" s="5"/>
      <c r="T735" s="5"/>
      <c r="U735" s="5"/>
      <c r="V735" s="5"/>
      <c r="W735" s="5"/>
      <c r="X735" s="5"/>
      <c r="Y735" s="5"/>
      <c r="Z735" s="5"/>
      <c r="AA735" s="5"/>
      <c r="AB735" s="5"/>
      <c r="AC735" s="5"/>
      <c r="AD735" s="15"/>
      <c r="AE735" s="15"/>
      <c r="AF735" s="15"/>
      <c r="AG735" s="15"/>
      <c r="AH735" s="15"/>
      <c r="AI735" s="15"/>
      <c r="AJ735" s="15"/>
      <c r="AK735" s="15"/>
      <c r="AL735" s="1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t="s">
        <v>6499</v>
      </c>
      <c r="BP735" s="5" t="s">
        <v>6500</v>
      </c>
      <c r="BQ735" s="5" t="s">
        <v>6501</v>
      </c>
      <c r="BR735" s="5"/>
      <c r="BS735" s="5"/>
      <c r="BT735" s="5"/>
      <c r="BU735" s="5"/>
      <c r="BV735" s="5"/>
      <c r="BW735" s="5"/>
      <c r="BX735" s="5"/>
      <c r="BY735" s="12" t="s">
        <v>6502</v>
      </c>
      <c r="BZ735" s="5"/>
      <c r="CA735" s="5"/>
      <c r="CB735" s="1" t="s">
        <v>6503</v>
      </c>
      <c r="CC735" s="1" t="s">
        <v>6504</v>
      </c>
      <c r="CD735" s="1" t="s">
        <v>6505</v>
      </c>
      <c r="CE735" s="1" t="s">
        <v>6506</v>
      </c>
    </row>
    <row r="736" spans="1:83" s="1" customFormat="1" ht="22" customHeight="1">
      <c r="A736" s="5">
        <v>733</v>
      </c>
      <c r="B736" s="5" t="s">
        <v>1303</v>
      </c>
      <c r="C736" s="5" t="s">
        <v>1303</v>
      </c>
      <c r="D736" s="5"/>
      <c r="E736" s="7" t="s">
        <v>1379</v>
      </c>
      <c r="F736" s="7" t="s">
        <v>6507</v>
      </c>
      <c r="G736" s="5"/>
      <c r="H736" s="5" t="s">
        <v>6508</v>
      </c>
      <c r="I736" s="5" t="s">
        <v>6509</v>
      </c>
      <c r="J736" s="5" t="s">
        <v>75</v>
      </c>
      <c r="K736" s="5">
        <v>2013</v>
      </c>
      <c r="L736" s="10"/>
      <c r="M736" s="10"/>
      <c r="N736" s="5"/>
      <c r="O736" s="5"/>
      <c r="P736" s="5" t="s">
        <v>1483</v>
      </c>
      <c r="Q736" s="5" t="s">
        <v>1483</v>
      </c>
      <c r="R736" s="5" t="s">
        <v>6510</v>
      </c>
      <c r="S736" s="5"/>
      <c r="T736" s="5"/>
      <c r="U736" s="5"/>
      <c r="V736" s="5"/>
      <c r="W736" s="5"/>
      <c r="X736" s="5"/>
      <c r="Y736" s="5"/>
      <c r="Z736" s="5"/>
      <c r="AA736" s="5"/>
      <c r="AB736" s="5"/>
      <c r="AC736" s="5"/>
      <c r="AD736" s="15"/>
      <c r="AE736" s="15"/>
      <c r="AF736" s="15"/>
      <c r="AG736" s="15"/>
      <c r="AH736" s="15"/>
      <c r="AI736" s="15"/>
      <c r="AJ736" s="15"/>
      <c r="AK736" s="15"/>
      <c r="AL736" s="15"/>
      <c r="AM736" s="5"/>
      <c r="AN736" s="5"/>
      <c r="AO736" s="5"/>
      <c r="AP736" s="5"/>
      <c r="AQ736" s="5"/>
      <c r="AR736" s="5"/>
      <c r="AS736" s="5"/>
      <c r="AT736" s="5"/>
      <c r="AU736" s="5"/>
      <c r="AV736" s="5"/>
      <c r="AW736" s="5"/>
      <c r="AX736" s="5"/>
      <c r="AY736" s="5"/>
      <c r="AZ736" s="5"/>
      <c r="BA736" s="5"/>
      <c r="BB736" s="5"/>
      <c r="BC736" s="5"/>
      <c r="BD736" s="5"/>
      <c r="BE736" s="5"/>
      <c r="BF736" s="5"/>
      <c r="BG736" s="5"/>
      <c r="BH736" s="5"/>
      <c r="BI736" s="5" t="s">
        <v>1483</v>
      </c>
      <c r="BJ736" s="5" t="s">
        <v>1483</v>
      </c>
      <c r="BK736" s="5" t="s">
        <v>1483</v>
      </c>
      <c r="BL736" s="5"/>
      <c r="BM736" s="5"/>
      <c r="BN736" s="5"/>
      <c r="BO736" s="5"/>
      <c r="BP736" s="5"/>
      <c r="BQ736" s="5"/>
      <c r="BR736" s="5"/>
      <c r="BS736" s="5" t="s">
        <v>1483</v>
      </c>
      <c r="BT736" s="5"/>
      <c r="BU736" s="5"/>
      <c r="BV736" s="5"/>
      <c r="BW736" s="5"/>
      <c r="BX736" s="5"/>
      <c r="BY736" s="12" t="s">
        <v>6511</v>
      </c>
      <c r="BZ736" s="5" t="s">
        <v>6512</v>
      </c>
      <c r="CA736" s="5" t="s">
        <v>6513</v>
      </c>
      <c r="CB736" s="1" t="s">
        <v>6514</v>
      </c>
      <c r="CC736" s="1" t="s">
        <v>6515</v>
      </c>
    </row>
    <row r="737" spans="1:83" s="1" customFormat="1" ht="22" customHeight="1">
      <c r="A737" s="5">
        <v>734</v>
      </c>
      <c r="B737" s="5" t="s">
        <v>1303</v>
      </c>
      <c r="C737" s="5" t="s">
        <v>1303</v>
      </c>
      <c r="D737" s="5"/>
      <c r="E737" s="7" t="s">
        <v>1380</v>
      </c>
      <c r="F737" s="7" t="s">
        <v>6516</v>
      </c>
      <c r="G737" s="5"/>
      <c r="H737" s="5"/>
      <c r="I737" s="5" t="s">
        <v>6517</v>
      </c>
      <c r="J737" s="5" t="s">
        <v>72</v>
      </c>
      <c r="K737" s="5">
        <v>2001</v>
      </c>
      <c r="L737" s="10"/>
      <c r="M737" s="10"/>
      <c r="N737" s="5"/>
      <c r="O737" s="5" t="s">
        <v>1483</v>
      </c>
      <c r="P737" s="5" t="s">
        <v>1483</v>
      </c>
      <c r="Q737" s="5" t="s">
        <v>1483</v>
      </c>
      <c r="R737" s="5"/>
      <c r="S737" s="5"/>
      <c r="T737" s="5"/>
      <c r="U737" s="5"/>
      <c r="V737" s="5"/>
      <c r="W737" s="5"/>
      <c r="X737" s="5"/>
      <c r="Y737" s="5"/>
      <c r="Z737" s="5"/>
      <c r="AA737" s="5"/>
      <c r="AB737" s="5"/>
      <c r="AC737" s="5"/>
      <c r="AD737" s="15"/>
      <c r="AE737" s="15"/>
      <c r="AF737" s="15"/>
      <c r="AG737" s="15"/>
      <c r="AH737" s="15"/>
      <c r="AI737" s="15"/>
      <c r="AJ737" s="15"/>
      <c r="AK737" s="15"/>
      <c r="AL737" s="15"/>
      <c r="AM737" s="5"/>
      <c r="AN737" s="5"/>
      <c r="AO737" s="5"/>
      <c r="AP737" s="5"/>
      <c r="AQ737" s="5"/>
      <c r="AR737" s="5"/>
      <c r="AS737" s="5"/>
      <c r="AT737" s="5"/>
      <c r="AU737" s="5"/>
      <c r="AV737" s="5"/>
      <c r="AW737" s="5"/>
      <c r="AX737" s="5" t="s">
        <v>1483</v>
      </c>
      <c r="AY737" s="5"/>
      <c r="AZ737" s="5"/>
      <c r="BA737" s="5"/>
      <c r="BB737" s="5" t="s">
        <v>1483</v>
      </c>
      <c r="BC737" s="5"/>
      <c r="BD737" s="5"/>
      <c r="BE737" s="5"/>
      <c r="BF737" s="5"/>
      <c r="BG737" s="5"/>
      <c r="BH737" s="5"/>
      <c r="BI737" s="5" t="s">
        <v>1483</v>
      </c>
      <c r="BJ737" s="5"/>
      <c r="BK737" s="5"/>
      <c r="BL737" s="5"/>
      <c r="BM737" s="5"/>
      <c r="BN737" s="5"/>
      <c r="BO737" s="5"/>
      <c r="BP737" s="5"/>
      <c r="BQ737" s="5"/>
      <c r="BR737" s="5"/>
      <c r="BS737" s="5"/>
      <c r="BT737" s="5"/>
      <c r="BU737" s="5"/>
      <c r="BV737" s="5"/>
      <c r="BW737" s="5"/>
      <c r="BX737" s="5"/>
      <c r="BY737" s="12" t="s">
        <v>6518</v>
      </c>
      <c r="BZ737" s="5" t="s">
        <v>6519</v>
      </c>
      <c r="CA737" s="5" t="s">
        <v>6520</v>
      </c>
      <c r="CB737" s="1" t="s">
        <v>6521</v>
      </c>
      <c r="CC737" s="1" t="s">
        <v>6519</v>
      </c>
    </row>
    <row r="738" spans="1:83" s="1" customFormat="1" ht="22" customHeight="1">
      <c r="A738" s="5">
        <v>735</v>
      </c>
      <c r="B738" s="5" t="s">
        <v>1303</v>
      </c>
      <c r="C738" s="5" t="s">
        <v>1303</v>
      </c>
      <c r="D738" s="5"/>
      <c r="E738" s="7" t="s">
        <v>6522</v>
      </c>
      <c r="F738" s="7" t="s">
        <v>6523</v>
      </c>
      <c r="G738" s="5"/>
      <c r="H738" s="5"/>
      <c r="I738" s="5" t="s">
        <v>6524</v>
      </c>
      <c r="J738" s="5" t="s">
        <v>83</v>
      </c>
      <c r="K738" s="5">
        <v>1998</v>
      </c>
      <c r="L738" s="10" t="s">
        <v>6525</v>
      </c>
      <c r="M738" s="10"/>
      <c r="N738" s="5" t="s">
        <v>1483</v>
      </c>
      <c r="O738" s="5" t="s">
        <v>1483</v>
      </c>
      <c r="P738" s="5" t="s">
        <v>1483</v>
      </c>
      <c r="Q738" s="5" t="s">
        <v>1483</v>
      </c>
      <c r="R738" s="5"/>
      <c r="S738" s="5"/>
      <c r="T738" s="5"/>
      <c r="U738" s="5"/>
      <c r="V738" s="5"/>
      <c r="W738" s="5"/>
      <c r="X738" s="5"/>
      <c r="Y738" s="5"/>
      <c r="Z738" s="5"/>
      <c r="AA738" s="5"/>
      <c r="AB738" s="5"/>
      <c r="AC738" s="5"/>
      <c r="AD738" s="15"/>
      <c r="AE738" s="15"/>
      <c r="AF738" s="15"/>
      <c r="AG738" s="15"/>
      <c r="AH738" s="15"/>
      <c r="AI738" s="15"/>
      <c r="AJ738" s="15"/>
      <c r="AK738" s="15"/>
      <c r="AL738" s="1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t="s">
        <v>1483</v>
      </c>
      <c r="BL738" s="5"/>
      <c r="BM738" s="5"/>
      <c r="BN738" s="5"/>
      <c r="BO738" s="5"/>
      <c r="BP738" s="5"/>
      <c r="BQ738" s="5"/>
      <c r="BR738" s="5"/>
      <c r="BS738" s="5" t="s">
        <v>1483</v>
      </c>
      <c r="BT738" s="5"/>
      <c r="BU738" s="5"/>
      <c r="BV738" s="5"/>
      <c r="BW738" s="5"/>
      <c r="BX738" s="5"/>
      <c r="BY738" s="12" t="s">
        <v>6526</v>
      </c>
      <c r="BZ738" s="5" t="s">
        <v>6527</v>
      </c>
      <c r="CA738" s="5"/>
      <c r="CB738" s="1" t="s">
        <v>6528</v>
      </c>
      <c r="CC738" s="1" t="s">
        <v>6527</v>
      </c>
    </row>
    <row r="739" spans="1:83" s="1" customFormat="1" ht="22" customHeight="1">
      <c r="A739" s="5">
        <v>736</v>
      </c>
      <c r="B739" s="5" t="s">
        <v>1303</v>
      </c>
      <c r="C739" s="5" t="s">
        <v>1303</v>
      </c>
      <c r="D739" s="5"/>
      <c r="E739" s="7" t="s">
        <v>1382</v>
      </c>
      <c r="F739" s="7" t="s">
        <v>6529</v>
      </c>
      <c r="G739" s="5" t="s">
        <v>6530</v>
      </c>
      <c r="H739" s="5" t="s">
        <v>6531</v>
      </c>
      <c r="I739" s="5"/>
      <c r="J739" s="5" t="s">
        <v>83</v>
      </c>
      <c r="K739" s="5">
        <v>2002</v>
      </c>
      <c r="L739" s="10"/>
      <c r="M739" s="10"/>
      <c r="N739" s="5" t="s">
        <v>1483</v>
      </c>
      <c r="O739" s="5" t="s">
        <v>1483</v>
      </c>
      <c r="P739" s="5" t="s">
        <v>1483</v>
      </c>
      <c r="Q739" s="5" t="s">
        <v>5384</v>
      </c>
      <c r="R739" s="5" t="s">
        <v>6532</v>
      </c>
      <c r="S739" s="5"/>
      <c r="T739" s="5"/>
      <c r="U739" s="5"/>
      <c r="V739" s="5"/>
      <c r="W739" s="5"/>
      <c r="X739" s="5"/>
      <c r="Y739" s="5"/>
      <c r="Z739" s="5"/>
      <c r="AA739" s="5"/>
      <c r="AB739" s="5"/>
      <c r="AC739" s="5"/>
      <c r="AD739" s="15"/>
      <c r="AE739" s="15"/>
      <c r="AF739" s="15"/>
      <c r="AG739" s="15"/>
      <c r="AH739" s="15"/>
      <c r="AI739" s="15"/>
      <c r="AJ739" s="15"/>
      <c r="AK739" s="15"/>
      <c r="AL739" s="15"/>
      <c r="AM739" s="5"/>
      <c r="AN739" s="5"/>
      <c r="AO739" s="5"/>
      <c r="AP739" s="5"/>
      <c r="AQ739" s="5"/>
      <c r="AR739" s="5"/>
      <c r="AS739" s="5"/>
      <c r="AT739" s="5"/>
      <c r="AU739" s="5"/>
      <c r="AV739" s="5"/>
      <c r="AW739" s="5"/>
      <c r="AX739" s="5" t="s">
        <v>1483</v>
      </c>
      <c r="AY739" s="5"/>
      <c r="AZ739" s="5"/>
      <c r="BA739" s="5"/>
      <c r="BB739" s="5"/>
      <c r="BC739" s="5"/>
      <c r="BD739" s="5"/>
      <c r="BE739" s="5" t="s">
        <v>1483</v>
      </c>
      <c r="BF739" s="5"/>
      <c r="BG739" s="5"/>
      <c r="BH739" s="5"/>
      <c r="BI739" s="5" t="s">
        <v>1483</v>
      </c>
      <c r="BJ739" s="5" t="s">
        <v>1483</v>
      </c>
      <c r="BK739" s="5"/>
      <c r="BL739" s="5"/>
      <c r="BM739" s="5"/>
      <c r="BN739" s="5"/>
      <c r="BO739" s="5" t="s">
        <v>6533</v>
      </c>
      <c r="BP739" s="5" t="s">
        <v>6534</v>
      </c>
      <c r="BQ739" s="5" t="s">
        <v>6535</v>
      </c>
      <c r="BR739" s="5" t="s">
        <v>6536</v>
      </c>
      <c r="BS739" s="5"/>
      <c r="BT739" s="5"/>
      <c r="BU739" s="5"/>
      <c r="BV739" s="5"/>
      <c r="BW739" s="5"/>
      <c r="BX739" s="5"/>
      <c r="BY739" s="12" t="s">
        <v>6537</v>
      </c>
      <c r="BZ739" s="5"/>
      <c r="CA739" s="5"/>
      <c r="CC739" s="1" t="s">
        <v>6538</v>
      </c>
      <c r="CD739" s="1" t="s">
        <v>6539</v>
      </c>
    </row>
    <row r="740" spans="1:83" s="1" customFormat="1" ht="22" customHeight="1">
      <c r="A740" s="5">
        <v>737</v>
      </c>
      <c r="B740" s="5" t="s">
        <v>1303</v>
      </c>
      <c r="C740" s="5" t="s">
        <v>1303</v>
      </c>
      <c r="D740" s="5"/>
      <c r="E740" s="7" t="s">
        <v>1383</v>
      </c>
      <c r="F740" s="7" t="s">
        <v>6540</v>
      </c>
      <c r="G740" s="5"/>
      <c r="H740" s="5"/>
      <c r="I740" s="5" t="s">
        <v>6541</v>
      </c>
      <c r="J740" s="5" t="s">
        <v>83</v>
      </c>
      <c r="K740" s="5">
        <v>2014</v>
      </c>
      <c r="L740" s="10"/>
      <c r="M740" s="10"/>
      <c r="N740" s="5" t="s">
        <v>1483</v>
      </c>
      <c r="O740" s="5" t="s">
        <v>1483</v>
      </c>
      <c r="P740" s="5" t="s">
        <v>1483</v>
      </c>
      <c r="Q740" s="5" t="s">
        <v>1483</v>
      </c>
      <c r="R740" s="5" t="s">
        <v>6542</v>
      </c>
      <c r="S740" s="5" t="s">
        <v>6543</v>
      </c>
      <c r="T740" s="5"/>
      <c r="U740" s="5"/>
      <c r="V740" s="5"/>
      <c r="W740" s="5"/>
      <c r="X740" s="5"/>
      <c r="Y740" s="5"/>
      <c r="Z740" s="5"/>
      <c r="AA740" s="5"/>
      <c r="AB740" s="5"/>
      <c r="AC740" s="5"/>
      <c r="AD740" s="15"/>
      <c r="AE740" s="15"/>
      <c r="AF740" s="15"/>
      <c r="AG740" s="15"/>
      <c r="AH740" s="15"/>
      <c r="AI740" s="15"/>
      <c r="AJ740" s="15"/>
      <c r="AK740" s="15"/>
      <c r="AL740" s="15"/>
      <c r="AM740" s="5"/>
      <c r="AN740" s="5"/>
      <c r="AO740" s="5"/>
      <c r="AP740" s="5"/>
      <c r="AQ740" s="5"/>
      <c r="AR740" s="5"/>
      <c r="AS740" s="5"/>
      <c r="AT740" s="5"/>
      <c r="AU740" s="5"/>
      <c r="AV740" s="5"/>
      <c r="AW740" s="5"/>
      <c r="AX740" s="5"/>
      <c r="AY740" s="5"/>
      <c r="AZ740" s="5"/>
      <c r="BA740" s="5"/>
      <c r="BB740" s="5"/>
      <c r="BC740" s="5"/>
      <c r="BD740" s="5"/>
      <c r="BE740" s="5" t="s">
        <v>1483</v>
      </c>
      <c r="BF740" s="5"/>
      <c r="BG740" s="5"/>
      <c r="BH740" s="5"/>
      <c r="BI740" s="5" t="s">
        <v>1483</v>
      </c>
      <c r="BJ740" s="5"/>
      <c r="BK740" s="5"/>
      <c r="BL740" s="5"/>
      <c r="BM740" s="5"/>
      <c r="BN740" s="5"/>
      <c r="BO740" s="5"/>
      <c r="BP740" s="5"/>
      <c r="BQ740" s="5"/>
      <c r="BR740" s="5"/>
      <c r="BS740" s="5"/>
      <c r="BT740" s="5"/>
      <c r="BU740" s="5"/>
      <c r="BV740" s="5"/>
      <c r="BW740" s="5"/>
      <c r="BX740" s="5"/>
      <c r="BY740" s="12" t="s">
        <v>6544</v>
      </c>
      <c r="BZ740" s="5" t="s">
        <v>6545</v>
      </c>
      <c r="CA740" s="5" t="s">
        <v>6546</v>
      </c>
      <c r="CB740" s="1" t="s">
        <v>6547</v>
      </c>
      <c r="CC740" s="1" t="s">
        <v>6545</v>
      </c>
    </row>
    <row r="741" spans="1:83" s="1" customFormat="1" ht="22" customHeight="1">
      <c r="A741" s="5">
        <v>738</v>
      </c>
      <c r="B741" s="5" t="s">
        <v>1303</v>
      </c>
      <c r="C741" s="5" t="s">
        <v>1303</v>
      </c>
      <c r="D741" s="5"/>
      <c r="E741" s="7" t="s">
        <v>1384</v>
      </c>
      <c r="F741" s="7" t="s">
        <v>6548</v>
      </c>
      <c r="G741" s="5"/>
      <c r="H741" s="5"/>
      <c r="I741" s="5" t="s">
        <v>6549</v>
      </c>
      <c r="J741" s="5" t="s">
        <v>83</v>
      </c>
      <c r="K741" s="5">
        <v>2016</v>
      </c>
      <c r="L741" s="10" t="s">
        <v>6550</v>
      </c>
      <c r="M741" s="10"/>
      <c r="N741" s="5" t="s">
        <v>5193</v>
      </c>
      <c r="O741" s="5" t="s">
        <v>1483</v>
      </c>
      <c r="P741" s="5" t="s">
        <v>1483</v>
      </c>
      <c r="Q741" s="5" t="s">
        <v>1483</v>
      </c>
      <c r="R741" s="5"/>
      <c r="S741" s="5"/>
      <c r="T741" s="5"/>
      <c r="U741" s="5"/>
      <c r="V741" s="5"/>
      <c r="W741" s="5"/>
      <c r="X741" s="5"/>
      <c r="Y741" s="5"/>
      <c r="Z741" s="5"/>
      <c r="AA741" s="5"/>
      <c r="AB741" s="5"/>
      <c r="AC741" s="5"/>
      <c r="AD741" s="15"/>
      <c r="AE741" s="15"/>
      <c r="AF741" s="15"/>
      <c r="AG741" s="15"/>
      <c r="AH741" s="15"/>
      <c r="AI741" s="15"/>
      <c r="AJ741" s="15"/>
      <c r="AK741" s="15"/>
      <c r="AL741" s="15"/>
      <c r="AM741" s="5"/>
      <c r="AN741" s="5"/>
      <c r="AO741" s="5"/>
      <c r="AP741" s="5"/>
      <c r="AQ741" s="5"/>
      <c r="AR741" s="5" t="s">
        <v>1483</v>
      </c>
      <c r="AS741" s="5"/>
      <c r="AT741" s="5"/>
      <c r="AU741" s="5"/>
      <c r="AV741" s="5"/>
      <c r="AW741" s="5"/>
      <c r="AX741" s="5"/>
      <c r="AY741" s="5"/>
      <c r="AZ741" s="5"/>
      <c r="BA741" s="5"/>
      <c r="BB741" s="5"/>
      <c r="BC741" s="5"/>
      <c r="BD741" s="5"/>
      <c r="BE741" s="5" t="s">
        <v>1483</v>
      </c>
      <c r="BF741" s="5"/>
      <c r="BG741" s="5"/>
      <c r="BH741" s="5"/>
      <c r="BI741" s="5"/>
      <c r="BJ741" s="5" t="s">
        <v>1483</v>
      </c>
      <c r="BK741" s="5"/>
      <c r="BL741" s="5"/>
      <c r="BM741" s="5"/>
      <c r="BN741" s="5"/>
      <c r="BO741" s="5"/>
      <c r="BP741" s="5"/>
      <c r="BQ741" s="5"/>
      <c r="BR741" s="5"/>
      <c r="BS741" s="5"/>
      <c r="BT741" s="5"/>
      <c r="BU741" s="5"/>
      <c r="BV741" s="5"/>
      <c r="BW741" s="5"/>
      <c r="BX741" s="5"/>
      <c r="BY741" s="12" t="s">
        <v>6551</v>
      </c>
      <c r="BZ741" s="5" t="s">
        <v>6552</v>
      </c>
      <c r="CA741" s="5" t="s">
        <v>6553</v>
      </c>
      <c r="CB741" s="1" t="s">
        <v>6554</v>
      </c>
      <c r="CC741" s="1" t="s">
        <v>6555</v>
      </c>
      <c r="CD741" s="1" t="s">
        <v>6556</v>
      </c>
      <c r="CE741" s="1" t="s">
        <v>6557</v>
      </c>
    </row>
    <row r="742" spans="1:83" s="1" customFormat="1" ht="22" customHeight="1">
      <c r="A742" s="5">
        <v>739</v>
      </c>
      <c r="B742" s="5" t="s">
        <v>1303</v>
      </c>
      <c r="C742" s="5" t="s">
        <v>1303</v>
      </c>
      <c r="D742" s="5"/>
      <c r="E742" s="7" t="s">
        <v>1385</v>
      </c>
      <c r="F742" s="7" t="s">
        <v>6558</v>
      </c>
      <c r="G742" s="5"/>
      <c r="H742" s="5" t="s">
        <v>6559</v>
      </c>
      <c r="I742" s="5" t="s">
        <v>6560</v>
      </c>
      <c r="J742" s="5" t="s">
        <v>83</v>
      </c>
      <c r="K742" s="5">
        <v>1993</v>
      </c>
      <c r="L742" s="10"/>
      <c r="M742" s="10"/>
      <c r="N742" s="5" t="s">
        <v>1483</v>
      </c>
      <c r="O742" s="5" t="s">
        <v>1483</v>
      </c>
      <c r="P742" s="5" t="s">
        <v>1483</v>
      </c>
      <c r="Q742" s="5" t="s">
        <v>1483</v>
      </c>
      <c r="R742" s="5" t="s">
        <v>6561</v>
      </c>
      <c r="S742" s="5"/>
      <c r="T742" s="5"/>
      <c r="U742" s="5"/>
      <c r="V742" s="5"/>
      <c r="W742" s="5"/>
      <c r="X742" s="5"/>
      <c r="Y742" s="5"/>
      <c r="Z742" s="5"/>
      <c r="AA742" s="5"/>
      <c r="AB742" s="5"/>
      <c r="AC742" s="5"/>
      <c r="AD742" s="15"/>
      <c r="AE742" s="15"/>
      <c r="AF742" s="15"/>
      <c r="AG742" s="15"/>
      <c r="AH742" s="15"/>
      <c r="AI742" s="15"/>
      <c r="AJ742" s="15"/>
      <c r="AK742" s="15"/>
      <c r="AL742" s="15"/>
      <c r="AM742" s="5"/>
      <c r="AN742" s="5"/>
      <c r="AO742" s="5"/>
      <c r="AP742" s="5"/>
      <c r="AQ742" s="5"/>
      <c r="AR742" s="5"/>
      <c r="AS742" s="5"/>
      <c r="AT742" s="5"/>
      <c r="AU742" s="5"/>
      <c r="AV742" s="5"/>
      <c r="AW742" s="5"/>
      <c r="AX742" s="5"/>
      <c r="AY742" s="5"/>
      <c r="AZ742" s="5"/>
      <c r="BA742" s="5"/>
      <c r="BB742" s="5"/>
      <c r="BC742" s="5"/>
      <c r="BD742" s="5"/>
      <c r="BE742" s="5" t="s">
        <v>1483</v>
      </c>
      <c r="BF742" s="5"/>
      <c r="BG742" s="5"/>
      <c r="BH742" s="5"/>
      <c r="BI742" s="5" t="s">
        <v>1483</v>
      </c>
      <c r="BJ742" s="5"/>
      <c r="BK742" s="5"/>
      <c r="BL742" s="5"/>
      <c r="BM742" s="5"/>
      <c r="BN742" s="5"/>
      <c r="BO742" s="5" t="s">
        <v>6562</v>
      </c>
      <c r="BP742" s="5" t="s">
        <v>6563</v>
      </c>
      <c r="BQ742" s="5" t="s">
        <v>6564</v>
      </c>
      <c r="BR742" s="5" t="s">
        <v>6565</v>
      </c>
      <c r="BS742" s="5"/>
      <c r="BT742" s="5"/>
      <c r="BU742" s="5"/>
      <c r="BV742" s="5"/>
      <c r="BW742" s="5"/>
      <c r="BX742" s="5"/>
      <c r="BY742" s="12" t="s">
        <v>6566</v>
      </c>
      <c r="BZ742" s="5" t="s">
        <v>6567</v>
      </c>
      <c r="CA742" s="5" t="s">
        <v>6568</v>
      </c>
      <c r="CB742" s="1" t="s">
        <v>6569</v>
      </c>
      <c r="CC742" s="1" t="s">
        <v>6570</v>
      </c>
      <c r="CE742" s="1" t="s">
        <v>6571</v>
      </c>
    </row>
    <row r="743" spans="1:83" s="1" customFormat="1" ht="22" customHeight="1">
      <c r="A743" s="5">
        <v>740</v>
      </c>
      <c r="B743" s="5" t="s">
        <v>1303</v>
      </c>
      <c r="C743" s="5" t="s">
        <v>1303</v>
      </c>
      <c r="D743" s="5"/>
      <c r="E743" s="7" t="s">
        <v>1386</v>
      </c>
      <c r="F743" s="7" t="s">
        <v>6572</v>
      </c>
      <c r="G743" s="5"/>
      <c r="H743" s="5"/>
      <c r="I743" s="5" t="s">
        <v>6573</v>
      </c>
      <c r="J743" s="5" t="s">
        <v>54</v>
      </c>
      <c r="K743" s="5">
        <v>2015</v>
      </c>
      <c r="L743" s="10"/>
      <c r="M743" s="10"/>
      <c r="N743" s="5"/>
      <c r="O743" s="5"/>
      <c r="P743" s="5"/>
      <c r="Q743" s="5" t="s">
        <v>1483</v>
      </c>
      <c r="R743" s="5" t="s">
        <v>6574</v>
      </c>
      <c r="S743" s="5"/>
      <c r="T743" s="5"/>
      <c r="U743" s="5"/>
      <c r="V743" s="5"/>
      <c r="W743" s="5"/>
      <c r="X743" s="5"/>
      <c r="Y743" s="5"/>
      <c r="Z743" s="5"/>
      <c r="AA743" s="5"/>
      <c r="AB743" s="5"/>
      <c r="AC743" s="5"/>
      <c r="AD743" s="15"/>
      <c r="AE743" s="15"/>
      <c r="AF743" s="15"/>
      <c r="AG743" s="15"/>
      <c r="AH743" s="15"/>
      <c r="AI743" s="15"/>
      <c r="AJ743" s="15"/>
      <c r="AK743" s="15"/>
      <c r="AL743" s="1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t="s">
        <v>1483</v>
      </c>
      <c r="BL743" s="5"/>
      <c r="BM743" s="5"/>
      <c r="BN743" s="5"/>
      <c r="BO743" s="5"/>
      <c r="BP743" s="5"/>
      <c r="BQ743" s="5"/>
      <c r="BR743" s="5"/>
      <c r="BS743" s="5"/>
      <c r="BT743" s="5"/>
      <c r="BU743" s="5"/>
      <c r="BV743" s="5"/>
      <c r="BW743" s="5"/>
      <c r="BX743" s="5"/>
      <c r="BY743" s="12" t="s">
        <v>6575</v>
      </c>
      <c r="BZ743" s="5" t="s">
        <v>6576</v>
      </c>
      <c r="CA743" s="5" t="s">
        <v>6577</v>
      </c>
      <c r="CB743" s="1" t="s">
        <v>6578</v>
      </c>
      <c r="CC743" s="1" t="s">
        <v>6579</v>
      </c>
      <c r="CD743" s="1" t="s">
        <v>6580</v>
      </c>
    </row>
    <row r="744" spans="1:83" s="1" customFormat="1" ht="22" customHeight="1">
      <c r="A744" s="5">
        <v>741</v>
      </c>
      <c r="B744" s="5" t="s">
        <v>1303</v>
      </c>
      <c r="C744" s="5" t="s">
        <v>1303</v>
      </c>
      <c r="D744" s="5"/>
      <c r="E744" s="7" t="s">
        <v>1387</v>
      </c>
      <c r="F744" s="7" t="s">
        <v>6581</v>
      </c>
      <c r="G744" s="5"/>
      <c r="H744" s="5" t="s">
        <v>6582</v>
      </c>
      <c r="I744" s="5" t="s">
        <v>6583</v>
      </c>
      <c r="J744" s="5" t="s">
        <v>54</v>
      </c>
      <c r="K744" s="5">
        <v>2000</v>
      </c>
      <c r="L744" s="10" t="s">
        <v>6584</v>
      </c>
      <c r="M744" s="10" t="s">
        <v>3487</v>
      </c>
      <c r="N744" s="5"/>
      <c r="O744" s="5" t="s">
        <v>1483</v>
      </c>
      <c r="P744" s="5" t="s">
        <v>1483</v>
      </c>
      <c r="Q744" s="5" t="s">
        <v>1483</v>
      </c>
      <c r="R744" s="5" t="s">
        <v>6585</v>
      </c>
      <c r="S744" s="5"/>
      <c r="T744" s="5"/>
      <c r="U744" s="5"/>
      <c r="V744" s="5"/>
      <c r="W744" s="5"/>
      <c r="X744" s="5"/>
      <c r="Y744" s="5"/>
      <c r="Z744" s="5"/>
      <c r="AA744" s="5"/>
      <c r="AB744" s="5"/>
      <c r="AC744" s="5"/>
      <c r="AD744" s="15"/>
      <c r="AE744" s="15"/>
      <c r="AF744" s="15"/>
      <c r="AG744" s="15"/>
      <c r="AH744" s="15"/>
      <c r="AI744" s="15"/>
      <c r="AJ744" s="15"/>
      <c r="AK744" s="15"/>
      <c r="AL744" s="1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t="s">
        <v>3247</v>
      </c>
      <c r="BK744" s="5" t="s">
        <v>1483</v>
      </c>
      <c r="BL744" s="5"/>
      <c r="BM744" s="5"/>
      <c r="BN744" s="5"/>
      <c r="BO744" s="5"/>
      <c r="BP744" s="5"/>
      <c r="BQ744" s="5"/>
      <c r="BR744" s="5"/>
      <c r="BS744" s="5"/>
      <c r="BT744" s="5"/>
      <c r="BU744" s="5"/>
      <c r="BV744" s="5"/>
      <c r="BW744" s="5"/>
      <c r="BX744" s="5"/>
      <c r="BY744" s="12" t="s">
        <v>6586</v>
      </c>
      <c r="BZ744" s="5" t="s">
        <v>6587</v>
      </c>
      <c r="CA744" s="5" t="s">
        <v>6588</v>
      </c>
      <c r="CB744" s="1" t="s">
        <v>6589</v>
      </c>
      <c r="CC744" s="1" t="s">
        <v>6587</v>
      </c>
      <c r="CD744" s="1" t="s">
        <v>6590</v>
      </c>
    </row>
    <row r="745" spans="1:83" s="1" customFormat="1" ht="22" customHeight="1">
      <c r="A745" s="5">
        <v>742</v>
      </c>
      <c r="B745" s="5" t="s">
        <v>1303</v>
      </c>
      <c r="C745" s="5" t="s">
        <v>1303</v>
      </c>
      <c r="D745" s="5"/>
      <c r="E745" s="7" t="s">
        <v>1391</v>
      </c>
      <c r="F745" s="7" t="s">
        <v>6591</v>
      </c>
      <c r="G745" s="5"/>
      <c r="H745" s="5" t="s">
        <v>6592</v>
      </c>
      <c r="I745" s="5" t="s">
        <v>6593</v>
      </c>
      <c r="J745" s="5" t="s">
        <v>75</v>
      </c>
      <c r="K745" s="5">
        <v>2017</v>
      </c>
      <c r="L745" s="10" t="s">
        <v>6594</v>
      </c>
      <c r="M745" s="10" t="s">
        <v>6595</v>
      </c>
      <c r="N745" s="5"/>
      <c r="O745" s="5"/>
      <c r="P745" s="5" t="s">
        <v>1483</v>
      </c>
      <c r="Q745" s="5" t="s">
        <v>1483</v>
      </c>
      <c r="R745" s="5" t="s">
        <v>6596</v>
      </c>
      <c r="S745" s="5" t="s">
        <v>6597</v>
      </c>
      <c r="T745" s="5"/>
      <c r="U745" s="5"/>
      <c r="V745" s="5"/>
      <c r="W745" s="5"/>
      <c r="X745" s="5"/>
      <c r="Y745" s="5"/>
      <c r="Z745" s="5"/>
      <c r="AA745" s="5"/>
      <c r="AB745" s="5"/>
      <c r="AC745" s="5"/>
      <c r="AD745" s="15"/>
      <c r="AE745" s="15"/>
      <c r="AF745" s="15"/>
      <c r="AG745" s="15"/>
      <c r="AH745" s="15"/>
      <c r="AI745" s="15"/>
      <c r="AJ745" s="15"/>
      <c r="AK745" s="15"/>
      <c r="AL745" s="1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12" t="s">
        <v>6598</v>
      </c>
      <c r="BZ745" s="5" t="s">
        <v>6599</v>
      </c>
      <c r="CA745" s="5" t="s">
        <v>6600</v>
      </c>
      <c r="CB745" s="1" t="s">
        <v>6601</v>
      </c>
      <c r="CC745" s="1" t="s">
        <v>6599</v>
      </c>
    </row>
    <row r="746" spans="1:83" s="1" customFormat="1" ht="22" customHeight="1">
      <c r="A746" s="5">
        <v>743</v>
      </c>
      <c r="B746" s="5" t="s">
        <v>1303</v>
      </c>
      <c r="C746" s="5" t="s">
        <v>1303</v>
      </c>
      <c r="D746" s="5"/>
      <c r="E746" s="7" t="s">
        <v>1392</v>
      </c>
      <c r="F746" s="7" t="s">
        <v>6602</v>
      </c>
      <c r="G746" s="5"/>
      <c r="H746" s="5" t="s">
        <v>6603</v>
      </c>
      <c r="I746" s="5" t="s">
        <v>6604</v>
      </c>
      <c r="J746" s="5" t="s">
        <v>75</v>
      </c>
      <c r="K746" s="5">
        <v>2015</v>
      </c>
      <c r="L746" s="10" t="s">
        <v>6605</v>
      </c>
      <c r="M746" s="10"/>
      <c r="N746" s="5" t="s">
        <v>1483</v>
      </c>
      <c r="O746" s="5" t="s">
        <v>1483</v>
      </c>
      <c r="P746" s="5" t="s">
        <v>1483</v>
      </c>
      <c r="Q746" s="5" t="s">
        <v>1483</v>
      </c>
      <c r="R746" s="5" t="s">
        <v>6606</v>
      </c>
      <c r="S746" s="5"/>
      <c r="T746" s="5"/>
      <c r="U746" s="5"/>
      <c r="V746" s="5"/>
      <c r="W746" s="5"/>
      <c r="X746" s="5"/>
      <c r="Y746" s="5"/>
      <c r="Z746" s="5"/>
      <c r="AA746" s="5"/>
      <c r="AB746" s="5"/>
      <c r="AC746" s="5"/>
      <c r="AD746" s="15"/>
      <c r="AE746" s="15"/>
      <c r="AF746" s="15"/>
      <c r="AG746" s="15"/>
      <c r="AH746" s="15"/>
      <c r="AI746" s="15"/>
      <c r="AJ746" s="15"/>
      <c r="AK746" s="15"/>
      <c r="AL746" s="15"/>
      <c r="AM746" s="5"/>
      <c r="AN746" s="5"/>
      <c r="AO746" s="5"/>
      <c r="AP746" s="5"/>
      <c r="AQ746" s="5"/>
      <c r="AR746" s="5"/>
      <c r="AS746" s="5"/>
      <c r="AT746" s="5"/>
      <c r="AU746" s="5"/>
      <c r="AV746" s="5" t="s">
        <v>1483</v>
      </c>
      <c r="AW746" s="5"/>
      <c r="AX746" s="5"/>
      <c r="AY746" s="5"/>
      <c r="AZ746" s="5"/>
      <c r="BA746" s="5"/>
      <c r="BB746" s="5"/>
      <c r="BC746" s="5"/>
      <c r="BD746" s="5"/>
      <c r="BE746" s="5" t="s">
        <v>1483</v>
      </c>
      <c r="BF746" s="5"/>
      <c r="BG746" s="5"/>
      <c r="BH746" s="5"/>
      <c r="BI746" s="5" t="s">
        <v>1483</v>
      </c>
      <c r="BJ746" s="5"/>
      <c r="BK746" s="5"/>
      <c r="BL746" s="5"/>
      <c r="BM746" s="5"/>
      <c r="BN746" s="5"/>
      <c r="BO746" s="5" t="s">
        <v>6607</v>
      </c>
      <c r="BP746" s="5" t="s">
        <v>6608</v>
      </c>
      <c r="BQ746" s="5" t="s">
        <v>6609</v>
      </c>
      <c r="BR746" s="5" t="s">
        <v>6610</v>
      </c>
      <c r="BS746" s="5"/>
      <c r="BT746" s="5"/>
      <c r="BU746" s="5"/>
      <c r="BV746" s="5"/>
      <c r="BW746" s="5"/>
      <c r="BX746" s="5"/>
      <c r="BY746" s="12" t="s">
        <v>6611</v>
      </c>
      <c r="BZ746" s="5" t="s">
        <v>6612</v>
      </c>
      <c r="CA746" s="5" t="s">
        <v>6613</v>
      </c>
      <c r="CB746" s="1" t="s">
        <v>6614</v>
      </c>
      <c r="CC746" s="1" t="s">
        <v>6612</v>
      </c>
      <c r="CD746" s="1" t="s">
        <v>6615</v>
      </c>
    </row>
    <row r="747" spans="1:83" s="1" customFormat="1" ht="22" customHeight="1">
      <c r="A747" s="5">
        <v>744</v>
      </c>
      <c r="B747" s="5" t="s">
        <v>1303</v>
      </c>
      <c r="C747" s="5" t="s">
        <v>1303</v>
      </c>
      <c r="D747" s="5"/>
      <c r="E747" s="7" t="s">
        <v>1393</v>
      </c>
      <c r="F747" s="7" t="s">
        <v>6616</v>
      </c>
      <c r="G747" s="5" t="s">
        <v>6617</v>
      </c>
      <c r="H747" s="5" t="s">
        <v>6618</v>
      </c>
      <c r="I747" s="5" t="s">
        <v>6618</v>
      </c>
      <c r="J747" s="5" t="s">
        <v>75</v>
      </c>
      <c r="K747" s="5">
        <v>2016</v>
      </c>
      <c r="L747" s="10" t="s">
        <v>6619</v>
      </c>
      <c r="M747" s="10"/>
      <c r="N747" s="5" t="s">
        <v>1483</v>
      </c>
      <c r="O747" s="5" t="s">
        <v>1483</v>
      </c>
      <c r="P747" s="5" t="s">
        <v>1483</v>
      </c>
      <c r="Q747" s="5" t="s">
        <v>1483</v>
      </c>
      <c r="R747" s="5" t="s">
        <v>6620</v>
      </c>
      <c r="S747" s="5"/>
      <c r="T747" s="5"/>
      <c r="U747" s="5"/>
      <c r="V747" s="5"/>
      <c r="W747" s="5"/>
      <c r="X747" s="5"/>
      <c r="Y747" s="5"/>
      <c r="Z747" s="5"/>
      <c r="AA747" s="5"/>
      <c r="AB747" s="5"/>
      <c r="AC747" s="5"/>
      <c r="AD747" s="15"/>
      <c r="AE747" s="15"/>
      <c r="AF747" s="15"/>
      <c r="AG747" s="15"/>
      <c r="AH747" s="15"/>
      <c r="AI747" s="15"/>
      <c r="AJ747" s="15"/>
      <c r="AK747" s="15"/>
      <c r="AL747" s="1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12" t="s">
        <v>6621</v>
      </c>
      <c r="BZ747" s="5" t="s">
        <v>6622</v>
      </c>
      <c r="CA747" s="5" t="s">
        <v>6623</v>
      </c>
      <c r="CB747" s="1" t="s">
        <v>6624</v>
      </c>
      <c r="CC747" s="1" t="s">
        <v>6625</v>
      </c>
      <c r="CD747" s="1" t="s">
        <v>6626</v>
      </c>
    </row>
    <row r="748" spans="1:83" s="1" customFormat="1" ht="22" customHeight="1">
      <c r="A748" s="5">
        <v>745</v>
      </c>
      <c r="B748" s="5" t="s">
        <v>1303</v>
      </c>
      <c r="C748" s="5" t="s">
        <v>1303</v>
      </c>
      <c r="D748" s="5"/>
      <c r="E748" s="7" t="s">
        <v>1394</v>
      </c>
      <c r="F748" s="7" t="s">
        <v>6627</v>
      </c>
      <c r="G748" s="5"/>
      <c r="H748" s="5" t="s">
        <v>6628</v>
      </c>
      <c r="I748" s="5" t="s">
        <v>6628</v>
      </c>
      <c r="J748" s="5" t="s">
        <v>75</v>
      </c>
      <c r="K748" s="5">
        <v>2008</v>
      </c>
      <c r="L748" s="10"/>
      <c r="M748" s="10"/>
      <c r="N748" s="5"/>
      <c r="O748" s="5" t="s">
        <v>1483</v>
      </c>
      <c r="P748" s="5" t="s">
        <v>1483</v>
      </c>
      <c r="Q748" s="5" t="s">
        <v>1483</v>
      </c>
      <c r="R748" s="5" t="s">
        <v>6629</v>
      </c>
      <c r="S748" s="5"/>
      <c r="T748" s="5"/>
      <c r="U748" s="5"/>
      <c r="V748" s="5"/>
      <c r="W748" s="5"/>
      <c r="X748" s="5"/>
      <c r="Y748" s="5"/>
      <c r="Z748" s="5"/>
      <c r="AA748" s="5"/>
      <c r="AB748" s="5"/>
      <c r="AC748" s="5"/>
      <c r="AD748" s="15"/>
      <c r="AE748" s="15"/>
      <c r="AF748" s="15"/>
      <c r="AG748" s="15"/>
      <c r="AH748" s="15"/>
      <c r="AI748" s="15"/>
      <c r="AJ748" s="15"/>
      <c r="AK748" s="15"/>
      <c r="AL748" s="1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t="s">
        <v>6630</v>
      </c>
      <c r="BO748" s="5"/>
      <c r="BP748" s="5"/>
      <c r="BQ748" s="5"/>
      <c r="BR748" s="5"/>
      <c r="BS748" s="5"/>
      <c r="BT748" s="5"/>
      <c r="BU748" s="5"/>
      <c r="BV748" s="5"/>
      <c r="BW748" s="5"/>
      <c r="BX748" s="5"/>
      <c r="BY748" s="12" t="s">
        <v>6631</v>
      </c>
      <c r="BZ748" s="5" t="s">
        <v>6632</v>
      </c>
      <c r="CA748" s="5" t="s">
        <v>6633</v>
      </c>
      <c r="CB748" s="1" t="s">
        <v>6634</v>
      </c>
      <c r="CC748" s="1" t="s">
        <v>6635</v>
      </c>
      <c r="CD748" s="1" t="s">
        <v>6636</v>
      </c>
    </row>
    <row r="749" spans="1:83" s="1" customFormat="1" ht="22" customHeight="1">
      <c r="A749" s="5">
        <v>746</v>
      </c>
      <c r="B749" s="5" t="s">
        <v>1303</v>
      </c>
      <c r="C749" s="5" t="s">
        <v>1303</v>
      </c>
      <c r="D749" s="5"/>
      <c r="E749" s="7" t="s">
        <v>1395</v>
      </c>
      <c r="F749" s="7" t="s">
        <v>6637</v>
      </c>
      <c r="G749" s="5" t="s">
        <v>6638</v>
      </c>
      <c r="H749" s="5" t="s">
        <v>6639</v>
      </c>
      <c r="I749" s="5" t="s">
        <v>6640</v>
      </c>
      <c r="J749" s="5" t="s">
        <v>75</v>
      </c>
      <c r="K749" s="5">
        <v>2018</v>
      </c>
      <c r="L749" s="10" t="s">
        <v>3546</v>
      </c>
      <c r="M749" s="10"/>
      <c r="N749" s="5"/>
      <c r="O749" s="5" t="s">
        <v>1483</v>
      </c>
      <c r="P749" s="5" t="s">
        <v>1483</v>
      </c>
      <c r="Q749" s="5"/>
      <c r="R749" s="5" t="s">
        <v>6641</v>
      </c>
      <c r="S749" s="5"/>
      <c r="T749" s="5"/>
      <c r="U749" s="5"/>
      <c r="V749" s="5"/>
      <c r="W749" s="5"/>
      <c r="X749" s="5"/>
      <c r="Y749" s="5"/>
      <c r="Z749" s="5"/>
      <c r="AA749" s="5"/>
      <c r="AB749" s="5"/>
      <c r="AC749" s="5"/>
      <c r="AD749" s="15"/>
      <c r="AE749" s="15"/>
      <c r="AF749" s="15"/>
      <c r="AG749" s="15"/>
      <c r="AH749" s="15"/>
      <c r="AI749" s="15"/>
      <c r="AJ749" s="15"/>
      <c r="AK749" s="15"/>
      <c r="AL749" s="15"/>
      <c r="AM749" s="5"/>
      <c r="AN749" s="5"/>
      <c r="AO749" s="5"/>
      <c r="AP749" s="5"/>
      <c r="AQ749" s="5"/>
      <c r="AR749" s="5"/>
      <c r="AS749" s="5"/>
      <c r="AT749" s="5"/>
      <c r="AU749" s="5"/>
      <c r="AV749" s="5"/>
      <c r="AW749" s="5"/>
      <c r="AX749" s="5"/>
      <c r="AY749" s="5"/>
      <c r="AZ749" s="5"/>
      <c r="BA749" s="5"/>
      <c r="BB749" s="5"/>
      <c r="BC749" s="5"/>
      <c r="BD749" s="5"/>
      <c r="BE749" s="5"/>
      <c r="BF749" s="5"/>
      <c r="BG749" s="5"/>
      <c r="BH749" s="5"/>
      <c r="BI749" s="5" t="s">
        <v>1483</v>
      </c>
      <c r="BJ749" s="5"/>
      <c r="BK749" s="5"/>
      <c r="BL749" s="5"/>
      <c r="BM749" s="5"/>
      <c r="BN749" s="5"/>
      <c r="BO749" s="5"/>
      <c r="BP749" s="5"/>
      <c r="BQ749" s="5"/>
      <c r="BR749" s="5"/>
      <c r="BS749" s="5"/>
      <c r="BT749" s="5"/>
      <c r="BU749" s="5"/>
      <c r="BV749" s="5"/>
      <c r="BW749" s="5"/>
      <c r="BX749" s="5"/>
      <c r="BY749" s="12" t="s">
        <v>6642</v>
      </c>
      <c r="BZ749" s="5" t="s">
        <v>6643</v>
      </c>
      <c r="CA749" s="5" t="s">
        <v>6644</v>
      </c>
      <c r="CB749" s="1" t="s">
        <v>6645</v>
      </c>
      <c r="CC749" s="1" t="s">
        <v>6646</v>
      </c>
      <c r="CD749" s="1" t="s">
        <v>6647</v>
      </c>
    </row>
    <row r="750" spans="1:83" s="1" customFormat="1" ht="22" customHeight="1">
      <c r="A750" s="5">
        <v>747</v>
      </c>
      <c r="B750" s="5" t="s">
        <v>1303</v>
      </c>
      <c r="C750" s="5" t="s">
        <v>1303</v>
      </c>
      <c r="D750" s="5"/>
      <c r="E750" s="7" t="s">
        <v>1396</v>
      </c>
      <c r="F750" s="7" t="s">
        <v>6648</v>
      </c>
      <c r="G750" s="5" t="s">
        <v>6649</v>
      </c>
      <c r="H750" s="5" t="s">
        <v>6079</v>
      </c>
      <c r="I750" s="5" t="s">
        <v>6079</v>
      </c>
      <c r="J750" s="5" t="s">
        <v>75</v>
      </c>
      <c r="K750" s="5">
        <v>2019</v>
      </c>
      <c r="L750" s="10"/>
      <c r="M750" s="10"/>
      <c r="N750" s="5" t="s">
        <v>1483</v>
      </c>
      <c r="O750" s="5" t="s">
        <v>1483</v>
      </c>
      <c r="P750" s="5" t="s">
        <v>1483</v>
      </c>
      <c r="Q750" s="5" t="s">
        <v>1483</v>
      </c>
      <c r="R750" s="5" t="s">
        <v>6650</v>
      </c>
      <c r="S750" s="5"/>
      <c r="T750" s="5"/>
      <c r="U750" s="5"/>
      <c r="V750" s="5"/>
      <c r="W750" s="5"/>
      <c r="X750" s="5"/>
      <c r="Y750" s="5"/>
      <c r="Z750" s="5"/>
      <c r="AA750" s="5"/>
      <c r="AB750" s="5"/>
      <c r="AC750" s="5"/>
      <c r="AD750" s="15"/>
      <c r="AE750" s="15"/>
      <c r="AF750" s="15"/>
      <c r="AG750" s="15"/>
      <c r="AH750" s="15"/>
      <c r="AI750" s="15"/>
      <c r="AJ750" s="15"/>
      <c r="AK750" s="15"/>
      <c r="AL750" s="15"/>
      <c r="AM750" s="5"/>
      <c r="AN750" s="5"/>
      <c r="AO750" s="5"/>
      <c r="AP750" s="5"/>
      <c r="AQ750" s="5"/>
      <c r="AR750" s="5"/>
      <c r="AS750" s="5"/>
      <c r="AT750" s="5"/>
      <c r="AU750" s="5"/>
      <c r="AV750" s="5"/>
      <c r="AW750" s="5"/>
      <c r="AX750" s="5"/>
      <c r="AY750" s="5"/>
      <c r="AZ750" s="5"/>
      <c r="BA750" s="5"/>
      <c r="BB750" s="5"/>
      <c r="BC750" s="5"/>
      <c r="BD750" s="5"/>
      <c r="BE750" s="5" t="s">
        <v>1483</v>
      </c>
      <c r="BF750" s="5"/>
      <c r="BG750" s="5"/>
      <c r="BH750" s="5"/>
      <c r="BI750" s="5"/>
      <c r="BJ750" s="5" t="s">
        <v>1483</v>
      </c>
      <c r="BK750" s="5"/>
      <c r="BL750" s="5"/>
      <c r="BM750" s="5"/>
      <c r="BN750" s="5"/>
      <c r="BO750" s="5"/>
      <c r="BP750" s="5"/>
      <c r="BQ750" s="5"/>
      <c r="BR750" s="5"/>
      <c r="BS750" s="5"/>
      <c r="BT750" s="5"/>
      <c r="BU750" s="5"/>
      <c r="BV750" s="5"/>
      <c r="BW750" s="5"/>
      <c r="BX750" s="5"/>
      <c r="BY750" s="12" t="s">
        <v>6651</v>
      </c>
      <c r="BZ750" s="5" t="s">
        <v>6652</v>
      </c>
      <c r="CA750" s="5" t="s">
        <v>6653</v>
      </c>
      <c r="CB750" s="1" t="s">
        <v>6654</v>
      </c>
      <c r="CC750" s="1" t="s">
        <v>6652</v>
      </c>
    </row>
    <row r="751" spans="1:83" s="1" customFormat="1" ht="22" customHeight="1">
      <c r="A751" s="5">
        <v>748</v>
      </c>
      <c r="B751" s="5" t="s">
        <v>1303</v>
      </c>
      <c r="C751" s="5" t="s">
        <v>1303</v>
      </c>
      <c r="D751" s="5"/>
      <c r="E751" s="7" t="s">
        <v>1397</v>
      </c>
      <c r="F751" s="7" t="s">
        <v>6655</v>
      </c>
      <c r="G751" s="5"/>
      <c r="H751" s="5" t="s">
        <v>6656</v>
      </c>
      <c r="I751" s="5" t="s">
        <v>6657</v>
      </c>
      <c r="J751" s="5" t="s">
        <v>83</v>
      </c>
      <c r="K751" s="5">
        <v>1995</v>
      </c>
      <c r="L751" s="10"/>
      <c r="M751" s="10"/>
      <c r="N751" s="5" t="s">
        <v>1483</v>
      </c>
      <c r="O751" s="5" t="s">
        <v>1483</v>
      </c>
      <c r="P751" s="5" t="s">
        <v>1483</v>
      </c>
      <c r="Q751" s="5" t="s">
        <v>1483</v>
      </c>
      <c r="R751" s="5"/>
      <c r="S751" s="5"/>
      <c r="T751" s="5"/>
      <c r="U751" s="5"/>
      <c r="V751" s="5"/>
      <c r="W751" s="5"/>
      <c r="X751" s="5"/>
      <c r="Y751" s="5"/>
      <c r="Z751" s="5"/>
      <c r="AA751" s="5"/>
      <c r="AB751" s="5"/>
      <c r="AC751" s="5"/>
      <c r="AD751" s="15"/>
      <c r="AE751" s="15"/>
      <c r="AF751" s="15"/>
      <c r="AG751" s="15"/>
      <c r="AH751" s="15"/>
      <c r="AI751" s="15"/>
      <c r="AJ751" s="15"/>
      <c r="AK751" s="15"/>
      <c r="AL751" s="1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12" t="s">
        <v>6658</v>
      </c>
      <c r="BZ751" s="5"/>
      <c r="CA751" s="5"/>
      <c r="CC751" s="1" t="s">
        <v>6659</v>
      </c>
    </row>
    <row r="752" spans="1:83" s="1" customFormat="1" ht="22" customHeight="1">
      <c r="A752" s="5">
        <v>749</v>
      </c>
      <c r="B752" s="5" t="s">
        <v>1303</v>
      </c>
      <c r="C752" s="5" t="s">
        <v>1303</v>
      </c>
      <c r="D752" s="5"/>
      <c r="E752" s="7" t="s">
        <v>1398</v>
      </c>
      <c r="F752" s="7" t="s">
        <v>6660</v>
      </c>
      <c r="G752" s="5"/>
      <c r="H752" s="5" t="s">
        <v>6661</v>
      </c>
      <c r="I752" s="5" t="s">
        <v>6662</v>
      </c>
      <c r="J752" s="5" t="s">
        <v>83</v>
      </c>
      <c r="K752" s="5">
        <v>1996</v>
      </c>
      <c r="L752" s="10" t="s">
        <v>6663</v>
      </c>
      <c r="M752" s="10"/>
      <c r="N752" s="5" t="s">
        <v>1483</v>
      </c>
      <c r="O752" s="5" t="s">
        <v>1483</v>
      </c>
      <c r="P752" s="5" t="s">
        <v>1483</v>
      </c>
      <c r="Q752" s="5" t="s">
        <v>1483</v>
      </c>
      <c r="R752" s="5"/>
      <c r="S752" s="5"/>
      <c r="T752" s="5"/>
      <c r="U752" s="5"/>
      <c r="V752" s="5"/>
      <c r="W752" s="5"/>
      <c r="X752" s="5"/>
      <c r="Y752" s="5"/>
      <c r="Z752" s="5"/>
      <c r="AA752" s="5"/>
      <c r="AB752" s="5"/>
      <c r="AC752" s="5"/>
      <c r="AD752" s="15"/>
      <c r="AE752" s="15"/>
      <c r="AF752" s="15"/>
      <c r="AG752" s="15"/>
      <c r="AH752" s="15"/>
      <c r="AI752" s="15"/>
      <c r="AJ752" s="15"/>
      <c r="AK752" s="15"/>
      <c r="AL752" s="15"/>
      <c r="AM752" s="5"/>
      <c r="AN752" s="5"/>
      <c r="AO752" s="5"/>
      <c r="AP752" s="5"/>
      <c r="AQ752" s="5"/>
      <c r="AR752" s="5"/>
      <c r="AS752" s="5"/>
      <c r="AT752" s="5"/>
      <c r="AU752" s="5"/>
      <c r="AV752" s="5"/>
      <c r="AW752" s="5" t="s">
        <v>1483</v>
      </c>
      <c r="AX752" s="5"/>
      <c r="AY752" s="5"/>
      <c r="AZ752" s="5"/>
      <c r="BA752" s="5"/>
      <c r="BB752" s="5"/>
      <c r="BC752" s="5"/>
      <c r="BD752" s="5"/>
      <c r="BE752" s="5"/>
      <c r="BF752" s="5"/>
      <c r="BG752" s="5"/>
      <c r="BH752" s="5"/>
      <c r="BI752" s="5"/>
      <c r="BJ752" s="5"/>
      <c r="BK752" s="5"/>
      <c r="BL752" s="5"/>
      <c r="BM752" s="5"/>
      <c r="BN752" s="5"/>
      <c r="BO752" s="5" t="s">
        <v>6664</v>
      </c>
      <c r="BP752" s="5" t="s">
        <v>6664</v>
      </c>
      <c r="BQ752" s="5" t="s">
        <v>6665</v>
      </c>
      <c r="BR752" s="5" t="s">
        <v>6666</v>
      </c>
      <c r="BS752" s="5"/>
      <c r="BT752" s="5"/>
      <c r="BU752" s="5"/>
      <c r="BV752" s="5"/>
      <c r="BW752" s="5"/>
      <c r="BX752" s="5"/>
      <c r="BY752" s="12" t="s">
        <v>6667</v>
      </c>
      <c r="BZ752" s="5" t="s">
        <v>6668</v>
      </c>
      <c r="CA752" s="5" t="s">
        <v>6669</v>
      </c>
      <c r="CB752" s="1" t="s">
        <v>6667</v>
      </c>
      <c r="CC752" s="1" t="s">
        <v>6670</v>
      </c>
      <c r="CE752" s="1" t="s">
        <v>6671</v>
      </c>
    </row>
    <row r="753" spans="1:83" s="1" customFormat="1" ht="22" customHeight="1">
      <c r="A753" s="5">
        <v>750</v>
      </c>
      <c r="B753" s="5" t="s">
        <v>1303</v>
      </c>
      <c r="C753" s="5" t="s">
        <v>1303</v>
      </c>
      <c r="D753" s="5"/>
      <c r="E753" s="7" t="s">
        <v>1408</v>
      </c>
      <c r="F753" s="7" t="s">
        <v>6672</v>
      </c>
      <c r="G753" s="5" t="s">
        <v>6673</v>
      </c>
      <c r="H753" s="5" t="s">
        <v>6674</v>
      </c>
      <c r="I753" s="5" t="s">
        <v>6674</v>
      </c>
      <c r="J753" s="5" t="s">
        <v>75</v>
      </c>
      <c r="K753" s="5">
        <v>2017</v>
      </c>
      <c r="L753" s="10"/>
      <c r="M753" s="10"/>
      <c r="N753" s="5"/>
      <c r="O753" s="5" t="s">
        <v>1483</v>
      </c>
      <c r="P753" s="5" t="s">
        <v>1483</v>
      </c>
      <c r="Q753" s="5" t="s">
        <v>1483</v>
      </c>
      <c r="R753" s="5" t="s">
        <v>6675</v>
      </c>
      <c r="S753" s="5"/>
      <c r="T753" s="5"/>
      <c r="U753" s="5"/>
      <c r="V753" s="5"/>
      <c r="W753" s="5"/>
      <c r="X753" s="5"/>
      <c r="Y753" s="5"/>
      <c r="Z753" s="5"/>
      <c r="AA753" s="5"/>
      <c r="AB753" s="5"/>
      <c r="AC753" s="5"/>
      <c r="AD753" s="15"/>
      <c r="AE753" s="15"/>
      <c r="AF753" s="15"/>
      <c r="AG753" s="15"/>
      <c r="AH753" s="15"/>
      <c r="AI753" s="15"/>
      <c r="AJ753" s="15"/>
      <c r="AK753" s="15"/>
      <c r="AL753" s="15"/>
      <c r="AM753" s="5"/>
      <c r="AN753" s="5"/>
      <c r="AO753" s="5"/>
      <c r="AP753" s="5"/>
      <c r="AQ753" s="5"/>
      <c r="AR753" s="5"/>
      <c r="AS753" s="5"/>
      <c r="AT753" s="5"/>
      <c r="AU753" s="5"/>
      <c r="AV753" s="5" t="s">
        <v>1483</v>
      </c>
      <c r="AW753" s="5"/>
      <c r="AX753" s="5"/>
      <c r="AY753" s="5"/>
      <c r="AZ753" s="5"/>
      <c r="BA753" s="5"/>
      <c r="BB753" s="5"/>
      <c r="BC753" s="5"/>
      <c r="BD753" s="5"/>
      <c r="BE753" s="5"/>
      <c r="BF753" s="5"/>
      <c r="BG753" s="5"/>
      <c r="BH753" s="5"/>
      <c r="BI753" s="5"/>
      <c r="BJ753" s="5"/>
      <c r="BK753" s="5" t="s">
        <v>1483</v>
      </c>
      <c r="BL753" s="5"/>
      <c r="BM753" s="5"/>
      <c r="BN753" s="5"/>
      <c r="BO753" s="5"/>
      <c r="BP753" s="5"/>
      <c r="BQ753" s="5"/>
      <c r="BR753" s="5"/>
      <c r="BS753" s="5"/>
      <c r="BT753" s="5"/>
      <c r="BU753" s="5"/>
      <c r="BV753" s="5"/>
      <c r="BW753" s="5"/>
      <c r="BX753" s="5"/>
      <c r="BY753" s="12" t="s">
        <v>6676</v>
      </c>
      <c r="BZ753" s="5" t="s">
        <v>6677</v>
      </c>
      <c r="CA753" s="5" t="s">
        <v>6678</v>
      </c>
      <c r="CB753" s="1" t="s">
        <v>6679</v>
      </c>
      <c r="CC753" s="1" t="s">
        <v>6677</v>
      </c>
    </row>
    <row r="754" spans="1:83" s="1" customFormat="1" ht="22" customHeight="1">
      <c r="A754" s="5">
        <v>751</v>
      </c>
      <c r="B754" s="5" t="s">
        <v>1303</v>
      </c>
      <c r="C754" s="5" t="s">
        <v>1303</v>
      </c>
      <c r="D754" s="5"/>
      <c r="E754" s="7" t="s">
        <v>1409</v>
      </c>
      <c r="F754" s="7" t="s">
        <v>6680</v>
      </c>
      <c r="G754" s="5"/>
      <c r="H754" s="5" t="s">
        <v>6681</v>
      </c>
      <c r="I754" s="5" t="s">
        <v>6682</v>
      </c>
      <c r="J754" s="5" t="s">
        <v>75</v>
      </c>
      <c r="K754" s="5">
        <v>2017</v>
      </c>
      <c r="L754" s="10" t="s">
        <v>6683</v>
      </c>
      <c r="M754" s="10" t="s">
        <v>6684</v>
      </c>
      <c r="N754" s="5"/>
      <c r="O754" s="5" t="s">
        <v>1483</v>
      </c>
      <c r="P754" s="5" t="s">
        <v>1483</v>
      </c>
      <c r="Q754" s="5" t="s">
        <v>1483</v>
      </c>
      <c r="R754" s="5" t="s">
        <v>6685</v>
      </c>
      <c r="S754" s="5"/>
      <c r="T754" s="5"/>
      <c r="U754" s="5"/>
      <c r="V754" s="5"/>
      <c r="W754" s="5"/>
      <c r="X754" s="5"/>
      <c r="Y754" s="5"/>
      <c r="Z754" s="5"/>
      <c r="AA754" s="5"/>
      <c r="AB754" s="5"/>
      <c r="AC754" s="5"/>
      <c r="AD754" s="15"/>
      <c r="AE754" s="15"/>
      <c r="AF754" s="15"/>
      <c r="AG754" s="15"/>
      <c r="AH754" s="15"/>
      <c r="AI754" s="15"/>
      <c r="AJ754" s="15"/>
      <c r="AK754" s="15"/>
      <c r="AL754" s="15"/>
      <c r="AM754" s="5"/>
      <c r="AN754" s="5"/>
      <c r="AO754" s="5"/>
      <c r="AP754" s="5"/>
      <c r="AQ754" s="5"/>
      <c r="AR754" s="5"/>
      <c r="AS754" s="5"/>
      <c r="AT754" s="5"/>
      <c r="AU754" s="5"/>
      <c r="AV754" s="5"/>
      <c r="AW754" s="5"/>
      <c r="AX754" s="5"/>
      <c r="AY754" s="5"/>
      <c r="AZ754" s="5"/>
      <c r="BA754" s="5"/>
      <c r="BB754" s="5"/>
      <c r="BC754" s="5"/>
      <c r="BD754" s="5"/>
      <c r="BE754" s="5"/>
      <c r="BF754" s="5"/>
      <c r="BG754" s="5"/>
      <c r="BH754" s="5"/>
      <c r="BI754" s="5" t="s">
        <v>1483</v>
      </c>
      <c r="BJ754" s="5"/>
      <c r="BK754" s="5"/>
      <c r="BL754" s="5"/>
      <c r="BM754" s="5"/>
      <c r="BN754" s="5"/>
      <c r="BO754" s="5"/>
      <c r="BP754" s="5" t="s">
        <v>6686</v>
      </c>
      <c r="BQ754" s="5" t="s">
        <v>6687</v>
      </c>
      <c r="BR754" s="5"/>
      <c r="BS754" s="5"/>
      <c r="BT754" s="5"/>
      <c r="BU754" s="5"/>
      <c r="BV754" s="5"/>
      <c r="BW754" s="5"/>
      <c r="BX754" s="5"/>
      <c r="BY754" s="12" t="s">
        <v>6688</v>
      </c>
      <c r="BZ754" s="5" t="s">
        <v>6689</v>
      </c>
      <c r="CA754" s="5" t="s">
        <v>6690</v>
      </c>
      <c r="CB754" s="1" t="s">
        <v>6691</v>
      </c>
      <c r="CC754" s="1" t="s">
        <v>6689</v>
      </c>
      <c r="CD754" s="1" t="s">
        <v>6692</v>
      </c>
    </row>
    <row r="755" spans="1:83" s="1" customFormat="1" ht="22" customHeight="1">
      <c r="A755" s="5">
        <v>752</v>
      </c>
      <c r="B755" s="5" t="s">
        <v>1303</v>
      </c>
      <c r="C755" s="5" t="s">
        <v>1303</v>
      </c>
      <c r="D755" s="5"/>
      <c r="E755" s="7" t="s">
        <v>1410</v>
      </c>
      <c r="F755" s="7" t="s">
        <v>6693</v>
      </c>
      <c r="G755" s="5" t="s">
        <v>5017</v>
      </c>
      <c r="H755" s="5" t="s">
        <v>5393</v>
      </c>
      <c r="I755" s="5" t="s">
        <v>6694</v>
      </c>
      <c r="J755" s="5" t="s">
        <v>75</v>
      </c>
      <c r="K755" s="5">
        <v>2013</v>
      </c>
      <c r="L755" s="10" t="s">
        <v>3429</v>
      </c>
      <c r="M755" s="10" t="s">
        <v>6695</v>
      </c>
      <c r="N755" s="5"/>
      <c r="O755" s="5"/>
      <c r="P755" s="5" t="s">
        <v>1483</v>
      </c>
      <c r="Q755" s="5" t="s">
        <v>1483</v>
      </c>
      <c r="R755" s="5" t="s">
        <v>6696</v>
      </c>
      <c r="S755" s="5" t="s">
        <v>6697</v>
      </c>
      <c r="T755" s="5"/>
      <c r="U755" s="5"/>
      <c r="V755" s="5"/>
      <c r="W755" s="5"/>
      <c r="X755" s="5"/>
      <c r="Y755" s="5"/>
      <c r="Z755" s="5"/>
      <c r="AA755" s="5"/>
      <c r="AB755" s="5"/>
      <c r="AC755" s="5"/>
      <c r="AD755" s="15"/>
      <c r="AE755" s="15"/>
      <c r="AF755" s="15"/>
      <c r="AG755" s="15"/>
      <c r="AH755" s="15"/>
      <c r="AI755" s="15"/>
      <c r="AJ755" s="15"/>
      <c r="AK755" s="15"/>
      <c r="AL755" s="1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t="s">
        <v>5170</v>
      </c>
      <c r="BO755" s="5"/>
      <c r="BP755" s="5"/>
      <c r="BQ755" s="5"/>
      <c r="BR755" s="5"/>
      <c r="BS755" s="5"/>
      <c r="BT755" s="5"/>
      <c r="BU755" s="5"/>
      <c r="BV755" s="5"/>
      <c r="BW755" s="5"/>
      <c r="BX755" s="5"/>
      <c r="BY755" s="12" t="s">
        <v>6698</v>
      </c>
      <c r="BZ755" s="5" t="s">
        <v>6699</v>
      </c>
      <c r="CA755" s="5" t="s">
        <v>6700</v>
      </c>
      <c r="CB755" s="1" t="s">
        <v>6701</v>
      </c>
      <c r="CC755" s="1" t="s">
        <v>6699</v>
      </c>
      <c r="CD755" s="1" t="s">
        <v>6702</v>
      </c>
    </row>
    <row r="756" spans="1:83" s="1" customFormat="1" ht="22" customHeight="1">
      <c r="A756" s="5">
        <v>753</v>
      </c>
      <c r="B756" s="5" t="s">
        <v>1303</v>
      </c>
      <c r="C756" s="5" t="s">
        <v>1303</v>
      </c>
      <c r="D756" s="5"/>
      <c r="E756" s="7" t="s">
        <v>1411</v>
      </c>
      <c r="F756" s="7"/>
      <c r="G756" s="5" t="s">
        <v>6703</v>
      </c>
      <c r="H756" s="5"/>
      <c r="I756" s="5"/>
      <c r="J756" s="5" t="s">
        <v>75</v>
      </c>
      <c r="K756" s="5">
        <v>2019</v>
      </c>
      <c r="L756" s="10" t="s">
        <v>6704</v>
      </c>
      <c r="M756" s="10"/>
      <c r="N756" s="5" t="s">
        <v>1483</v>
      </c>
      <c r="O756" s="5" t="s">
        <v>1483</v>
      </c>
      <c r="P756" s="5" t="s">
        <v>1483</v>
      </c>
      <c r="Q756" s="5" t="s">
        <v>1483</v>
      </c>
      <c r="R756" s="5" t="s">
        <v>6705</v>
      </c>
      <c r="S756" s="5"/>
      <c r="T756" s="5"/>
      <c r="U756" s="5"/>
      <c r="V756" s="5"/>
      <c r="W756" s="5"/>
      <c r="X756" s="5"/>
      <c r="Y756" s="5"/>
      <c r="Z756" s="5"/>
      <c r="AA756" s="5"/>
      <c r="AB756" s="5"/>
      <c r="AC756" s="5"/>
      <c r="AD756" s="15"/>
      <c r="AE756" s="15"/>
      <c r="AF756" s="15"/>
      <c r="AG756" s="15"/>
      <c r="AH756" s="15"/>
      <c r="AI756" s="15"/>
      <c r="AJ756" s="15"/>
      <c r="AK756" s="15"/>
      <c r="AL756" s="1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12"/>
      <c r="BZ756" s="5"/>
      <c r="CA756" s="5"/>
      <c r="CC756" s="1" t="s">
        <v>6706</v>
      </c>
      <c r="CD756" s="1" t="s">
        <v>6707</v>
      </c>
    </row>
    <row r="757" spans="1:83" s="1" customFormat="1" ht="22" customHeight="1">
      <c r="A757" s="5">
        <v>754</v>
      </c>
      <c r="B757" s="5" t="s">
        <v>1303</v>
      </c>
      <c r="C757" s="5" t="s">
        <v>1303</v>
      </c>
      <c r="D757" s="5"/>
      <c r="E757" s="7" t="s">
        <v>1412</v>
      </c>
      <c r="F757" s="7" t="s">
        <v>6708</v>
      </c>
      <c r="G757" s="5" t="s">
        <v>6709</v>
      </c>
      <c r="H757" s="5" t="s">
        <v>6710</v>
      </c>
      <c r="I757" s="5" t="s">
        <v>6711</v>
      </c>
      <c r="J757" s="5" t="s">
        <v>75</v>
      </c>
      <c r="K757" s="5">
        <v>2000</v>
      </c>
      <c r="L757" s="10" t="s">
        <v>6712</v>
      </c>
      <c r="M757" s="10" t="s">
        <v>6314</v>
      </c>
      <c r="N757" s="5"/>
      <c r="O757" s="5" t="s">
        <v>1483</v>
      </c>
      <c r="P757" s="5" t="s">
        <v>1483</v>
      </c>
      <c r="Q757" s="5" t="s">
        <v>1483</v>
      </c>
      <c r="R757" s="5" t="s">
        <v>6713</v>
      </c>
      <c r="S757" s="5" t="s">
        <v>6714</v>
      </c>
      <c r="T757" s="5"/>
      <c r="U757" s="5"/>
      <c r="V757" s="5"/>
      <c r="W757" s="5"/>
      <c r="X757" s="5"/>
      <c r="Y757" s="5"/>
      <c r="Z757" s="5"/>
      <c r="AA757" s="5"/>
      <c r="AB757" s="5"/>
      <c r="AC757" s="5"/>
      <c r="AD757" s="15"/>
      <c r="AE757" s="15"/>
      <c r="AF757" s="15"/>
      <c r="AG757" s="15"/>
      <c r="AH757" s="15"/>
      <c r="AI757" s="15"/>
      <c r="AJ757" s="15"/>
      <c r="AK757" s="15"/>
      <c r="AL757" s="1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t="s">
        <v>1483</v>
      </c>
      <c r="BL757" s="5"/>
      <c r="BM757" s="5"/>
      <c r="BN757" s="5"/>
      <c r="BO757" s="5"/>
      <c r="BP757" s="5"/>
      <c r="BQ757" s="5"/>
      <c r="BR757" s="5"/>
      <c r="BS757" s="5"/>
      <c r="BT757" s="5"/>
      <c r="BU757" s="5"/>
      <c r="BV757" s="5"/>
      <c r="BW757" s="5"/>
      <c r="BX757" s="5"/>
      <c r="BY757" s="12" t="s">
        <v>6715</v>
      </c>
      <c r="BZ757" s="5" t="s">
        <v>6716</v>
      </c>
      <c r="CA757" s="5" t="s">
        <v>6717</v>
      </c>
      <c r="CB757" s="1" t="s">
        <v>6718</v>
      </c>
      <c r="CC757" s="1" t="s">
        <v>6719</v>
      </c>
      <c r="CD757" s="1" t="s">
        <v>6716</v>
      </c>
    </row>
    <row r="758" spans="1:83" s="1" customFormat="1" ht="22" customHeight="1">
      <c r="A758" s="5">
        <v>755</v>
      </c>
      <c r="B758" s="5" t="s">
        <v>1303</v>
      </c>
      <c r="C758" s="5" t="s">
        <v>1303</v>
      </c>
      <c r="D758" s="5"/>
      <c r="E758" s="7" t="s">
        <v>1413</v>
      </c>
      <c r="F758" s="7" t="s">
        <v>6720</v>
      </c>
      <c r="G758" s="5"/>
      <c r="H758" s="5" t="s">
        <v>1933</v>
      </c>
      <c r="I758" s="5" t="s">
        <v>1933</v>
      </c>
      <c r="J758" s="5" t="s">
        <v>72</v>
      </c>
      <c r="K758" s="5">
        <v>1954</v>
      </c>
      <c r="L758" s="10" t="s">
        <v>6721</v>
      </c>
      <c r="M758" s="10"/>
      <c r="N758" s="5"/>
      <c r="O758" s="5"/>
      <c r="P758" s="5"/>
      <c r="Q758" s="5" t="s">
        <v>1483</v>
      </c>
      <c r="R758" s="5" t="s">
        <v>6722</v>
      </c>
      <c r="S758" s="5" t="s">
        <v>6723</v>
      </c>
      <c r="T758" s="5"/>
      <c r="U758" s="5"/>
      <c r="V758" s="5"/>
      <c r="W758" s="5"/>
      <c r="X758" s="5"/>
      <c r="Y758" s="5"/>
      <c r="Z758" s="5"/>
      <c r="AA758" s="5"/>
      <c r="AB758" s="5"/>
      <c r="AC758" s="5"/>
      <c r="AD758" s="15"/>
      <c r="AE758" s="15"/>
      <c r="AF758" s="15"/>
      <c r="AG758" s="15"/>
      <c r="AH758" s="15"/>
      <c r="AI758" s="15"/>
      <c r="AJ758" s="15"/>
      <c r="AK758" s="15"/>
      <c r="AL758" s="15"/>
      <c r="AM758" s="5"/>
      <c r="AN758" s="5"/>
      <c r="AO758" s="5"/>
      <c r="AP758" s="5"/>
      <c r="AQ758" s="5"/>
      <c r="AR758" s="5"/>
      <c r="AS758" s="5"/>
      <c r="AT758" s="5"/>
      <c r="AU758" s="5"/>
      <c r="AV758" s="5"/>
      <c r="AW758" s="5"/>
      <c r="AX758" s="5"/>
      <c r="AY758" s="5"/>
      <c r="AZ758" s="5"/>
      <c r="BA758" s="5"/>
      <c r="BB758" s="5"/>
      <c r="BC758" s="5"/>
      <c r="BD758" s="5"/>
      <c r="BE758" s="5"/>
      <c r="BF758" s="5"/>
      <c r="BG758" s="5"/>
      <c r="BH758" s="5"/>
      <c r="BI758" s="5" t="s">
        <v>1483</v>
      </c>
      <c r="BJ758" s="5"/>
      <c r="BK758" s="5"/>
      <c r="BL758" s="5"/>
      <c r="BM758" s="5"/>
      <c r="BN758" s="5"/>
      <c r="BO758" s="5"/>
      <c r="BP758" s="5"/>
      <c r="BQ758" s="5"/>
      <c r="BR758" s="5"/>
      <c r="BS758" s="5"/>
      <c r="BT758" s="5"/>
      <c r="BU758" s="5"/>
      <c r="BV758" s="5"/>
      <c r="BW758" s="5"/>
      <c r="BX758" s="5"/>
      <c r="BY758" s="12" t="s">
        <v>6724</v>
      </c>
      <c r="BZ758" s="5" t="s">
        <v>6725</v>
      </c>
      <c r="CA758" s="5" t="s">
        <v>6726</v>
      </c>
      <c r="CB758" s="1" t="s">
        <v>6727</v>
      </c>
      <c r="CC758" s="1" t="s">
        <v>6725</v>
      </c>
      <c r="CD758" s="1" t="s">
        <v>6728</v>
      </c>
    </row>
    <row r="759" spans="1:83" s="1" customFormat="1" ht="22" customHeight="1">
      <c r="A759" s="5">
        <v>756</v>
      </c>
      <c r="B759" s="5" t="s">
        <v>1416</v>
      </c>
      <c r="C759" s="5" t="s">
        <v>1419</v>
      </c>
      <c r="D759" s="5"/>
      <c r="E759" s="7" t="s">
        <v>1421</v>
      </c>
      <c r="F759" s="7" t="s">
        <v>6729</v>
      </c>
      <c r="G759" s="5"/>
      <c r="H759" s="5"/>
      <c r="I759" s="5" t="s">
        <v>6730</v>
      </c>
      <c r="J759" s="5" t="s">
        <v>75</v>
      </c>
      <c r="K759" s="5">
        <v>1952</v>
      </c>
      <c r="L759" s="10"/>
      <c r="M759" s="10"/>
      <c r="N759" s="5"/>
      <c r="O759" s="5" t="s">
        <v>1483</v>
      </c>
      <c r="P759" s="5" t="s">
        <v>1483</v>
      </c>
      <c r="Q759" s="5" t="s">
        <v>1483</v>
      </c>
      <c r="R759" s="5"/>
      <c r="S759" s="5"/>
      <c r="T759" s="5"/>
      <c r="U759" s="5">
        <v>130</v>
      </c>
      <c r="V759" s="5">
        <v>77</v>
      </c>
      <c r="W759" s="5">
        <v>234</v>
      </c>
      <c r="X759" s="5"/>
      <c r="Y759" s="5"/>
      <c r="Z759" s="5"/>
      <c r="AA759" s="5"/>
      <c r="AB759" s="5"/>
      <c r="AC759" s="5"/>
      <c r="AD759" s="15"/>
      <c r="AE759" s="15"/>
      <c r="AF759" s="15"/>
      <c r="AG759" s="15"/>
      <c r="AH759" s="15"/>
      <c r="AI759" s="15"/>
      <c r="AJ759" s="15"/>
      <c r="AK759" s="15"/>
      <c r="AL759" s="1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12" t="s">
        <v>6731</v>
      </c>
      <c r="BZ759" s="5"/>
      <c r="CA759" s="5"/>
      <c r="CC759" s="1" t="s">
        <v>6732</v>
      </c>
    </row>
    <row r="760" spans="1:83" s="1" customFormat="1" ht="22" customHeight="1">
      <c r="A760" s="5">
        <v>757</v>
      </c>
      <c r="B760" s="5" t="s">
        <v>1424</v>
      </c>
      <c r="C760" s="5" t="s">
        <v>1424</v>
      </c>
      <c r="D760" s="5"/>
      <c r="E760" s="7" t="s">
        <v>1440</v>
      </c>
      <c r="F760" s="7" t="s">
        <v>6733</v>
      </c>
      <c r="G760" s="5"/>
      <c r="H760" s="5"/>
      <c r="I760" s="5"/>
      <c r="J760" s="5" t="s">
        <v>75</v>
      </c>
      <c r="K760" s="5">
        <v>1991</v>
      </c>
      <c r="L760" s="10"/>
      <c r="M760" s="10"/>
      <c r="N760" s="5"/>
      <c r="O760" s="5"/>
      <c r="P760" s="5" t="s">
        <v>1483</v>
      </c>
      <c r="Q760" s="5" t="s">
        <v>1483</v>
      </c>
      <c r="R760" s="5"/>
      <c r="S760" s="5"/>
      <c r="T760" s="5"/>
      <c r="U760" s="5"/>
      <c r="V760" s="5"/>
      <c r="W760" s="5"/>
      <c r="X760" s="5"/>
      <c r="Y760" s="5"/>
      <c r="Z760" s="5"/>
      <c r="AA760" s="5"/>
      <c r="AB760" s="5"/>
      <c r="AC760" s="5"/>
      <c r="AD760" s="15"/>
      <c r="AE760" s="15"/>
      <c r="AF760" s="15"/>
      <c r="AG760" s="15"/>
      <c r="AH760" s="15"/>
      <c r="AI760" s="15"/>
      <c r="AJ760" s="15"/>
      <c r="AK760" s="15"/>
      <c r="AL760" s="15"/>
      <c r="AM760" s="5"/>
      <c r="AN760" s="5"/>
      <c r="AO760" s="5"/>
      <c r="AP760" s="5"/>
      <c r="AQ760" s="5"/>
      <c r="AR760" s="5"/>
      <c r="AS760" s="5"/>
      <c r="AT760" s="5"/>
      <c r="AU760" s="5"/>
      <c r="AV760" s="5"/>
      <c r="AW760" s="5"/>
      <c r="AX760" s="5"/>
      <c r="AY760" s="5"/>
      <c r="AZ760" s="5"/>
      <c r="BA760" s="5"/>
      <c r="BB760" s="5"/>
      <c r="BC760" s="5"/>
      <c r="BD760" s="5"/>
      <c r="BE760" s="5" t="s">
        <v>1483</v>
      </c>
      <c r="BF760" s="5"/>
      <c r="BG760" s="5"/>
      <c r="BH760" s="5"/>
      <c r="BI760" s="5" t="s">
        <v>1483</v>
      </c>
      <c r="BJ760" s="5"/>
      <c r="BK760" s="5"/>
      <c r="BL760" s="5"/>
      <c r="BM760" s="5"/>
      <c r="BN760" s="5"/>
      <c r="BO760" s="5"/>
      <c r="BP760" s="5"/>
      <c r="BQ760" s="5"/>
      <c r="BR760" s="5" t="s">
        <v>6734</v>
      </c>
      <c r="BS760" s="5"/>
      <c r="BT760" s="5"/>
      <c r="BU760" s="5"/>
      <c r="BV760" s="5"/>
      <c r="BW760" s="5"/>
      <c r="BX760" s="5"/>
      <c r="BY760" s="12" t="s">
        <v>6735</v>
      </c>
      <c r="BZ760" s="5" t="s">
        <v>6736</v>
      </c>
      <c r="CA760" s="5"/>
      <c r="CB760" s="1">
        <v>28191962</v>
      </c>
      <c r="CC760" s="1" t="s">
        <v>6737</v>
      </c>
      <c r="CD760" s="1" t="s">
        <v>6736</v>
      </c>
      <c r="CE760" s="1" t="s">
        <v>6738</v>
      </c>
    </row>
    <row r="761" spans="1:83" s="1" customFormat="1" ht="22" customHeight="1">
      <c r="A761" s="5">
        <v>758</v>
      </c>
      <c r="B761" s="5" t="s">
        <v>1424</v>
      </c>
      <c r="C761" s="5" t="s">
        <v>1424</v>
      </c>
      <c r="D761" s="5"/>
      <c r="E761" s="7" t="s">
        <v>1441</v>
      </c>
      <c r="F761" s="7" t="s">
        <v>6739</v>
      </c>
      <c r="G761" s="5"/>
      <c r="H761" s="5"/>
      <c r="I761" s="5" t="s">
        <v>6740</v>
      </c>
      <c r="J761" s="5" t="s">
        <v>75</v>
      </c>
      <c r="K761" s="5">
        <v>1932</v>
      </c>
      <c r="L761" s="10"/>
      <c r="M761" s="10"/>
      <c r="N761" s="5" t="s">
        <v>1483</v>
      </c>
      <c r="O761" s="5" t="s">
        <v>1483</v>
      </c>
      <c r="P761" s="5" t="s">
        <v>1483</v>
      </c>
      <c r="Q761" s="5" t="s">
        <v>1483</v>
      </c>
      <c r="R761" s="5" t="s">
        <v>6741</v>
      </c>
      <c r="S761" s="5"/>
      <c r="T761" s="5"/>
      <c r="U761" s="5"/>
      <c r="V761" s="5"/>
      <c r="W761" s="5"/>
      <c r="X761" s="5"/>
      <c r="Y761" s="5"/>
      <c r="Z761" s="5"/>
      <c r="AA761" s="5"/>
      <c r="AB761" s="5"/>
      <c r="AC761" s="5"/>
      <c r="AD761" s="15"/>
      <c r="AE761" s="15"/>
      <c r="AF761" s="15"/>
      <c r="AG761" s="15"/>
      <c r="AH761" s="15"/>
      <c r="AI761" s="15"/>
      <c r="AJ761" s="15"/>
      <c r="AK761" s="15"/>
      <c r="AL761" s="15"/>
      <c r="AM761" s="5"/>
      <c r="AN761" s="5"/>
      <c r="AO761" s="5"/>
      <c r="AP761" s="5"/>
      <c r="AQ761" s="5"/>
      <c r="AR761" s="5"/>
      <c r="AS761" s="5"/>
      <c r="AT761" s="5"/>
      <c r="AU761" s="5"/>
      <c r="AV761" s="5"/>
      <c r="AW761" s="5"/>
      <c r="AX761" s="5"/>
      <c r="AY761" s="5"/>
      <c r="AZ761" s="5"/>
      <c r="BA761" s="5"/>
      <c r="BB761" s="5"/>
      <c r="BC761" s="5"/>
      <c r="BD761" s="5"/>
      <c r="BE761" s="5" t="s">
        <v>1483</v>
      </c>
      <c r="BF761" s="5"/>
      <c r="BG761" s="5"/>
      <c r="BH761" s="5"/>
      <c r="BI761" s="5" t="s">
        <v>1483</v>
      </c>
      <c r="BJ761" s="5"/>
      <c r="BK761" s="5"/>
      <c r="BL761" s="5"/>
      <c r="BM761" s="5"/>
      <c r="BN761" s="5"/>
      <c r="BO761" s="5"/>
      <c r="BP761" s="5"/>
      <c r="BQ761" s="5"/>
      <c r="BR761" s="5"/>
      <c r="BS761" s="5"/>
      <c r="BT761" s="5"/>
      <c r="BU761" s="5"/>
      <c r="BV761" s="5"/>
      <c r="BW761" s="5"/>
      <c r="BX761" s="5"/>
      <c r="BY761" s="12" t="s">
        <v>6742</v>
      </c>
      <c r="BZ761" s="5" t="s">
        <v>6743</v>
      </c>
      <c r="CA761" s="5"/>
      <c r="CB761" s="1" t="s">
        <v>6744</v>
      </c>
      <c r="CC761" s="1" t="s">
        <v>6738</v>
      </c>
    </row>
    <row r="762" spans="1:83" s="1" customFormat="1" ht="22" customHeight="1">
      <c r="A762" s="5">
        <v>759</v>
      </c>
      <c r="B762" s="5" t="s">
        <v>1424</v>
      </c>
      <c r="C762" s="5" t="s">
        <v>1424</v>
      </c>
      <c r="D762" s="5"/>
      <c r="E762" s="7" t="s">
        <v>1442</v>
      </c>
      <c r="F762" s="7" t="s">
        <v>6745</v>
      </c>
      <c r="G762" s="5"/>
      <c r="H762" s="5"/>
      <c r="I762" s="5" t="s">
        <v>6746</v>
      </c>
      <c r="J762" s="5" t="s">
        <v>75</v>
      </c>
      <c r="K762" s="5">
        <v>1965</v>
      </c>
      <c r="L762" s="10"/>
      <c r="M762" s="10"/>
      <c r="N762" s="5" t="s">
        <v>1483</v>
      </c>
      <c r="O762" s="5" t="s">
        <v>1483</v>
      </c>
      <c r="P762" s="5" t="s">
        <v>1483</v>
      </c>
      <c r="Q762" s="5" t="s">
        <v>1483</v>
      </c>
      <c r="R762" s="5" t="s">
        <v>6747</v>
      </c>
      <c r="S762" s="5"/>
      <c r="T762" s="5"/>
      <c r="U762" s="5"/>
      <c r="V762" s="5"/>
      <c r="W762" s="5"/>
      <c r="X762" s="5"/>
      <c r="Y762" s="5"/>
      <c r="Z762" s="5"/>
      <c r="AA762" s="5"/>
      <c r="AB762" s="5"/>
      <c r="AC762" s="5"/>
      <c r="AD762" s="15"/>
      <c r="AE762" s="15"/>
      <c r="AF762" s="15"/>
      <c r="AG762" s="15"/>
      <c r="AH762" s="15"/>
      <c r="AI762" s="15"/>
      <c r="AJ762" s="15"/>
      <c r="AK762" s="15"/>
      <c r="AL762" s="15"/>
      <c r="AM762" s="5"/>
      <c r="AN762" s="5"/>
      <c r="AO762" s="5"/>
      <c r="AP762" s="5"/>
      <c r="AQ762" s="5"/>
      <c r="AR762" s="5"/>
      <c r="AS762" s="5"/>
      <c r="AT762" s="5"/>
      <c r="AU762" s="5"/>
      <c r="AV762" s="5" t="s">
        <v>1483</v>
      </c>
      <c r="AW762" s="5"/>
      <c r="AX762" s="5"/>
      <c r="AY762" s="5"/>
      <c r="AZ762" s="5"/>
      <c r="BA762" s="5"/>
      <c r="BB762" s="5" t="s">
        <v>1483</v>
      </c>
      <c r="BC762" s="5"/>
      <c r="BD762" s="5"/>
      <c r="BE762" s="5"/>
      <c r="BF762" s="5"/>
      <c r="BG762" s="5"/>
      <c r="BH762" s="5"/>
      <c r="BI762" s="5" t="s">
        <v>1483</v>
      </c>
      <c r="BJ762" s="5"/>
      <c r="BK762" s="5"/>
      <c r="BL762" s="5"/>
      <c r="BM762" s="5"/>
      <c r="BN762" s="5"/>
      <c r="BO762" s="5"/>
      <c r="BP762" s="5"/>
      <c r="BQ762" s="5"/>
      <c r="BR762" s="5"/>
      <c r="BS762" s="5"/>
      <c r="BT762" s="5"/>
      <c r="BU762" s="5"/>
      <c r="BV762" s="5"/>
      <c r="BW762" s="5"/>
      <c r="BX762" s="5"/>
      <c r="BY762" s="12" t="s">
        <v>6748</v>
      </c>
      <c r="BZ762" s="5" t="s">
        <v>6749</v>
      </c>
      <c r="CA762" s="5"/>
      <c r="CB762" s="1" t="s">
        <v>6750</v>
      </c>
      <c r="CC762" s="1" t="s">
        <v>6749</v>
      </c>
    </row>
    <row r="763" spans="1:83" s="1" customFormat="1" ht="22" customHeight="1">
      <c r="A763" s="5">
        <v>760</v>
      </c>
      <c r="B763" s="5" t="s">
        <v>1424</v>
      </c>
      <c r="C763" s="5" t="s">
        <v>1424</v>
      </c>
      <c r="D763" s="5"/>
      <c r="E763" s="7" t="s">
        <v>1443</v>
      </c>
      <c r="F763" s="7" t="s">
        <v>6751</v>
      </c>
      <c r="G763" s="5"/>
      <c r="H763" s="5"/>
      <c r="I763" s="5" t="s">
        <v>6752</v>
      </c>
      <c r="J763" s="5" t="s">
        <v>75</v>
      </c>
      <c r="K763" s="5">
        <v>1986</v>
      </c>
      <c r="L763" s="10"/>
      <c r="M763" s="10"/>
      <c r="N763" s="5" t="s">
        <v>1483</v>
      </c>
      <c r="O763" s="5" t="s">
        <v>1483</v>
      </c>
      <c r="P763" s="5" t="s">
        <v>1483</v>
      </c>
      <c r="Q763" s="5"/>
      <c r="R763" s="5"/>
      <c r="S763" s="5"/>
      <c r="T763" s="5"/>
      <c r="U763" s="5"/>
      <c r="V763" s="5"/>
      <c r="W763" s="5"/>
      <c r="X763" s="5"/>
      <c r="Y763" s="5"/>
      <c r="Z763" s="5"/>
      <c r="AA763" s="5"/>
      <c r="AB763" s="5"/>
      <c r="AC763" s="5"/>
      <c r="AD763" s="15"/>
      <c r="AE763" s="15"/>
      <c r="AF763" s="15"/>
      <c r="AG763" s="15"/>
      <c r="AH763" s="15"/>
      <c r="AI763" s="15"/>
      <c r="AJ763" s="15"/>
      <c r="AK763" s="15"/>
      <c r="AL763" s="15"/>
      <c r="AM763" s="5"/>
      <c r="AN763" s="5"/>
      <c r="AO763" s="5"/>
      <c r="AP763" s="5"/>
      <c r="AQ763" s="5"/>
      <c r="AR763" s="5"/>
      <c r="AS763" s="5"/>
      <c r="AT763" s="5"/>
      <c r="AU763" s="5"/>
      <c r="AV763" s="5"/>
      <c r="AW763" s="5"/>
      <c r="AX763" s="5"/>
      <c r="AY763" s="5"/>
      <c r="AZ763" s="5"/>
      <c r="BA763" s="5"/>
      <c r="BB763" s="5"/>
      <c r="BC763" s="5"/>
      <c r="BD763" s="5"/>
      <c r="BE763" s="5"/>
      <c r="BF763" s="5"/>
      <c r="BG763" s="5"/>
      <c r="BH763" s="5"/>
      <c r="BI763" s="5" t="s">
        <v>1483</v>
      </c>
      <c r="BJ763" s="5"/>
      <c r="BK763" s="5"/>
      <c r="BL763" s="5"/>
      <c r="BM763" s="5"/>
      <c r="BN763" s="5"/>
      <c r="BO763" s="5">
        <v>59404</v>
      </c>
      <c r="BP763" s="5">
        <v>93607</v>
      </c>
      <c r="BQ763" s="5">
        <v>100174</v>
      </c>
      <c r="BR763" s="5">
        <v>109842</v>
      </c>
      <c r="BS763" s="5"/>
      <c r="BT763" s="5"/>
      <c r="BU763" s="5"/>
      <c r="BV763" s="5"/>
      <c r="BW763" s="5"/>
      <c r="BX763" s="5"/>
      <c r="BY763" s="12" t="s">
        <v>6753</v>
      </c>
      <c r="BZ763" s="5" t="s">
        <v>6754</v>
      </c>
      <c r="CA763" s="5"/>
      <c r="CB763" s="1" t="s">
        <v>6755</v>
      </c>
      <c r="CC763" s="1" t="s">
        <v>6738</v>
      </c>
      <c r="CE763" s="1" t="s">
        <v>6756</v>
      </c>
    </row>
    <row r="764" spans="1:83" s="1" customFormat="1" ht="22" customHeight="1">
      <c r="A764" s="5">
        <v>761</v>
      </c>
      <c r="B764" s="5" t="s">
        <v>1424</v>
      </c>
      <c r="C764" s="5" t="s">
        <v>1424</v>
      </c>
      <c r="D764" s="5"/>
      <c r="E764" s="7" t="s">
        <v>1444</v>
      </c>
      <c r="F764" s="7" t="s">
        <v>6757</v>
      </c>
      <c r="G764" s="5"/>
      <c r="H764" s="5"/>
      <c r="I764" s="5"/>
      <c r="J764" s="5" t="s">
        <v>75</v>
      </c>
      <c r="K764" s="5">
        <v>1982</v>
      </c>
      <c r="L764" s="10"/>
      <c r="M764" s="10"/>
      <c r="N764" s="5"/>
      <c r="O764" s="5"/>
      <c r="P764" s="5"/>
      <c r="Q764" s="5" t="s">
        <v>1483</v>
      </c>
      <c r="R764" s="5"/>
      <c r="S764" s="5"/>
      <c r="T764" s="5"/>
      <c r="U764" s="5"/>
      <c r="V764" s="5"/>
      <c r="W764" s="5"/>
      <c r="X764" s="5"/>
      <c r="Y764" s="5"/>
      <c r="Z764" s="5"/>
      <c r="AA764" s="5"/>
      <c r="AB764" s="5"/>
      <c r="AC764" s="5"/>
      <c r="AD764" s="15"/>
      <c r="AE764" s="15"/>
      <c r="AF764" s="15"/>
      <c r="AG764" s="15"/>
      <c r="AH764" s="15"/>
      <c r="AI764" s="15"/>
      <c r="AJ764" s="15"/>
      <c r="AK764" s="15"/>
      <c r="AL764" s="15"/>
      <c r="AM764" s="5"/>
      <c r="AN764" s="5"/>
      <c r="AO764" s="5"/>
      <c r="AP764" s="5"/>
      <c r="AQ764" s="5"/>
      <c r="AR764" s="5"/>
      <c r="AS764" s="5"/>
      <c r="AT764" s="5"/>
      <c r="AU764" s="5"/>
      <c r="AV764" s="5"/>
      <c r="AW764" s="5"/>
      <c r="AX764" s="5"/>
      <c r="AY764" s="5"/>
      <c r="AZ764" s="5"/>
      <c r="BA764" s="5"/>
      <c r="BB764" s="5"/>
      <c r="BC764" s="5"/>
      <c r="BD764" s="5"/>
      <c r="BE764" s="5"/>
      <c r="BF764" s="5"/>
      <c r="BG764" s="5"/>
      <c r="BH764" s="5"/>
      <c r="BI764" s="5" t="s">
        <v>1483</v>
      </c>
      <c r="BJ764" s="5"/>
      <c r="BK764" s="5"/>
      <c r="BL764" s="5"/>
      <c r="BM764" s="5"/>
      <c r="BN764" s="5"/>
      <c r="BO764" s="5"/>
      <c r="BP764" s="5"/>
      <c r="BQ764" s="5"/>
      <c r="BR764" s="5" t="s">
        <v>6758</v>
      </c>
      <c r="BS764" s="5"/>
      <c r="BT764" s="5"/>
      <c r="BU764" s="5"/>
      <c r="BV764" s="5"/>
      <c r="BW764" s="5"/>
      <c r="BX764" s="5"/>
      <c r="BY764" s="12" t="s">
        <v>6759</v>
      </c>
      <c r="BZ764" s="5" t="s">
        <v>6760</v>
      </c>
      <c r="CA764" s="5"/>
      <c r="CB764" s="1" t="s">
        <v>6761</v>
      </c>
      <c r="CC764" s="1" t="s">
        <v>6738</v>
      </c>
      <c r="CD764" s="1" t="s">
        <v>6762</v>
      </c>
    </row>
    <row r="765" spans="1:83" s="1" customFormat="1" ht="22" customHeight="1">
      <c r="A765" s="5">
        <v>762</v>
      </c>
      <c r="B765" s="5" t="s">
        <v>272</v>
      </c>
      <c r="C765" s="5" t="s">
        <v>272</v>
      </c>
      <c r="D765" s="5" t="s">
        <v>4051</v>
      </c>
      <c r="E765" s="7" t="s">
        <v>6763</v>
      </c>
      <c r="F765" s="7" t="s">
        <v>6764</v>
      </c>
      <c r="G765" s="5"/>
      <c r="H765" s="5"/>
      <c r="I765" s="5" t="s">
        <v>6765</v>
      </c>
      <c r="J765" s="5" t="s">
        <v>83</v>
      </c>
      <c r="K765" s="5">
        <v>1969</v>
      </c>
      <c r="L765" s="10"/>
      <c r="M765" s="10"/>
      <c r="N765" s="5" t="s">
        <v>1483</v>
      </c>
      <c r="O765" s="5" t="s">
        <v>1483</v>
      </c>
      <c r="P765" s="5" t="s">
        <v>1483</v>
      </c>
      <c r="Q765" s="5" t="s">
        <v>1483</v>
      </c>
      <c r="R765" s="5"/>
      <c r="S765" s="5"/>
      <c r="T765" s="5"/>
      <c r="U765" s="5"/>
      <c r="V765" s="5"/>
      <c r="W765" s="5"/>
      <c r="X765" s="5"/>
      <c r="Y765" s="5"/>
      <c r="Z765" s="5"/>
      <c r="AA765" s="5"/>
      <c r="AB765" s="5"/>
      <c r="AC765" s="5"/>
      <c r="AD765" s="15"/>
      <c r="AE765" s="15"/>
      <c r="AF765" s="15"/>
      <c r="AG765" s="15"/>
      <c r="AH765" s="15"/>
      <c r="AI765" s="15"/>
      <c r="AJ765" s="15"/>
      <c r="AK765" s="15"/>
      <c r="AL765" s="1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12"/>
      <c r="BZ765" s="5"/>
      <c r="CA765" s="5"/>
      <c r="CC765" s="1" t="s">
        <v>6766</v>
      </c>
      <c r="CD765" s="1" t="s">
        <v>6767</v>
      </c>
    </row>
    <row r="766" spans="1:83" s="1" customFormat="1" ht="22" customHeight="1">
      <c r="A766" s="5">
        <v>763</v>
      </c>
      <c r="B766" s="5" t="s">
        <v>272</v>
      </c>
      <c r="C766" s="5" t="s">
        <v>272</v>
      </c>
      <c r="D766" s="5" t="s">
        <v>1949</v>
      </c>
      <c r="E766" s="7" t="s">
        <v>6768</v>
      </c>
      <c r="F766" s="7" t="s">
        <v>6769</v>
      </c>
      <c r="G766" s="5"/>
      <c r="H766" s="5"/>
      <c r="I766" s="5"/>
      <c r="J766" s="5" t="s">
        <v>75</v>
      </c>
      <c r="K766" s="5">
        <v>2005</v>
      </c>
      <c r="L766" s="10">
        <v>3068</v>
      </c>
      <c r="M766" s="10"/>
      <c r="N766" s="5" t="s">
        <v>1483</v>
      </c>
      <c r="O766" s="5" t="s">
        <v>1501</v>
      </c>
      <c r="P766" s="5" t="s">
        <v>1501</v>
      </c>
      <c r="Q766" s="5" t="s">
        <v>1501</v>
      </c>
      <c r="R766" s="5" t="s">
        <v>6770</v>
      </c>
      <c r="S766" s="5"/>
      <c r="T766" s="5"/>
      <c r="U766" s="5"/>
      <c r="V766" s="5"/>
      <c r="W766" s="5"/>
      <c r="X766" s="5"/>
      <c r="Y766" s="5"/>
      <c r="Z766" s="5"/>
      <c r="AA766" s="5"/>
      <c r="AB766" s="5"/>
      <c r="AC766" s="5"/>
      <c r="AD766" s="15"/>
      <c r="AE766" s="15"/>
      <c r="AF766" s="15"/>
      <c r="AG766" s="15"/>
      <c r="AH766" s="15"/>
      <c r="AI766" s="15"/>
      <c r="AJ766" s="15"/>
      <c r="AK766" s="15"/>
      <c r="AL766" s="1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t="s">
        <v>6771</v>
      </c>
      <c r="BP766" s="5" t="s">
        <v>3416</v>
      </c>
      <c r="BQ766" s="5" t="s">
        <v>3416</v>
      </c>
      <c r="BR766" s="5" t="s">
        <v>3416</v>
      </c>
      <c r="BS766" s="5"/>
      <c r="BT766" s="5"/>
      <c r="BU766" s="5"/>
      <c r="BV766" s="5"/>
      <c r="BW766" s="5"/>
      <c r="BX766" s="5"/>
      <c r="BY766" s="12" t="s">
        <v>6772</v>
      </c>
      <c r="BZ766" s="5" t="s">
        <v>6773</v>
      </c>
      <c r="CA766" s="5"/>
      <c r="CB766" s="1" t="s">
        <v>6774</v>
      </c>
      <c r="CC766" s="1" t="s">
        <v>6773</v>
      </c>
      <c r="CD766" s="1" t="s">
        <v>6775</v>
      </c>
    </row>
    <row r="767" spans="1:83" s="1" customFormat="1" ht="22" customHeight="1">
      <c r="A767" s="5">
        <v>764</v>
      </c>
      <c r="B767" s="5" t="s">
        <v>272</v>
      </c>
      <c r="C767" s="5" t="s">
        <v>272</v>
      </c>
      <c r="D767" s="5" t="s">
        <v>1949</v>
      </c>
      <c r="E767" s="7" t="s">
        <v>6776</v>
      </c>
      <c r="F767" s="7" t="s">
        <v>6769</v>
      </c>
      <c r="G767" s="5"/>
      <c r="H767" s="5"/>
      <c r="I767" s="5"/>
      <c r="J767" s="5" t="s">
        <v>83</v>
      </c>
      <c r="K767" s="5">
        <v>2005</v>
      </c>
      <c r="L767" s="10">
        <v>37000</v>
      </c>
      <c r="M767" s="10"/>
      <c r="N767" s="5" t="s">
        <v>1501</v>
      </c>
      <c r="O767" s="5" t="s">
        <v>1483</v>
      </c>
      <c r="P767" s="5" t="s">
        <v>1501</v>
      </c>
      <c r="Q767" s="5" t="s">
        <v>1501</v>
      </c>
      <c r="R767" s="5" t="s">
        <v>6770</v>
      </c>
      <c r="S767" s="5"/>
      <c r="T767" s="5"/>
      <c r="U767" s="5"/>
      <c r="V767" s="5"/>
      <c r="W767" s="5"/>
      <c r="X767" s="5"/>
      <c r="Y767" s="5"/>
      <c r="Z767" s="5"/>
      <c r="AA767" s="5"/>
      <c r="AB767" s="5"/>
      <c r="AC767" s="5"/>
      <c r="AD767" s="15"/>
      <c r="AE767" s="15"/>
      <c r="AF767" s="15"/>
      <c r="AG767" s="15"/>
      <c r="AH767" s="15"/>
      <c r="AI767" s="15"/>
      <c r="AJ767" s="15"/>
      <c r="AK767" s="15"/>
      <c r="AL767" s="1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t="s">
        <v>3416</v>
      </c>
      <c r="BP767" s="5">
        <v>196600</v>
      </c>
      <c r="BQ767" s="5" t="s">
        <v>3416</v>
      </c>
      <c r="BR767" s="5" t="s">
        <v>3416</v>
      </c>
      <c r="BS767" s="5"/>
      <c r="BT767" s="5"/>
      <c r="BU767" s="5"/>
      <c r="BV767" s="5"/>
      <c r="BW767" s="5"/>
      <c r="BX767" s="5"/>
      <c r="BY767" s="12" t="s">
        <v>6777</v>
      </c>
      <c r="BZ767" s="5" t="s">
        <v>6773</v>
      </c>
      <c r="CA767" s="5"/>
      <c r="CB767" s="1" t="s">
        <v>6774</v>
      </c>
      <c r="CC767" s="1" t="s">
        <v>6773</v>
      </c>
      <c r="CD767" s="1" t="s">
        <v>6775</v>
      </c>
    </row>
    <row r="768" spans="1:83" s="1" customFormat="1" ht="22" customHeight="1">
      <c r="A768" s="5">
        <v>765</v>
      </c>
      <c r="B768" s="5" t="s">
        <v>272</v>
      </c>
      <c r="C768" s="5" t="s">
        <v>272</v>
      </c>
      <c r="D768" s="5" t="s">
        <v>1949</v>
      </c>
      <c r="E768" s="7" t="s">
        <v>350</v>
      </c>
      <c r="F768" s="7" t="s">
        <v>6778</v>
      </c>
      <c r="G768" s="5" t="s">
        <v>6779</v>
      </c>
      <c r="H768" s="5" t="s">
        <v>6780</v>
      </c>
      <c r="I768" s="5" t="s">
        <v>6781</v>
      </c>
      <c r="J768" s="5" t="s">
        <v>83</v>
      </c>
      <c r="K768" s="5">
        <v>2005</v>
      </c>
      <c r="L768" s="10">
        <v>38000</v>
      </c>
      <c r="M768" s="10"/>
      <c r="N768" s="5" t="s">
        <v>1483</v>
      </c>
      <c r="O768" s="5" t="s">
        <v>1483</v>
      </c>
      <c r="P768" s="5" t="s">
        <v>1483</v>
      </c>
      <c r="Q768" s="5" t="s">
        <v>1483</v>
      </c>
      <c r="R768" s="5" t="s">
        <v>6782</v>
      </c>
      <c r="S768" s="5" t="s">
        <v>6783</v>
      </c>
      <c r="T768" s="5"/>
      <c r="U768" s="5"/>
      <c r="V768" s="5"/>
      <c r="W768" s="5"/>
      <c r="X768" s="5"/>
      <c r="Y768" s="5"/>
      <c r="Z768" s="5"/>
      <c r="AA768" s="5"/>
      <c r="AB768" s="5"/>
      <c r="AC768" s="5"/>
      <c r="AD768" s="15"/>
      <c r="AE768" s="15"/>
      <c r="AF768" s="15"/>
      <c r="AG768" s="15"/>
      <c r="AH768" s="15"/>
      <c r="AI768" s="15"/>
      <c r="AJ768" s="15"/>
      <c r="AK768" s="15"/>
      <c r="AL768" s="15"/>
      <c r="AM768" s="5" t="s">
        <v>1483</v>
      </c>
      <c r="AN768" s="5" t="s">
        <v>1483</v>
      </c>
      <c r="AO768" s="5"/>
      <c r="AP768" s="5"/>
      <c r="AQ768" s="5"/>
      <c r="AR768" s="5"/>
      <c r="AS768" s="5"/>
      <c r="AT768" s="5"/>
      <c r="AU768" s="5"/>
      <c r="AV768" s="5" t="s">
        <v>1483</v>
      </c>
      <c r="AW768" s="5"/>
      <c r="AX768" s="5"/>
      <c r="AY768" s="5"/>
      <c r="AZ768" s="5"/>
      <c r="BA768" s="5"/>
      <c r="BB768" s="5" t="s">
        <v>1483</v>
      </c>
      <c r="BC768" s="5"/>
      <c r="BD768" s="5"/>
      <c r="BE768" s="5"/>
      <c r="BF768" s="5"/>
      <c r="BG768" s="5"/>
      <c r="BH768" s="5"/>
      <c r="BI768" s="5" t="s">
        <v>1483</v>
      </c>
      <c r="BJ768" s="5"/>
      <c r="BK768" s="5"/>
      <c r="BL768" s="5"/>
      <c r="BM768" s="5"/>
      <c r="BN768" s="5" t="s">
        <v>6784</v>
      </c>
      <c r="BO768" s="5">
        <v>181000</v>
      </c>
      <c r="BP768" s="5">
        <v>232000</v>
      </c>
      <c r="BQ768" s="5">
        <v>237000</v>
      </c>
      <c r="BR768" s="5" t="s">
        <v>6785</v>
      </c>
      <c r="BS768" s="5"/>
      <c r="BT768" s="5"/>
      <c r="BU768" s="5"/>
      <c r="BV768" s="5"/>
      <c r="BW768" s="5"/>
      <c r="BX768" s="5"/>
      <c r="BY768" s="12" t="s">
        <v>6786</v>
      </c>
      <c r="BZ768" s="5" t="s">
        <v>6787</v>
      </c>
      <c r="CA768" s="5" t="s">
        <v>6788</v>
      </c>
      <c r="CB768" s="1" t="s">
        <v>6789</v>
      </c>
      <c r="CC768" s="1" t="s">
        <v>6790</v>
      </c>
      <c r="CD768" s="1" t="s">
        <v>6787</v>
      </c>
      <c r="CE768" s="1" t="s">
        <v>6791</v>
      </c>
    </row>
    <row r="769" spans="1:86" s="1" customFormat="1" ht="22" customHeight="1">
      <c r="A769" s="5">
        <v>766</v>
      </c>
      <c r="B769" s="5" t="s">
        <v>272</v>
      </c>
      <c r="C769" s="5" t="s">
        <v>272</v>
      </c>
      <c r="D769" s="5" t="s">
        <v>1949</v>
      </c>
      <c r="E769" s="7" t="s">
        <v>351</v>
      </c>
      <c r="F769" s="7" t="s">
        <v>6792</v>
      </c>
      <c r="G769" s="5" t="s">
        <v>6793</v>
      </c>
      <c r="H769" s="5" t="s">
        <v>6794</v>
      </c>
      <c r="I769" s="5" t="s">
        <v>6795</v>
      </c>
      <c r="J769" s="5" t="s">
        <v>83</v>
      </c>
      <c r="K769" s="5">
        <v>1965</v>
      </c>
      <c r="L769" s="10">
        <v>37000</v>
      </c>
      <c r="M769" s="10"/>
      <c r="N769" s="5" t="s">
        <v>1483</v>
      </c>
      <c r="O769" s="5" t="s">
        <v>1483</v>
      </c>
      <c r="P769" s="5" t="s">
        <v>1483</v>
      </c>
      <c r="Q769" s="5" t="s">
        <v>1483</v>
      </c>
      <c r="R769" s="5" t="s">
        <v>6796</v>
      </c>
      <c r="S769" s="5" t="s">
        <v>6797</v>
      </c>
      <c r="T769" s="5"/>
      <c r="U769" s="5"/>
      <c r="V769" s="5"/>
      <c r="W769" s="5"/>
      <c r="X769" s="5"/>
      <c r="Y769" s="5"/>
      <c r="Z769" s="5"/>
      <c r="AA769" s="5"/>
      <c r="AB769" s="5"/>
      <c r="AC769" s="5"/>
      <c r="AD769" s="15"/>
      <c r="AE769" s="15"/>
      <c r="AF769" s="15"/>
      <c r="AG769" s="15"/>
      <c r="AH769" s="15"/>
      <c r="AI769" s="15"/>
      <c r="AJ769" s="15"/>
      <c r="AK769" s="15"/>
      <c r="AL769" s="1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t="s">
        <v>6798</v>
      </c>
      <c r="BP769" s="5" t="s">
        <v>6798</v>
      </c>
      <c r="BQ769" s="5" t="s">
        <v>6799</v>
      </c>
      <c r="BR769" s="5" t="s">
        <v>6800</v>
      </c>
      <c r="BS769" s="5"/>
      <c r="BT769" s="5"/>
      <c r="BU769" s="5"/>
      <c r="BV769" s="5"/>
      <c r="BW769" s="5"/>
      <c r="BX769" s="5"/>
      <c r="BY769" s="12" t="s">
        <v>6801</v>
      </c>
      <c r="BZ769" s="5" t="s">
        <v>6802</v>
      </c>
      <c r="CA769" s="5" t="s">
        <v>6803</v>
      </c>
      <c r="CB769" s="1" t="s">
        <v>6804</v>
      </c>
      <c r="CC769" s="1" t="s">
        <v>6805</v>
      </c>
      <c r="CD769" s="1" t="s">
        <v>6802</v>
      </c>
    </row>
    <row r="770" spans="1:86" s="1" customFormat="1" ht="22" customHeight="1">
      <c r="A770" s="5">
        <v>767</v>
      </c>
      <c r="B770" s="5" t="s">
        <v>272</v>
      </c>
      <c r="C770" s="5" t="s">
        <v>272</v>
      </c>
      <c r="D770" s="5" t="s">
        <v>1949</v>
      </c>
      <c r="E770" s="7" t="s">
        <v>352</v>
      </c>
      <c r="F770" s="7" t="s">
        <v>6806</v>
      </c>
      <c r="G770" s="5"/>
      <c r="H770" s="5" t="s">
        <v>6807</v>
      </c>
      <c r="I770" s="5" t="s">
        <v>6808</v>
      </c>
      <c r="J770" s="5" t="s">
        <v>83</v>
      </c>
      <c r="K770" s="5">
        <v>1998</v>
      </c>
      <c r="L770" s="10">
        <v>4317</v>
      </c>
      <c r="M770" s="10">
        <v>4652</v>
      </c>
      <c r="N770" s="5" t="s">
        <v>1483</v>
      </c>
      <c r="O770" s="5" t="s">
        <v>1483</v>
      </c>
      <c r="P770" s="5" t="s">
        <v>1483</v>
      </c>
      <c r="Q770" s="5" t="s">
        <v>1483</v>
      </c>
      <c r="R770" s="5" t="s">
        <v>6809</v>
      </c>
      <c r="S770" s="5"/>
      <c r="T770" s="5"/>
      <c r="U770" s="5">
        <v>335</v>
      </c>
      <c r="V770" s="5">
        <v>187</v>
      </c>
      <c r="W770" s="5">
        <v>255</v>
      </c>
      <c r="X770" s="5"/>
      <c r="Y770" s="5"/>
      <c r="Z770" s="5"/>
      <c r="AA770" s="5"/>
      <c r="AB770" s="5"/>
      <c r="AC770" s="5"/>
      <c r="AD770" s="15"/>
      <c r="AE770" s="15"/>
      <c r="AF770" s="15"/>
      <c r="AG770" s="15"/>
      <c r="AH770" s="15"/>
      <c r="AI770" s="15"/>
      <c r="AJ770" s="15"/>
      <c r="AK770" s="15"/>
      <c r="AL770" s="1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v>20100</v>
      </c>
      <c r="BP770" s="5">
        <v>14000</v>
      </c>
      <c r="BQ770" s="5">
        <v>17000</v>
      </c>
      <c r="BR770" s="5">
        <v>20000</v>
      </c>
      <c r="BS770" s="5"/>
      <c r="BT770" s="5"/>
      <c r="BU770" s="5"/>
      <c r="BV770" s="5"/>
      <c r="BW770" s="5"/>
      <c r="BX770" s="5"/>
      <c r="BY770" s="12" t="s">
        <v>6810</v>
      </c>
      <c r="BZ770" s="5" t="s">
        <v>6811</v>
      </c>
      <c r="CA770" s="5" t="s">
        <v>352</v>
      </c>
      <c r="CB770" s="1" t="s">
        <v>6812</v>
      </c>
      <c r="CC770" s="1" t="s">
        <v>6813</v>
      </c>
      <c r="CD770" s="1" t="s">
        <v>6811</v>
      </c>
    </row>
    <row r="771" spans="1:86" s="1" customFormat="1" ht="22" customHeight="1">
      <c r="A771" s="5">
        <v>768</v>
      </c>
      <c r="B771" s="5" t="s">
        <v>272</v>
      </c>
      <c r="C771" s="5" t="s">
        <v>272</v>
      </c>
      <c r="D771" s="5" t="s">
        <v>1949</v>
      </c>
      <c r="E771" s="7" t="s">
        <v>354</v>
      </c>
      <c r="F771" s="7" t="s">
        <v>6814</v>
      </c>
      <c r="G771" s="5"/>
      <c r="H771" s="5" t="s">
        <v>6815</v>
      </c>
      <c r="I771" s="5" t="s">
        <v>6816</v>
      </c>
      <c r="J771" s="5" t="s">
        <v>83</v>
      </c>
      <c r="K771" s="5">
        <v>1994</v>
      </c>
      <c r="L771" s="10">
        <v>11000</v>
      </c>
      <c r="M771" s="10"/>
      <c r="N771" s="5" t="s">
        <v>1483</v>
      </c>
      <c r="O771" s="5" t="s">
        <v>1483</v>
      </c>
      <c r="P771" s="5" t="s">
        <v>1483</v>
      </c>
      <c r="Q771" s="5" t="s">
        <v>1483</v>
      </c>
      <c r="R771" s="5" t="s">
        <v>6817</v>
      </c>
      <c r="S771" s="5" t="s">
        <v>6818</v>
      </c>
      <c r="T771" s="5"/>
      <c r="U771" s="5"/>
      <c r="V771" s="5"/>
      <c r="W771" s="5"/>
      <c r="X771" s="5"/>
      <c r="Y771" s="5"/>
      <c r="Z771" s="5"/>
      <c r="AA771" s="5"/>
      <c r="AB771" s="5"/>
      <c r="AC771" s="5"/>
      <c r="AD771" s="15"/>
      <c r="AE771" s="15"/>
      <c r="AF771" s="15"/>
      <c r="AG771" s="15"/>
      <c r="AH771" s="15"/>
      <c r="AI771" s="15"/>
      <c r="AJ771" s="15"/>
      <c r="AK771" s="15"/>
      <c r="AL771" s="15"/>
      <c r="AM771" s="5"/>
      <c r="AN771" s="5"/>
      <c r="AO771" s="5"/>
      <c r="AP771" s="5"/>
      <c r="AQ771" s="5"/>
      <c r="AR771" s="5"/>
      <c r="AS771" s="5"/>
      <c r="AT771" s="5"/>
      <c r="AU771" s="5"/>
      <c r="AV771" s="5" t="s">
        <v>1483</v>
      </c>
      <c r="AW771" s="5"/>
      <c r="AX771" s="5"/>
      <c r="AY771" s="5"/>
      <c r="AZ771" s="5"/>
      <c r="BA771" s="5"/>
      <c r="BB771" s="5" t="s">
        <v>1483</v>
      </c>
      <c r="BC771" s="5"/>
      <c r="BD771" s="5"/>
      <c r="BE771" s="5"/>
      <c r="BF771" s="5"/>
      <c r="BG771" s="5"/>
      <c r="BH771" s="5"/>
      <c r="BI771" s="5" t="s">
        <v>1483</v>
      </c>
      <c r="BJ771" s="5"/>
      <c r="BK771" s="5"/>
      <c r="BL771" s="5"/>
      <c r="BM771" s="5"/>
      <c r="BN771" s="5"/>
      <c r="BO771" s="5">
        <v>160000</v>
      </c>
      <c r="BP771" s="5">
        <v>215000</v>
      </c>
      <c r="BQ771" s="5">
        <v>250000</v>
      </c>
      <c r="BR771" s="5"/>
      <c r="BS771" s="5" t="s">
        <v>1483</v>
      </c>
      <c r="BT771" s="5" t="s">
        <v>1483</v>
      </c>
      <c r="BU771" s="5"/>
      <c r="BV771" s="5"/>
      <c r="BW771" s="5" t="s">
        <v>1483</v>
      </c>
      <c r="BX771" s="5"/>
      <c r="BY771" s="12" t="s">
        <v>6819</v>
      </c>
      <c r="BZ771" s="5" t="s">
        <v>6820</v>
      </c>
      <c r="CA771" s="5" t="s">
        <v>354</v>
      </c>
      <c r="CB771" s="1" t="s">
        <v>6821</v>
      </c>
      <c r="CC771" s="1" t="s">
        <v>6820</v>
      </c>
      <c r="CD771" s="1" t="s">
        <v>6822</v>
      </c>
      <c r="CE771" s="1" t="s">
        <v>6823</v>
      </c>
      <c r="CF771" s="1" t="s">
        <v>6824</v>
      </c>
    </row>
    <row r="772" spans="1:86" s="1" customFormat="1" ht="22" customHeight="1">
      <c r="A772" s="5">
        <v>769</v>
      </c>
      <c r="B772" s="5" t="s">
        <v>272</v>
      </c>
      <c r="C772" s="5" t="s">
        <v>272</v>
      </c>
      <c r="D772" s="5" t="s">
        <v>1762</v>
      </c>
      <c r="E772" s="7" t="s">
        <v>6825</v>
      </c>
      <c r="F772" s="7"/>
      <c r="G772" s="5" t="s">
        <v>6826</v>
      </c>
      <c r="H772" s="5"/>
      <c r="I772" s="5" t="s">
        <v>6827</v>
      </c>
      <c r="J772" s="5" t="s">
        <v>54</v>
      </c>
      <c r="K772" s="5"/>
      <c r="L772" s="10"/>
      <c r="M772" s="10"/>
      <c r="N772" s="5" t="s">
        <v>1501</v>
      </c>
      <c r="O772" s="5" t="s">
        <v>1501</v>
      </c>
      <c r="P772" s="5" t="s">
        <v>1483</v>
      </c>
      <c r="Q772" s="5" t="s">
        <v>1483</v>
      </c>
      <c r="R772" s="5" t="s">
        <v>6828</v>
      </c>
      <c r="S772" s="5"/>
      <c r="T772" s="5"/>
      <c r="U772" s="5"/>
      <c r="V772" s="5"/>
      <c r="W772" s="5"/>
      <c r="X772" s="5"/>
      <c r="Y772" s="5"/>
      <c r="Z772" s="5"/>
      <c r="AA772" s="5"/>
      <c r="AB772" s="5"/>
      <c r="AC772" s="5"/>
      <c r="AD772" s="15"/>
      <c r="AE772" s="15"/>
      <c r="AF772" s="15"/>
      <c r="AG772" s="15"/>
      <c r="AH772" s="15"/>
      <c r="AI772" s="15"/>
      <c r="AJ772" s="15"/>
      <c r="AK772" s="15"/>
      <c r="AL772" s="15"/>
      <c r="AM772" s="5"/>
      <c r="AN772" s="5"/>
      <c r="AO772" s="5"/>
      <c r="AP772" s="5"/>
      <c r="AQ772" s="5"/>
      <c r="AR772" s="5"/>
      <c r="AS772" s="5"/>
      <c r="AT772" s="5"/>
      <c r="AU772" s="5"/>
      <c r="AV772" s="5"/>
      <c r="AW772" s="5"/>
      <c r="AX772" s="5"/>
      <c r="AY772" s="5"/>
      <c r="AZ772" s="5"/>
      <c r="BA772" s="5"/>
      <c r="BB772" s="5"/>
      <c r="BC772" s="5"/>
      <c r="BD772" s="5"/>
      <c r="BE772" s="5" t="s">
        <v>1483</v>
      </c>
      <c r="BF772" s="5"/>
      <c r="BG772" s="5"/>
      <c r="BH772" s="5"/>
      <c r="BI772" s="5"/>
      <c r="BJ772" s="5" t="s">
        <v>1483</v>
      </c>
      <c r="BK772" s="5"/>
      <c r="BL772" s="5"/>
      <c r="BM772" s="5"/>
      <c r="BN772" s="5"/>
      <c r="BO772" s="5"/>
      <c r="BP772" s="5"/>
      <c r="BQ772" s="5"/>
      <c r="BR772" s="5">
        <v>59400</v>
      </c>
      <c r="BS772" s="5"/>
      <c r="BT772" s="5"/>
      <c r="BU772" s="5"/>
      <c r="BV772" s="5"/>
      <c r="BW772" s="5"/>
      <c r="BX772" s="5"/>
      <c r="BY772" s="12" t="s">
        <v>6829</v>
      </c>
      <c r="BZ772" s="5" t="s">
        <v>6830</v>
      </c>
      <c r="CA772" s="5" t="s">
        <v>3099</v>
      </c>
      <c r="CB772" s="1" t="s">
        <v>6831</v>
      </c>
      <c r="CC772" s="1" t="s">
        <v>6832</v>
      </c>
      <c r="CD772" s="1" t="s">
        <v>6830</v>
      </c>
      <c r="CE772" s="1" t="s">
        <v>6833</v>
      </c>
    </row>
    <row r="773" spans="1:86" s="1" customFormat="1" ht="22" customHeight="1">
      <c r="A773" s="5">
        <v>770</v>
      </c>
      <c r="B773" s="5" t="s">
        <v>272</v>
      </c>
      <c r="C773" s="5" t="s">
        <v>272</v>
      </c>
      <c r="D773" s="5" t="s">
        <v>4051</v>
      </c>
      <c r="E773" s="7" t="s">
        <v>6834</v>
      </c>
      <c r="F773" s="7" t="s">
        <v>6835</v>
      </c>
      <c r="G773" s="5"/>
      <c r="H773" s="5" t="s">
        <v>6836</v>
      </c>
      <c r="I773" s="5" t="s">
        <v>6836</v>
      </c>
      <c r="J773" s="5" t="s">
        <v>72</v>
      </c>
      <c r="K773" s="5">
        <v>1724</v>
      </c>
      <c r="L773" s="10">
        <v>20821</v>
      </c>
      <c r="M773" s="10">
        <v>22624</v>
      </c>
      <c r="N773" s="5" t="s">
        <v>1501</v>
      </c>
      <c r="O773" s="5" t="s">
        <v>1501</v>
      </c>
      <c r="P773" s="5" t="s">
        <v>1501</v>
      </c>
      <c r="Q773" s="5" t="s">
        <v>1483</v>
      </c>
      <c r="R773" s="5" t="s">
        <v>6837</v>
      </c>
      <c r="S773" s="5" t="s">
        <v>6838</v>
      </c>
      <c r="T773" s="5"/>
      <c r="U773" s="5"/>
      <c r="V773" s="5"/>
      <c r="W773" s="5"/>
      <c r="X773" s="5"/>
      <c r="Y773" s="5"/>
      <c r="Z773" s="5"/>
      <c r="AA773" s="5"/>
      <c r="AB773" s="5"/>
      <c r="AC773" s="5"/>
      <c r="AD773" s="15"/>
      <c r="AE773" s="15"/>
      <c r="AF773" s="15"/>
      <c r="AG773" s="15"/>
      <c r="AH773" s="15"/>
      <c r="AI773" s="15"/>
      <c r="AJ773" s="15"/>
      <c r="AK773" s="15"/>
      <c r="AL773" s="1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t="s">
        <v>1483</v>
      </c>
      <c r="BL773" s="5"/>
      <c r="BM773" s="5"/>
      <c r="BN773" s="5"/>
      <c r="BO773" s="5"/>
      <c r="BP773" s="5"/>
      <c r="BQ773" s="5"/>
      <c r="BR773" s="5">
        <v>100000</v>
      </c>
      <c r="BS773" s="5"/>
      <c r="BT773" s="5"/>
      <c r="BU773" s="5"/>
      <c r="BV773" s="5"/>
      <c r="BW773" s="5"/>
      <c r="BX773" s="5"/>
      <c r="BY773" s="12" t="s">
        <v>6839</v>
      </c>
      <c r="BZ773" s="5" t="s">
        <v>6840</v>
      </c>
      <c r="CA773" s="5" t="s">
        <v>359</v>
      </c>
      <c r="CB773" s="1" t="s">
        <v>6841</v>
      </c>
      <c r="CC773" s="1" t="s">
        <v>6842</v>
      </c>
    </row>
    <row r="774" spans="1:86" s="1" customFormat="1" ht="22" customHeight="1">
      <c r="A774" s="5">
        <v>771</v>
      </c>
      <c r="B774" s="5" t="s">
        <v>272</v>
      </c>
      <c r="C774" s="5" t="s">
        <v>272</v>
      </c>
      <c r="D774" s="5" t="s">
        <v>4051</v>
      </c>
      <c r="E774" s="7" t="s">
        <v>6843</v>
      </c>
      <c r="F774" s="7" t="s">
        <v>6844</v>
      </c>
      <c r="G774" s="5"/>
      <c r="H774" s="5" t="s">
        <v>6845</v>
      </c>
      <c r="I774" s="5" t="s">
        <v>6845</v>
      </c>
      <c r="J774" s="5" t="s">
        <v>280</v>
      </c>
      <c r="K774" s="5">
        <v>1975</v>
      </c>
      <c r="L774" s="10">
        <v>44525</v>
      </c>
      <c r="M774" s="10">
        <v>20000</v>
      </c>
      <c r="N774" s="5" t="s">
        <v>1501</v>
      </c>
      <c r="O774" s="5" t="s">
        <v>1501</v>
      </c>
      <c r="P774" s="5" t="s">
        <v>1483</v>
      </c>
      <c r="Q774" s="5" t="s">
        <v>1483</v>
      </c>
      <c r="R774" s="5" t="s">
        <v>6846</v>
      </c>
      <c r="S774" s="5" t="s">
        <v>6847</v>
      </c>
      <c r="T774" s="5"/>
      <c r="U774" s="5"/>
      <c r="V774" s="5"/>
      <c r="W774" s="5"/>
      <c r="X774" s="5"/>
      <c r="Y774" s="5"/>
      <c r="Z774" s="5"/>
      <c r="AA774" s="5"/>
      <c r="AB774" s="5"/>
      <c r="AC774" s="5"/>
      <c r="AD774" s="15"/>
      <c r="AE774" s="15"/>
      <c r="AF774" s="15"/>
      <c r="AG774" s="15"/>
      <c r="AH774" s="15"/>
      <c r="AI774" s="15"/>
      <c r="AJ774" s="15"/>
      <c r="AK774" s="15"/>
      <c r="AL774" s="15"/>
      <c r="AM774" s="5"/>
      <c r="AN774" s="5"/>
      <c r="AO774" s="5"/>
      <c r="AP774" s="5"/>
      <c r="AQ774" s="5"/>
      <c r="AR774" s="5"/>
      <c r="AS774" s="5"/>
      <c r="AT774" s="5"/>
      <c r="AU774" s="5"/>
      <c r="AV774" s="5"/>
      <c r="AW774" s="5"/>
      <c r="AX774" s="5"/>
      <c r="AY774" s="5"/>
      <c r="AZ774" s="5"/>
      <c r="BA774" s="5"/>
      <c r="BB774" s="5" t="s">
        <v>1483</v>
      </c>
      <c r="BC774" s="5"/>
      <c r="BD774" s="5"/>
      <c r="BE774" s="5"/>
      <c r="BF774" s="5"/>
      <c r="BG774" s="5"/>
      <c r="BH774" s="5"/>
      <c r="BI774" s="5" t="s">
        <v>1483</v>
      </c>
      <c r="BJ774" s="5"/>
      <c r="BK774" s="5"/>
      <c r="BL774" s="5"/>
      <c r="BM774" s="5"/>
      <c r="BN774" s="5"/>
      <c r="BO774" s="5"/>
      <c r="BP774" s="5"/>
      <c r="BQ774" s="5">
        <v>72500</v>
      </c>
      <c r="BR774" s="5">
        <v>83800</v>
      </c>
      <c r="BS774" s="5"/>
      <c r="BT774" s="5"/>
      <c r="BU774" s="5"/>
      <c r="BV774" s="5"/>
      <c r="BW774" s="5"/>
      <c r="BX774" s="5"/>
      <c r="BY774" s="12" t="s">
        <v>6848</v>
      </c>
      <c r="BZ774" s="5" t="s">
        <v>6849</v>
      </c>
      <c r="CA774" s="5" t="s">
        <v>6843</v>
      </c>
      <c r="CB774" s="1" t="s">
        <v>6850</v>
      </c>
      <c r="CC774" s="1" t="s">
        <v>6851</v>
      </c>
      <c r="CD774" s="1" t="s">
        <v>6852</v>
      </c>
      <c r="CE774" s="1" t="s">
        <v>6853</v>
      </c>
      <c r="CF774" s="1" t="s">
        <v>6854</v>
      </c>
    </row>
    <row r="775" spans="1:86" s="1" customFormat="1" ht="22" customHeight="1">
      <c r="A775" s="5">
        <v>772</v>
      </c>
      <c r="B775" s="5" t="s">
        <v>272</v>
      </c>
      <c r="C775" s="5" t="s">
        <v>272</v>
      </c>
      <c r="D775" s="5" t="s">
        <v>4051</v>
      </c>
      <c r="E775" s="7" t="s">
        <v>6855</v>
      </c>
      <c r="F775" s="7" t="s">
        <v>6856</v>
      </c>
      <c r="G775" s="5"/>
      <c r="H775" s="5" t="s">
        <v>6857</v>
      </c>
      <c r="I775" s="5" t="s">
        <v>6857</v>
      </c>
      <c r="J775" s="5" t="s">
        <v>280</v>
      </c>
      <c r="K775" s="5">
        <v>1864</v>
      </c>
      <c r="L775" s="10">
        <v>15416</v>
      </c>
      <c r="M775" s="10">
        <v>16348</v>
      </c>
      <c r="N775" s="5" t="s">
        <v>1501</v>
      </c>
      <c r="O775" s="5" t="s">
        <v>1501</v>
      </c>
      <c r="P775" s="5" t="s">
        <v>1483</v>
      </c>
      <c r="Q775" s="5" t="s">
        <v>1483</v>
      </c>
      <c r="R775" s="5" t="s">
        <v>6858</v>
      </c>
      <c r="S775" s="5" t="s">
        <v>6859</v>
      </c>
      <c r="T775" s="5"/>
      <c r="U775" s="5"/>
      <c r="V775" s="5"/>
      <c r="W775" s="5"/>
      <c r="X775" s="5"/>
      <c r="Y775" s="5"/>
      <c r="Z775" s="5"/>
      <c r="AA775" s="5"/>
      <c r="AB775" s="5"/>
      <c r="AC775" s="5"/>
      <c r="AD775" s="15"/>
      <c r="AE775" s="15"/>
      <c r="AF775" s="15"/>
      <c r="AG775" s="15"/>
      <c r="AH775" s="15"/>
      <c r="AI775" s="15"/>
      <c r="AJ775" s="15"/>
      <c r="AK775" s="15"/>
      <c r="AL775" s="1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v>100000</v>
      </c>
      <c r="BS775" s="5"/>
      <c r="BT775" s="5"/>
      <c r="BU775" s="5"/>
      <c r="BV775" s="5"/>
      <c r="BW775" s="5"/>
      <c r="BX775" s="5"/>
      <c r="BY775" s="12" t="s">
        <v>6860</v>
      </c>
      <c r="BZ775" s="5" t="s">
        <v>6861</v>
      </c>
      <c r="CA775" s="5" t="s">
        <v>358</v>
      </c>
      <c r="CB775" s="1" t="s">
        <v>6862</v>
      </c>
      <c r="CC775" s="1" t="s">
        <v>6863</v>
      </c>
      <c r="CD775" s="1" t="s">
        <v>6864</v>
      </c>
    </row>
    <row r="776" spans="1:86" s="1" customFormat="1" ht="22" customHeight="1">
      <c r="A776" s="5">
        <v>773</v>
      </c>
      <c r="B776" s="5" t="s">
        <v>272</v>
      </c>
      <c r="C776" s="5" t="s">
        <v>272</v>
      </c>
      <c r="D776" s="5"/>
      <c r="E776" s="7" t="s">
        <v>359</v>
      </c>
      <c r="F776" s="7"/>
      <c r="G776" s="5"/>
      <c r="H776" s="5"/>
      <c r="I776" s="5"/>
      <c r="J776" s="5" t="s">
        <v>72</v>
      </c>
      <c r="K776" s="5"/>
      <c r="L776" s="10"/>
      <c r="M776" s="10"/>
      <c r="N776" s="5"/>
      <c r="O776" s="5"/>
      <c r="P776" s="5"/>
      <c r="Q776" s="5"/>
      <c r="R776" s="5"/>
      <c r="S776" s="5"/>
      <c r="T776" s="5"/>
      <c r="U776" s="5"/>
      <c r="V776" s="5"/>
      <c r="W776" s="5"/>
      <c r="X776" s="5"/>
      <c r="Y776" s="5"/>
      <c r="Z776" s="5"/>
      <c r="AA776" s="5"/>
      <c r="AB776" s="5"/>
      <c r="AC776" s="5"/>
      <c r="AD776" s="15"/>
      <c r="AE776" s="15"/>
      <c r="AF776" s="15"/>
      <c r="AG776" s="15"/>
      <c r="AH776" s="15"/>
      <c r="AI776" s="15"/>
      <c r="AJ776" s="15"/>
      <c r="AK776" s="15"/>
      <c r="AL776" s="1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12"/>
      <c r="BZ776" s="5"/>
      <c r="CA776" s="5"/>
    </row>
    <row r="777" spans="1:86" s="1" customFormat="1" ht="22" customHeight="1">
      <c r="A777" s="5">
        <v>774</v>
      </c>
      <c r="B777" s="5" t="s">
        <v>272</v>
      </c>
      <c r="C777" s="5" t="s">
        <v>272</v>
      </c>
      <c r="D777" s="5" t="s">
        <v>4051</v>
      </c>
      <c r="E777" s="7" t="s">
        <v>360</v>
      </c>
      <c r="F777" s="7" t="s">
        <v>6865</v>
      </c>
      <c r="G777" s="5"/>
      <c r="H777" s="5" t="s">
        <v>6866</v>
      </c>
      <c r="I777" s="5" t="s">
        <v>6867</v>
      </c>
      <c r="J777" s="5" t="s">
        <v>75</v>
      </c>
      <c r="K777" s="5">
        <v>2012</v>
      </c>
      <c r="L777" s="10">
        <v>5000</v>
      </c>
      <c r="M777" s="10"/>
      <c r="N777" s="5" t="s">
        <v>1501</v>
      </c>
      <c r="O777" s="5" t="s">
        <v>1501</v>
      </c>
      <c r="P777" s="5" t="s">
        <v>1501</v>
      </c>
      <c r="Q777" s="5" t="s">
        <v>1483</v>
      </c>
      <c r="R777" s="5" t="s">
        <v>6868</v>
      </c>
      <c r="S777" s="5" t="s">
        <v>6869</v>
      </c>
      <c r="T777" s="5"/>
      <c r="U777" s="5"/>
      <c r="V777" s="5"/>
      <c r="W777" s="5">
        <v>40</v>
      </c>
      <c r="X777" s="5"/>
      <c r="Y777" s="5"/>
      <c r="Z777" s="5"/>
      <c r="AA777" s="5"/>
      <c r="AB777" s="5"/>
      <c r="AC777" s="5"/>
      <c r="AD777" s="15"/>
      <c r="AE777" s="15"/>
      <c r="AF777" s="15"/>
      <c r="AG777" s="15"/>
      <c r="AH777" s="15"/>
      <c r="AI777" s="15"/>
      <c r="AJ777" s="15"/>
      <c r="AK777" s="15"/>
      <c r="AL777" s="1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t="s">
        <v>6870</v>
      </c>
      <c r="BS777" s="5"/>
      <c r="BT777" s="5"/>
      <c r="BU777" s="5"/>
      <c r="BV777" s="5"/>
      <c r="BW777" s="5"/>
      <c r="BX777" s="5"/>
      <c r="BY777" s="12" t="s">
        <v>6871</v>
      </c>
      <c r="BZ777" s="5" t="s">
        <v>6872</v>
      </c>
      <c r="CA777" s="5" t="s">
        <v>6873</v>
      </c>
      <c r="CB777" s="1" t="s">
        <v>6874</v>
      </c>
      <c r="CC777" s="1" t="s">
        <v>6875</v>
      </c>
      <c r="CD777" s="1" t="s">
        <v>6876</v>
      </c>
    </row>
    <row r="778" spans="1:86" s="1" customFormat="1" ht="22" customHeight="1">
      <c r="A778" s="5">
        <v>775</v>
      </c>
      <c r="B778" s="5" t="s">
        <v>272</v>
      </c>
      <c r="C778" s="5" t="s">
        <v>272</v>
      </c>
      <c r="D778" s="5" t="s">
        <v>1806</v>
      </c>
      <c r="E778" s="7" t="s">
        <v>361</v>
      </c>
      <c r="F778" s="7" t="s">
        <v>1800</v>
      </c>
      <c r="G778" s="5" t="s">
        <v>3179</v>
      </c>
      <c r="H778" s="5" t="s">
        <v>3180</v>
      </c>
      <c r="I778" s="5" t="s">
        <v>6877</v>
      </c>
      <c r="J778" s="5" t="s">
        <v>75</v>
      </c>
      <c r="K778" s="5">
        <v>2009</v>
      </c>
      <c r="L778" s="10"/>
      <c r="M778" s="10"/>
      <c r="N778" s="5" t="s">
        <v>1483</v>
      </c>
      <c r="O778" s="5" t="s">
        <v>1483</v>
      </c>
      <c r="P778" s="5" t="s">
        <v>1483</v>
      </c>
      <c r="Q778" s="5" t="s">
        <v>1483</v>
      </c>
      <c r="R778" s="5" t="s">
        <v>6878</v>
      </c>
      <c r="S778" s="5"/>
      <c r="T778" s="5"/>
      <c r="U778" s="5"/>
      <c r="V778" s="5"/>
      <c r="W778" s="5"/>
      <c r="X778" s="5"/>
      <c r="Y778" s="5"/>
      <c r="Z778" s="5"/>
      <c r="AA778" s="5"/>
      <c r="AB778" s="5"/>
      <c r="AC778" s="5"/>
      <c r="AD778" s="15"/>
      <c r="AE778" s="15"/>
      <c r="AF778" s="15"/>
      <c r="AG778" s="15"/>
      <c r="AH778" s="15"/>
      <c r="AI778" s="15"/>
      <c r="AJ778" s="15"/>
      <c r="AK778" s="15"/>
      <c r="AL778" s="15"/>
      <c r="AM778" s="5"/>
      <c r="AN778" s="5"/>
      <c r="AO778" s="5"/>
      <c r="AP778" s="5"/>
      <c r="AQ778" s="5"/>
      <c r="AR778" s="5"/>
      <c r="AS778" s="5"/>
      <c r="AT778" s="5" t="s">
        <v>1483</v>
      </c>
      <c r="AU778" s="5"/>
      <c r="AV778" s="5" t="s">
        <v>1483</v>
      </c>
      <c r="AW778" s="5"/>
      <c r="AX778" s="5"/>
      <c r="AY778" s="5"/>
      <c r="AZ778" s="5" t="s">
        <v>1483</v>
      </c>
      <c r="BA778" s="5"/>
      <c r="BB778" s="5" t="s">
        <v>1483</v>
      </c>
      <c r="BC778" s="5"/>
      <c r="BD778" s="5"/>
      <c r="BE778" s="5"/>
      <c r="BF778" s="5"/>
      <c r="BG778" s="5" t="s">
        <v>1483</v>
      </c>
      <c r="BH778" s="5"/>
      <c r="BI778" s="5" t="s">
        <v>1483</v>
      </c>
      <c r="BJ778" s="5"/>
      <c r="BK778" s="5"/>
      <c r="BL778" s="5"/>
      <c r="BM778" s="5"/>
      <c r="BN778" s="5"/>
      <c r="BO778" s="5">
        <v>210000</v>
      </c>
      <c r="BP778" s="5">
        <v>234000</v>
      </c>
      <c r="BQ778" s="5">
        <v>258000</v>
      </c>
      <c r="BR778" s="5">
        <v>258000</v>
      </c>
      <c r="BS778" s="5" t="s">
        <v>1483</v>
      </c>
      <c r="BT778" s="5"/>
      <c r="BU778" s="5"/>
      <c r="BV778" s="5"/>
      <c r="BW778" s="5"/>
      <c r="BX778" s="5"/>
      <c r="BY778" s="12" t="s">
        <v>6879</v>
      </c>
      <c r="BZ778" s="5" t="s">
        <v>6880</v>
      </c>
      <c r="CA778" s="5" t="s">
        <v>6881</v>
      </c>
      <c r="CB778" s="1" t="s">
        <v>6882</v>
      </c>
      <c r="CC778" s="1" t="s">
        <v>6883</v>
      </c>
      <c r="CD778" s="1" t="s">
        <v>6884</v>
      </c>
      <c r="CE778" s="1" t="s">
        <v>6885</v>
      </c>
      <c r="CF778" s="1" t="s">
        <v>6880</v>
      </c>
    </row>
    <row r="779" spans="1:86" s="1" customFormat="1" ht="22" customHeight="1">
      <c r="A779" s="5">
        <v>776</v>
      </c>
      <c r="B779" s="5" t="s">
        <v>272</v>
      </c>
      <c r="C779" s="5" t="s">
        <v>272</v>
      </c>
      <c r="D779" s="5" t="s">
        <v>3498</v>
      </c>
      <c r="E779" s="7" t="s">
        <v>362</v>
      </c>
      <c r="F779" s="7" t="s">
        <v>6886</v>
      </c>
      <c r="G779" s="5" t="s">
        <v>6887</v>
      </c>
      <c r="H779" s="5" t="s">
        <v>6888</v>
      </c>
      <c r="I779" s="5" t="s">
        <v>6888</v>
      </c>
      <c r="J779" s="5" t="s">
        <v>72</v>
      </c>
      <c r="K779" s="5">
        <v>1917</v>
      </c>
      <c r="L779" s="10">
        <v>35359.26</v>
      </c>
      <c r="M779" s="10">
        <v>51667.7</v>
      </c>
      <c r="N779" s="5" t="s">
        <v>1501</v>
      </c>
      <c r="O779" s="5" t="s">
        <v>1501</v>
      </c>
      <c r="P779" s="5" t="s">
        <v>1483</v>
      </c>
      <c r="Q779" s="5" t="s">
        <v>1483</v>
      </c>
      <c r="R779" s="5" t="s">
        <v>6889</v>
      </c>
      <c r="S779" s="5" t="s">
        <v>6890</v>
      </c>
      <c r="T779" s="5"/>
      <c r="U779" s="5"/>
      <c r="V779" s="5"/>
      <c r="W779" s="5"/>
      <c r="X779" s="5"/>
      <c r="Y779" s="5"/>
      <c r="Z779" s="5"/>
      <c r="AA779" s="5"/>
      <c r="AB779" s="5"/>
      <c r="AC779" s="5"/>
      <c r="AD779" s="15"/>
      <c r="AE779" s="15"/>
      <c r="AF779" s="15"/>
      <c r="AG779" s="15"/>
      <c r="AH779" s="15"/>
      <c r="AI779" s="15"/>
      <c r="AJ779" s="15"/>
      <c r="AK779" s="15"/>
      <c r="AL779" s="1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12" t="s">
        <v>6891</v>
      </c>
      <c r="BZ779" s="5" t="s">
        <v>6892</v>
      </c>
      <c r="CA779" s="5"/>
      <c r="CB779" s="1" t="s">
        <v>6893</v>
      </c>
      <c r="CC779" s="1" t="s">
        <v>6892</v>
      </c>
      <c r="CD779" s="1" t="s">
        <v>6894</v>
      </c>
      <c r="CE779" s="1" t="s">
        <v>6895</v>
      </c>
      <c r="CF779" s="1" t="s">
        <v>6896</v>
      </c>
    </row>
    <row r="780" spans="1:86" s="1" customFormat="1" ht="22" customHeight="1">
      <c r="A780" s="5">
        <v>777</v>
      </c>
      <c r="B780" s="5" t="s">
        <v>272</v>
      </c>
      <c r="C780" s="5" t="s">
        <v>272</v>
      </c>
      <c r="D780" s="5" t="s">
        <v>3498</v>
      </c>
      <c r="E780" s="7" t="s">
        <v>6897</v>
      </c>
      <c r="F780" s="7" t="s">
        <v>6898</v>
      </c>
      <c r="G780" s="5"/>
      <c r="H780" s="5" t="s">
        <v>6899</v>
      </c>
      <c r="I780" s="5" t="s">
        <v>6899</v>
      </c>
      <c r="J780" s="5" t="s">
        <v>72</v>
      </c>
      <c r="K780" s="5">
        <v>2013</v>
      </c>
      <c r="L780" s="10">
        <v>94000</v>
      </c>
      <c r="M780" s="10"/>
      <c r="N780" s="5" t="s">
        <v>1501</v>
      </c>
      <c r="O780" s="5" t="s">
        <v>1501</v>
      </c>
      <c r="P780" s="5" t="s">
        <v>1501</v>
      </c>
      <c r="Q780" s="5" t="s">
        <v>1483</v>
      </c>
      <c r="R780" s="5" t="s">
        <v>6900</v>
      </c>
      <c r="S780" s="5" t="s">
        <v>6901</v>
      </c>
      <c r="T780" s="5"/>
      <c r="U780" s="5"/>
      <c r="V780" s="5"/>
      <c r="W780" s="5">
        <v>400</v>
      </c>
      <c r="X780" s="5"/>
      <c r="Y780" s="5"/>
      <c r="Z780" s="5"/>
      <c r="AA780" s="5"/>
      <c r="AB780" s="5"/>
      <c r="AC780" s="5"/>
      <c r="AD780" s="15"/>
      <c r="AE780" s="15"/>
      <c r="AF780" s="15"/>
      <c r="AG780" s="15"/>
      <c r="AH780" s="15"/>
      <c r="AI780" s="15"/>
      <c r="AJ780" s="15"/>
      <c r="AK780" s="15"/>
      <c r="AL780" s="15"/>
      <c r="AM780" s="5"/>
      <c r="AN780" s="5"/>
      <c r="AO780" s="5"/>
      <c r="AP780" s="5"/>
      <c r="AQ780" s="5"/>
      <c r="AR780" s="5"/>
      <c r="AS780" s="5"/>
      <c r="AT780" s="5"/>
      <c r="AU780" s="5"/>
      <c r="AV780" s="5"/>
      <c r="AW780" s="5"/>
      <c r="AX780" s="5"/>
      <c r="AY780" s="5"/>
      <c r="AZ780" s="5"/>
      <c r="BA780" s="5"/>
      <c r="BB780" s="5"/>
      <c r="BC780" s="5"/>
      <c r="BD780" s="5"/>
      <c r="BE780" s="5"/>
      <c r="BF780" s="5"/>
      <c r="BG780" s="5" t="s">
        <v>1483</v>
      </c>
      <c r="BH780" s="5"/>
      <c r="BI780" s="5" t="s">
        <v>1483</v>
      </c>
      <c r="BJ780" s="5" t="s">
        <v>1483</v>
      </c>
      <c r="BK780" s="5" t="s">
        <v>1483</v>
      </c>
      <c r="BL780" s="5"/>
      <c r="BM780" s="5"/>
      <c r="BN780" s="5"/>
      <c r="BO780" s="5"/>
      <c r="BP780" s="5"/>
      <c r="BQ780" s="5"/>
      <c r="BR780" s="5" t="s">
        <v>6902</v>
      </c>
      <c r="BS780" s="5"/>
      <c r="BT780" s="5"/>
      <c r="BU780" s="5"/>
      <c r="BV780" s="5"/>
      <c r="BW780" s="5"/>
      <c r="BX780" s="5"/>
      <c r="BY780" s="12" t="s">
        <v>6903</v>
      </c>
      <c r="BZ780" s="5" t="s">
        <v>6904</v>
      </c>
      <c r="CA780" s="5" t="s">
        <v>6905</v>
      </c>
      <c r="CB780" s="1" t="s">
        <v>6906</v>
      </c>
      <c r="CC780" s="1" t="s">
        <v>6904</v>
      </c>
      <c r="CD780" s="1" t="s">
        <v>6907</v>
      </c>
      <c r="CE780" s="1" t="s">
        <v>6908</v>
      </c>
    </row>
    <row r="781" spans="1:86" s="1" customFormat="1" ht="22" customHeight="1">
      <c r="A781" s="5">
        <v>778</v>
      </c>
      <c r="B781" s="5" t="s">
        <v>272</v>
      </c>
      <c r="C781" s="5" t="s">
        <v>272</v>
      </c>
      <c r="D781" s="5" t="s">
        <v>3498</v>
      </c>
      <c r="E781" s="7" t="s">
        <v>6909</v>
      </c>
      <c r="F781" s="7" t="s">
        <v>6910</v>
      </c>
      <c r="G781" s="5"/>
      <c r="H781" s="5" t="s">
        <v>6911</v>
      </c>
      <c r="I781" s="5" t="s">
        <v>6911</v>
      </c>
      <c r="J781" s="5" t="s">
        <v>280</v>
      </c>
      <c r="K781" s="5">
        <v>1996</v>
      </c>
      <c r="L781" s="10">
        <v>43877</v>
      </c>
      <c r="M781" s="10">
        <v>48078</v>
      </c>
      <c r="N781" s="5" t="s">
        <v>1501</v>
      </c>
      <c r="O781" s="5" t="s">
        <v>1501</v>
      </c>
      <c r="P781" s="5" t="s">
        <v>1501</v>
      </c>
      <c r="Q781" s="5" t="s">
        <v>1483</v>
      </c>
      <c r="R781" s="5" t="s">
        <v>6912</v>
      </c>
      <c r="S781" s="5" t="s">
        <v>6913</v>
      </c>
      <c r="T781" s="5"/>
      <c r="U781" s="5"/>
      <c r="V781" s="5"/>
      <c r="W781" s="5"/>
      <c r="X781" s="5"/>
      <c r="Y781" s="5"/>
      <c r="Z781" s="5"/>
      <c r="AA781" s="5"/>
      <c r="AB781" s="5"/>
      <c r="AC781" s="5"/>
      <c r="AD781" s="15"/>
      <c r="AE781" s="15"/>
      <c r="AF781" s="15"/>
      <c r="AG781" s="15"/>
      <c r="AH781" s="15"/>
      <c r="AI781" s="15"/>
      <c r="AJ781" s="15"/>
      <c r="AK781" s="15"/>
      <c r="AL781" s="15"/>
      <c r="AM781" s="5"/>
      <c r="AN781" s="5"/>
      <c r="AO781" s="5"/>
      <c r="AP781" s="5"/>
      <c r="AQ781" s="5"/>
      <c r="AR781" s="5"/>
      <c r="AS781" s="5"/>
      <c r="AT781" s="5"/>
      <c r="AU781" s="5"/>
      <c r="AV781" s="5"/>
      <c r="AW781" s="5"/>
      <c r="AX781" s="5"/>
      <c r="AY781" s="5"/>
      <c r="AZ781" s="5"/>
      <c r="BA781" s="5"/>
      <c r="BB781" s="5"/>
      <c r="BC781" s="5"/>
      <c r="BD781" s="5"/>
      <c r="BE781" s="5"/>
      <c r="BF781" s="5"/>
      <c r="BG781" s="5" t="s">
        <v>1483</v>
      </c>
      <c r="BH781" s="5"/>
      <c r="BI781" s="5"/>
      <c r="BJ781" s="5"/>
      <c r="BK781" s="5"/>
      <c r="BL781" s="5"/>
      <c r="BM781" s="5"/>
      <c r="BN781" s="5"/>
      <c r="BO781" s="5"/>
      <c r="BP781" s="5"/>
      <c r="BQ781" s="5"/>
      <c r="BR781" s="5" t="s">
        <v>6914</v>
      </c>
      <c r="BS781" s="5"/>
      <c r="BT781" s="5"/>
      <c r="BU781" s="5"/>
      <c r="BV781" s="5"/>
      <c r="BW781" s="5"/>
      <c r="BX781" s="5"/>
      <c r="BY781" s="12" t="s">
        <v>6915</v>
      </c>
      <c r="BZ781" s="5" t="s">
        <v>6916</v>
      </c>
      <c r="CA781" s="5"/>
      <c r="CB781" s="1" t="s">
        <v>6917</v>
      </c>
      <c r="CC781" s="1" t="s">
        <v>6916</v>
      </c>
      <c r="CD781" s="1" t="s">
        <v>6918</v>
      </c>
    </row>
    <row r="782" spans="1:86" s="1" customFormat="1" ht="22" customHeight="1">
      <c r="A782" s="5">
        <v>779</v>
      </c>
      <c r="B782" s="5" t="s">
        <v>272</v>
      </c>
      <c r="C782" s="5" t="s">
        <v>272</v>
      </c>
      <c r="D782" s="5" t="s">
        <v>3498</v>
      </c>
      <c r="E782" s="7" t="s">
        <v>6919</v>
      </c>
      <c r="F782" s="7" t="s">
        <v>6920</v>
      </c>
      <c r="G782" s="5"/>
      <c r="H782" s="5" t="s">
        <v>6921</v>
      </c>
      <c r="I782" s="5" t="s">
        <v>6921</v>
      </c>
      <c r="J782" s="5" t="s">
        <v>280</v>
      </c>
      <c r="K782" s="5">
        <v>2002</v>
      </c>
      <c r="L782" s="10">
        <v>43000</v>
      </c>
      <c r="M782" s="10">
        <v>35000</v>
      </c>
      <c r="N782" s="5" t="s">
        <v>1501</v>
      </c>
      <c r="O782" s="5" t="s">
        <v>1501</v>
      </c>
      <c r="P782" s="5" t="s">
        <v>1501</v>
      </c>
      <c r="Q782" s="5" t="s">
        <v>1483</v>
      </c>
      <c r="R782" s="5" t="s">
        <v>6922</v>
      </c>
      <c r="S782" s="5" t="s">
        <v>6923</v>
      </c>
      <c r="T782" s="5"/>
      <c r="U782" s="5"/>
      <c r="V782" s="5"/>
      <c r="W782" s="5">
        <v>80</v>
      </c>
      <c r="X782" s="5"/>
      <c r="Y782" s="5"/>
      <c r="Z782" s="5"/>
      <c r="AA782" s="5"/>
      <c r="AB782" s="5"/>
      <c r="AC782" s="5"/>
      <c r="AD782" s="15"/>
      <c r="AE782" s="15"/>
      <c r="AF782" s="15"/>
      <c r="AG782" s="15"/>
      <c r="AH782" s="15"/>
      <c r="AI782" s="15"/>
      <c r="AJ782" s="15"/>
      <c r="AK782" s="15"/>
      <c r="AL782" s="1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t="s">
        <v>1483</v>
      </c>
      <c r="BL782" s="5"/>
      <c r="BM782" s="5"/>
      <c r="BN782" s="5"/>
      <c r="BO782" s="5"/>
      <c r="BP782" s="5"/>
      <c r="BQ782" s="5"/>
      <c r="BR782" s="5">
        <v>100000</v>
      </c>
      <c r="BS782" s="5"/>
      <c r="BT782" s="5"/>
      <c r="BU782" s="5"/>
      <c r="BV782" s="5"/>
      <c r="BW782" s="5"/>
      <c r="BX782" s="5"/>
      <c r="BY782" s="12" t="s">
        <v>6924</v>
      </c>
      <c r="BZ782" s="5" t="s">
        <v>6925</v>
      </c>
      <c r="CA782" s="5" t="s">
        <v>6919</v>
      </c>
      <c r="CB782" s="1" t="s">
        <v>6926</v>
      </c>
      <c r="CC782" s="1" t="s">
        <v>6927</v>
      </c>
      <c r="CD782" s="1" t="s">
        <v>6928</v>
      </c>
      <c r="CE782" s="1" t="s">
        <v>6929</v>
      </c>
    </row>
    <row r="783" spans="1:86" s="1" customFormat="1" ht="22" customHeight="1">
      <c r="A783" s="5">
        <v>780</v>
      </c>
      <c r="B783" s="5" t="s">
        <v>272</v>
      </c>
      <c r="C783" s="5" t="s">
        <v>272</v>
      </c>
      <c r="D783" s="5" t="s">
        <v>1995</v>
      </c>
      <c r="E783" s="7" t="s">
        <v>6930</v>
      </c>
      <c r="F783" s="7" t="s">
        <v>6931</v>
      </c>
      <c r="G783" s="5"/>
      <c r="H783" s="5" t="s">
        <v>6932</v>
      </c>
      <c r="I783" s="5" t="s">
        <v>6932</v>
      </c>
      <c r="J783" s="5" t="s">
        <v>75</v>
      </c>
      <c r="K783" s="5">
        <v>1993</v>
      </c>
      <c r="L783" s="10">
        <v>66000</v>
      </c>
      <c r="M783" s="10">
        <v>22000</v>
      </c>
      <c r="N783" s="5" t="s">
        <v>1483</v>
      </c>
      <c r="O783" s="5" t="s">
        <v>1483</v>
      </c>
      <c r="P783" s="5" t="s">
        <v>1483</v>
      </c>
      <c r="Q783" s="5" t="s">
        <v>1483</v>
      </c>
      <c r="R783" s="5" t="s">
        <v>6933</v>
      </c>
      <c r="S783" s="5" t="s">
        <v>6934</v>
      </c>
      <c r="T783" s="5"/>
      <c r="U783" s="5"/>
      <c r="V783" s="5"/>
      <c r="W783" s="5"/>
      <c r="X783" s="5"/>
      <c r="Y783" s="5"/>
      <c r="Z783" s="5"/>
      <c r="AA783" s="5"/>
      <c r="AB783" s="5"/>
      <c r="AC783" s="5"/>
      <c r="AD783" s="15"/>
      <c r="AE783" s="15"/>
      <c r="AF783" s="15"/>
      <c r="AG783" s="15"/>
      <c r="AH783" s="15"/>
      <c r="AI783" s="15"/>
      <c r="AJ783" s="15"/>
      <c r="AK783" s="15"/>
      <c r="AL783" s="15"/>
      <c r="AM783" s="5"/>
      <c r="AN783" s="5"/>
      <c r="AO783" s="5"/>
      <c r="AP783" s="5"/>
      <c r="AQ783" s="5"/>
      <c r="AR783" s="5"/>
      <c r="AS783" s="5"/>
      <c r="AT783" s="5" t="s">
        <v>1483</v>
      </c>
      <c r="AU783" s="5" t="s">
        <v>1483</v>
      </c>
      <c r="AV783" s="5"/>
      <c r="AW783" s="5"/>
      <c r="AX783" s="5"/>
      <c r="AY783" s="5" t="s">
        <v>6935</v>
      </c>
      <c r="AZ783" s="5" t="s">
        <v>1483</v>
      </c>
      <c r="BA783" s="5"/>
      <c r="BB783" s="5"/>
      <c r="BC783" s="5"/>
      <c r="BD783" s="5"/>
      <c r="BE783" s="5"/>
      <c r="BF783" s="5" t="s">
        <v>6936</v>
      </c>
      <c r="BG783" s="5"/>
      <c r="BH783" s="5"/>
      <c r="BI783" s="5"/>
      <c r="BJ783" s="5"/>
      <c r="BK783" s="5"/>
      <c r="BL783" s="5"/>
      <c r="BM783" s="5" t="s">
        <v>1483</v>
      </c>
      <c r="BN783" s="5"/>
      <c r="BO783" s="5">
        <v>75160</v>
      </c>
      <c r="BP783" s="5">
        <v>106600</v>
      </c>
      <c r="BQ783" s="5">
        <v>155700</v>
      </c>
      <c r="BR783" s="5">
        <v>197000</v>
      </c>
      <c r="BS783" s="5"/>
      <c r="BT783" s="5"/>
      <c r="BU783" s="5"/>
      <c r="BV783" s="5"/>
      <c r="BW783" s="5"/>
      <c r="BX783" s="5"/>
      <c r="BY783" s="12" t="s">
        <v>6937</v>
      </c>
      <c r="BZ783" s="5" t="s">
        <v>6938</v>
      </c>
      <c r="CA783" s="5" t="s">
        <v>6939</v>
      </c>
      <c r="CB783" s="1" t="s">
        <v>6940</v>
      </c>
      <c r="CC783" s="1" t="s">
        <v>6941</v>
      </c>
      <c r="CD783" s="1" t="s">
        <v>6942</v>
      </c>
      <c r="CE783" s="1" t="s">
        <v>6938</v>
      </c>
      <c r="CF783" s="1" t="s">
        <v>6943</v>
      </c>
      <c r="CG783" s="1" t="s">
        <v>6944</v>
      </c>
      <c r="CH783" s="1" t="s">
        <v>6945</v>
      </c>
    </row>
    <row r="784" spans="1:86" s="1" customFormat="1" ht="22" customHeight="1">
      <c r="A784" s="5">
        <v>781</v>
      </c>
      <c r="B784" s="5" t="s">
        <v>272</v>
      </c>
      <c r="C784" s="5" t="s">
        <v>272</v>
      </c>
      <c r="D784" s="5"/>
      <c r="E784" s="7" t="s">
        <v>367</v>
      </c>
      <c r="F784" s="7"/>
      <c r="G784" s="5"/>
      <c r="H784" s="5"/>
      <c r="I784" s="5"/>
      <c r="J784" s="5" t="s">
        <v>75</v>
      </c>
      <c r="K784" s="5"/>
      <c r="L784" s="10"/>
      <c r="M784" s="10"/>
      <c r="N784" s="5"/>
      <c r="O784" s="5"/>
      <c r="P784" s="5"/>
      <c r="Q784" s="5"/>
      <c r="R784" s="5"/>
      <c r="S784" s="5"/>
      <c r="T784" s="5"/>
      <c r="U784" s="5"/>
      <c r="V784" s="5"/>
      <c r="W784" s="5"/>
      <c r="X784" s="5"/>
      <c r="Y784" s="5"/>
      <c r="Z784" s="5"/>
      <c r="AA784" s="5"/>
      <c r="AB784" s="5"/>
      <c r="AC784" s="5"/>
      <c r="AD784" s="15"/>
      <c r="AE784" s="15"/>
      <c r="AF784" s="15"/>
      <c r="AG784" s="15"/>
      <c r="AH784" s="15"/>
      <c r="AI784" s="15"/>
      <c r="AJ784" s="15"/>
      <c r="AK784" s="15"/>
      <c r="AL784" s="1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12"/>
      <c r="BZ784" s="5"/>
      <c r="CA784" s="5"/>
    </row>
    <row r="785" spans="1:85" s="1" customFormat="1" ht="22" customHeight="1">
      <c r="A785" s="5">
        <v>782</v>
      </c>
      <c r="B785" s="5" t="s">
        <v>272</v>
      </c>
      <c r="C785" s="5" t="s">
        <v>272</v>
      </c>
      <c r="D785" s="5"/>
      <c r="E785" s="7" t="s">
        <v>368</v>
      </c>
      <c r="F785" s="7" t="s">
        <v>6946</v>
      </c>
      <c r="G785" s="5"/>
      <c r="H785" s="5" t="s">
        <v>6947</v>
      </c>
      <c r="I785" s="5" t="s">
        <v>6948</v>
      </c>
      <c r="J785" s="5" t="s">
        <v>75</v>
      </c>
      <c r="K785" s="5">
        <v>1993</v>
      </c>
      <c r="L785" s="10">
        <v>34000</v>
      </c>
      <c r="M785" s="10"/>
      <c r="N785" s="5" t="s">
        <v>1501</v>
      </c>
      <c r="O785" s="5" t="s">
        <v>1483</v>
      </c>
      <c r="P785" s="5" t="s">
        <v>1483</v>
      </c>
      <c r="Q785" s="5" t="s">
        <v>1483</v>
      </c>
      <c r="R785" s="5" t="s">
        <v>6949</v>
      </c>
      <c r="S785" s="5" t="s">
        <v>6950</v>
      </c>
      <c r="T785" s="5"/>
      <c r="U785" s="5"/>
      <c r="V785" s="5"/>
      <c r="W785" s="5"/>
      <c r="X785" s="5"/>
      <c r="Y785" s="5"/>
      <c r="Z785" s="5"/>
      <c r="AA785" s="5"/>
      <c r="AB785" s="5"/>
      <c r="AC785" s="5"/>
      <c r="AD785" s="15"/>
      <c r="AE785" s="15"/>
      <c r="AF785" s="15"/>
      <c r="AG785" s="15"/>
      <c r="AH785" s="15"/>
      <c r="AI785" s="15"/>
      <c r="AJ785" s="15"/>
      <c r="AK785" s="15"/>
      <c r="AL785" s="15"/>
      <c r="AM785" s="5"/>
      <c r="AN785" s="5"/>
      <c r="AO785" s="5"/>
      <c r="AP785" s="5"/>
      <c r="AQ785" s="5"/>
      <c r="AR785" s="5"/>
      <c r="AS785" s="5"/>
      <c r="AT785" s="5"/>
      <c r="AU785" s="5"/>
      <c r="AV785" s="5"/>
      <c r="AW785" s="5"/>
      <c r="AX785" s="5"/>
      <c r="AY785" s="5"/>
      <c r="AZ785" s="5"/>
      <c r="BA785" s="5"/>
      <c r="BB785" s="5"/>
      <c r="BC785" s="5"/>
      <c r="BD785" s="5"/>
      <c r="BE785" s="5" t="s">
        <v>1483</v>
      </c>
      <c r="BF785" s="5"/>
      <c r="BG785" s="5"/>
      <c r="BH785" s="5"/>
      <c r="BI785" s="5"/>
      <c r="BJ785" s="5" t="s">
        <v>1483</v>
      </c>
      <c r="BK785" s="5"/>
      <c r="BL785" s="5"/>
      <c r="BM785" s="5"/>
      <c r="BN785" s="5"/>
      <c r="BO785" s="5"/>
      <c r="BP785" s="5">
        <v>70000</v>
      </c>
      <c r="BQ785" s="5">
        <v>120000</v>
      </c>
      <c r="BR785" s="5">
        <v>120000</v>
      </c>
      <c r="BS785" s="5"/>
      <c r="BT785" s="5"/>
      <c r="BU785" s="5"/>
      <c r="BV785" s="5"/>
      <c r="BW785" s="5"/>
      <c r="BX785" s="5"/>
      <c r="BY785" s="12" t="s">
        <v>6951</v>
      </c>
      <c r="BZ785" s="5" t="s">
        <v>6952</v>
      </c>
      <c r="CA785" s="5"/>
      <c r="CB785" s="1" t="s">
        <v>6953</v>
      </c>
      <c r="CC785" s="1" t="s">
        <v>6954</v>
      </c>
      <c r="CD785" s="1" t="s">
        <v>6955</v>
      </c>
      <c r="CE785" s="1" t="s">
        <v>6956</v>
      </c>
      <c r="CF785" s="1" t="s">
        <v>6952</v>
      </c>
    </row>
    <row r="786" spans="1:85" s="1" customFormat="1" ht="22" customHeight="1">
      <c r="A786" s="5">
        <v>783</v>
      </c>
      <c r="B786" s="5" t="s">
        <v>160</v>
      </c>
      <c r="C786" s="5" t="s">
        <v>160</v>
      </c>
      <c r="D786" s="5" t="s">
        <v>6957</v>
      </c>
      <c r="E786" s="7" t="s">
        <v>176</v>
      </c>
      <c r="F786" s="7" t="s">
        <v>6958</v>
      </c>
      <c r="G786" s="5"/>
      <c r="H786" s="5" t="s">
        <v>6959</v>
      </c>
      <c r="I786" s="5" t="s">
        <v>6960</v>
      </c>
      <c r="J786" s="5" t="s">
        <v>75</v>
      </c>
      <c r="K786" s="5"/>
      <c r="L786" s="10" t="s">
        <v>6961</v>
      </c>
      <c r="M786" s="10">
        <v>81000</v>
      </c>
      <c r="N786" s="5" t="s">
        <v>1501</v>
      </c>
      <c r="O786" s="5" t="s">
        <v>1501</v>
      </c>
      <c r="P786" s="5" t="s">
        <v>1483</v>
      </c>
      <c r="Q786" s="5" t="s">
        <v>1483</v>
      </c>
      <c r="R786" s="5" t="s">
        <v>6962</v>
      </c>
      <c r="S786" s="5"/>
      <c r="T786" s="5" t="s">
        <v>3416</v>
      </c>
      <c r="U786" s="5" t="s">
        <v>3416</v>
      </c>
      <c r="V786" s="5">
        <v>810</v>
      </c>
      <c r="W786" s="5"/>
      <c r="X786" s="5" t="s">
        <v>3416</v>
      </c>
      <c r="Y786" s="5" t="s">
        <v>3416</v>
      </c>
      <c r="Z786" s="5" t="s">
        <v>3416</v>
      </c>
      <c r="AA786" s="5" t="s">
        <v>3416</v>
      </c>
      <c r="AB786" s="5" t="s">
        <v>3416</v>
      </c>
      <c r="AC786" s="5" t="s">
        <v>3416</v>
      </c>
      <c r="AD786" s="15"/>
      <c r="AE786" s="15"/>
      <c r="AF786" s="15"/>
      <c r="AG786" s="15"/>
      <c r="AH786" s="15"/>
      <c r="AI786" s="15"/>
      <c r="AJ786" s="15"/>
      <c r="AK786" s="15"/>
      <c r="AL786" s="15"/>
      <c r="AM786" s="5"/>
      <c r="AN786" s="5"/>
      <c r="AO786" s="5"/>
      <c r="AP786" s="5"/>
      <c r="AQ786" s="5"/>
      <c r="AR786" s="5"/>
      <c r="AS786" s="5"/>
      <c r="AT786" s="5"/>
      <c r="AU786" s="5"/>
      <c r="AV786" s="5"/>
      <c r="AW786" s="5"/>
      <c r="AX786" s="5"/>
      <c r="AY786" s="5"/>
      <c r="AZ786" s="5" t="s">
        <v>1483</v>
      </c>
      <c r="BA786" s="5"/>
      <c r="BB786" s="5"/>
      <c r="BC786" s="5"/>
      <c r="BD786" s="5"/>
      <c r="BE786" s="5"/>
      <c r="BF786" s="5"/>
      <c r="BG786" s="5"/>
      <c r="BH786" s="5"/>
      <c r="BI786" s="5"/>
      <c r="BJ786" s="5"/>
      <c r="BK786" s="5" t="s">
        <v>1483</v>
      </c>
      <c r="BL786" s="5"/>
      <c r="BM786" s="5"/>
      <c r="BN786" s="5"/>
      <c r="BO786" s="5" t="s">
        <v>3416</v>
      </c>
      <c r="BP786" s="5" t="s">
        <v>3416</v>
      </c>
      <c r="BQ786" s="5" t="s">
        <v>6963</v>
      </c>
      <c r="BR786" s="5">
        <v>98000</v>
      </c>
      <c r="BS786" s="5"/>
      <c r="BT786" s="5"/>
      <c r="BU786" s="5"/>
      <c r="BV786" s="5"/>
      <c r="BW786" s="5"/>
      <c r="BX786" s="5"/>
      <c r="BY786" s="12" t="s">
        <v>6964</v>
      </c>
      <c r="BZ786" s="5" t="s">
        <v>6965</v>
      </c>
      <c r="CA786" s="5" t="s">
        <v>6966</v>
      </c>
      <c r="CB786" s="1" t="s">
        <v>6967</v>
      </c>
      <c r="CC786" s="1" t="s">
        <v>6965</v>
      </c>
      <c r="CD786" s="1" t="s">
        <v>6968</v>
      </c>
      <c r="CE786" s="1" t="s">
        <v>6969</v>
      </c>
      <c r="CF786" s="1" t="s">
        <v>6970</v>
      </c>
      <c r="CG786" s="1" t="s">
        <v>6971</v>
      </c>
    </row>
    <row r="787" spans="1:85" s="1" customFormat="1" ht="22" customHeight="1">
      <c r="A787" s="5">
        <v>784</v>
      </c>
      <c r="B787" s="5" t="s">
        <v>160</v>
      </c>
      <c r="C787" s="5" t="s">
        <v>160</v>
      </c>
      <c r="D787" s="5" t="s">
        <v>3386</v>
      </c>
      <c r="E787" s="7" t="s">
        <v>6972</v>
      </c>
      <c r="F787" s="7" t="s">
        <v>6973</v>
      </c>
      <c r="G787" s="5"/>
      <c r="H787" s="5" t="s">
        <v>6974</v>
      </c>
      <c r="I787" s="5" t="s">
        <v>6960</v>
      </c>
      <c r="J787" s="5" t="s">
        <v>75</v>
      </c>
      <c r="K787" s="5">
        <v>1994</v>
      </c>
      <c r="L787" s="10"/>
      <c r="M787" s="10"/>
      <c r="N787" s="5" t="s">
        <v>1501</v>
      </c>
      <c r="O787" s="5" t="s">
        <v>1501</v>
      </c>
      <c r="P787" s="5" t="s">
        <v>1483</v>
      </c>
      <c r="Q787" s="5" t="s">
        <v>1483</v>
      </c>
      <c r="R787" s="5" t="s">
        <v>6975</v>
      </c>
      <c r="S787" s="5" t="s">
        <v>6976</v>
      </c>
      <c r="T787" s="5"/>
      <c r="U787" s="5"/>
      <c r="V787" s="5"/>
      <c r="W787" s="5"/>
      <c r="X787" s="5"/>
      <c r="Y787" s="5"/>
      <c r="Z787" s="5"/>
      <c r="AA787" s="5"/>
      <c r="AB787" s="5"/>
      <c r="AC787" s="5"/>
      <c r="AD787" s="15"/>
      <c r="AE787" s="15"/>
      <c r="AF787" s="15"/>
      <c r="AG787" s="15"/>
      <c r="AH787" s="15"/>
      <c r="AI787" s="15"/>
      <c r="AJ787" s="15"/>
      <c r="AK787" s="15"/>
      <c r="AL787" s="15"/>
      <c r="AM787" s="5"/>
      <c r="AN787" s="5"/>
      <c r="AO787" s="5"/>
      <c r="AP787" s="5"/>
      <c r="AQ787" s="5"/>
      <c r="AR787" s="5"/>
      <c r="AS787" s="5"/>
      <c r="AT787" s="5"/>
      <c r="AU787" s="5"/>
      <c r="AV787" s="5"/>
      <c r="AW787" s="5"/>
      <c r="AX787" s="5"/>
      <c r="AY787" s="5"/>
      <c r="AZ787" s="5"/>
      <c r="BA787" s="5"/>
      <c r="BB787" s="5"/>
      <c r="BC787" s="5"/>
      <c r="BD787" s="5"/>
      <c r="BE787" s="5"/>
      <c r="BF787" s="5"/>
      <c r="BG787" s="5" t="s">
        <v>1483</v>
      </c>
      <c r="BH787" s="5"/>
      <c r="BI787" s="5"/>
      <c r="BJ787" s="5"/>
      <c r="BK787" s="5"/>
      <c r="BL787" s="5"/>
      <c r="BM787" s="5"/>
      <c r="BN787" s="5" t="s">
        <v>6977</v>
      </c>
      <c r="BO787" s="5"/>
      <c r="BP787" s="5"/>
      <c r="BQ787" s="5">
        <v>20000</v>
      </c>
      <c r="BR787" s="5">
        <v>98000</v>
      </c>
      <c r="BS787" s="5"/>
      <c r="BT787" s="5"/>
      <c r="BU787" s="5"/>
      <c r="BV787" s="5"/>
      <c r="BW787" s="5"/>
      <c r="BX787" s="5"/>
      <c r="BY787" s="12" t="s">
        <v>6978</v>
      </c>
      <c r="BZ787" s="5" t="s">
        <v>6979</v>
      </c>
      <c r="CA787" s="5" t="s">
        <v>6972</v>
      </c>
      <c r="CB787" s="1" t="s">
        <v>6980</v>
      </c>
      <c r="CC787" s="1" t="s">
        <v>6981</v>
      </c>
      <c r="CD787" s="1" t="s">
        <v>6982</v>
      </c>
      <c r="CE787" s="1" t="s">
        <v>6983</v>
      </c>
      <c r="CF787" s="1" t="s">
        <v>6984</v>
      </c>
      <c r="CG787" s="1" t="s">
        <v>6985</v>
      </c>
    </row>
    <row r="788" spans="1:85" s="1" customFormat="1" ht="22" customHeight="1">
      <c r="A788" s="5">
        <v>785</v>
      </c>
      <c r="B788" s="5" t="s">
        <v>160</v>
      </c>
      <c r="C788" s="5" t="s">
        <v>160</v>
      </c>
      <c r="D788" s="5" t="s">
        <v>6986</v>
      </c>
      <c r="E788" s="7" t="s">
        <v>178</v>
      </c>
      <c r="F788" s="7" t="s">
        <v>6987</v>
      </c>
      <c r="G788" s="5" t="s">
        <v>6988</v>
      </c>
      <c r="H788" s="5"/>
      <c r="I788" s="5" t="s">
        <v>6989</v>
      </c>
      <c r="J788" s="5" t="s">
        <v>75</v>
      </c>
      <c r="K788" s="5">
        <v>2019</v>
      </c>
      <c r="L788" s="10" t="s">
        <v>6990</v>
      </c>
      <c r="M788" s="10">
        <v>100000</v>
      </c>
      <c r="N788" s="5" t="s">
        <v>1501</v>
      </c>
      <c r="O788" s="5" t="s">
        <v>1483</v>
      </c>
      <c r="P788" s="5" t="s">
        <v>1483</v>
      </c>
      <c r="Q788" s="5" t="s">
        <v>1483</v>
      </c>
      <c r="R788" s="5" t="s">
        <v>6991</v>
      </c>
      <c r="S788" s="5" t="s">
        <v>6992</v>
      </c>
      <c r="T788" s="5"/>
      <c r="U788" s="5"/>
      <c r="V788" s="5"/>
      <c r="W788" s="5"/>
      <c r="X788" s="5"/>
      <c r="Y788" s="5"/>
      <c r="Z788" s="5"/>
      <c r="AA788" s="5"/>
      <c r="AB788" s="5"/>
      <c r="AC788" s="5"/>
      <c r="AD788" s="15"/>
      <c r="AE788" s="15"/>
      <c r="AF788" s="15"/>
      <c r="AG788" s="15"/>
      <c r="AH788" s="15"/>
      <c r="AI788" s="15"/>
      <c r="AJ788" s="15"/>
      <c r="AK788" s="15"/>
      <c r="AL788" s="15"/>
      <c r="AM788" s="5"/>
      <c r="AN788" s="5"/>
      <c r="AO788" s="5"/>
      <c r="AP788" s="5"/>
      <c r="AQ788" s="5"/>
      <c r="AR788" s="5"/>
      <c r="AS788" s="5"/>
      <c r="AT788" s="5" t="s">
        <v>1483</v>
      </c>
      <c r="AU788" s="5" t="s">
        <v>1483</v>
      </c>
      <c r="AV788" s="5"/>
      <c r="AW788" s="5"/>
      <c r="AX788" s="5"/>
      <c r="AY788" s="5"/>
      <c r="AZ788" s="5" t="s">
        <v>1483</v>
      </c>
      <c r="BA788" s="5" t="s">
        <v>1483</v>
      </c>
      <c r="BB788" s="5"/>
      <c r="BC788" s="5"/>
      <c r="BD788" s="5"/>
      <c r="BE788" s="5"/>
      <c r="BF788" s="5"/>
      <c r="BG788" s="5"/>
      <c r="BH788" s="5"/>
      <c r="BI788" s="5"/>
      <c r="BJ788" s="5"/>
      <c r="BK788" s="5"/>
      <c r="BL788" s="5"/>
      <c r="BM788" s="5"/>
      <c r="BN788" s="5"/>
      <c r="BO788" s="5"/>
      <c r="BP788" s="5">
        <v>30000</v>
      </c>
      <c r="BQ788" s="5"/>
      <c r="BR788" s="5"/>
      <c r="BS788" s="5"/>
      <c r="BT788" s="5"/>
      <c r="BU788" s="5"/>
      <c r="BV788" s="5"/>
      <c r="BW788" s="5"/>
      <c r="BX788" s="5"/>
      <c r="BY788" s="12" t="s">
        <v>6993</v>
      </c>
      <c r="BZ788" s="5" t="s">
        <v>6994</v>
      </c>
      <c r="CA788" s="5" t="s">
        <v>6995</v>
      </c>
      <c r="CB788" s="1" t="s">
        <v>6996</v>
      </c>
      <c r="CC788" s="1" t="s">
        <v>6994</v>
      </c>
    </row>
    <row r="789" spans="1:85" s="1" customFormat="1" ht="22" customHeight="1">
      <c r="A789" s="5">
        <v>786</v>
      </c>
      <c r="B789" s="5" t="s">
        <v>160</v>
      </c>
      <c r="C789" s="5" t="s">
        <v>160</v>
      </c>
      <c r="D789" s="5"/>
      <c r="E789" s="7" t="s">
        <v>182</v>
      </c>
      <c r="F789" s="7"/>
      <c r="G789" s="5"/>
      <c r="H789" s="5"/>
      <c r="I789" s="5"/>
      <c r="J789" s="5" t="s">
        <v>83</v>
      </c>
      <c r="K789" s="5"/>
      <c r="L789" s="10"/>
      <c r="M789" s="10"/>
      <c r="N789" s="5"/>
      <c r="O789" s="5"/>
      <c r="P789" s="5"/>
      <c r="Q789" s="5"/>
      <c r="R789" s="5"/>
      <c r="S789" s="5"/>
      <c r="T789" s="5"/>
      <c r="U789" s="5"/>
      <c r="V789" s="5"/>
      <c r="W789" s="5"/>
      <c r="X789" s="5"/>
      <c r="Y789" s="5"/>
      <c r="Z789" s="5"/>
      <c r="AA789" s="5"/>
      <c r="AB789" s="5"/>
      <c r="AC789" s="5"/>
      <c r="AD789" s="15"/>
      <c r="AE789" s="15"/>
      <c r="AF789" s="15"/>
      <c r="AG789" s="15"/>
      <c r="AH789" s="15"/>
      <c r="AI789" s="15"/>
      <c r="AJ789" s="15"/>
      <c r="AK789" s="15"/>
      <c r="AL789" s="1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12"/>
      <c r="BZ789" s="5"/>
      <c r="CA789" s="5"/>
    </row>
    <row r="790" spans="1:85" s="1" customFormat="1" ht="22" customHeight="1">
      <c r="A790" s="5">
        <v>787</v>
      </c>
      <c r="B790" s="5" t="s">
        <v>160</v>
      </c>
      <c r="C790" s="5" t="s">
        <v>160</v>
      </c>
      <c r="D790" s="5" t="s">
        <v>6997</v>
      </c>
      <c r="E790" s="7" t="s">
        <v>183</v>
      </c>
      <c r="F790" s="7" t="s">
        <v>6998</v>
      </c>
      <c r="G790" s="5"/>
      <c r="H790" s="5" t="s">
        <v>6999</v>
      </c>
      <c r="I790" s="5"/>
      <c r="J790" s="5" t="s">
        <v>83</v>
      </c>
      <c r="K790" s="5"/>
      <c r="L790" s="10"/>
      <c r="M790" s="10"/>
      <c r="N790" s="5" t="s">
        <v>1483</v>
      </c>
      <c r="O790" s="5" t="s">
        <v>1483</v>
      </c>
      <c r="P790" s="5" t="s">
        <v>1483</v>
      </c>
      <c r="Q790" s="5" t="s">
        <v>1483</v>
      </c>
      <c r="R790" s="5"/>
      <c r="S790" s="5"/>
      <c r="T790" s="5"/>
      <c r="U790" s="5"/>
      <c r="V790" s="5"/>
      <c r="W790" s="5"/>
      <c r="X790" s="5"/>
      <c r="Y790" s="5"/>
      <c r="Z790" s="5"/>
      <c r="AA790" s="5"/>
      <c r="AB790" s="5"/>
      <c r="AC790" s="5"/>
      <c r="AD790" s="15"/>
      <c r="AE790" s="15"/>
      <c r="AF790" s="15"/>
      <c r="AG790" s="15"/>
      <c r="AH790" s="15"/>
      <c r="AI790" s="15"/>
      <c r="AJ790" s="15"/>
      <c r="AK790" s="15"/>
      <c r="AL790" s="1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12" t="s">
        <v>7000</v>
      </c>
      <c r="BZ790" s="5"/>
      <c r="CA790" s="5"/>
      <c r="CB790" s="1" t="s">
        <v>7001</v>
      </c>
      <c r="CC790" s="1" t="s">
        <v>7002</v>
      </c>
      <c r="CD790" s="1" t="s">
        <v>7003</v>
      </c>
    </row>
    <row r="791" spans="1:85" s="1" customFormat="1" ht="22" customHeight="1">
      <c r="A791" s="5">
        <v>788</v>
      </c>
      <c r="B791" s="5" t="s">
        <v>435</v>
      </c>
      <c r="C791" s="5" t="s">
        <v>472</v>
      </c>
      <c r="D791" s="5" t="s">
        <v>7004</v>
      </c>
      <c r="E791" s="7" t="s">
        <v>7005</v>
      </c>
      <c r="F791" s="7" t="s">
        <v>7006</v>
      </c>
      <c r="G791" s="5"/>
      <c r="H791" s="5" t="s">
        <v>7007</v>
      </c>
      <c r="I791" s="5" t="s">
        <v>7007</v>
      </c>
      <c r="J791" s="5" t="s">
        <v>72</v>
      </c>
      <c r="K791" s="5">
        <v>1906</v>
      </c>
      <c r="L791" s="10">
        <v>39960</v>
      </c>
      <c r="M791" s="10">
        <v>38062.9</v>
      </c>
      <c r="N791" s="5" t="s">
        <v>1501</v>
      </c>
      <c r="O791" s="5" t="s">
        <v>1501</v>
      </c>
      <c r="P791" s="5" t="s">
        <v>1483</v>
      </c>
      <c r="Q791" s="5" t="s">
        <v>1501</v>
      </c>
      <c r="R791" s="5" t="s">
        <v>7008</v>
      </c>
      <c r="S791" s="5" t="s">
        <v>7009</v>
      </c>
      <c r="T791" s="5"/>
      <c r="U791" s="5"/>
      <c r="V791" s="5"/>
      <c r="W791" s="5"/>
      <c r="X791" s="5"/>
      <c r="Y791" s="5"/>
      <c r="Z791" s="5"/>
      <c r="AA791" s="5"/>
      <c r="AB791" s="5"/>
      <c r="AC791" s="5"/>
      <c r="AD791" s="15"/>
      <c r="AE791" s="15"/>
      <c r="AF791" s="15"/>
      <c r="AG791" s="15"/>
      <c r="AH791" s="15"/>
      <c r="AI791" s="15"/>
      <c r="AJ791" s="15"/>
      <c r="AK791" s="15"/>
      <c r="AL791" s="15"/>
      <c r="AM791" s="5"/>
      <c r="AN791" s="5"/>
      <c r="AO791" s="5"/>
      <c r="AP791" s="5"/>
      <c r="AQ791" s="5"/>
      <c r="AR791" s="5"/>
      <c r="AS791" s="5"/>
      <c r="AT791" s="5"/>
      <c r="AU791" s="5"/>
      <c r="AV791" s="5"/>
      <c r="AW791" s="5"/>
      <c r="AX791" s="5"/>
      <c r="AY791" s="5"/>
      <c r="AZ791" s="5" t="s">
        <v>1483</v>
      </c>
      <c r="BA791" s="5" t="s">
        <v>1483</v>
      </c>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12" t="s">
        <v>7010</v>
      </c>
      <c r="BZ791" s="5" t="s">
        <v>7011</v>
      </c>
      <c r="CA791" s="5" t="s">
        <v>7005</v>
      </c>
      <c r="CB791" s="1" t="s">
        <v>7012</v>
      </c>
      <c r="CC791" s="1" t="s">
        <v>7011</v>
      </c>
      <c r="CD791" s="1" t="s">
        <v>7013</v>
      </c>
    </row>
    <row r="792" spans="1:85" s="1" customFormat="1" ht="22" customHeight="1">
      <c r="A792" s="5">
        <v>789</v>
      </c>
      <c r="B792" s="5" t="s">
        <v>435</v>
      </c>
      <c r="C792" s="5" t="s">
        <v>472</v>
      </c>
      <c r="D792" s="5" t="s">
        <v>7004</v>
      </c>
      <c r="E792" s="7" t="s">
        <v>7014</v>
      </c>
      <c r="F792" s="7" t="s">
        <v>7015</v>
      </c>
      <c r="G792" s="5"/>
      <c r="H792" s="5" t="s">
        <v>7016</v>
      </c>
      <c r="I792" s="5" t="s">
        <v>7016</v>
      </c>
      <c r="J792" s="5" t="s">
        <v>72</v>
      </c>
      <c r="K792" s="5">
        <v>1951</v>
      </c>
      <c r="L792" s="10">
        <v>87000</v>
      </c>
      <c r="M792" s="10">
        <v>70000</v>
      </c>
      <c r="N792" s="5" t="s">
        <v>1501</v>
      </c>
      <c r="O792" s="5" t="s">
        <v>1501</v>
      </c>
      <c r="P792" s="5" t="s">
        <v>1501</v>
      </c>
      <c r="Q792" s="5" t="s">
        <v>1483</v>
      </c>
      <c r="R792" s="5" t="s">
        <v>7017</v>
      </c>
      <c r="S792" s="5" t="s">
        <v>7018</v>
      </c>
      <c r="T792" s="5"/>
      <c r="U792" s="5"/>
      <c r="V792" s="5"/>
      <c r="W792" s="5"/>
      <c r="X792" s="5"/>
      <c r="Y792" s="5"/>
      <c r="Z792" s="5"/>
      <c r="AA792" s="5"/>
      <c r="AB792" s="5"/>
      <c r="AC792" s="5"/>
      <c r="AD792" s="15"/>
      <c r="AE792" s="15"/>
      <c r="AF792" s="15"/>
      <c r="AG792" s="15"/>
      <c r="AH792" s="15"/>
      <c r="AI792" s="15"/>
      <c r="AJ792" s="15"/>
      <c r="AK792" s="15"/>
      <c r="AL792" s="1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t="s">
        <v>1483</v>
      </c>
      <c r="BK792" s="5"/>
      <c r="BL792" s="5"/>
      <c r="BM792" s="5"/>
      <c r="BN792" s="5"/>
      <c r="BO792" s="5"/>
      <c r="BP792" s="5"/>
      <c r="BQ792" s="5"/>
      <c r="BR792" s="5"/>
      <c r="BS792" s="5"/>
      <c r="BT792" s="5"/>
      <c r="BU792" s="5"/>
      <c r="BV792" s="5"/>
      <c r="BW792" s="5"/>
      <c r="BX792" s="5"/>
      <c r="BY792" s="12" t="s">
        <v>7019</v>
      </c>
      <c r="BZ792" s="5" t="s">
        <v>7020</v>
      </c>
      <c r="CA792" s="5" t="s">
        <v>7021</v>
      </c>
      <c r="CB792" s="1" t="s">
        <v>7022</v>
      </c>
      <c r="CC792" s="1" t="s">
        <v>7023</v>
      </c>
      <c r="CD792" s="1" t="s">
        <v>7020</v>
      </c>
    </row>
    <row r="793" spans="1:85" s="1" customFormat="1" ht="22" customHeight="1">
      <c r="A793" s="5">
        <v>790</v>
      </c>
      <c r="B793" s="5" t="s">
        <v>435</v>
      </c>
      <c r="C793" s="5" t="s">
        <v>475</v>
      </c>
      <c r="D793" s="5" t="s">
        <v>7024</v>
      </c>
      <c r="E793" s="7" t="s">
        <v>7025</v>
      </c>
      <c r="F793" s="7" t="s">
        <v>7026</v>
      </c>
      <c r="G793" s="5"/>
      <c r="H793" s="5"/>
      <c r="I793" s="5" t="s">
        <v>7027</v>
      </c>
      <c r="J793" s="5" t="s">
        <v>72</v>
      </c>
      <c r="K793" s="5">
        <v>2008</v>
      </c>
      <c r="L793" s="10">
        <v>92553</v>
      </c>
      <c r="M793" s="10">
        <v>80844</v>
      </c>
      <c r="N793" s="5" t="s">
        <v>1501</v>
      </c>
      <c r="O793" s="5" t="s">
        <v>1501</v>
      </c>
      <c r="P793" s="5" t="s">
        <v>1501</v>
      </c>
      <c r="Q793" s="5" t="s">
        <v>1483</v>
      </c>
      <c r="R793" s="5" t="s">
        <v>7028</v>
      </c>
      <c r="S793" s="5" t="s">
        <v>7029</v>
      </c>
      <c r="T793" s="5"/>
      <c r="U793" s="5"/>
      <c r="V793" s="5"/>
      <c r="W793" s="5"/>
      <c r="X793" s="5"/>
      <c r="Y793" s="5"/>
      <c r="Z793" s="5"/>
      <c r="AA793" s="5"/>
      <c r="AB793" s="5"/>
      <c r="AC793" s="5"/>
      <c r="AD793" s="15"/>
      <c r="AE793" s="15"/>
      <c r="AF793" s="15"/>
      <c r="AG793" s="15"/>
      <c r="AH793" s="15"/>
      <c r="AI793" s="15"/>
      <c r="AJ793" s="15"/>
      <c r="AK793" s="15"/>
      <c r="AL793" s="1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v>50000</v>
      </c>
      <c r="BS793" s="5"/>
      <c r="BT793" s="5"/>
      <c r="BU793" s="5"/>
      <c r="BV793" s="5"/>
      <c r="BW793" s="5"/>
      <c r="BX793" s="5"/>
      <c r="BY793" s="12" t="s">
        <v>7030</v>
      </c>
      <c r="BZ793" s="5" t="s">
        <v>7031</v>
      </c>
      <c r="CA793" s="5" t="s">
        <v>7032</v>
      </c>
      <c r="CB793" s="1" t="s">
        <v>7033</v>
      </c>
      <c r="CC793" s="1" t="s">
        <v>7034</v>
      </c>
      <c r="CD793" s="1" t="s">
        <v>7031</v>
      </c>
      <c r="CE793" s="1" t="s">
        <v>7035</v>
      </c>
    </row>
    <row r="794" spans="1:85" s="1" customFormat="1" ht="22" customHeight="1">
      <c r="A794" s="5">
        <v>791</v>
      </c>
      <c r="B794" s="5" t="s">
        <v>435</v>
      </c>
      <c r="C794" s="5" t="s">
        <v>477</v>
      </c>
      <c r="D794" s="5" t="s">
        <v>7036</v>
      </c>
      <c r="E794" s="7" t="s">
        <v>7037</v>
      </c>
      <c r="F794" s="7" t="s">
        <v>7038</v>
      </c>
      <c r="G794" s="5"/>
      <c r="H794" s="5" t="s">
        <v>7039</v>
      </c>
      <c r="I794" s="5" t="s">
        <v>7040</v>
      </c>
      <c r="J794" s="5" t="s">
        <v>72</v>
      </c>
      <c r="K794" s="5">
        <v>2011</v>
      </c>
      <c r="L794" s="10">
        <v>78020.649999999994</v>
      </c>
      <c r="M794" s="10">
        <v>59349</v>
      </c>
      <c r="N794" s="5" t="s">
        <v>1501</v>
      </c>
      <c r="O794" s="5" t="s">
        <v>1501</v>
      </c>
      <c r="P794" s="5" t="s">
        <v>1501</v>
      </c>
      <c r="Q794" s="5" t="s">
        <v>1483</v>
      </c>
      <c r="R794" s="5" t="s">
        <v>7041</v>
      </c>
      <c r="S794" s="5" t="s">
        <v>7042</v>
      </c>
      <c r="T794" s="5"/>
      <c r="U794" s="5"/>
      <c r="V794" s="5"/>
      <c r="W794" s="5">
        <v>60</v>
      </c>
      <c r="X794" s="5"/>
      <c r="Y794" s="5"/>
      <c r="Z794" s="5"/>
      <c r="AA794" s="5"/>
      <c r="AB794" s="5"/>
      <c r="AC794" s="5"/>
      <c r="AD794" s="15"/>
      <c r="AE794" s="15"/>
      <c r="AF794" s="15"/>
      <c r="AG794" s="15"/>
      <c r="AH794" s="15"/>
      <c r="AI794" s="15"/>
      <c r="AJ794" s="15"/>
      <c r="AK794" s="15"/>
      <c r="AL794" s="1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12" t="s">
        <v>7043</v>
      </c>
      <c r="BZ794" s="5" t="s">
        <v>7044</v>
      </c>
      <c r="CA794" s="5" t="s">
        <v>7045</v>
      </c>
      <c r="CB794" s="1" t="s">
        <v>7046</v>
      </c>
      <c r="CC794" s="1" t="s">
        <v>7047</v>
      </c>
      <c r="CD794" s="1" t="s">
        <v>7048</v>
      </c>
      <c r="CE794" s="1" t="s">
        <v>7049</v>
      </c>
      <c r="CF794" s="1" t="s">
        <v>7050</v>
      </c>
    </row>
    <row r="795" spans="1:85" s="1" customFormat="1" ht="22" customHeight="1">
      <c r="A795" s="5">
        <v>792</v>
      </c>
      <c r="B795" s="5" t="s">
        <v>435</v>
      </c>
      <c r="C795" s="5" t="s">
        <v>453</v>
      </c>
      <c r="D795" s="5" t="s">
        <v>7051</v>
      </c>
      <c r="E795" s="7" t="s">
        <v>479</v>
      </c>
      <c r="F795" s="7" t="s">
        <v>7052</v>
      </c>
      <c r="G795" s="5" t="s">
        <v>7053</v>
      </c>
      <c r="H795" s="5"/>
      <c r="I795" s="5" t="s">
        <v>7054</v>
      </c>
      <c r="J795" s="5" t="s">
        <v>72</v>
      </c>
      <c r="K795" s="5">
        <v>2016</v>
      </c>
      <c r="L795" s="10" t="s">
        <v>7055</v>
      </c>
      <c r="M795" s="10"/>
      <c r="N795" s="5" t="s">
        <v>1501</v>
      </c>
      <c r="O795" s="5" t="s">
        <v>1501</v>
      </c>
      <c r="P795" s="5" t="s">
        <v>1501</v>
      </c>
      <c r="Q795" s="5" t="s">
        <v>1483</v>
      </c>
      <c r="R795" s="5" t="s">
        <v>7056</v>
      </c>
      <c r="S795" s="5"/>
      <c r="T795" s="5"/>
      <c r="U795" s="5"/>
      <c r="V795" s="5"/>
      <c r="W795" s="5"/>
      <c r="X795" s="5"/>
      <c r="Y795" s="5"/>
      <c r="Z795" s="5"/>
      <c r="AA795" s="5"/>
      <c r="AB795" s="5"/>
      <c r="AC795" s="5"/>
      <c r="AD795" s="15"/>
      <c r="AE795" s="15"/>
      <c r="AF795" s="15"/>
      <c r="AG795" s="15"/>
      <c r="AH795" s="15"/>
      <c r="AI795" s="15"/>
      <c r="AJ795" s="15"/>
      <c r="AK795" s="15"/>
      <c r="AL795" s="1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t="s">
        <v>1483</v>
      </c>
      <c r="BK795" s="5"/>
      <c r="BL795" s="5"/>
      <c r="BM795" s="5"/>
      <c r="BN795" s="5"/>
      <c r="BO795" s="5"/>
      <c r="BP795" s="5"/>
      <c r="BQ795" s="5"/>
      <c r="BR795" s="5"/>
      <c r="BS795" s="5"/>
      <c r="BT795" s="5"/>
      <c r="BU795" s="5"/>
      <c r="BV795" s="5"/>
      <c r="BW795" s="5"/>
      <c r="BX795" s="5"/>
      <c r="BY795" s="12" t="s">
        <v>7057</v>
      </c>
      <c r="BZ795" s="5"/>
      <c r="CA795" s="5" t="s">
        <v>7058</v>
      </c>
      <c r="CB795" s="1" t="s">
        <v>7059</v>
      </c>
      <c r="CC795" s="1" t="s">
        <v>7060</v>
      </c>
      <c r="CD795" s="1" t="s">
        <v>7061</v>
      </c>
    </row>
    <row r="796" spans="1:85" s="1" customFormat="1" ht="22" customHeight="1">
      <c r="A796" s="5">
        <v>793</v>
      </c>
      <c r="B796" s="5" t="s">
        <v>435</v>
      </c>
      <c r="C796" s="5" t="s">
        <v>477</v>
      </c>
      <c r="D796" s="5" t="s">
        <v>7062</v>
      </c>
      <c r="E796" s="7" t="s">
        <v>480</v>
      </c>
      <c r="F796" s="7" t="s">
        <v>7063</v>
      </c>
      <c r="G796" s="5" t="s">
        <v>7064</v>
      </c>
      <c r="H796" s="5" t="s">
        <v>7065</v>
      </c>
      <c r="I796" s="5" t="s">
        <v>6167</v>
      </c>
      <c r="J796" s="5" t="s">
        <v>75</v>
      </c>
      <c r="K796" s="5">
        <v>2018</v>
      </c>
      <c r="L796" s="10" t="s">
        <v>3859</v>
      </c>
      <c r="M796" s="10">
        <v>158000</v>
      </c>
      <c r="N796" s="5" t="s">
        <v>1501</v>
      </c>
      <c r="O796" s="5" t="s">
        <v>1483</v>
      </c>
      <c r="P796" s="5" t="s">
        <v>1483</v>
      </c>
      <c r="Q796" s="5" t="s">
        <v>1483</v>
      </c>
      <c r="R796" s="5" t="s">
        <v>7066</v>
      </c>
      <c r="S796" s="5" t="s">
        <v>7067</v>
      </c>
      <c r="T796" s="5"/>
      <c r="U796" s="5"/>
      <c r="V796" s="5"/>
      <c r="W796" s="5"/>
      <c r="X796" s="5"/>
      <c r="Y796" s="5"/>
      <c r="Z796" s="5"/>
      <c r="AA796" s="5"/>
      <c r="AB796" s="5"/>
      <c r="AC796" s="5"/>
      <c r="AD796" s="15"/>
      <c r="AE796" s="15"/>
      <c r="AF796" s="15"/>
      <c r="AG796" s="15"/>
      <c r="AH796" s="15"/>
      <c r="AI796" s="15"/>
      <c r="AJ796" s="15"/>
      <c r="AK796" s="15"/>
      <c r="AL796" s="15"/>
      <c r="AM796" s="5"/>
      <c r="AN796" s="5"/>
      <c r="AO796" s="5"/>
      <c r="AP796" s="5"/>
      <c r="AQ796" s="5"/>
      <c r="AR796" s="5"/>
      <c r="AS796" s="5"/>
      <c r="AT796" s="5"/>
      <c r="AU796" s="5"/>
      <c r="AV796" s="5" t="s">
        <v>1483</v>
      </c>
      <c r="AW796" s="5"/>
      <c r="AX796" s="5"/>
      <c r="AY796" s="5"/>
      <c r="AZ796" s="5"/>
      <c r="BA796" s="5"/>
      <c r="BB796" s="5" t="s">
        <v>1483</v>
      </c>
      <c r="BC796" s="5"/>
      <c r="BD796" s="5"/>
      <c r="BE796" s="5"/>
      <c r="BF796" s="5"/>
      <c r="BG796" s="5"/>
      <c r="BH796" s="5"/>
      <c r="BI796" s="5" t="s">
        <v>1483</v>
      </c>
      <c r="BJ796" s="5"/>
      <c r="BK796" s="5"/>
      <c r="BL796" s="5"/>
      <c r="BM796" s="5"/>
      <c r="BN796" s="5"/>
      <c r="BO796" s="5"/>
      <c r="BP796" s="5">
        <v>45000</v>
      </c>
      <c r="BQ796" s="5">
        <v>150000</v>
      </c>
      <c r="BR796" s="5">
        <v>180000</v>
      </c>
      <c r="BS796" s="5"/>
      <c r="BT796" s="5"/>
      <c r="BU796" s="5"/>
      <c r="BV796" s="5"/>
      <c r="BW796" s="5"/>
      <c r="BX796" s="5"/>
      <c r="BY796" s="12" t="s">
        <v>7068</v>
      </c>
      <c r="BZ796" s="5" t="s">
        <v>7069</v>
      </c>
      <c r="CA796" s="5" t="s">
        <v>7070</v>
      </c>
      <c r="CB796" s="1" t="s">
        <v>7071</v>
      </c>
      <c r="CC796" s="1" t="s">
        <v>7072</v>
      </c>
      <c r="CD796" s="1" t="s">
        <v>7073</v>
      </c>
      <c r="CE796" s="1" t="s">
        <v>7069</v>
      </c>
    </row>
    <row r="797" spans="1:85" s="1" customFormat="1" ht="22" customHeight="1">
      <c r="A797" s="5">
        <v>794</v>
      </c>
      <c r="B797" s="5" t="s">
        <v>435</v>
      </c>
      <c r="C797" s="5" t="s">
        <v>481</v>
      </c>
      <c r="D797" s="5" t="s">
        <v>7074</v>
      </c>
      <c r="E797" s="7" t="s">
        <v>7075</v>
      </c>
      <c r="F797" s="7" t="s">
        <v>7076</v>
      </c>
      <c r="G797" s="5"/>
      <c r="H797" s="5" t="s">
        <v>7077</v>
      </c>
      <c r="I797" s="5" t="s">
        <v>7078</v>
      </c>
      <c r="J797" s="5" t="s">
        <v>72</v>
      </c>
      <c r="K797" s="5">
        <v>2006</v>
      </c>
      <c r="L797" s="10" t="s">
        <v>3444</v>
      </c>
      <c r="M797" s="10">
        <v>68000</v>
      </c>
      <c r="N797" s="5" t="s">
        <v>1501</v>
      </c>
      <c r="O797" s="5" t="s">
        <v>1501</v>
      </c>
      <c r="P797" s="5" t="s">
        <v>1501</v>
      </c>
      <c r="Q797" s="5" t="s">
        <v>1483</v>
      </c>
      <c r="R797" s="5" t="s">
        <v>7079</v>
      </c>
      <c r="S797" s="5" t="s">
        <v>7080</v>
      </c>
      <c r="T797" s="5"/>
      <c r="U797" s="5"/>
      <c r="V797" s="5"/>
      <c r="W797" s="5"/>
      <c r="X797" s="5"/>
      <c r="Y797" s="5"/>
      <c r="Z797" s="5"/>
      <c r="AA797" s="5"/>
      <c r="AB797" s="5"/>
      <c r="AC797" s="5"/>
      <c r="AD797" s="15"/>
      <c r="AE797" s="15"/>
      <c r="AF797" s="15"/>
      <c r="AG797" s="15"/>
      <c r="AH797" s="15"/>
      <c r="AI797" s="15"/>
      <c r="AJ797" s="15"/>
      <c r="AK797" s="15"/>
      <c r="AL797" s="1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12" t="s">
        <v>7081</v>
      </c>
      <c r="BZ797" s="5" t="s">
        <v>7082</v>
      </c>
      <c r="CA797" s="5" t="s">
        <v>7083</v>
      </c>
      <c r="CB797" s="1" t="s">
        <v>7084</v>
      </c>
      <c r="CC797" s="1" t="s">
        <v>7085</v>
      </c>
      <c r="CD797" s="1" t="s">
        <v>7086</v>
      </c>
      <c r="CE797" s="1" t="s">
        <v>7087</v>
      </c>
    </row>
    <row r="798" spans="1:85" s="1" customFormat="1" ht="22" customHeight="1">
      <c r="A798" s="5">
        <v>795</v>
      </c>
      <c r="B798" s="5" t="s">
        <v>435</v>
      </c>
      <c r="C798" s="5" t="s">
        <v>481</v>
      </c>
      <c r="D798" s="5" t="s">
        <v>7074</v>
      </c>
      <c r="E798" s="7" t="s">
        <v>7088</v>
      </c>
      <c r="F798" s="7" t="s">
        <v>7089</v>
      </c>
      <c r="G798" s="5"/>
      <c r="H798" s="5" t="s">
        <v>7090</v>
      </c>
      <c r="I798" s="5" t="s">
        <v>7091</v>
      </c>
      <c r="J798" s="5" t="s">
        <v>75</v>
      </c>
      <c r="K798" s="5">
        <v>2015</v>
      </c>
      <c r="L798" s="10" t="s">
        <v>7092</v>
      </c>
      <c r="M798" s="10">
        <v>29600</v>
      </c>
      <c r="N798" s="5" t="s">
        <v>1501</v>
      </c>
      <c r="O798" s="5" t="s">
        <v>1501</v>
      </c>
      <c r="P798" s="5" t="s">
        <v>1501</v>
      </c>
      <c r="Q798" s="5" t="s">
        <v>1483</v>
      </c>
      <c r="R798" s="5" t="s">
        <v>7093</v>
      </c>
      <c r="S798" s="5" t="s">
        <v>7094</v>
      </c>
      <c r="T798" s="5"/>
      <c r="U798" s="5"/>
      <c r="V798" s="5"/>
      <c r="W798" s="5"/>
      <c r="X798" s="5"/>
      <c r="Y798" s="5"/>
      <c r="Z798" s="5"/>
      <c r="AA798" s="5"/>
      <c r="AB798" s="5"/>
      <c r="AC798" s="5"/>
      <c r="AD798" s="15"/>
      <c r="AE798" s="15"/>
      <c r="AF798" s="15"/>
      <c r="AG798" s="15"/>
      <c r="AH798" s="15"/>
      <c r="AI798" s="15"/>
      <c r="AJ798" s="15"/>
      <c r="AK798" s="15"/>
      <c r="AL798" s="1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t="s">
        <v>1483</v>
      </c>
      <c r="BK798" s="5"/>
      <c r="BL798" s="5"/>
      <c r="BM798" s="5"/>
      <c r="BN798" s="5"/>
      <c r="BO798" s="5"/>
      <c r="BP798" s="5"/>
      <c r="BQ798" s="5"/>
      <c r="BR798" s="5">
        <v>98000</v>
      </c>
      <c r="BS798" s="5"/>
      <c r="BT798" s="5"/>
      <c r="BU798" s="5"/>
      <c r="BV798" s="5"/>
      <c r="BW798" s="5"/>
      <c r="BX798" s="5"/>
      <c r="BY798" s="12" t="s">
        <v>7095</v>
      </c>
      <c r="BZ798" s="5" t="s">
        <v>7096</v>
      </c>
      <c r="CA798" s="5" t="s">
        <v>7097</v>
      </c>
      <c r="CB798" s="1" t="s">
        <v>7098</v>
      </c>
      <c r="CC798" s="1" t="s">
        <v>7099</v>
      </c>
      <c r="CD798" s="1" t="s">
        <v>7100</v>
      </c>
      <c r="CE798" s="1" t="s">
        <v>7101</v>
      </c>
      <c r="CF798" s="1" t="s">
        <v>7102</v>
      </c>
    </row>
    <row r="799" spans="1:85" s="1" customFormat="1" ht="22" customHeight="1">
      <c r="A799" s="5">
        <v>796</v>
      </c>
      <c r="B799" s="5" t="s">
        <v>504</v>
      </c>
      <c r="C799" s="5" t="s">
        <v>515</v>
      </c>
      <c r="D799" s="5" t="s">
        <v>3723</v>
      </c>
      <c r="E799" s="7" t="s">
        <v>517</v>
      </c>
      <c r="F799" s="7" t="s">
        <v>3724</v>
      </c>
      <c r="G799" s="5"/>
      <c r="H799" s="5"/>
      <c r="I799" s="5" t="s">
        <v>7103</v>
      </c>
      <c r="J799" s="5" t="s">
        <v>75</v>
      </c>
      <c r="K799" s="5">
        <v>2015</v>
      </c>
      <c r="L799" s="10" t="s">
        <v>3725</v>
      </c>
      <c r="M799" s="10"/>
      <c r="N799" s="5" t="s">
        <v>1501</v>
      </c>
      <c r="O799" s="5" t="s">
        <v>1501</v>
      </c>
      <c r="P799" s="5" t="s">
        <v>1483</v>
      </c>
      <c r="Q799" s="5" t="s">
        <v>1483</v>
      </c>
      <c r="R799" s="5" t="s">
        <v>7104</v>
      </c>
      <c r="S799" s="5" t="s">
        <v>7105</v>
      </c>
      <c r="T799" s="5"/>
      <c r="U799" s="5"/>
      <c r="V799" s="5"/>
      <c r="W799" s="5"/>
      <c r="X799" s="5"/>
      <c r="Y799" s="5"/>
      <c r="Z799" s="5"/>
      <c r="AA799" s="5"/>
      <c r="AB799" s="5"/>
      <c r="AC799" s="5"/>
      <c r="AD799" s="15"/>
      <c r="AE799" s="15"/>
      <c r="AF799" s="15"/>
      <c r="AG799" s="15"/>
      <c r="AH799" s="15"/>
      <c r="AI799" s="15"/>
      <c r="AJ799" s="15"/>
      <c r="AK799" s="15"/>
      <c r="AL799" s="15"/>
      <c r="AM799" s="5"/>
      <c r="AN799" s="5"/>
      <c r="AO799" s="5"/>
      <c r="AP799" s="5"/>
      <c r="AQ799" s="5"/>
      <c r="AR799" s="5"/>
      <c r="AS799" s="5"/>
      <c r="AT799" s="5"/>
      <c r="AU799" s="5"/>
      <c r="AV799" s="5"/>
      <c r="AW799" s="5"/>
      <c r="AX799" s="5"/>
      <c r="AY799" s="5"/>
      <c r="AZ799" s="5"/>
      <c r="BA799" s="5"/>
      <c r="BB799" s="5"/>
      <c r="BC799" s="5"/>
      <c r="BD799" s="5"/>
      <c r="BE799" s="5" t="s">
        <v>1483</v>
      </c>
      <c r="BF799" s="5"/>
      <c r="BG799" s="5"/>
      <c r="BH799" s="5"/>
      <c r="BI799" s="5"/>
      <c r="BJ799" s="5" t="s">
        <v>1483</v>
      </c>
      <c r="BK799" s="5"/>
      <c r="BL799" s="5"/>
      <c r="BM799" s="5"/>
      <c r="BN799" s="5"/>
      <c r="BO799" s="5"/>
      <c r="BP799" s="5"/>
      <c r="BQ799" s="5">
        <v>138000</v>
      </c>
      <c r="BR799" s="5">
        <v>138000</v>
      </c>
      <c r="BS799" s="5"/>
      <c r="BT799" s="5"/>
      <c r="BU799" s="5"/>
      <c r="BV799" s="5"/>
      <c r="BW799" s="5"/>
      <c r="BX799" s="5"/>
      <c r="BY799" s="12" t="s">
        <v>7106</v>
      </c>
      <c r="BZ799" s="5" t="s">
        <v>7107</v>
      </c>
      <c r="CA799" s="5" t="s">
        <v>7108</v>
      </c>
      <c r="CB799" s="1" t="s">
        <v>3728</v>
      </c>
      <c r="CC799" s="1" t="s">
        <v>7109</v>
      </c>
      <c r="CD799" s="1" t="s">
        <v>7107</v>
      </c>
    </row>
    <row r="800" spans="1:85" s="1" customFormat="1" ht="22" customHeight="1">
      <c r="A800" s="5">
        <v>797</v>
      </c>
      <c r="B800" s="5" t="s">
        <v>528</v>
      </c>
      <c r="C800" s="5" t="s">
        <v>529</v>
      </c>
      <c r="D800" s="5" t="s">
        <v>7110</v>
      </c>
      <c r="E800" s="7" t="s">
        <v>7111</v>
      </c>
      <c r="F800" s="7" t="s">
        <v>7112</v>
      </c>
      <c r="G800" s="5" t="s">
        <v>7113</v>
      </c>
      <c r="H800" s="5" t="s">
        <v>7114</v>
      </c>
      <c r="I800" s="5" t="s">
        <v>7114</v>
      </c>
      <c r="J800" s="5" t="s">
        <v>75</v>
      </c>
      <c r="K800" s="5">
        <v>2019</v>
      </c>
      <c r="L800" s="10" t="s">
        <v>7115</v>
      </c>
      <c r="M800" s="10">
        <v>32000</v>
      </c>
      <c r="N800" s="5" t="s">
        <v>1501</v>
      </c>
      <c r="O800" s="5" t="s">
        <v>1483</v>
      </c>
      <c r="P800" s="5" t="s">
        <v>1483</v>
      </c>
      <c r="Q800" s="5" t="s">
        <v>1483</v>
      </c>
      <c r="R800" s="5"/>
      <c r="S800" s="5"/>
      <c r="T800" s="5"/>
      <c r="U800" s="5"/>
      <c r="V800" s="5"/>
      <c r="W800" s="5"/>
      <c r="X800" s="5"/>
      <c r="Y800" s="5"/>
      <c r="Z800" s="5"/>
      <c r="AA800" s="5"/>
      <c r="AB800" s="5"/>
      <c r="AC800" s="5"/>
      <c r="AD800" s="15"/>
      <c r="AE800" s="15"/>
      <c r="AF800" s="15"/>
      <c r="AG800" s="15"/>
      <c r="AH800" s="15"/>
      <c r="AI800" s="15"/>
      <c r="AJ800" s="15"/>
      <c r="AK800" s="15"/>
      <c r="AL800" s="15"/>
      <c r="AM800" s="5"/>
      <c r="AN800" s="5"/>
      <c r="AO800" s="5"/>
      <c r="AP800" s="5"/>
      <c r="AQ800" s="5"/>
      <c r="AR800" s="5"/>
      <c r="AS800" s="5"/>
      <c r="AT800" s="5" t="s">
        <v>1483</v>
      </c>
      <c r="AU800" s="5"/>
      <c r="AV800" s="5" t="s">
        <v>1483</v>
      </c>
      <c r="AW800" s="5"/>
      <c r="AX800" s="5"/>
      <c r="AY800" s="5"/>
      <c r="AZ800" s="5" t="s">
        <v>1483</v>
      </c>
      <c r="BA800" s="5"/>
      <c r="BB800" s="5" t="s">
        <v>1483</v>
      </c>
      <c r="BC800" s="5"/>
      <c r="BD800" s="5"/>
      <c r="BE800" s="5"/>
      <c r="BF800" s="5"/>
      <c r="BG800" s="5"/>
      <c r="BH800" s="5"/>
      <c r="BI800" s="5"/>
      <c r="BJ800" s="5"/>
      <c r="BK800" s="5"/>
      <c r="BL800" s="5"/>
      <c r="BM800" s="5"/>
      <c r="BN800" s="5"/>
      <c r="BO800" s="5"/>
      <c r="BP800" s="5">
        <v>148000</v>
      </c>
      <c r="BQ800" s="5"/>
      <c r="BR800" s="5"/>
      <c r="BS800" s="5"/>
      <c r="BT800" s="5"/>
      <c r="BU800" s="5"/>
      <c r="BV800" s="5"/>
      <c r="BW800" s="5"/>
      <c r="BX800" s="5"/>
      <c r="BY800" s="12" t="s">
        <v>7116</v>
      </c>
      <c r="BZ800" s="5"/>
      <c r="CA800" s="5" t="s">
        <v>7117</v>
      </c>
      <c r="CB800" s="1" t="s">
        <v>7118</v>
      </c>
      <c r="CC800" s="1" t="s">
        <v>7119</v>
      </c>
      <c r="CD800" s="1" t="s">
        <v>7120</v>
      </c>
      <c r="CE800" s="1" t="s">
        <v>7121</v>
      </c>
    </row>
    <row r="801" spans="1:84" s="1" customFormat="1" ht="22" customHeight="1">
      <c r="A801" s="5">
        <v>798</v>
      </c>
      <c r="B801" s="5" t="s">
        <v>528</v>
      </c>
      <c r="C801" s="5" t="s">
        <v>529</v>
      </c>
      <c r="D801" s="5" t="s">
        <v>7122</v>
      </c>
      <c r="E801" s="7" t="s">
        <v>544</v>
      </c>
      <c r="F801" s="7" t="s">
        <v>7123</v>
      </c>
      <c r="G801" s="5"/>
      <c r="H801" s="5" t="s">
        <v>7124</v>
      </c>
      <c r="I801" s="5" t="s">
        <v>7125</v>
      </c>
      <c r="J801" s="5" t="s">
        <v>83</v>
      </c>
      <c r="K801" s="5">
        <v>1997</v>
      </c>
      <c r="L801" s="10" t="s">
        <v>7126</v>
      </c>
      <c r="M801" s="10"/>
      <c r="N801" s="5" t="s">
        <v>1501</v>
      </c>
      <c r="O801" s="5" t="s">
        <v>1483</v>
      </c>
      <c r="P801" s="5" t="s">
        <v>1483</v>
      </c>
      <c r="Q801" s="5" t="s">
        <v>1483</v>
      </c>
      <c r="R801" s="5"/>
      <c r="S801" s="5"/>
      <c r="T801" s="5"/>
      <c r="U801" s="5"/>
      <c r="V801" s="5"/>
      <c r="W801" s="5"/>
      <c r="X801" s="5"/>
      <c r="Y801" s="5"/>
      <c r="Z801" s="5"/>
      <c r="AA801" s="5"/>
      <c r="AB801" s="5"/>
      <c r="AC801" s="5"/>
      <c r="AD801" s="15"/>
      <c r="AE801" s="15"/>
      <c r="AF801" s="15"/>
      <c r="AG801" s="15"/>
      <c r="AH801" s="15"/>
      <c r="AI801" s="15"/>
      <c r="AJ801" s="15"/>
      <c r="AK801" s="15"/>
      <c r="AL801" s="15"/>
      <c r="AM801" s="5"/>
      <c r="AN801" s="5"/>
      <c r="AO801" s="5"/>
      <c r="AP801" s="5"/>
      <c r="AQ801" s="5"/>
      <c r="AR801" s="5"/>
      <c r="AS801" s="5"/>
      <c r="AT801" s="5"/>
      <c r="AU801" s="5" t="s">
        <v>1483</v>
      </c>
      <c r="AV801" s="5"/>
      <c r="AW801" s="5"/>
      <c r="AX801" s="5"/>
      <c r="AY801" s="5"/>
      <c r="AZ801" s="5"/>
      <c r="BA801" s="5"/>
      <c r="BB801" s="5"/>
      <c r="BC801" s="5"/>
      <c r="BD801" s="5"/>
      <c r="BE801" s="5"/>
      <c r="BF801" s="5"/>
      <c r="BG801" s="5"/>
      <c r="BH801" s="5"/>
      <c r="BI801" s="5"/>
      <c r="BJ801" s="5"/>
      <c r="BK801" s="5"/>
      <c r="BL801" s="5"/>
      <c r="BM801" s="5"/>
      <c r="BN801" s="5"/>
      <c r="BO801" s="5"/>
      <c r="BP801" s="5" t="s">
        <v>7127</v>
      </c>
      <c r="BQ801" s="5">
        <v>133000</v>
      </c>
      <c r="BR801" s="5">
        <v>14000</v>
      </c>
      <c r="BS801" s="5"/>
      <c r="BT801" s="5"/>
      <c r="BU801" s="5"/>
      <c r="BV801" s="5"/>
      <c r="BW801" s="5"/>
      <c r="BX801" s="5"/>
      <c r="BY801" s="12" t="s">
        <v>7128</v>
      </c>
      <c r="BZ801" s="5" t="s">
        <v>7129</v>
      </c>
      <c r="CA801" s="5"/>
      <c r="CB801" s="1" t="s">
        <v>7130</v>
      </c>
      <c r="CC801" s="1" t="s">
        <v>7131</v>
      </c>
      <c r="CD801" s="1" t="s">
        <v>7132</v>
      </c>
      <c r="CE801" s="1" t="s">
        <v>7133</v>
      </c>
      <c r="CF801" s="1" t="s">
        <v>7134</v>
      </c>
    </row>
    <row r="802" spans="1:84" s="1" customFormat="1" ht="22" customHeight="1">
      <c r="A802" s="5">
        <v>799</v>
      </c>
      <c r="B802" s="5" t="s">
        <v>528</v>
      </c>
      <c r="C802" s="5" t="s">
        <v>546</v>
      </c>
      <c r="D802" s="5" t="s">
        <v>550</v>
      </c>
      <c r="E802" s="7" t="s">
        <v>547</v>
      </c>
      <c r="F802" s="7" t="s">
        <v>7135</v>
      </c>
      <c r="G802" s="5" t="s">
        <v>1481</v>
      </c>
      <c r="H802" s="5" t="s">
        <v>7136</v>
      </c>
      <c r="I802" s="5" t="s">
        <v>7137</v>
      </c>
      <c r="J802" s="5" t="s">
        <v>75</v>
      </c>
      <c r="K802" s="5">
        <v>2016</v>
      </c>
      <c r="L802" s="10" t="s">
        <v>3855</v>
      </c>
      <c r="M802" s="10">
        <v>82000</v>
      </c>
      <c r="N802" s="5" t="s">
        <v>1483</v>
      </c>
      <c r="O802" s="5" t="s">
        <v>1483</v>
      </c>
      <c r="P802" s="5" t="s">
        <v>1483</v>
      </c>
      <c r="Q802" s="5" t="s">
        <v>1483</v>
      </c>
      <c r="R802" s="5" t="s">
        <v>7138</v>
      </c>
      <c r="S802" s="5" t="s">
        <v>7139</v>
      </c>
      <c r="T802" s="5"/>
      <c r="U802" s="5"/>
      <c r="V802" s="5"/>
      <c r="W802" s="5"/>
      <c r="X802" s="5"/>
      <c r="Y802" s="5"/>
      <c r="Z802" s="5"/>
      <c r="AA802" s="5"/>
      <c r="AB802" s="5"/>
      <c r="AC802" s="5"/>
      <c r="AD802" s="15"/>
      <c r="AE802" s="15"/>
      <c r="AF802" s="15"/>
      <c r="AG802" s="15"/>
      <c r="AH802" s="15"/>
      <c r="AI802" s="15"/>
      <c r="AJ802" s="15"/>
      <c r="AK802" s="15"/>
      <c r="AL802" s="15"/>
      <c r="AM802" s="5"/>
      <c r="AN802" s="5"/>
      <c r="AO802" s="5"/>
      <c r="AP802" s="5"/>
      <c r="AQ802" s="5"/>
      <c r="AR802" s="5"/>
      <c r="AS802" s="5"/>
      <c r="AT802" s="5" t="s">
        <v>1483</v>
      </c>
      <c r="AU802" s="5" t="s">
        <v>1483</v>
      </c>
      <c r="AV802" s="5"/>
      <c r="AW802" s="5"/>
      <c r="AX802" s="5"/>
      <c r="AY802" s="5"/>
      <c r="AZ802" s="5" t="s">
        <v>1483</v>
      </c>
      <c r="BA802" s="5" t="s">
        <v>1483</v>
      </c>
      <c r="BB802" s="5"/>
      <c r="BC802" s="5"/>
      <c r="BD802" s="5"/>
      <c r="BE802" s="5"/>
      <c r="BF802" s="5"/>
      <c r="BG802" s="5" t="s">
        <v>1483</v>
      </c>
      <c r="BH802" s="5" t="s">
        <v>1483</v>
      </c>
      <c r="BI802" s="5"/>
      <c r="BJ802" s="5"/>
      <c r="BK802" s="5" t="s">
        <v>1483</v>
      </c>
      <c r="BL802" s="5"/>
      <c r="BM802" s="5"/>
      <c r="BN802" s="5"/>
      <c r="BO802" s="5"/>
      <c r="BP802" s="5" t="s">
        <v>7140</v>
      </c>
      <c r="BQ802" s="5" t="s">
        <v>7141</v>
      </c>
      <c r="BR802" s="5" t="s">
        <v>7142</v>
      </c>
      <c r="BS802" s="5"/>
      <c r="BT802" s="5"/>
      <c r="BU802" s="5"/>
      <c r="BV802" s="5"/>
      <c r="BW802" s="5"/>
      <c r="BX802" s="5"/>
      <c r="BY802" s="12" t="s">
        <v>7143</v>
      </c>
      <c r="BZ802" s="5" t="s">
        <v>7144</v>
      </c>
      <c r="CA802" s="5" t="s">
        <v>547</v>
      </c>
      <c r="CB802" s="1" t="s">
        <v>7145</v>
      </c>
      <c r="CC802" s="1" t="s">
        <v>7146</v>
      </c>
      <c r="CD802" s="1" t="s">
        <v>7147</v>
      </c>
      <c r="CE802" s="1" t="s">
        <v>7144</v>
      </c>
    </row>
    <row r="803" spans="1:84" s="1" customFormat="1" ht="22" customHeight="1">
      <c r="A803" s="5">
        <v>800</v>
      </c>
      <c r="B803" s="5" t="s">
        <v>528</v>
      </c>
      <c r="C803" s="5" t="s">
        <v>548</v>
      </c>
      <c r="D803" s="5" t="s">
        <v>7148</v>
      </c>
      <c r="E803" s="7" t="s">
        <v>7149</v>
      </c>
      <c r="F803" s="7" t="s">
        <v>7150</v>
      </c>
      <c r="G803" s="5"/>
      <c r="H803" s="5"/>
      <c r="I803" s="5" t="s">
        <v>7151</v>
      </c>
      <c r="J803" s="5" t="s">
        <v>75</v>
      </c>
      <c r="K803" s="5">
        <v>2017</v>
      </c>
      <c r="L803" s="10" t="s">
        <v>3855</v>
      </c>
      <c r="M803" s="10">
        <v>130000</v>
      </c>
      <c r="N803" s="5"/>
      <c r="O803" s="5"/>
      <c r="P803" s="5"/>
      <c r="Q803" s="5"/>
      <c r="R803" s="5" t="s">
        <v>7152</v>
      </c>
      <c r="S803" s="5" t="s">
        <v>7153</v>
      </c>
      <c r="T803" s="5"/>
      <c r="U803" s="5"/>
      <c r="V803" s="5"/>
      <c r="W803" s="5"/>
      <c r="X803" s="5"/>
      <c r="Y803" s="5"/>
      <c r="Z803" s="5"/>
      <c r="AA803" s="5"/>
      <c r="AB803" s="5"/>
      <c r="AC803" s="5"/>
      <c r="AD803" s="15"/>
      <c r="AE803" s="15"/>
      <c r="AF803" s="15"/>
      <c r="AG803" s="15"/>
      <c r="AH803" s="15"/>
      <c r="AI803" s="15"/>
      <c r="AJ803" s="15"/>
      <c r="AK803" s="15"/>
      <c r="AL803" s="15"/>
      <c r="AM803" s="5"/>
      <c r="AN803" s="5"/>
      <c r="AO803" s="5"/>
      <c r="AP803" s="5"/>
      <c r="AQ803" s="5"/>
      <c r="AR803" s="5"/>
      <c r="AS803" s="5"/>
      <c r="AT803" s="5"/>
      <c r="AU803" s="5"/>
      <c r="AV803" s="5"/>
      <c r="AW803" s="5"/>
      <c r="AX803" s="5"/>
      <c r="AY803" s="5"/>
      <c r="AZ803" s="5"/>
      <c r="BA803" s="5"/>
      <c r="BB803" s="5"/>
      <c r="BC803" s="5"/>
      <c r="BD803" s="5"/>
      <c r="BE803" s="5"/>
      <c r="BF803" s="5"/>
      <c r="BG803" s="5"/>
      <c r="BH803" s="5"/>
      <c r="BI803" s="5" t="s">
        <v>1483</v>
      </c>
      <c r="BJ803" s="5"/>
      <c r="BK803" s="5" t="s">
        <v>1483</v>
      </c>
      <c r="BL803" s="5"/>
      <c r="BM803" s="5"/>
      <c r="BN803" s="5"/>
      <c r="BO803" s="5"/>
      <c r="BP803" s="5"/>
      <c r="BQ803" s="5"/>
      <c r="BR803" s="5"/>
      <c r="BS803" s="5"/>
      <c r="BT803" s="5"/>
      <c r="BU803" s="5"/>
      <c r="BV803" s="5"/>
      <c r="BW803" s="5"/>
      <c r="BX803" s="5"/>
      <c r="BY803" s="12" t="s">
        <v>7154</v>
      </c>
      <c r="BZ803" s="5" t="s">
        <v>7155</v>
      </c>
      <c r="CA803" s="5" t="s">
        <v>7156</v>
      </c>
      <c r="CB803" s="1" t="s">
        <v>7157</v>
      </c>
      <c r="CC803" s="1" t="s">
        <v>7158</v>
      </c>
      <c r="CD803" s="1" t="s">
        <v>7159</v>
      </c>
      <c r="CE803" s="1" t="s">
        <v>7160</v>
      </c>
    </row>
    <row r="804" spans="1:84" s="1" customFormat="1" ht="22" customHeight="1">
      <c r="A804" s="5">
        <v>801</v>
      </c>
      <c r="B804" s="5" t="s">
        <v>528</v>
      </c>
      <c r="C804" s="5" t="s">
        <v>550</v>
      </c>
      <c r="D804" s="5"/>
      <c r="E804" s="7" t="s">
        <v>7161</v>
      </c>
      <c r="F804" s="7"/>
      <c r="G804" s="5"/>
      <c r="H804" s="5"/>
      <c r="I804" s="5"/>
      <c r="J804" s="5" t="s">
        <v>75</v>
      </c>
      <c r="K804" s="5">
        <v>2018</v>
      </c>
      <c r="L804" s="10" t="s">
        <v>5499</v>
      </c>
      <c r="M804" s="10">
        <v>200000</v>
      </c>
      <c r="N804" s="5" t="s">
        <v>1501</v>
      </c>
      <c r="O804" s="5" t="s">
        <v>1501</v>
      </c>
      <c r="P804" s="5" t="s">
        <v>1501</v>
      </c>
      <c r="Q804" s="5" t="s">
        <v>1483</v>
      </c>
      <c r="R804" s="5"/>
      <c r="S804" s="5"/>
      <c r="T804" s="5"/>
      <c r="U804" s="5"/>
      <c r="V804" s="5"/>
      <c r="W804" s="5"/>
      <c r="X804" s="5"/>
      <c r="Y804" s="5"/>
      <c r="Z804" s="5"/>
      <c r="AA804" s="5"/>
      <c r="AB804" s="5"/>
      <c r="AC804" s="5"/>
      <c r="AD804" s="15"/>
      <c r="AE804" s="15"/>
      <c r="AF804" s="15"/>
      <c r="AG804" s="15"/>
      <c r="AH804" s="15"/>
      <c r="AI804" s="15"/>
      <c r="AJ804" s="15"/>
      <c r="AK804" s="15"/>
      <c r="AL804" s="1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12" t="s">
        <v>7162</v>
      </c>
      <c r="BZ804" s="5"/>
      <c r="CA804" s="5" t="s">
        <v>551</v>
      </c>
      <c r="CB804" s="1" t="s">
        <v>7163</v>
      </c>
      <c r="CC804" s="1" t="s">
        <v>7164</v>
      </c>
      <c r="CD804" s="1" t="s">
        <v>7165</v>
      </c>
      <c r="CE804" s="1" t="s">
        <v>7166</v>
      </c>
    </row>
    <row r="805" spans="1:84" s="1" customFormat="1" ht="22" customHeight="1">
      <c r="A805" s="5">
        <v>802</v>
      </c>
      <c r="B805" s="5" t="s">
        <v>492</v>
      </c>
      <c r="C805" s="5" t="s">
        <v>493</v>
      </c>
      <c r="D805" s="5" t="s">
        <v>3700</v>
      </c>
      <c r="E805" s="7" t="s">
        <v>498</v>
      </c>
      <c r="F805" s="7" t="s">
        <v>7167</v>
      </c>
      <c r="G805" s="5"/>
      <c r="H805" s="5" t="s">
        <v>7168</v>
      </c>
      <c r="I805" s="5" t="s">
        <v>7168</v>
      </c>
      <c r="J805" s="5" t="s">
        <v>75</v>
      </c>
      <c r="K805" s="5">
        <v>2015</v>
      </c>
      <c r="L805" s="10" t="s">
        <v>7169</v>
      </c>
      <c r="M805" s="10">
        <v>165000</v>
      </c>
      <c r="N805" s="5" t="s">
        <v>1483</v>
      </c>
      <c r="O805" s="5" t="s">
        <v>1483</v>
      </c>
      <c r="P805" s="5" t="s">
        <v>1483</v>
      </c>
      <c r="Q805" s="5" t="s">
        <v>1483</v>
      </c>
      <c r="R805" s="5" t="s">
        <v>7170</v>
      </c>
      <c r="S805" s="5"/>
      <c r="T805" s="5"/>
      <c r="U805" s="5"/>
      <c r="V805" s="5"/>
      <c r="W805" s="5"/>
      <c r="X805" s="5"/>
      <c r="Y805" s="5"/>
      <c r="Z805" s="5"/>
      <c r="AA805" s="5"/>
      <c r="AB805" s="5"/>
      <c r="AC805" s="5"/>
      <c r="AD805" s="15"/>
      <c r="AE805" s="15"/>
      <c r="AF805" s="15"/>
      <c r="AG805" s="15"/>
      <c r="AH805" s="15"/>
      <c r="AI805" s="15"/>
      <c r="AJ805" s="15"/>
      <c r="AK805" s="15"/>
      <c r="AL805" s="1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v>60000</v>
      </c>
      <c r="BP805" s="5">
        <v>70000</v>
      </c>
      <c r="BQ805" s="5">
        <v>80000</v>
      </c>
      <c r="BR805" s="5">
        <v>90000</v>
      </c>
      <c r="BS805" s="5"/>
      <c r="BT805" s="5"/>
      <c r="BU805" s="5"/>
      <c r="BV805" s="5"/>
      <c r="BW805" s="5"/>
      <c r="BX805" s="5"/>
      <c r="BY805" s="12" t="s">
        <v>7171</v>
      </c>
      <c r="BZ805" s="5" t="s">
        <v>7172</v>
      </c>
      <c r="CA805" s="5" t="s">
        <v>7173</v>
      </c>
      <c r="CB805" s="1" t="s">
        <v>7174</v>
      </c>
      <c r="CC805" s="1" t="s">
        <v>7175</v>
      </c>
      <c r="CD805" s="1" t="s">
        <v>7176</v>
      </c>
    </row>
    <row r="806" spans="1:84" s="1" customFormat="1" ht="22" customHeight="1">
      <c r="A806" s="5">
        <v>803</v>
      </c>
      <c r="B806" s="5" t="s">
        <v>492</v>
      </c>
      <c r="C806" s="5" t="s">
        <v>493</v>
      </c>
      <c r="D806" s="5" t="s">
        <v>3700</v>
      </c>
      <c r="E806" s="7" t="s">
        <v>7177</v>
      </c>
      <c r="F806" s="7" t="s">
        <v>7178</v>
      </c>
      <c r="G806" s="5"/>
      <c r="H806" s="5" t="s">
        <v>7179</v>
      </c>
      <c r="I806" s="5" t="s">
        <v>7180</v>
      </c>
      <c r="J806" s="5" t="s">
        <v>75</v>
      </c>
      <c r="K806" s="5">
        <v>2015</v>
      </c>
      <c r="L806" s="10"/>
      <c r="M806" s="10">
        <v>21000</v>
      </c>
      <c r="N806" s="5" t="s">
        <v>1501</v>
      </c>
      <c r="O806" s="5" t="s">
        <v>1501</v>
      </c>
      <c r="P806" s="5" t="s">
        <v>1501</v>
      </c>
      <c r="Q806" s="5" t="s">
        <v>1483</v>
      </c>
      <c r="R806" s="5" t="s">
        <v>7181</v>
      </c>
      <c r="S806" s="5"/>
      <c r="T806" s="5"/>
      <c r="U806" s="5"/>
      <c r="V806" s="5"/>
      <c r="W806" s="5"/>
      <c r="X806" s="5"/>
      <c r="Y806" s="5"/>
      <c r="Z806" s="5"/>
      <c r="AA806" s="5"/>
      <c r="AB806" s="5"/>
      <c r="AC806" s="5"/>
      <c r="AD806" s="15"/>
      <c r="AE806" s="15"/>
      <c r="AF806" s="15"/>
      <c r="AG806" s="15"/>
      <c r="AH806" s="15"/>
      <c r="AI806" s="15"/>
      <c r="AJ806" s="15"/>
      <c r="AK806" s="15"/>
      <c r="AL806" s="1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v>68000</v>
      </c>
      <c r="BS806" s="5"/>
      <c r="BT806" s="5"/>
      <c r="BU806" s="5"/>
      <c r="BV806" s="5"/>
      <c r="BW806" s="5"/>
      <c r="BX806" s="5"/>
      <c r="BY806" s="12" t="s">
        <v>7182</v>
      </c>
      <c r="BZ806" s="5" t="s">
        <v>7183</v>
      </c>
      <c r="CA806" s="5" t="s">
        <v>7184</v>
      </c>
      <c r="CB806" s="1" t="s">
        <v>7185</v>
      </c>
      <c r="CC806" s="1" t="s">
        <v>7186</v>
      </c>
      <c r="CD806" s="1" t="s">
        <v>7183</v>
      </c>
      <c r="CE806" s="1" t="s">
        <v>7187</v>
      </c>
      <c r="CF806" s="1" t="s">
        <v>7188</v>
      </c>
    </row>
    <row r="807" spans="1:84" s="1" customFormat="1" ht="22" customHeight="1">
      <c r="A807" s="5">
        <v>804</v>
      </c>
      <c r="B807" s="5" t="s">
        <v>69</v>
      </c>
      <c r="C807" s="5" t="s">
        <v>70</v>
      </c>
      <c r="D807" s="5" t="s">
        <v>7189</v>
      </c>
      <c r="E807" s="7" t="s">
        <v>81</v>
      </c>
      <c r="F807" s="7" t="s">
        <v>7190</v>
      </c>
      <c r="G807" s="5"/>
      <c r="H807" s="5" t="s">
        <v>7191</v>
      </c>
      <c r="I807" s="5" t="s">
        <v>7192</v>
      </c>
      <c r="J807" s="5" t="s">
        <v>75</v>
      </c>
      <c r="K807" s="5">
        <v>2010</v>
      </c>
      <c r="L807" s="10">
        <v>20000</v>
      </c>
      <c r="M807" s="10"/>
      <c r="N807" s="5" t="s">
        <v>1483</v>
      </c>
      <c r="O807" s="5" t="s">
        <v>1483</v>
      </c>
      <c r="P807" s="5" t="s">
        <v>1483</v>
      </c>
      <c r="Q807" s="5" t="s">
        <v>1483</v>
      </c>
      <c r="R807" s="5" t="s">
        <v>7193</v>
      </c>
      <c r="S807" s="5" t="s">
        <v>7194</v>
      </c>
      <c r="T807" s="5"/>
      <c r="U807" s="5"/>
      <c r="V807" s="5"/>
      <c r="W807" s="5"/>
      <c r="X807" s="5"/>
      <c r="Y807" s="5"/>
      <c r="Z807" s="5"/>
      <c r="AA807" s="5"/>
      <c r="AB807" s="5"/>
      <c r="AC807" s="5"/>
      <c r="AD807" s="15"/>
      <c r="AE807" s="15"/>
      <c r="AF807" s="15"/>
      <c r="AG807" s="15"/>
      <c r="AH807" s="15"/>
      <c r="AI807" s="15"/>
      <c r="AJ807" s="15"/>
      <c r="AK807" s="15"/>
      <c r="AL807" s="15"/>
      <c r="AM807" s="5"/>
      <c r="AN807" s="5"/>
      <c r="AO807" s="5"/>
      <c r="AP807" s="5"/>
      <c r="AQ807" s="5"/>
      <c r="AR807" s="5" t="s">
        <v>1483</v>
      </c>
      <c r="AS807" s="5"/>
      <c r="AT807" s="5"/>
      <c r="AU807" s="5"/>
      <c r="AV807" s="5"/>
      <c r="AW807" s="5"/>
      <c r="AX807" s="5"/>
      <c r="AY807" s="5" t="s">
        <v>7195</v>
      </c>
      <c r="AZ807" s="5"/>
      <c r="BA807" s="5"/>
      <c r="BB807" s="5"/>
      <c r="BC807" s="5"/>
      <c r="BD807" s="5"/>
      <c r="BE807" s="5" t="s">
        <v>1483</v>
      </c>
      <c r="BF807" s="5"/>
      <c r="BG807" s="5"/>
      <c r="BH807" s="5"/>
      <c r="BI807" s="5"/>
      <c r="BJ807" s="5" t="s">
        <v>1483</v>
      </c>
      <c r="BK807" s="5"/>
      <c r="BL807" s="5"/>
      <c r="BM807" s="5"/>
      <c r="BN807" s="5"/>
      <c r="BO807" s="5" t="s">
        <v>7196</v>
      </c>
      <c r="BP807" s="5">
        <v>24960</v>
      </c>
      <c r="BQ807" s="5">
        <v>75000</v>
      </c>
      <c r="BR807" s="5">
        <v>95000</v>
      </c>
      <c r="BS807" s="5"/>
      <c r="BT807" s="5"/>
      <c r="BU807" s="5"/>
      <c r="BV807" s="5"/>
      <c r="BW807" s="5"/>
      <c r="BX807" s="5"/>
      <c r="BY807" s="12" t="s">
        <v>7197</v>
      </c>
      <c r="BZ807" s="5" t="s">
        <v>7198</v>
      </c>
      <c r="CA807" s="5" t="s">
        <v>7199</v>
      </c>
      <c r="CB807" s="1" t="s">
        <v>7200</v>
      </c>
      <c r="CC807" s="1" t="s">
        <v>7201</v>
      </c>
      <c r="CD807" s="1" t="s">
        <v>7202</v>
      </c>
      <c r="CE807" s="1" t="s">
        <v>7203</v>
      </c>
      <c r="CF807" s="1" t="s">
        <v>7204</v>
      </c>
    </row>
    <row r="808" spans="1:84" s="1" customFormat="1" ht="22" customHeight="1">
      <c r="A808" s="5">
        <v>805</v>
      </c>
      <c r="B808" s="5" t="s">
        <v>69</v>
      </c>
      <c r="C808" s="5" t="s">
        <v>70</v>
      </c>
      <c r="D808" s="5" t="s">
        <v>7205</v>
      </c>
      <c r="E808" s="7" t="s">
        <v>82</v>
      </c>
      <c r="F808" s="7" t="s">
        <v>7206</v>
      </c>
      <c r="G808" s="5"/>
      <c r="H808" s="5" t="s">
        <v>7207</v>
      </c>
      <c r="I808" s="5" t="s">
        <v>7208</v>
      </c>
      <c r="J808" s="5" t="s">
        <v>83</v>
      </c>
      <c r="K808" s="5">
        <v>2000</v>
      </c>
      <c r="L808" s="10">
        <v>3638.84</v>
      </c>
      <c r="M808" s="10"/>
      <c r="N808" s="5" t="s">
        <v>1483</v>
      </c>
      <c r="O808" s="5" t="s">
        <v>1483</v>
      </c>
      <c r="P808" s="5" t="s">
        <v>1483</v>
      </c>
      <c r="Q808" s="5" t="s">
        <v>1501</v>
      </c>
      <c r="R808" s="5"/>
      <c r="S808" s="5"/>
      <c r="T808" s="5">
        <v>39</v>
      </c>
      <c r="U808" s="5">
        <v>114</v>
      </c>
      <c r="V808" s="5">
        <v>24</v>
      </c>
      <c r="W808" s="5"/>
      <c r="X808" s="5"/>
      <c r="Y808" s="5"/>
      <c r="Z808" s="5"/>
      <c r="AA808" s="5"/>
      <c r="AB808" s="5"/>
      <c r="AC808" s="5"/>
      <c r="AD808" s="15"/>
      <c r="AE808" s="15"/>
      <c r="AF808" s="15"/>
      <c r="AG808" s="15"/>
      <c r="AH808" s="15"/>
      <c r="AI808" s="15"/>
      <c r="AJ808" s="15"/>
      <c r="AK808" s="15"/>
      <c r="AL808" s="1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12" t="s">
        <v>7209</v>
      </c>
      <c r="BZ808" s="5" t="s">
        <v>7210</v>
      </c>
      <c r="CA808" s="5"/>
      <c r="CB808" s="1" t="s">
        <v>7211</v>
      </c>
      <c r="CC808" s="1" t="s">
        <v>7212</v>
      </c>
      <c r="CD808" s="1" t="s">
        <v>7213</v>
      </c>
    </row>
    <row r="809" spans="1:84" s="1" customFormat="1" ht="22" customHeight="1">
      <c r="A809" s="5">
        <v>806</v>
      </c>
      <c r="B809" s="5" t="s">
        <v>69</v>
      </c>
      <c r="C809" s="5" t="s">
        <v>70</v>
      </c>
      <c r="D809" s="5" t="s">
        <v>4303</v>
      </c>
      <c r="E809" s="7" t="s">
        <v>7214</v>
      </c>
      <c r="F809" s="7" t="s">
        <v>7215</v>
      </c>
      <c r="G809" s="5"/>
      <c r="H809" s="5" t="s">
        <v>7216</v>
      </c>
      <c r="I809" s="5" t="s">
        <v>7216</v>
      </c>
      <c r="J809" s="5" t="s">
        <v>83</v>
      </c>
      <c r="K809" s="5">
        <v>2004</v>
      </c>
      <c r="L809" s="10"/>
      <c r="M809" s="10">
        <v>13000</v>
      </c>
      <c r="N809" s="5" t="s">
        <v>1501</v>
      </c>
      <c r="O809" s="5" t="s">
        <v>1501</v>
      </c>
      <c r="P809" s="5" t="s">
        <v>1483</v>
      </c>
      <c r="Q809" s="5" t="s">
        <v>1483</v>
      </c>
      <c r="R809" s="5" t="s">
        <v>7217</v>
      </c>
      <c r="S809" s="5"/>
      <c r="T809" s="5"/>
      <c r="U809" s="5"/>
      <c r="V809" s="5"/>
      <c r="W809" s="5"/>
      <c r="X809" s="5"/>
      <c r="Y809" s="5"/>
      <c r="Z809" s="5"/>
      <c r="AA809" s="5"/>
      <c r="AB809" s="5"/>
      <c r="AC809" s="5"/>
      <c r="AD809" s="15"/>
      <c r="AE809" s="15"/>
      <c r="AF809" s="15"/>
      <c r="AG809" s="15"/>
      <c r="AH809" s="15"/>
      <c r="AI809" s="15"/>
      <c r="AJ809" s="15"/>
      <c r="AK809" s="15"/>
      <c r="AL809" s="1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12" t="s">
        <v>7218</v>
      </c>
      <c r="BZ809" s="5"/>
      <c r="CA809" s="5"/>
      <c r="CB809" s="1" t="s">
        <v>7219</v>
      </c>
      <c r="CC809" s="1" t="s">
        <v>7220</v>
      </c>
      <c r="CD809" s="1" t="s">
        <v>7221</v>
      </c>
    </row>
    <row r="810" spans="1:84" s="1" customFormat="1" ht="22" customHeight="1">
      <c r="A810" s="5">
        <v>807</v>
      </c>
      <c r="B810" s="5" t="s">
        <v>69</v>
      </c>
      <c r="C810" s="5" t="s">
        <v>70</v>
      </c>
      <c r="D810" s="5" t="s">
        <v>7222</v>
      </c>
      <c r="E810" s="7" t="s">
        <v>85</v>
      </c>
      <c r="F810" s="7" t="s">
        <v>7223</v>
      </c>
      <c r="G810" s="5"/>
      <c r="H810" s="5" t="s">
        <v>1482</v>
      </c>
      <c r="I810" s="5" t="s">
        <v>7224</v>
      </c>
      <c r="J810" s="5" t="s">
        <v>83</v>
      </c>
      <c r="K810" s="5"/>
      <c r="L810" s="10"/>
      <c r="M810" s="10"/>
      <c r="N810" s="5" t="s">
        <v>1483</v>
      </c>
      <c r="O810" s="5" t="s">
        <v>1483</v>
      </c>
      <c r="P810" s="5" t="s">
        <v>1483</v>
      </c>
      <c r="Q810" s="5" t="s">
        <v>1501</v>
      </c>
      <c r="R810" s="5" t="s">
        <v>7225</v>
      </c>
      <c r="S810" s="5" t="s">
        <v>7226</v>
      </c>
      <c r="T810" s="5"/>
      <c r="U810" s="5"/>
      <c r="V810" s="5"/>
      <c r="W810" s="5"/>
      <c r="X810" s="5"/>
      <c r="Y810" s="5"/>
      <c r="Z810" s="5"/>
      <c r="AA810" s="5"/>
      <c r="AB810" s="5"/>
      <c r="AC810" s="5"/>
      <c r="AD810" s="15"/>
      <c r="AE810" s="15"/>
      <c r="AF810" s="15"/>
      <c r="AG810" s="15"/>
      <c r="AH810" s="15"/>
      <c r="AI810" s="15"/>
      <c r="AJ810" s="15"/>
      <c r="AK810" s="15"/>
      <c r="AL810" s="1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v>80000</v>
      </c>
      <c r="BQ810" s="5">
        <v>95000</v>
      </c>
      <c r="BR810" s="5"/>
      <c r="BS810" s="5"/>
      <c r="BT810" s="5"/>
      <c r="BU810" s="5"/>
      <c r="BV810" s="5"/>
      <c r="BW810" s="5"/>
      <c r="BX810" s="5"/>
      <c r="BY810" s="12" t="s">
        <v>7227</v>
      </c>
      <c r="BZ810" s="5"/>
      <c r="CA810" s="5" t="s">
        <v>85</v>
      </c>
      <c r="CB810" s="1" t="s">
        <v>7228</v>
      </c>
      <c r="CC810" s="1" t="s">
        <v>7229</v>
      </c>
      <c r="CD810" s="1" t="s">
        <v>7230</v>
      </c>
      <c r="CE810" s="1" t="s">
        <v>7231</v>
      </c>
      <c r="CF810" s="1" t="s">
        <v>7232</v>
      </c>
    </row>
    <row r="811" spans="1:84" s="1" customFormat="1" ht="22" customHeight="1">
      <c r="A811" s="5">
        <v>808</v>
      </c>
      <c r="B811" s="5" t="s">
        <v>69</v>
      </c>
      <c r="C811" s="5" t="s">
        <v>70</v>
      </c>
      <c r="D811" s="5" t="s">
        <v>7205</v>
      </c>
      <c r="E811" s="7" t="s">
        <v>7233</v>
      </c>
      <c r="F811" s="7" t="s">
        <v>7234</v>
      </c>
      <c r="G811" s="5"/>
      <c r="H811" s="5" t="s">
        <v>7235</v>
      </c>
      <c r="I811" s="5" t="s">
        <v>7236</v>
      </c>
      <c r="J811" s="5" t="s">
        <v>83</v>
      </c>
      <c r="K811" s="5">
        <v>2006</v>
      </c>
      <c r="L811" s="10">
        <v>160000</v>
      </c>
      <c r="M811" s="10"/>
      <c r="N811" s="5" t="s">
        <v>1483</v>
      </c>
      <c r="O811" s="5" t="s">
        <v>1483</v>
      </c>
      <c r="P811" s="5" t="s">
        <v>1483</v>
      </c>
      <c r="Q811" s="5" t="s">
        <v>1483</v>
      </c>
      <c r="R811" s="5" t="s">
        <v>7237</v>
      </c>
      <c r="S811" s="5"/>
      <c r="T811" s="5"/>
      <c r="U811" s="5"/>
      <c r="V811" s="5"/>
      <c r="W811" s="5"/>
      <c r="X811" s="5"/>
      <c r="Y811" s="5"/>
      <c r="Z811" s="5"/>
      <c r="AA811" s="5"/>
      <c r="AB811" s="5"/>
      <c r="AC811" s="5"/>
      <c r="AD811" s="15"/>
      <c r="AE811" s="15"/>
      <c r="AF811" s="15"/>
      <c r="AG811" s="15"/>
      <c r="AH811" s="15"/>
      <c r="AI811" s="15"/>
      <c r="AJ811" s="15"/>
      <c r="AK811" s="15"/>
      <c r="AL811" s="1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v>172500</v>
      </c>
      <c r="BP811" s="5">
        <v>172500</v>
      </c>
      <c r="BQ811" s="5">
        <v>200450</v>
      </c>
      <c r="BR811" s="5">
        <v>200450</v>
      </c>
      <c r="BS811" s="5" t="s">
        <v>1483</v>
      </c>
      <c r="BT811" s="5"/>
      <c r="BU811" s="5"/>
      <c r="BV811" s="5"/>
      <c r="BW811" s="5"/>
      <c r="BX811" s="5"/>
      <c r="BY811" s="12" t="s">
        <v>7238</v>
      </c>
      <c r="BZ811" s="5" t="s">
        <v>7239</v>
      </c>
      <c r="CA811" s="5"/>
      <c r="CB811" s="1" t="s">
        <v>7240</v>
      </c>
      <c r="CC811" s="1" t="s">
        <v>7239</v>
      </c>
      <c r="CD811" s="1" t="s">
        <v>7241</v>
      </c>
      <c r="CE811" s="1" t="s">
        <v>7242</v>
      </c>
      <c r="CF811" s="1" t="s">
        <v>7243</v>
      </c>
    </row>
    <row r="812" spans="1:84" s="1" customFormat="1" ht="22" customHeight="1">
      <c r="A812" s="5">
        <v>809</v>
      </c>
      <c r="B812" s="5" t="s">
        <v>69</v>
      </c>
      <c r="C812" s="5" t="s">
        <v>70</v>
      </c>
      <c r="D812" s="5" t="s">
        <v>7189</v>
      </c>
      <c r="E812" s="7" t="s">
        <v>87</v>
      </c>
      <c r="F812" s="7"/>
      <c r="G812" s="5"/>
      <c r="H812" s="5" t="s">
        <v>7244</v>
      </c>
      <c r="I812" s="5" t="s">
        <v>7244</v>
      </c>
      <c r="J812" s="5" t="s">
        <v>54</v>
      </c>
      <c r="K812" s="5">
        <v>2010</v>
      </c>
      <c r="L812" s="10">
        <v>740000</v>
      </c>
      <c r="M812" s="10">
        <v>400000</v>
      </c>
      <c r="N812" s="5" t="s">
        <v>1501</v>
      </c>
      <c r="O812" s="5" t="s">
        <v>1501</v>
      </c>
      <c r="P812" s="5" t="s">
        <v>1501</v>
      </c>
      <c r="Q812" s="5" t="s">
        <v>1483</v>
      </c>
      <c r="R812" s="5" t="s">
        <v>7245</v>
      </c>
      <c r="S812" s="5"/>
      <c r="T812" s="5"/>
      <c r="U812" s="5"/>
      <c r="V812" s="5"/>
      <c r="W812" s="5"/>
      <c r="X812" s="5"/>
      <c r="Y812" s="5"/>
      <c r="Z812" s="5"/>
      <c r="AA812" s="5"/>
      <c r="AB812" s="5"/>
      <c r="AC812" s="5"/>
      <c r="AD812" s="15"/>
      <c r="AE812" s="15"/>
      <c r="AF812" s="15"/>
      <c r="AG812" s="15"/>
      <c r="AH812" s="15"/>
      <c r="AI812" s="15"/>
      <c r="AJ812" s="15"/>
      <c r="AK812" s="15"/>
      <c r="AL812" s="1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t="s">
        <v>1483</v>
      </c>
      <c r="BK812" s="5"/>
      <c r="BL812" s="5"/>
      <c r="BM812" s="5"/>
      <c r="BN812" s="5"/>
      <c r="BO812" s="5"/>
      <c r="BP812" s="5"/>
      <c r="BQ812" s="5"/>
      <c r="BR812" s="5"/>
      <c r="BS812" s="5"/>
      <c r="BT812" s="5"/>
      <c r="BU812" s="5"/>
      <c r="BV812" s="5"/>
      <c r="BW812" s="5"/>
      <c r="BX812" s="5"/>
      <c r="BY812" s="12" t="s">
        <v>7246</v>
      </c>
      <c r="BZ812" s="5" t="s">
        <v>7247</v>
      </c>
      <c r="CA812" s="5" t="s">
        <v>7248</v>
      </c>
      <c r="CB812" s="1" t="s">
        <v>7249</v>
      </c>
      <c r="CC812" s="1" t="s">
        <v>7247</v>
      </c>
      <c r="CD812" s="1" t="s">
        <v>7250</v>
      </c>
      <c r="CE812" s="1" t="s">
        <v>7251</v>
      </c>
    </row>
    <row r="813" spans="1:84" s="1" customFormat="1" ht="22" customHeight="1">
      <c r="A813" s="5">
        <v>810</v>
      </c>
      <c r="B813" s="5" t="s">
        <v>69</v>
      </c>
      <c r="C813" s="5" t="s">
        <v>108</v>
      </c>
      <c r="D813" s="5" t="s">
        <v>3434</v>
      </c>
      <c r="E813" s="7" t="s">
        <v>7252</v>
      </c>
      <c r="F813" s="7" t="s">
        <v>7253</v>
      </c>
      <c r="G813" s="5"/>
      <c r="H813" s="5" t="s">
        <v>7254</v>
      </c>
      <c r="I813" s="5"/>
      <c r="J813" s="5" t="s">
        <v>75</v>
      </c>
      <c r="K813" s="5">
        <v>1995</v>
      </c>
      <c r="L813" s="10">
        <v>60000</v>
      </c>
      <c r="M813" s="10">
        <v>20000</v>
      </c>
      <c r="N813" s="5" t="s">
        <v>1501</v>
      </c>
      <c r="O813" s="5" t="s">
        <v>1501</v>
      </c>
      <c r="P813" s="5" t="s">
        <v>1501</v>
      </c>
      <c r="Q813" s="5" t="s">
        <v>1483</v>
      </c>
      <c r="R813" s="5" t="s">
        <v>7255</v>
      </c>
      <c r="S813" s="5" t="s">
        <v>7256</v>
      </c>
      <c r="T813" s="5"/>
      <c r="U813" s="5"/>
      <c r="V813" s="5"/>
      <c r="W813" s="5"/>
      <c r="X813" s="5"/>
      <c r="Y813" s="5"/>
      <c r="Z813" s="5"/>
      <c r="AA813" s="5"/>
      <c r="AB813" s="5"/>
      <c r="AC813" s="5"/>
      <c r="AD813" s="15"/>
      <c r="AE813" s="15"/>
      <c r="AF813" s="15"/>
      <c r="AG813" s="15"/>
      <c r="AH813" s="15"/>
      <c r="AI813" s="15"/>
      <c r="AJ813" s="15"/>
      <c r="AK813" s="15"/>
      <c r="AL813" s="1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12" t="s">
        <v>7257</v>
      </c>
      <c r="BZ813" s="5" t="s">
        <v>7258</v>
      </c>
      <c r="CA813" s="5" t="s">
        <v>7259</v>
      </c>
      <c r="CB813" s="1" t="s">
        <v>7260</v>
      </c>
      <c r="CC813" s="1" t="s">
        <v>7258</v>
      </c>
      <c r="CD813" s="1" t="s">
        <v>7261</v>
      </c>
      <c r="CE813" s="1" t="s">
        <v>7262</v>
      </c>
    </row>
    <row r="814" spans="1:84" s="1" customFormat="1" ht="22" customHeight="1">
      <c r="A814" s="5">
        <v>811</v>
      </c>
      <c r="B814" s="5" t="s">
        <v>114</v>
      </c>
      <c r="C814" s="5" t="s">
        <v>115</v>
      </c>
      <c r="D814" s="5" t="s">
        <v>1949</v>
      </c>
      <c r="E814" s="7" t="s">
        <v>122</v>
      </c>
      <c r="F814" s="7" t="s">
        <v>7263</v>
      </c>
      <c r="G814" s="5"/>
      <c r="H814" s="5"/>
      <c r="I814" s="5" t="s">
        <v>7264</v>
      </c>
      <c r="J814" s="5" t="s">
        <v>72</v>
      </c>
      <c r="K814" s="5">
        <v>2010</v>
      </c>
      <c r="L814" s="10">
        <v>7200</v>
      </c>
      <c r="M814" s="10">
        <v>7900</v>
      </c>
      <c r="N814" s="5" t="s">
        <v>1501</v>
      </c>
      <c r="O814" s="5" t="s">
        <v>1501</v>
      </c>
      <c r="P814" s="5" t="s">
        <v>1501</v>
      </c>
      <c r="Q814" s="5" t="s">
        <v>1483</v>
      </c>
      <c r="R814" s="5" t="s">
        <v>7265</v>
      </c>
      <c r="S814" s="5"/>
      <c r="T814" s="5"/>
      <c r="U814" s="5"/>
      <c r="V814" s="5"/>
      <c r="W814" s="5"/>
      <c r="X814" s="5"/>
      <c r="Y814" s="5"/>
      <c r="Z814" s="5"/>
      <c r="AA814" s="5"/>
      <c r="AB814" s="5"/>
      <c r="AC814" s="5"/>
      <c r="AD814" s="15"/>
      <c r="AE814" s="15"/>
      <c r="AF814" s="15"/>
      <c r="AG814" s="15"/>
      <c r="AH814" s="15"/>
      <c r="AI814" s="15"/>
      <c r="AJ814" s="15"/>
      <c r="AK814" s="15"/>
      <c r="AL814" s="1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t="s">
        <v>1483</v>
      </c>
      <c r="BL814" s="5"/>
      <c r="BM814" s="5"/>
      <c r="BN814" s="5"/>
      <c r="BO814" s="5"/>
      <c r="BP814" s="5"/>
      <c r="BQ814" s="5"/>
      <c r="BR814" s="5"/>
      <c r="BS814" s="5"/>
      <c r="BT814" s="5"/>
      <c r="BU814" s="5"/>
      <c r="BV814" s="5"/>
      <c r="BW814" s="5"/>
      <c r="BX814" s="5"/>
      <c r="BY814" s="12" t="s">
        <v>7266</v>
      </c>
      <c r="BZ814" s="5" t="s">
        <v>7267</v>
      </c>
      <c r="CA814" s="5" t="s">
        <v>7268</v>
      </c>
      <c r="CB814" s="1" t="s">
        <v>7269</v>
      </c>
      <c r="CC814" s="1" t="s">
        <v>7270</v>
      </c>
      <c r="CD814" s="1" t="s">
        <v>7271</v>
      </c>
      <c r="CE814" s="1" t="s">
        <v>7272</v>
      </c>
    </row>
    <row r="815" spans="1:84" s="1" customFormat="1" ht="22" customHeight="1">
      <c r="A815" s="5">
        <v>812</v>
      </c>
      <c r="B815" s="5" t="s">
        <v>114</v>
      </c>
      <c r="C815" s="5" t="s">
        <v>115</v>
      </c>
      <c r="D815" s="5" t="s">
        <v>4303</v>
      </c>
      <c r="E815" s="7" t="s">
        <v>123</v>
      </c>
      <c r="F815" s="7" t="s">
        <v>7273</v>
      </c>
      <c r="G815" s="5"/>
      <c r="H815" s="5" t="s">
        <v>1545</v>
      </c>
      <c r="I815" s="5" t="s">
        <v>7274</v>
      </c>
      <c r="J815" s="5" t="s">
        <v>75</v>
      </c>
      <c r="K815" s="5">
        <v>2009</v>
      </c>
      <c r="L815" s="10">
        <v>30000</v>
      </c>
      <c r="M815" s="10">
        <v>15000</v>
      </c>
      <c r="N815" s="5" t="s">
        <v>1483</v>
      </c>
      <c r="O815" s="5" t="s">
        <v>1483</v>
      </c>
      <c r="P815" s="5" t="s">
        <v>1483</v>
      </c>
      <c r="Q815" s="5" t="s">
        <v>1483</v>
      </c>
      <c r="R815" s="5" t="s">
        <v>7275</v>
      </c>
      <c r="S815" s="5" t="s">
        <v>7276</v>
      </c>
      <c r="T815" s="5"/>
      <c r="U815" s="5"/>
      <c r="V815" s="5"/>
      <c r="W815" s="5"/>
      <c r="X815" s="5"/>
      <c r="Y815" s="5"/>
      <c r="Z815" s="5"/>
      <c r="AA815" s="5"/>
      <c r="AB815" s="5"/>
      <c r="AC815" s="5"/>
      <c r="AD815" s="15"/>
      <c r="AE815" s="15"/>
      <c r="AF815" s="15"/>
      <c r="AG815" s="15"/>
      <c r="AH815" s="15"/>
      <c r="AI815" s="15"/>
      <c r="AJ815" s="15"/>
      <c r="AK815" s="15"/>
      <c r="AL815" s="15"/>
      <c r="AM815" s="5"/>
      <c r="AN815" s="5"/>
      <c r="AO815" s="5"/>
      <c r="AP815" s="5"/>
      <c r="AQ815" s="5"/>
      <c r="AR815" s="5"/>
      <c r="AS815" s="5"/>
      <c r="AT815" s="5"/>
      <c r="AU815" s="5"/>
      <c r="AV815" s="5" t="s">
        <v>1483</v>
      </c>
      <c r="AW815" s="5"/>
      <c r="AX815" s="5"/>
      <c r="AY815" s="5"/>
      <c r="AZ815" s="5"/>
      <c r="BA815" s="5"/>
      <c r="BB815" s="5" t="s">
        <v>1483</v>
      </c>
      <c r="BC815" s="5"/>
      <c r="BD815" s="5"/>
      <c r="BE815" s="5"/>
      <c r="BF815" s="5"/>
      <c r="BG815" s="5"/>
      <c r="BH815" s="5"/>
      <c r="BI815" s="5" t="s">
        <v>1483</v>
      </c>
      <c r="BJ815" s="5"/>
      <c r="BK815" s="5"/>
      <c r="BL815" s="5"/>
      <c r="BM815" s="5"/>
      <c r="BN815" s="5"/>
      <c r="BO815" s="5"/>
      <c r="BP815" s="5">
        <v>180000</v>
      </c>
      <c r="BQ815" s="5">
        <v>195000</v>
      </c>
      <c r="BR815" s="5">
        <v>207800</v>
      </c>
      <c r="BS815" s="5"/>
      <c r="BT815" s="5"/>
      <c r="BU815" s="5"/>
      <c r="BV815" s="5"/>
      <c r="BW815" s="5"/>
      <c r="BX815" s="5"/>
      <c r="BY815" s="12" t="s">
        <v>7277</v>
      </c>
      <c r="BZ815" s="5" t="s">
        <v>7278</v>
      </c>
      <c r="CA815" s="5" t="s">
        <v>1551</v>
      </c>
      <c r="CB815" s="1" t="s">
        <v>7279</v>
      </c>
      <c r="CC815" s="1" t="s">
        <v>7278</v>
      </c>
      <c r="CD815" s="1" t="s">
        <v>7280</v>
      </c>
      <c r="CE815" s="1" t="s">
        <v>7281</v>
      </c>
    </row>
    <row r="816" spans="1:84" s="1" customFormat="1" ht="22" customHeight="1">
      <c r="A816" s="5">
        <v>813</v>
      </c>
      <c r="B816" s="5" t="s">
        <v>129</v>
      </c>
      <c r="C816" s="5" t="s">
        <v>130</v>
      </c>
      <c r="D816" s="5" t="s">
        <v>7282</v>
      </c>
      <c r="E816" s="7" t="s">
        <v>133</v>
      </c>
      <c r="F816" s="7" t="s">
        <v>7283</v>
      </c>
      <c r="G816" s="5"/>
      <c r="H816" s="5"/>
      <c r="I816" s="5" t="s">
        <v>7284</v>
      </c>
      <c r="J816" s="5" t="s">
        <v>72</v>
      </c>
      <c r="K816" s="5">
        <v>1953</v>
      </c>
      <c r="L816" s="10">
        <v>40000</v>
      </c>
      <c r="M816" s="10"/>
      <c r="N816" s="5" t="s">
        <v>1501</v>
      </c>
      <c r="O816" s="5" t="s">
        <v>1501</v>
      </c>
      <c r="P816" s="5" t="s">
        <v>1501</v>
      </c>
      <c r="Q816" s="5" t="s">
        <v>1483</v>
      </c>
      <c r="R816" s="5"/>
      <c r="S816" s="5"/>
      <c r="T816" s="5"/>
      <c r="U816" s="5"/>
      <c r="V816" s="5"/>
      <c r="W816" s="5"/>
      <c r="X816" s="5"/>
      <c r="Y816" s="5"/>
      <c r="Z816" s="5"/>
      <c r="AA816" s="5"/>
      <c r="AB816" s="5"/>
      <c r="AC816" s="5"/>
      <c r="AD816" s="15"/>
      <c r="AE816" s="15"/>
      <c r="AF816" s="15"/>
      <c r="AG816" s="15"/>
      <c r="AH816" s="15"/>
      <c r="AI816" s="15"/>
      <c r="AJ816" s="15"/>
      <c r="AK816" s="15"/>
      <c r="AL816" s="1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v>18000</v>
      </c>
      <c r="BS816" s="5"/>
      <c r="BT816" s="5"/>
      <c r="BU816" s="5"/>
      <c r="BV816" s="5"/>
      <c r="BW816" s="5"/>
      <c r="BX816" s="5"/>
      <c r="BY816" s="12" t="s">
        <v>7285</v>
      </c>
      <c r="BZ816" s="5"/>
      <c r="CA816" s="5" t="s">
        <v>7286</v>
      </c>
      <c r="CB816" s="1" t="s">
        <v>7287</v>
      </c>
      <c r="CC816" s="1" t="s">
        <v>7288</v>
      </c>
      <c r="CD816" s="1" t="s">
        <v>7289</v>
      </c>
      <c r="CE816" s="1" t="s">
        <v>7290</v>
      </c>
      <c r="CF816" s="1" t="s">
        <v>7291</v>
      </c>
    </row>
    <row r="817" spans="1:85" s="1" customFormat="1" ht="22" customHeight="1">
      <c r="A817" s="5">
        <v>814</v>
      </c>
      <c r="B817" s="5" t="s">
        <v>129</v>
      </c>
      <c r="C817" s="5" t="s">
        <v>130</v>
      </c>
      <c r="D817" s="5" t="s">
        <v>7292</v>
      </c>
      <c r="E817" s="7" t="s">
        <v>7293</v>
      </c>
      <c r="F817" s="7" t="s">
        <v>7294</v>
      </c>
      <c r="G817" s="5"/>
      <c r="H817" s="5" t="s">
        <v>7295</v>
      </c>
      <c r="I817" s="5" t="s">
        <v>7295</v>
      </c>
      <c r="J817" s="5" t="s">
        <v>72</v>
      </c>
      <c r="K817" s="5">
        <v>2013</v>
      </c>
      <c r="L817" s="10"/>
      <c r="M817" s="10"/>
      <c r="N817" s="5" t="s">
        <v>1501</v>
      </c>
      <c r="O817" s="5" t="s">
        <v>1501</v>
      </c>
      <c r="P817" s="5" t="s">
        <v>1501</v>
      </c>
      <c r="Q817" s="5" t="s">
        <v>1483</v>
      </c>
      <c r="R817" s="5" t="s">
        <v>7296</v>
      </c>
      <c r="S817" s="5" t="s">
        <v>7297</v>
      </c>
      <c r="T817" s="5"/>
      <c r="U817" s="5"/>
      <c r="V817" s="5"/>
      <c r="W817" s="5"/>
      <c r="X817" s="5"/>
      <c r="Y817" s="5"/>
      <c r="Z817" s="5"/>
      <c r="AA817" s="5"/>
      <c r="AB817" s="5"/>
      <c r="AC817" s="5"/>
      <c r="AD817" s="15"/>
      <c r="AE817" s="15"/>
      <c r="AF817" s="15"/>
      <c r="AG817" s="15"/>
      <c r="AH817" s="15"/>
      <c r="AI817" s="15"/>
      <c r="AJ817" s="15"/>
      <c r="AK817" s="15"/>
      <c r="AL817" s="15"/>
      <c r="AM817" s="5"/>
      <c r="AN817" s="5"/>
      <c r="AO817" s="5"/>
      <c r="AP817" s="5"/>
      <c r="AQ817" s="5"/>
      <c r="AR817" s="5"/>
      <c r="AS817" s="5"/>
      <c r="AT817" s="5"/>
      <c r="AU817" s="5"/>
      <c r="AV817" s="5"/>
      <c r="AW817" s="5"/>
      <c r="AX817" s="5"/>
      <c r="AY817" s="5"/>
      <c r="AZ817" s="5"/>
      <c r="BA817" s="5"/>
      <c r="BB817" s="5"/>
      <c r="BC817" s="5"/>
      <c r="BD817" s="5"/>
      <c r="BE817" s="5"/>
      <c r="BF817" s="5"/>
      <c r="BG817" s="5" t="s">
        <v>1483</v>
      </c>
      <c r="BH817" s="5" t="s">
        <v>1483</v>
      </c>
      <c r="BI817" s="5"/>
      <c r="BJ817" s="5"/>
      <c r="BK817" s="5"/>
      <c r="BL817" s="5"/>
      <c r="BM817" s="5" t="s">
        <v>1483</v>
      </c>
      <c r="BN817" s="5" t="s">
        <v>7298</v>
      </c>
      <c r="BO817" s="5"/>
      <c r="BP817" s="5"/>
      <c r="BQ817" s="5"/>
      <c r="BR817" s="5" t="s">
        <v>7299</v>
      </c>
      <c r="BS817" s="5"/>
      <c r="BT817" s="5"/>
      <c r="BU817" s="5"/>
      <c r="BV817" s="5"/>
      <c r="BW817" s="5"/>
      <c r="BX817" s="5"/>
      <c r="BY817" s="12" t="s">
        <v>7300</v>
      </c>
      <c r="BZ817" s="5" t="s">
        <v>7301</v>
      </c>
      <c r="CA817" s="5" t="s">
        <v>134</v>
      </c>
      <c r="CB817" s="1" t="s">
        <v>7302</v>
      </c>
      <c r="CC817" s="1" t="s">
        <v>7288</v>
      </c>
      <c r="CD817" s="1" t="s">
        <v>7303</v>
      </c>
      <c r="CE817" s="1" t="s">
        <v>7304</v>
      </c>
    </row>
    <row r="818" spans="1:85" s="1" customFormat="1" ht="22" customHeight="1">
      <c r="A818" s="5">
        <v>815</v>
      </c>
      <c r="B818" s="5" t="s">
        <v>129</v>
      </c>
      <c r="C818" s="5" t="s">
        <v>130</v>
      </c>
      <c r="D818" s="5" t="s">
        <v>7305</v>
      </c>
      <c r="E818" s="7" t="s">
        <v>7306</v>
      </c>
      <c r="F818" s="7" t="s">
        <v>7307</v>
      </c>
      <c r="G818" s="5"/>
      <c r="H818" s="5" t="s">
        <v>7308</v>
      </c>
      <c r="I818" s="5" t="s">
        <v>7308</v>
      </c>
      <c r="J818" s="5" t="s">
        <v>72</v>
      </c>
      <c r="K818" s="5">
        <v>2017</v>
      </c>
      <c r="L818" s="10">
        <v>240000</v>
      </c>
      <c r="M818" s="10">
        <v>96800</v>
      </c>
      <c r="N818" s="5" t="s">
        <v>1501</v>
      </c>
      <c r="O818" s="5" t="s">
        <v>1501</v>
      </c>
      <c r="P818" s="5" t="s">
        <v>1501</v>
      </c>
      <c r="Q818" s="5" t="s">
        <v>1483</v>
      </c>
      <c r="R818" s="5" t="s">
        <v>7309</v>
      </c>
      <c r="S818" s="5" t="s">
        <v>7310</v>
      </c>
      <c r="T818" s="5"/>
      <c r="U818" s="5"/>
      <c r="V818" s="5"/>
      <c r="W818" s="5"/>
      <c r="X818" s="5"/>
      <c r="Y818" s="5"/>
      <c r="Z818" s="5"/>
      <c r="AA818" s="5"/>
      <c r="AB818" s="5"/>
      <c r="AC818" s="5"/>
      <c r="AD818" s="15"/>
      <c r="AE818" s="15"/>
      <c r="AF818" s="15"/>
      <c r="AG818" s="15"/>
      <c r="AH818" s="15"/>
      <c r="AI818" s="15"/>
      <c r="AJ818" s="15"/>
      <c r="AK818" s="15"/>
      <c r="AL818" s="1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t="s">
        <v>1483</v>
      </c>
      <c r="BL818" s="5"/>
      <c r="BM818" s="5"/>
      <c r="BN818" s="5" t="s">
        <v>7311</v>
      </c>
      <c r="BO818" s="5"/>
      <c r="BP818" s="5"/>
      <c r="BQ818" s="5"/>
      <c r="BR818" s="5">
        <v>55000</v>
      </c>
      <c r="BS818" s="5"/>
      <c r="BT818" s="5"/>
      <c r="BU818" s="5"/>
      <c r="BV818" s="5"/>
      <c r="BW818" s="5"/>
      <c r="BX818" s="5"/>
      <c r="BY818" s="12" t="s">
        <v>7312</v>
      </c>
      <c r="BZ818" s="5" t="s">
        <v>7313</v>
      </c>
      <c r="CA818" s="5" t="s">
        <v>7314</v>
      </c>
      <c r="CB818" s="1" t="s">
        <v>7315</v>
      </c>
      <c r="CC818" s="1" t="s">
        <v>7288</v>
      </c>
      <c r="CD818" s="1" t="s">
        <v>7316</v>
      </c>
      <c r="CE818" s="1" t="s">
        <v>7317</v>
      </c>
      <c r="CF818" s="1" t="s">
        <v>7318</v>
      </c>
    </row>
    <row r="819" spans="1:85" s="1" customFormat="1" ht="22" customHeight="1">
      <c r="A819" s="5">
        <v>816</v>
      </c>
      <c r="B819" s="5" t="s">
        <v>129</v>
      </c>
      <c r="C819" s="5" t="s">
        <v>130</v>
      </c>
      <c r="D819" s="5" t="s">
        <v>7292</v>
      </c>
      <c r="E819" s="7" t="s">
        <v>7319</v>
      </c>
      <c r="F819" s="7"/>
      <c r="G819" s="5"/>
      <c r="H819" s="5" t="s">
        <v>7320</v>
      </c>
      <c r="I819" s="5" t="s">
        <v>7320</v>
      </c>
      <c r="J819" s="5" t="s">
        <v>72</v>
      </c>
      <c r="K819" s="5">
        <v>2003</v>
      </c>
      <c r="L819" s="10">
        <v>53000</v>
      </c>
      <c r="M819" s="10">
        <v>47000</v>
      </c>
      <c r="N819" s="5" t="s">
        <v>1501</v>
      </c>
      <c r="O819" s="5" t="s">
        <v>1501</v>
      </c>
      <c r="P819" s="5" t="s">
        <v>1501</v>
      </c>
      <c r="Q819" s="5" t="s">
        <v>1483</v>
      </c>
      <c r="R819" s="5"/>
      <c r="S819" s="5"/>
      <c r="T819" s="5"/>
      <c r="U819" s="5"/>
      <c r="V819" s="5"/>
      <c r="W819" s="5"/>
      <c r="X819" s="5"/>
      <c r="Y819" s="5"/>
      <c r="Z819" s="5"/>
      <c r="AA819" s="5"/>
      <c r="AB819" s="5"/>
      <c r="AC819" s="5"/>
      <c r="AD819" s="15"/>
      <c r="AE819" s="15"/>
      <c r="AF819" s="15"/>
      <c r="AG819" s="15"/>
      <c r="AH819" s="15"/>
      <c r="AI819" s="15"/>
      <c r="AJ819" s="15"/>
      <c r="AK819" s="15"/>
      <c r="AL819" s="1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v>15000</v>
      </c>
      <c r="BS819" s="5"/>
      <c r="BT819" s="5"/>
      <c r="BU819" s="5"/>
      <c r="BV819" s="5"/>
      <c r="BW819" s="5"/>
      <c r="BX819" s="5"/>
      <c r="BY819" s="12" t="s">
        <v>7321</v>
      </c>
      <c r="BZ819" s="5" t="s">
        <v>7322</v>
      </c>
      <c r="CA819" s="5"/>
      <c r="CB819" s="1" t="s">
        <v>7323</v>
      </c>
      <c r="CC819" s="1" t="s">
        <v>7324</v>
      </c>
      <c r="CD819" s="1" t="s">
        <v>7325</v>
      </c>
      <c r="CE819" s="1" t="s">
        <v>7322</v>
      </c>
      <c r="CF819" s="1" t="s">
        <v>7288</v>
      </c>
    </row>
    <row r="820" spans="1:85" s="1" customFormat="1" ht="22" customHeight="1">
      <c r="A820" s="5">
        <v>817</v>
      </c>
      <c r="B820" s="5" t="s">
        <v>189</v>
      </c>
      <c r="C820" s="5" t="s">
        <v>235</v>
      </c>
      <c r="D820" s="5" t="s">
        <v>3434</v>
      </c>
      <c r="E820" s="7" t="s">
        <v>7326</v>
      </c>
      <c r="F820" s="7" t="s">
        <v>7327</v>
      </c>
      <c r="G820" s="5"/>
      <c r="H820" s="5" t="s">
        <v>7328</v>
      </c>
      <c r="I820" s="5" t="s">
        <v>7328</v>
      </c>
      <c r="J820" s="5" t="s">
        <v>72</v>
      </c>
      <c r="K820" s="5">
        <v>2013</v>
      </c>
      <c r="L820" s="10" t="s">
        <v>7329</v>
      </c>
      <c r="M820" s="10">
        <v>80000</v>
      </c>
      <c r="N820" s="5" t="s">
        <v>1501</v>
      </c>
      <c r="O820" s="5" t="s">
        <v>1501</v>
      </c>
      <c r="P820" s="5" t="s">
        <v>1501</v>
      </c>
      <c r="Q820" s="5" t="s">
        <v>1483</v>
      </c>
      <c r="R820" s="5"/>
      <c r="S820" s="5" t="s">
        <v>7330</v>
      </c>
      <c r="T820" s="5"/>
      <c r="U820" s="5"/>
      <c r="V820" s="5"/>
      <c r="W820" s="5"/>
      <c r="X820" s="5"/>
      <c r="Y820" s="5"/>
      <c r="Z820" s="5"/>
      <c r="AA820" s="5"/>
      <c r="AB820" s="5"/>
      <c r="AC820" s="5"/>
      <c r="AD820" s="15"/>
      <c r="AE820" s="15"/>
      <c r="AF820" s="15"/>
      <c r="AG820" s="15"/>
      <c r="AH820" s="15"/>
      <c r="AI820" s="15"/>
      <c r="AJ820" s="15"/>
      <c r="AK820" s="15"/>
      <c r="AL820" s="1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t="s">
        <v>1483</v>
      </c>
      <c r="BL820" s="5"/>
      <c r="BM820" s="5"/>
      <c r="BN820" s="5"/>
      <c r="BO820" s="5"/>
      <c r="BP820" s="5"/>
      <c r="BQ820" s="5"/>
      <c r="BR820" s="5">
        <v>72600</v>
      </c>
      <c r="BS820" s="5"/>
      <c r="BT820" s="5"/>
      <c r="BU820" s="5"/>
      <c r="BV820" s="5"/>
      <c r="BW820" s="5"/>
      <c r="BX820" s="5"/>
      <c r="BY820" s="12" t="s">
        <v>7331</v>
      </c>
      <c r="BZ820" s="5" t="s">
        <v>7332</v>
      </c>
      <c r="CA820" s="5" t="s">
        <v>7333</v>
      </c>
      <c r="CB820" s="1" t="s">
        <v>7334</v>
      </c>
      <c r="CC820" s="1" t="s">
        <v>7335</v>
      </c>
      <c r="CD820" s="1" t="s">
        <v>7336</v>
      </c>
      <c r="CE820" s="1" t="s">
        <v>7337</v>
      </c>
      <c r="CF820" s="1" t="s">
        <v>7338</v>
      </c>
      <c r="CG820" s="1" t="s">
        <v>7339</v>
      </c>
    </row>
    <row r="821" spans="1:85" s="1" customFormat="1" ht="22" customHeight="1">
      <c r="A821" s="5">
        <v>818</v>
      </c>
      <c r="B821" s="5" t="s">
        <v>189</v>
      </c>
      <c r="C821" s="5" t="s">
        <v>235</v>
      </c>
      <c r="D821" s="5" t="s">
        <v>4303</v>
      </c>
      <c r="E821" s="7" t="s">
        <v>7340</v>
      </c>
      <c r="F821" s="7" t="s">
        <v>7341</v>
      </c>
      <c r="G821" s="5" t="s">
        <v>7342</v>
      </c>
      <c r="H821" s="5" t="s">
        <v>7343</v>
      </c>
      <c r="I821" s="5" t="s">
        <v>7344</v>
      </c>
      <c r="J821" s="5" t="s">
        <v>75</v>
      </c>
      <c r="K821" s="5">
        <v>2000</v>
      </c>
      <c r="L821" s="10"/>
      <c r="M821" s="10"/>
      <c r="N821" s="5" t="s">
        <v>1483</v>
      </c>
      <c r="O821" s="5" t="s">
        <v>1483</v>
      </c>
      <c r="P821" s="5" t="s">
        <v>1483</v>
      </c>
      <c r="Q821" s="5" t="s">
        <v>1483</v>
      </c>
      <c r="R821" s="5" t="s">
        <v>7345</v>
      </c>
      <c r="S821" s="5" t="s">
        <v>6197</v>
      </c>
      <c r="T821" s="5"/>
      <c r="U821" s="5"/>
      <c r="V821" s="5"/>
      <c r="W821" s="5"/>
      <c r="X821" s="5"/>
      <c r="Y821" s="5"/>
      <c r="Z821" s="5"/>
      <c r="AA821" s="5"/>
      <c r="AB821" s="5"/>
      <c r="AC821" s="5"/>
      <c r="AD821" s="15"/>
      <c r="AE821" s="15"/>
      <c r="AF821" s="15"/>
      <c r="AG821" s="15"/>
      <c r="AH821" s="15"/>
      <c r="AI821" s="15"/>
      <c r="AJ821" s="15"/>
      <c r="AK821" s="15"/>
      <c r="AL821" s="15"/>
      <c r="AM821" s="5"/>
      <c r="AN821" s="5"/>
      <c r="AO821" s="5"/>
      <c r="AP821" s="5"/>
      <c r="AQ821" s="5"/>
      <c r="AR821" s="5"/>
      <c r="AS821" s="5"/>
      <c r="AT821" s="5" t="s">
        <v>1483</v>
      </c>
      <c r="AU821" s="5"/>
      <c r="AV821" s="5"/>
      <c r="AW821" s="5"/>
      <c r="AX821" s="5"/>
      <c r="AY821" s="5"/>
      <c r="AZ821" s="5" t="s">
        <v>1483</v>
      </c>
      <c r="BA821" s="5"/>
      <c r="BB821" s="5"/>
      <c r="BC821" s="5"/>
      <c r="BD821" s="5"/>
      <c r="BE821" s="5" t="s">
        <v>1483</v>
      </c>
      <c r="BF821" s="5"/>
      <c r="BG821" s="5"/>
      <c r="BH821" s="5"/>
      <c r="BI821" s="5"/>
      <c r="BJ821" s="5" t="s">
        <v>1483</v>
      </c>
      <c r="BK821" s="5"/>
      <c r="BL821" s="5"/>
      <c r="BM821" s="5"/>
      <c r="BN821" s="5" t="s">
        <v>7346</v>
      </c>
      <c r="BO821" s="5">
        <v>71700</v>
      </c>
      <c r="BP821" s="5" t="s">
        <v>7347</v>
      </c>
      <c r="BQ821" s="5" t="s">
        <v>7348</v>
      </c>
      <c r="BR821" s="5">
        <v>199300</v>
      </c>
      <c r="BS821" s="5"/>
      <c r="BT821" s="5"/>
      <c r="BU821" s="5"/>
      <c r="BV821" s="5"/>
      <c r="BW821" s="5"/>
      <c r="BX821" s="5"/>
      <c r="BY821" s="12" t="s">
        <v>7349</v>
      </c>
      <c r="BZ821" s="5" t="s">
        <v>7350</v>
      </c>
      <c r="CA821" s="5" t="s">
        <v>7340</v>
      </c>
      <c r="CB821" s="1" t="s">
        <v>7351</v>
      </c>
      <c r="CC821" s="1" t="s">
        <v>7350</v>
      </c>
      <c r="CD821" s="1" t="s">
        <v>7352</v>
      </c>
      <c r="CE821" s="1" t="s">
        <v>7353</v>
      </c>
      <c r="CF821" s="1" t="s">
        <v>7354</v>
      </c>
      <c r="CG821" s="1" t="s">
        <v>7355</v>
      </c>
    </row>
    <row r="822" spans="1:85" s="1" customFormat="1" ht="22" customHeight="1">
      <c r="A822" s="5">
        <v>819</v>
      </c>
      <c r="B822" s="5" t="s">
        <v>189</v>
      </c>
      <c r="C822" s="5" t="s">
        <v>235</v>
      </c>
      <c r="D822" s="5" t="s">
        <v>7356</v>
      </c>
      <c r="E822" s="7" t="s">
        <v>7357</v>
      </c>
      <c r="F822" s="7" t="s">
        <v>7358</v>
      </c>
      <c r="G822" s="5" t="s">
        <v>7359</v>
      </c>
      <c r="H822" s="5" t="s">
        <v>7360</v>
      </c>
      <c r="I822" s="5" t="s">
        <v>7361</v>
      </c>
      <c r="J822" s="5" t="s">
        <v>75</v>
      </c>
      <c r="K822" s="5">
        <v>2011</v>
      </c>
      <c r="L822" s="10" t="s">
        <v>3773</v>
      </c>
      <c r="M822" s="10">
        <v>60000</v>
      </c>
      <c r="N822" s="5" t="s">
        <v>1501</v>
      </c>
      <c r="O822" s="5" t="s">
        <v>1501</v>
      </c>
      <c r="P822" s="5" t="s">
        <v>1501</v>
      </c>
      <c r="Q822" s="5" t="s">
        <v>1483</v>
      </c>
      <c r="R822" s="5" t="s">
        <v>7362</v>
      </c>
      <c r="S822" s="5" t="s">
        <v>7363</v>
      </c>
      <c r="T822" s="5"/>
      <c r="U822" s="5"/>
      <c r="V822" s="5"/>
      <c r="W822" s="5"/>
      <c r="X822" s="5"/>
      <c r="Y822" s="5"/>
      <c r="Z822" s="5"/>
      <c r="AA822" s="5"/>
      <c r="AB822" s="5"/>
      <c r="AC822" s="5"/>
      <c r="AD822" s="15"/>
      <c r="AE822" s="15"/>
      <c r="AF822" s="15"/>
      <c r="AG822" s="15"/>
      <c r="AH822" s="15"/>
      <c r="AI822" s="15"/>
      <c r="AJ822" s="15"/>
      <c r="AK822" s="15"/>
      <c r="AL822" s="1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v>16200</v>
      </c>
      <c r="BS822" s="5"/>
      <c r="BT822" s="5"/>
      <c r="BU822" s="5"/>
      <c r="BV822" s="5"/>
      <c r="BW822" s="5"/>
      <c r="BX822" s="5"/>
      <c r="BY822" s="12" t="s">
        <v>7364</v>
      </c>
      <c r="BZ822" s="5" t="s">
        <v>7365</v>
      </c>
      <c r="CA822" s="5" t="s">
        <v>240</v>
      </c>
      <c r="CB822" s="1" t="s">
        <v>7366</v>
      </c>
      <c r="CC822" s="1" t="s">
        <v>7367</v>
      </c>
      <c r="CD822" s="1" t="s">
        <v>7368</v>
      </c>
      <c r="CE822" s="1" t="s">
        <v>7365</v>
      </c>
      <c r="CF822" s="1" t="s">
        <v>7369</v>
      </c>
      <c r="CG822" s="1" t="s">
        <v>7370</v>
      </c>
    </row>
    <row r="823" spans="1:85" s="1" customFormat="1" ht="22" customHeight="1">
      <c r="A823" s="5">
        <v>820</v>
      </c>
      <c r="B823" s="5" t="s">
        <v>189</v>
      </c>
      <c r="C823" s="5" t="s">
        <v>235</v>
      </c>
      <c r="D823" s="5" t="s">
        <v>7371</v>
      </c>
      <c r="E823" s="7" t="s">
        <v>241</v>
      </c>
      <c r="F823" s="7" t="s">
        <v>7372</v>
      </c>
      <c r="G823" s="5"/>
      <c r="H823" s="5" t="s">
        <v>7373</v>
      </c>
      <c r="I823" s="5" t="s">
        <v>7374</v>
      </c>
      <c r="J823" s="5" t="s">
        <v>83</v>
      </c>
      <c r="K823" s="5">
        <v>2002</v>
      </c>
      <c r="L823" s="10" t="s">
        <v>5019</v>
      </c>
      <c r="M823" s="10">
        <v>14979</v>
      </c>
      <c r="N823" s="5" t="s">
        <v>1501</v>
      </c>
      <c r="O823" s="5" t="s">
        <v>1483</v>
      </c>
      <c r="P823" s="5" t="s">
        <v>1483</v>
      </c>
      <c r="Q823" s="5" t="s">
        <v>1483</v>
      </c>
      <c r="R823" s="5"/>
      <c r="S823" s="5"/>
      <c r="T823" s="5"/>
      <c r="U823" s="5"/>
      <c r="V823" s="5"/>
      <c r="W823" s="5"/>
      <c r="X823" s="5"/>
      <c r="Y823" s="5"/>
      <c r="Z823" s="5"/>
      <c r="AA823" s="5"/>
      <c r="AB823" s="5"/>
      <c r="AC823" s="5"/>
      <c r="AD823" s="15"/>
      <c r="AE823" s="15"/>
      <c r="AF823" s="15"/>
      <c r="AG823" s="15"/>
      <c r="AH823" s="15"/>
      <c r="AI823" s="15"/>
      <c r="AJ823" s="15"/>
      <c r="AK823" s="15"/>
      <c r="AL823" s="1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12" t="s">
        <v>7375</v>
      </c>
      <c r="BZ823" s="5"/>
      <c r="CA823" s="5" t="s">
        <v>241</v>
      </c>
      <c r="CB823" s="1" t="s">
        <v>7376</v>
      </c>
      <c r="CC823" s="1" t="s">
        <v>7377</v>
      </c>
      <c r="CD823" s="1" t="s">
        <v>7378</v>
      </c>
      <c r="CE823" s="1" t="s">
        <v>7379</v>
      </c>
      <c r="CF823" s="1" t="s">
        <v>7380</v>
      </c>
      <c r="CG823" s="1" t="s">
        <v>7381</v>
      </c>
    </row>
    <row r="824" spans="1:85" s="1" customFormat="1" ht="22" customHeight="1">
      <c r="A824" s="5">
        <v>821</v>
      </c>
      <c r="B824" s="5" t="s">
        <v>189</v>
      </c>
      <c r="C824" s="5" t="s">
        <v>235</v>
      </c>
      <c r="D824" s="5" t="s">
        <v>4303</v>
      </c>
      <c r="E824" s="7" t="s">
        <v>242</v>
      </c>
      <c r="F824" s="7" t="s">
        <v>7382</v>
      </c>
      <c r="G824" s="5" t="s">
        <v>7383</v>
      </c>
      <c r="H824" s="5"/>
      <c r="I824" s="5" t="s">
        <v>7384</v>
      </c>
      <c r="J824" s="5" t="s">
        <v>83</v>
      </c>
      <c r="K824" s="5">
        <v>2016</v>
      </c>
      <c r="L824" s="10" t="s">
        <v>3855</v>
      </c>
      <c r="M824" s="10">
        <v>120000</v>
      </c>
      <c r="N824" s="5" t="s">
        <v>1483</v>
      </c>
      <c r="O824" s="5" t="s">
        <v>1483</v>
      </c>
      <c r="P824" s="5" t="s">
        <v>1483</v>
      </c>
      <c r="Q824" s="5" t="s">
        <v>1483</v>
      </c>
      <c r="R824" s="5" t="s">
        <v>7385</v>
      </c>
      <c r="S824" s="5" t="s">
        <v>7386</v>
      </c>
      <c r="T824" s="5"/>
      <c r="U824" s="5"/>
      <c r="V824" s="5"/>
      <c r="W824" s="5"/>
      <c r="X824" s="5"/>
      <c r="Y824" s="5"/>
      <c r="Z824" s="5"/>
      <c r="AA824" s="5"/>
      <c r="AB824" s="5"/>
      <c r="AC824" s="5"/>
      <c r="AD824" s="15"/>
      <c r="AE824" s="15"/>
      <c r="AF824" s="15"/>
      <c r="AG824" s="15"/>
      <c r="AH824" s="15"/>
      <c r="AI824" s="15"/>
      <c r="AJ824" s="15"/>
      <c r="AK824" s="15"/>
      <c r="AL824" s="1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t="s">
        <v>1483</v>
      </c>
      <c r="BL824" s="5"/>
      <c r="BM824" s="5"/>
      <c r="BN824" s="5" t="s">
        <v>7387</v>
      </c>
      <c r="BO824" s="5"/>
      <c r="BP824" s="5">
        <v>133000</v>
      </c>
      <c r="BQ824" s="5">
        <v>146000</v>
      </c>
      <c r="BR824" s="5">
        <v>156000</v>
      </c>
      <c r="BS824" s="5"/>
      <c r="BT824" s="5"/>
      <c r="BU824" s="5"/>
      <c r="BV824" s="5"/>
      <c r="BW824" s="5"/>
      <c r="BX824" s="5"/>
      <c r="BY824" s="12" t="s">
        <v>7388</v>
      </c>
      <c r="BZ824" s="5" t="s">
        <v>7389</v>
      </c>
      <c r="CA824" s="5" t="s">
        <v>7390</v>
      </c>
      <c r="CB824" s="1" t="s">
        <v>7391</v>
      </c>
      <c r="CC824" s="1" t="s">
        <v>7392</v>
      </c>
      <c r="CD824" s="1" t="s">
        <v>7393</v>
      </c>
      <c r="CE824" s="1" t="s">
        <v>7394</v>
      </c>
      <c r="CF824" s="1" t="s">
        <v>7395</v>
      </c>
    </row>
    <row r="825" spans="1:85" s="1" customFormat="1" ht="22" customHeight="1">
      <c r="A825" s="5">
        <v>822</v>
      </c>
      <c r="B825" s="5" t="s">
        <v>189</v>
      </c>
      <c r="C825" s="5" t="s">
        <v>243</v>
      </c>
      <c r="D825" s="5" t="s">
        <v>3434</v>
      </c>
      <c r="E825" s="7" t="s">
        <v>7396</v>
      </c>
      <c r="F825" s="7" t="s">
        <v>7397</v>
      </c>
      <c r="G825" s="5"/>
      <c r="H825" s="5" t="s">
        <v>7398</v>
      </c>
      <c r="I825" s="5" t="s">
        <v>7398</v>
      </c>
      <c r="J825" s="5" t="s">
        <v>72</v>
      </c>
      <c r="K825" s="5">
        <v>2009</v>
      </c>
      <c r="L825" s="10" t="s">
        <v>7399</v>
      </c>
      <c r="M825" s="10">
        <v>220000</v>
      </c>
      <c r="N825" s="5" t="s">
        <v>1501</v>
      </c>
      <c r="O825" s="5" t="s">
        <v>1501</v>
      </c>
      <c r="P825" s="5" t="s">
        <v>1501</v>
      </c>
      <c r="Q825" s="5" t="s">
        <v>1483</v>
      </c>
      <c r="R825" s="5" t="s">
        <v>7400</v>
      </c>
      <c r="S825" s="5"/>
      <c r="T825" s="5"/>
      <c r="U825" s="5"/>
      <c r="V825" s="5"/>
      <c r="W825" s="5"/>
      <c r="X825" s="5"/>
      <c r="Y825" s="5"/>
      <c r="Z825" s="5"/>
      <c r="AA825" s="5"/>
      <c r="AB825" s="5"/>
      <c r="AC825" s="5"/>
      <c r="AD825" s="15"/>
      <c r="AE825" s="15"/>
      <c r="AF825" s="15"/>
      <c r="AG825" s="15"/>
      <c r="AH825" s="15"/>
      <c r="AI825" s="15"/>
      <c r="AJ825" s="15"/>
      <c r="AK825" s="15"/>
      <c r="AL825" s="1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t="s">
        <v>1483</v>
      </c>
      <c r="BN825" s="5"/>
      <c r="BO825" s="5"/>
      <c r="BP825" s="5"/>
      <c r="BQ825" s="5"/>
      <c r="BR825" s="5">
        <v>50000</v>
      </c>
      <c r="BS825" s="5"/>
      <c r="BT825" s="5"/>
      <c r="BU825" s="5"/>
      <c r="BV825" s="5"/>
      <c r="BW825" s="5"/>
      <c r="BX825" s="5"/>
      <c r="BY825" s="12" t="s">
        <v>7401</v>
      </c>
      <c r="BZ825" s="5" t="s">
        <v>7402</v>
      </c>
      <c r="CA825" s="5" t="s">
        <v>7403</v>
      </c>
      <c r="CB825" s="1" t="s">
        <v>7404</v>
      </c>
      <c r="CC825" s="1" t="s">
        <v>7405</v>
      </c>
      <c r="CD825" s="1" t="s">
        <v>7406</v>
      </c>
      <c r="CE825" s="1" t="s">
        <v>7407</v>
      </c>
      <c r="CF825" s="1" t="s">
        <v>7408</v>
      </c>
      <c r="CG825" s="1" t="s">
        <v>7409</v>
      </c>
    </row>
    <row r="826" spans="1:85" s="1" customFormat="1" ht="22" customHeight="1">
      <c r="A826" s="5">
        <v>823</v>
      </c>
      <c r="B826" s="5" t="s">
        <v>189</v>
      </c>
      <c r="C826" s="5" t="s">
        <v>243</v>
      </c>
      <c r="D826" s="5" t="s">
        <v>3434</v>
      </c>
      <c r="E826" s="7" t="s">
        <v>7410</v>
      </c>
      <c r="F826" s="7" t="s">
        <v>7411</v>
      </c>
      <c r="G826" s="5" t="s">
        <v>7412</v>
      </c>
      <c r="H826" s="5" t="s">
        <v>7413</v>
      </c>
      <c r="I826" s="5" t="s">
        <v>7413</v>
      </c>
      <c r="J826" s="5" t="s">
        <v>75</v>
      </c>
      <c r="K826" s="5">
        <v>2017</v>
      </c>
      <c r="L826" s="10"/>
      <c r="M826" s="10"/>
      <c r="N826" s="5" t="s">
        <v>1501</v>
      </c>
      <c r="O826" s="5" t="s">
        <v>1501</v>
      </c>
      <c r="P826" s="5" t="s">
        <v>1483</v>
      </c>
      <c r="Q826" s="5" t="s">
        <v>1483</v>
      </c>
      <c r="R826" s="5" t="s">
        <v>7414</v>
      </c>
      <c r="S826" s="5" t="s">
        <v>7415</v>
      </c>
      <c r="T826" s="5"/>
      <c r="U826" s="5"/>
      <c r="V826" s="5"/>
      <c r="W826" s="5"/>
      <c r="X826" s="5"/>
      <c r="Y826" s="5"/>
      <c r="Z826" s="5"/>
      <c r="AA826" s="5"/>
      <c r="AB826" s="5"/>
      <c r="AC826" s="5"/>
      <c r="AD826" s="15"/>
      <c r="AE826" s="15"/>
      <c r="AF826" s="15"/>
      <c r="AG826" s="15"/>
      <c r="AH826" s="15"/>
      <c r="AI826" s="15"/>
      <c r="AJ826" s="15"/>
      <c r="AK826" s="15"/>
      <c r="AL826" s="15"/>
      <c r="AM826" s="5"/>
      <c r="AN826" s="5"/>
      <c r="AO826" s="5"/>
      <c r="AP826" s="5"/>
      <c r="AQ826" s="5"/>
      <c r="AR826" s="5"/>
      <c r="AS826" s="5"/>
      <c r="AT826" s="5" t="s">
        <v>1483</v>
      </c>
      <c r="AU826" s="5" t="s">
        <v>1483</v>
      </c>
      <c r="AV826" s="5"/>
      <c r="AW826" s="5"/>
      <c r="AX826" s="5"/>
      <c r="AY826" s="5"/>
      <c r="AZ826" s="5" t="s">
        <v>1483</v>
      </c>
      <c r="BA826" s="5" t="s">
        <v>1483</v>
      </c>
      <c r="BB826" s="5"/>
      <c r="BC826" s="5"/>
      <c r="BD826" s="5"/>
      <c r="BE826" s="5" t="s">
        <v>1483</v>
      </c>
      <c r="BF826" s="5"/>
      <c r="BG826" s="5"/>
      <c r="BH826" s="5" t="s">
        <v>1483</v>
      </c>
      <c r="BI826" s="5"/>
      <c r="BJ826" s="5" t="s">
        <v>1483</v>
      </c>
      <c r="BK826" s="5"/>
      <c r="BL826" s="5"/>
      <c r="BM826" s="5"/>
      <c r="BN826" s="5"/>
      <c r="BO826" s="5"/>
      <c r="BP826" s="5">
        <v>40000</v>
      </c>
      <c r="BQ826" s="5">
        <v>50000</v>
      </c>
      <c r="BR826" s="5" t="s">
        <v>7416</v>
      </c>
      <c r="BS826" s="5"/>
      <c r="BT826" s="5"/>
      <c r="BU826" s="5"/>
      <c r="BV826" s="5"/>
      <c r="BW826" s="5"/>
      <c r="BX826" s="5"/>
      <c r="BY826" s="12" t="s">
        <v>7417</v>
      </c>
      <c r="BZ826" s="5" t="s">
        <v>7418</v>
      </c>
      <c r="CA826" s="5" t="s">
        <v>7410</v>
      </c>
      <c r="CB826" s="1" t="s">
        <v>7419</v>
      </c>
      <c r="CC826" s="1" t="s">
        <v>7420</v>
      </c>
      <c r="CD826" s="1" t="s">
        <v>7421</v>
      </c>
      <c r="CE826" s="1" t="s">
        <v>7418</v>
      </c>
      <c r="CF826" s="1" t="s">
        <v>7422</v>
      </c>
      <c r="CG826" s="1" t="s">
        <v>7423</v>
      </c>
    </row>
    <row r="827" spans="1:85" s="1" customFormat="1" ht="22" customHeight="1">
      <c r="A827" s="5">
        <v>824</v>
      </c>
      <c r="B827" s="5" t="s">
        <v>189</v>
      </c>
      <c r="C827" s="5" t="s">
        <v>243</v>
      </c>
      <c r="D827" s="5" t="s">
        <v>4303</v>
      </c>
      <c r="E827" s="7" t="s">
        <v>246</v>
      </c>
      <c r="F827" s="7" t="s">
        <v>7424</v>
      </c>
      <c r="G827" s="5" t="s">
        <v>6709</v>
      </c>
      <c r="H827" s="5" t="s">
        <v>6710</v>
      </c>
      <c r="I827" s="5" t="s">
        <v>7425</v>
      </c>
      <c r="J827" s="5" t="s">
        <v>75</v>
      </c>
      <c r="K827" s="5">
        <v>2014</v>
      </c>
      <c r="L827" s="10" t="s">
        <v>4536</v>
      </c>
      <c r="M827" s="10">
        <v>500000</v>
      </c>
      <c r="N827" s="5" t="s">
        <v>1501</v>
      </c>
      <c r="O827" s="5" t="s">
        <v>1483</v>
      </c>
      <c r="P827" s="5" t="s">
        <v>1483</v>
      </c>
      <c r="Q827" s="5" t="s">
        <v>1483</v>
      </c>
      <c r="R827" s="5" t="s">
        <v>7426</v>
      </c>
      <c r="S827" s="5" t="s">
        <v>7427</v>
      </c>
      <c r="T827" s="5"/>
      <c r="U827" s="5"/>
      <c r="V827" s="5"/>
      <c r="W827" s="5"/>
      <c r="X827" s="5"/>
      <c r="Y827" s="5"/>
      <c r="Z827" s="5"/>
      <c r="AA827" s="5"/>
      <c r="AB827" s="5"/>
      <c r="AC827" s="5"/>
      <c r="AD827" s="15"/>
      <c r="AE827" s="15"/>
      <c r="AF827" s="15"/>
      <c r="AG827" s="15"/>
      <c r="AH827" s="15"/>
      <c r="AI827" s="15"/>
      <c r="AJ827" s="15"/>
      <c r="AK827" s="15"/>
      <c r="AL827" s="1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v>15000</v>
      </c>
      <c r="BS827" s="5"/>
      <c r="BT827" s="5"/>
      <c r="BU827" s="5"/>
      <c r="BV827" s="5"/>
      <c r="BW827" s="5"/>
      <c r="BX827" s="5"/>
      <c r="BY827" s="12" t="s">
        <v>7428</v>
      </c>
      <c r="BZ827" s="5" t="s">
        <v>7429</v>
      </c>
      <c r="CA827" s="5" t="s">
        <v>7430</v>
      </c>
      <c r="CB827" s="1" t="s">
        <v>7431</v>
      </c>
      <c r="CC827" s="1" t="s">
        <v>7432</v>
      </c>
      <c r="CD827" s="1" t="s">
        <v>7429</v>
      </c>
      <c r="CE827" s="1" t="s">
        <v>7433</v>
      </c>
      <c r="CF827" s="1" t="s">
        <v>7434</v>
      </c>
    </row>
    <row r="828" spans="1:85" s="1" customFormat="1" ht="22" customHeight="1">
      <c r="A828" s="5">
        <v>825</v>
      </c>
      <c r="B828" s="5" t="s">
        <v>189</v>
      </c>
      <c r="C828" s="5" t="s">
        <v>243</v>
      </c>
      <c r="D828" s="5" t="s">
        <v>7435</v>
      </c>
      <c r="E828" s="7" t="s">
        <v>7436</v>
      </c>
      <c r="F828" s="7" t="s">
        <v>7437</v>
      </c>
      <c r="G828" s="5"/>
      <c r="H828" s="5" t="s">
        <v>6100</v>
      </c>
      <c r="I828" s="5" t="s">
        <v>6100</v>
      </c>
      <c r="J828" s="5" t="s">
        <v>75</v>
      </c>
      <c r="K828" s="5">
        <v>2010</v>
      </c>
      <c r="L828" s="10" t="s">
        <v>7438</v>
      </c>
      <c r="M828" s="10">
        <v>20000</v>
      </c>
      <c r="N828" s="5" t="s">
        <v>1501</v>
      </c>
      <c r="O828" s="5" t="s">
        <v>1483</v>
      </c>
      <c r="P828" s="5" t="s">
        <v>1483</v>
      </c>
      <c r="Q828" s="5" t="s">
        <v>1501</v>
      </c>
      <c r="R828" s="5" t="s">
        <v>7439</v>
      </c>
      <c r="S828" s="5" t="s">
        <v>7440</v>
      </c>
      <c r="T828" s="5"/>
      <c r="U828" s="5"/>
      <c r="V828" s="5"/>
      <c r="W828" s="5"/>
      <c r="X828" s="5"/>
      <c r="Y828" s="5"/>
      <c r="Z828" s="5"/>
      <c r="AA828" s="5"/>
      <c r="AB828" s="5"/>
      <c r="AC828" s="5"/>
      <c r="AD828" s="15"/>
      <c r="AE828" s="15"/>
      <c r="AF828" s="15"/>
      <c r="AG828" s="15"/>
      <c r="AH828" s="15"/>
      <c r="AI828" s="15"/>
      <c r="AJ828" s="15"/>
      <c r="AK828" s="15"/>
      <c r="AL828" s="1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v>12000</v>
      </c>
      <c r="BQ828" s="5">
        <v>16000</v>
      </c>
      <c r="BR828" s="5"/>
      <c r="BS828" s="5"/>
      <c r="BT828" s="5"/>
      <c r="BU828" s="5"/>
      <c r="BV828" s="5"/>
      <c r="BW828" s="5"/>
      <c r="BX828" s="5"/>
      <c r="BY828" s="12" t="s">
        <v>7441</v>
      </c>
      <c r="BZ828" s="5" t="s">
        <v>7442</v>
      </c>
      <c r="CA828" s="5"/>
      <c r="CB828" s="1" t="s">
        <v>7443</v>
      </c>
      <c r="CC828" s="1" t="s">
        <v>7444</v>
      </c>
      <c r="CD828" s="1" t="s">
        <v>7445</v>
      </c>
      <c r="CE828" s="1" t="s">
        <v>7446</v>
      </c>
      <c r="CF828" s="1" t="s">
        <v>7447</v>
      </c>
      <c r="CG828" s="1" t="s">
        <v>7448</v>
      </c>
    </row>
    <row r="829" spans="1:85" s="1" customFormat="1" ht="22" customHeight="1">
      <c r="A829" s="5">
        <v>826</v>
      </c>
      <c r="B829" s="5" t="s">
        <v>189</v>
      </c>
      <c r="C829" s="5" t="s">
        <v>243</v>
      </c>
      <c r="D829" s="5" t="s">
        <v>3434</v>
      </c>
      <c r="E829" s="7" t="s">
        <v>7449</v>
      </c>
      <c r="F829" s="7" t="s">
        <v>7450</v>
      </c>
      <c r="G829" s="5"/>
      <c r="H829" s="5" t="s">
        <v>7451</v>
      </c>
      <c r="I829" s="5" t="s">
        <v>7451</v>
      </c>
      <c r="J829" s="5" t="s">
        <v>75</v>
      </c>
      <c r="K829" s="5">
        <v>2011</v>
      </c>
      <c r="L829" s="10"/>
      <c r="M829" s="10">
        <v>22267</v>
      </c>
      <c r="N829" s="5" t="s">
        <v>1501</v>
      </c>
      <c r="O829" s="5" t="s">
        <v>1483</v>
      </c>
      <c r="P829" s="5" t="s">
        <v>1483</v>
      </c>
      <c r="Q829" s="5" t="s">
        <v>1501</v>
      </c>
      <c r="R829" s="5" t="s">
        <v>7452</v>
      </c>
      <c r="S829" s="5" t="s">
        <v>7453</v>
      </c>
      <c r="T829" s="5"/>
      <c r="U829" s="5"/>
      <c r="V829" s="5"/>
      <c r="W829" s="5"/>
      <c r="X829" s="5"/>
      <c r="Y829" s="5"/>
      <c r="Z829" s="5"/>
      <c r="AA829" s="5"/>
      <c r="AB829" s="5"/>
      <c r="AC829" s="5"/>
      <c r="AD829" s="15"/>
      <c r="AE829" s="15"/>
      <c r="AF829" s="15"/>
      <c r="AG829" s="15"/>
      <c r="AH829" s="15"/>
      <c r="AI829" s="15"/>
      <c r="AJ829" s="15"/>
      <c r="AK829" s="15"/>
      <c r="AL829" s="15"/>
      <c r="AM829" s="5"/>
      <c r="AN829" s="5"/>
      <c r="AO829" s="5"/>
      <c r="AP829" s="5"/>
      <c r="AQ829" s="5"/>
      <c r="AR829" s="5"/>
      <c r="AS829" s="5"/>
      <c r="AT829" s="5"/>
      <c r="AU829" s="5"/>
      <c r="AV829" s="5" t="s">
        <v>1483</v>
      </c>
      <c r="AW829" s="5"/>
      <c r="AX829" s="5"/>
      <c r="AY829" s="5"/>
      <c r="AZ829" s="5"/>
      <c r="BA829" s="5"/>
      <c r="BB829" s="5" t="s">
        <v>1483</v>
      </c>
      <c r="BC829" s="5"/>
      <c r="BD829" s="5"/>
      <c r="BE829" s="5"/>
      <c r="BF829" s="5"/>
      <c r="BG829" s="5"/>
      <c r="BH829" s="5"/>
      <c r="BI829" s="5"/>
      <c r="BJ829" s="5"/>
      <c r="BK829" s="5"/>
      <c r="BL829" s="5"/>
      <c r="BM829" s="5"/>
      <c r="BN829" s="5"/>
      <c r="BO829" s="5"/>
      <c r="BP829" s="5">
        <v>16000</v>
      </c>
      <c r="BQ829" s="5">
        <v>18000</v>
      </c>
      <c r="BR829" s="5"/>
      <c r="BS829" s="5"/>
      <c r="BT829" s="5"/>
      <c r="BU829" s="5"/>
      <c r="BV829" s="5"/>
      <c r="BW829" s="5"/>
      <c r="BX829" s="5"/>
      <c r="BY829" s="12" t="s">
        <v>7454</v>
      </c>
      <c r="BZ829" s="5" t="s">
        <v>7455</v>
      </c>
      <c r="CA829" s="5" t="s">
        <v>7449</v>
      </c>
      <c r="CB829" s="1" t="s">
        <v>7456</v>
      </c>
      <c r="CC829" s="1" t="s">
        <v>7457</v>
      </c>
      <c r="CD829" s="1" t="s">
        <v>7455</v>
      </c>
      <c r="CE829" s="1" t="s">
        <v>7458</v>
      </c>
    </row>
    <row r="830" spans="1:85" s="1" customFormat="1" ht="22" customHeight="1">
      <c r="A830" s="5">
        <v>827</v>
      </c>
      <c r="B830" s="5" t="s">
        <v>189</v>
      </c>
      <c r="C830" s="5" t="s">
        <v>243</v>
      </c>
      <c r="D830" s="5" t="s">
        <v>7459</v>
      </c>
      <c r="E830" s="7" t="s">
        <v>249</v>
      </c>
      <c r="F830" s="7" t="s">
        <v>7460</v>
      </c>
      <c r="G830" s="5" t="s">
        <v>7461</v>
      </c>
      <c r="H830" s="5" t="s">
        <v>7462</v>
      </c>
      <c r="I830" s="5" t="s">
        <v>7462</v>
      </c>
      <c r="J830" s="5" t="s">
        <v>75</v>
      </c>
      <c r="K830" s="5">
        <v>2017</v>
      </c>
      <c r="L830" s="10" t="s">
        <v>7463</v>
      </c>
      <c r="M830" s="10">
        <v>57500</v>
      </c>
      <c r="N830" s="5" t="s">
        <v>1483</v>
      </c>
      <c r="O830" s="5" t="s">
        <v>1483</v>
      </c>
      <c r="P830" s="5" t="s">
        <v>1483</v>
      </c>
      <c r="Q830" s="5" t="s">
        <v>1501</v>
      </c>
      <c r="R830" s="5" t="s">
        <v>7464</v>
      </c>
      <c r="S830" s="5" t="s">
        <v>7465</v>
      </c>
      <c r="T830" s="5"/>
      <c r="U830" s="5"/>
      <c r="V830" s="5"/>
      <c r="W830" s="5"/>
      <c r="X830" s="5"/>
      <c r="Y830" s="5"/>
      <c r="Z830" s="5"/>
      <c r="AA830" s="5"/>
      <c r="AB830" s="5"/>
      <c r="AC830" s="5"/>
      <c r="AD830" s="15"/>
      <c r="AE830" s="15"/>
      <c r="AF830" s="15"/>
      <c r="AG830" s="15"/>
      <c r="AH830" s="15"/>
      <c r="AI830" s="15"/>
      <c r="AJ830" s="15"/>
      <c r="AK830" s="15"/>
      <c r="AL830" s="1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v>25000</v>
      </c>
      <c r="BP830" s="5">
        <v>25000</v>
      </c>
      <c r="BQ830" s="5">
        <v>29000</v>
      </c>
      <c r="BR830" s="5"/>
      <c r="BS830" s="5"/>
      <c r="BT830" s="5"/>
      <c r="BU830" s="5"/>
      <c r="BV830" s="5"/>
      <c r="BW830" s="5"/>
      <c r="BX830" s="5"/>
      <c r="BY830" s="12" t="s">
        <v>7466</v>
      </c>
      <c r="BZ830" s="5" t="s">
        <v>7467</v>
      </c>
      <c r="CA830" s="5" t="s">
        <v>249</v>
      </c>
      <c r="CB830" s="1" t="s">
        <v>7468</v>
      </c>
      <c r="CC830" s="1" t="s">
        <v>7469</v>
      </c>
      <c r="CD830" s="1" t="s">
        <v>7467</v>
      </c>
      <c r="CE830" s="1" t="s">
        <v>7470</v>
      </c>
    </row>
    <row r="831" spans="1:85" s="1" customFormat="1" ht="22" customHeight="1">
      <c r="A831" s="5">
        <v>828</v>
      </c>
      <c r="B831" s="5" t="s">
        <v>189</v>
      </c>
      <c r="C831" s="5" t="s">
        <v>243</v>
      </c>
      <c r="D831" s="5" t="s">
        <v>4161</v>
      </c>
      <c r="E831" s="7" t="s">
        <v>250</v>
      </c>
      <c r="F831" s="7" t="s">
        <v>7471</v>
      </c>
      <c r="G831" s="5"/>
      <c r="H831" s="5" t="s">
        <v>7472</v>
      </c>
      <c r="I831" s="5" t="s">
        <v>7473</v>
      </c>
      <c r="J831" s="5" t="s">
        <v>75</v>
      </c>
      <c r="K831" s="5">
        <v>2008</v>
      </c>
      <c r="L831" s="10" t="s">
        <v>7474</v>
      </c>
      <c r="M831" s="10">
        <v>75000</v>
      </c>
      <c r="N831" s="5" t="s">
        <v>1501</v>
      </c>
      <c r="O831" s="5" t="s">
        <v>1501</v>
      </c>
      <c r="P831" s="5" t="s">
        <v>1483</v>
      </c>
      <c r="Q831" s="5" t="s">
        <v>1483</v>
      </c>
      <c r="R831" s="5" t="s">
        <v>7475</v>
      </c>
      <c r="S831" s="5" t="s">
        <v>7476</v>
      </c>
      <c r="T831" s="5"/>
      <c r="U831" s="5"/>
      <c r="V831" s="5"/>
      <c r="W831" s="5"/>
      <c r="X831" s="5"/>
      <c r="Y831" s="5"/>
      <c r="Z831" s="5"/>
      <c r="AA831" s="5"/>
      <c r="AB831" s="5"/>
      <c r="AC831" s="5"/>
      <c r="AD831" s="15"/>
      <c r="AE831" s="15"/>
      <c r="AF831" s="15"/>
      <c r="AG831" s="15"/>
      <c r="AH831" s="15"/>
      <c r="AI831" s="15"/>
      <c r="AJ831" s="15"/>
      <c r="AK831" s="15"/>
      <c r="AL831" s="1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v>18000</v>
      </c>
      <c r="BR831" s="5">
        <v>28000</v>
      </c>
      <c r="BS831" s="5"/>
      <c r="BT831" s="5"/>
      <c r="BU831" s="5"/>
      <c r="BV831" s="5"/>
      <c r="BW831" s="5"/>
      <c r="BX831" s="5"/>
      <c r="BY831" s="12" t="s">
        <v>7477</v>
      </c>
      <c r="BZ831" s="5" t="s">
        <v>7478</v>
      </c>
      <c r="CA831" s="5" t="s">
        <v>7479</v>
      </c>
      <c r="CB831" s="1" t="s">
        <v>7480</v>
      </c>
      <c r="CC831" s="1" t="s">
        <v>7481</v>
      </c>
      <c r="CD831" s="1" t="s">
        <v>7482</v>
      </c>
      <c r="CE831" s="1" t="s">
        <v>7478</v>
      </c>
    </row>
    <row r="832" spans="1:85" s="1" customFormat="1" ht="22" customHeight="1">
      <c r="A832" s="5">
        <v>829</v>
      </c>
      <c r="B832" s="5" t="s">
        <v>189</v>
      </c>
      <c r="C832" s="5" t="s">
        <v>251</v>
      </c>
      <c r="D832" s="5" t="s">
        <v>7483</v>
      </c>
      <c r="E832" s="7" t="s">
        <v>252</v>
      </c>
      <c r="F832" s="7" t="s">
        <v>7484</v>
      </c>
      <c r="G832" s="5"/>
      <c r="H832" s="5" t="s">
        <v>7485</v>
      </c>
      <c r="I832" s="5" t="s">
        <v>7485</v>
      </c>
      <c r="J832" s="5" t="s">
        <v>72</v>
      </c>
      <c r="K832" s="5">
        <v>2009</v>
      </c>
      <c r="L832" s="10" t="s">
        <v>7486</v>
      </c>
      <c r="M832" s="10">
        <v>82000</v>
      </c>
      <c r="N832" s="5" t="s">
        <v>1501</v>
      </c>
      <c r="O832" s="5" t="s">
        <v>1501</v>
      </c>
      <c r="P832" s="5" t="s">
        <v>1501</v>
      </c>
      <c r="Q832" s="5" t="s">
        <v>1483</v>
      </c>
      <c r="R832" s="5" t="s">
        <v>7487</v>
      </c>
      <c r="S832" s="5" t="s">
        <v>7488</v>
      </c>
      <c r="T832" s="5"/>
      <c r="U832" s="5"/>
      <c r="V832" s="5"/>
      <c r="W832" s="5"/>
      <c r="X832" s="5"/>
      <c r="Y832" s="5"/>
      <c r="Z832" s="5"/>
      <c r="AA832" s="5"/>
      <c r="AB832" s="5"/>
      <c r="AC832" s="5"/>
      <c r="AD832" s="15"/>
      <c r="AE832" s="15"/>
      <c r="AF832" s="15"/>
      <c r="AG832" s="15"/>
      <c r="AH832" s="15"/>
      <c r="AI832" s="15"/>
      <c r="AJ832" s="15"/>
      <c r="AK832" s="15"/>
      <c r="AL832" s="1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12" t="s">
        <v>7489</v>
      </c>
      <c r="BZ832" s="5" t="s">
        <v>7490</v>
      </c>
      <c r="CA832" s="5" t="s">
        <v>7491</v>
      </c>
      <c r="CB832" s="1" t="s">
        <v>7492</v>
      </c>
      <c r="CC832" s="1" t="s">
        <v>7493</v>
      </c>
      <c r="CD832" s="1" t="s">
        <v>7494</v>
      </c>
      <c r="CE832" s="1" t="s">
        <v>7495</v>
      </c>
      <c r="CF832" s="1" t="s">
        <v>7496</v>
      </c>
      <c r="CG832" s="1" t="s">
        <v>7497</v>
      </c>
    </row>
    <row r="833" spans="1:85" s="1" customFormat="1" ht="22" customHeight="1">
      <c r="A833" s="5">
        <v>830</v>
      </c>
      <c r="B833" s="5" t="s">
        <v>388</v>
      </c>
      <c r="C833" s="5" t="s">
        <v>389</v>
      </c>
      <c r="D833" s="5" t="s">
        <v>3591</v>
      </c>
      <c r="E833" s="7" t="s">
        <v>406</v>
      </c>
      <c r="F833" s="7" t="s">
        <v>7498</v>
      </c>
      <c r="G833" s="5" t="s">
        <v>7499</v>
      </c>
      <c r="H833" s="5" t="s">
        <v>7500</v>
      </c>
      <c r="I833" s="5" t="s">
        <v>7501</v>
      </c>
      <c r="J833" s="5" t="s">
        <v>75</v>
      </c>
      <c r="K833" s="5">
        <v>2013</v>
      </c>
      <c r="L833" s="10"/>
      <c r="M833" s="10"/>
      <c r="N833" s="5" t="s">
        <v>1501</v>
      </c>
      <c r="O833" s="5" t="s">
        <v>1483</v>
      </c>
      <c r="P833" s="5" t="s">
        <v>1501</v>
      </c>
      <c r="Q833" s="5" t="s">
        <v>1501</v>
      </c>
      <c r="R833" s="5" t="s">
        <v>7502</v>
      </c>
      <c r="S833" s="5"/>
      <c r="T833" s="5"/>
      <c r="U833" s="5"/>
      <c r="V833" s="5"/>
      <c r="W833" s="5"/>
      <c r="X833" s="5"/>
      <c r="Y833" s="5"/>
      <c r="Z833" s="5"/>
      <c r="AA833" s="5"/>
      <c r="AB833" s="5"/>
      <c r="AC833" s="5"/>
      <c r="AD833" s="15"/>
      <c r="AE833" s="15"/>
      <c r="AF833" s="15"/>
      <c r="AG833" s="15"/>
      <c r="AH833" s="15"/>
      <c r="AI833" s="15"/>
      <c r="AJ833" s="15"/>
      <c r="AK833" s="15"/>
      <c r="AL833" s="15"/>
      <c r="AM833" s="5"/>
      <c r="AN833" s="5"/>
      <c r="AO833" s="5"/>
      <c r="AP833" s="5"/>
      <c r="AQ833" s="5"/>
      <c r="AR833" s="5"/>
      <c r="AS833" s="5"/>
      <c r="AT833" s="5" t="s">
        <v>1483</v>
      </c>
      <c r="AU833" s="5" t="s">
        <v>1483</v>
      </c>
      <c r="AV833" s="5"/>
      <c r="AW833" s="5"/>
      <c r="AX833" s="5"/>
      <c r="AY833" s="5"/>
      <c r="AZ833" s="5"/>
      <c r="BA833" s="5"/>
      <c r="BB833" s="5"/>
      <c r="BC833" s="5"/>
      <c r="BD833" s="5"/>
      <c r="BE833" s="5"/>
      <c r="BF833" s="5"/>
      <c r="BG833" s="5"/>
      <c r="BH833" s="5"/>
      <c r="BI833" s="5"/>
      <c r="BJ833" s="5"/>
      <c r="BK833" s="5"/>
      <c r="BL833" s="5"/>
      <c r="BM833" s="5"/>
      <c r="BN833" s="5"/>
      <c r="BO833" s="5"/>
      <c r="BP833" s="5">
        <v>28000</v>
      </c>
      <c r="BQ833" s="5"/>
      <c r="BR833" s="5"/>
      <c r="BS833" s="5"/>
      <c r="BT833" s="5"/>
      <c r="BU833" s="5"/>
      <c r="BV833" s="5"/>
      <c r="BW833" s="5"/>
      <c r="BX833" s="5"/>
      <c r="BY833" s="12" t="s">
        <v>7503</v>
      </c>
      <c r="BZ833" s="5" t="s">
        <v>7504</v>
      </c>
      <c r="CA833" s="5" t="s">
        <v>7505</v>
      </c>
      <c r="CB833" s="1" t="s">
        <v>7506</v>
      </c>
      <c r="CC833" s="1" t="s">
        <v>7507</v>
      </c>
      <c r="CD833" s="1" t="s">
        <v>7508</v>
      </c>
      <c r="CE833" s="1" t="s">
        <v>7509</v>
      </c>
    </row>
    <row r="834" spans="1:85" s="1" customFormat="1" ht="22" customHeight="1">
      <c r="A834" s="5">
        <v>831</v>
      </c>
      <c r="B834" s="5" t="s">
        <v>388</v>
      </c>
      <c r="C834" s="5" t="s">
        <v>389</v>
      </c>
      <c r="D834" s="5" t="s">
        <v>3434</v>
      </c>
      <c r="E834" s="7" t="s">
        <v>7510</v>
      </c>
      <c r="F834" s="7" t="s">
        <v>7511</v>
      </c>
      <c r="G834" s="5" t="s">
        <v>7512</v>
      </c>
      <c r="H834" s="5" t="s">
        <v>7513</v>
      </c>
      <c r="I834" s="5" t="s">
        <v>7514</v>
      </c>
      <c r="J834" s="5" t="s">
        <v>75</v>
      </c>
      <c r="K834" s="5">
        <v>2009</v>
      </c>
      <c r="L834" s="10" t="s">
        <v>7515</v>
      </c>
      <c r="M834" s="10">
        <v>80000</v>
      </c>
      <c r="N834" s="5" t="s">
        <v>1501</v>
      </c>
      <c r="O834" s="5" t="s">
        <v>1483</v>
      </c>
      <c r="P834" s="5" t="s">
        <v>1483</v>
      </c>
      <c r="Q834" s="5" t="s">
        <v>1483</v>
      </c>
      <c r="R834" s="5" t="s">
        <v>7516</v>
      </c>
      <c r="S834" s="5"/>
      <c r="T834" s="5"/>
      <c r="U834" s="5"/>
      <c r="V834" s="5"/>
      <c r="W834" s="5"/>
      <c r="X834" s="5"/>
      <c r="Y834" s="5"/>
      <c r="Z834" s="5"/>
      <c r="AA834" s="5"/>
      <c r="AB834" s="5"/>
      <c r="AC834" s="5"/>
      <c r="AD834" s="15"/>
      <c r="AE834" s="15"/>
      <c r="AF834" s="15"/>
      <c r="AG834" s="15"/>
      <c r="AH834" s="15"/>
      <c r="AI834" s="15"/>
      <c r="AJ834" s="15"/>
      <c r="AK834" s="15"/>
      <c r="AL834" s="15"/>
      <c r="AM834" s="5"/>
      <c r="AN834" s="5"/>
      <c r="AO834" s="5"/>
      <c r="AP834" s="5"/>
      <c r="AQ834" s="5"/>
      <c r="AR834" s="5"/>
      <c r="AS834" s="5"/>
      <c r="AT834" s="5"/>
      <c r="AU834" s="5"/>
      <c r="AV834" s="5" t="s">
        <v>1483</v>
      </c>
      <c r="AW834" s="5"/>
      <c r="AX834" s="5"/>
      <c r="AY834" s="5"/>
      <c r="AZ834" s="5"/>
      <c r="BA834" s="5"/>
      <c r="BB834" s="5" t="s">
        <v>1483</v>
      </c>
      <c r="BC834" s="5"/>
      <c r="BD834" s="5"/>
      <c r="BE834" s="5"/>
      <c r="BF834" s="5"/>
      <c r="BG834" s="5"/>
      <c r="BH834" s="5"/>
      <c r="BI834" s="5" t="s">
        <v>1483</v>
      </c>
      <c r="BJ834" s="5"/>
      <c r="BK834" s="5"/>
      <c r="BL834" s="5"/>
      <c r="BM834" s="5"/>
      <c r="BN834" s="5"/>
      <c r="BO834" s="5"/>
      <c r="BP834" s="5"/>
      <c r="BQ834" s="5"/>
      <c r="BR834" s="5"/>
      <c r="BS834" s="5"/>
      <c r="BT834" s="5"/>
      <c r="BU834" s="5"/>
      <c r="BV834" s="5"/>
      <c r="BW834" s="5"/>
      <c r="BX834" s="5"/>
      <c r="BY834" s="12" t="s">
        <v>7517</v>
      </c>
      <c r="BZ834" s="5" t="s">
        <v>7518</v>
      </c>
      <c r="CA834" s="5" t="s">
        <v>7519</v>
      </c>
      <c r="CB834" s="1" t="s">
        <v>7520</v>
      </c>
      <c r="CC834" s="1" t="s">
        <v>7518</v>
      </c>
      <c r="CD834" s="1" t="s">
        <v>7521</v>
      </c>
      <c r="CE834" s="1" t="s">
        <v>7522</v>
      </c>
      <c r="CF834" s="1" t="s">
        <v>7523</v>
      </c>
    </row>
    <row r="835" spans="1:85" s="1" customFormat="1" ht="22" customHeight="1">
      <c r="A835" s="5">
        <v>832</v>
      </c>
      <c r="B835" s="5" t="s">
        <v>388</v>
      </c>
      <c r="C835" s="5" t="s">
        <v>389</v>
      </c>
      <c r="D835" s="5" t="s">
        <v>3619</v>
      </c>
      <c r="E835" s="7" t="s">
        <v>408</v>
      </c>
      <c r="F835" s="7" t="s">
        <v>7524</v>
      </c>
      <c r="G835" s="5"/>
      <c r="H835" s="5" t="s">
        <v>4997</v>
      </c>
      <c r="I835" s="5"/>
      <c r="J835" s="5" t="s">
        <v>75</v>
      </c>
      <c r="K835" s="5">
        <v>1999</v>
      </c>
      <c r="L835" s="10"/>
      <c r="M835" s="10"/>
      <c r="N835" s="5" t="s">
        <v>1501</v>
      </c>
      <c r="O835" s="5" t="s">
        <v>1501</v>
      </c>
      <c r="P835" s="5" t="s">
        <v>1501</v>
      </c>
      <c r="Q835" s="5" t="s">
        <v>1483</v>
      </c>
      <c r="R835" s="5"/>
      <c r="S835" s="5"/>
      <c r="T835" s="5"/>
      <c r="U835" s="5"/>
      <c r="V835" s="5"/>
      <c r="W835" s="5"/>
      <c r="X835" s="5"/>
      <c r="Y835" s="5"/>
      <c r="Z835" s="5"/>
      <c r="AA835" s="5"/>
      <c r="AB835" s="5"/>
      <c r="AC835" s="5"/>
      <c r="AD835" s="15"/>
      <c r="AE835" s="15"/>
      <c r="AF835" s="15"/>
      <c r="AG835" s="15"/>
      <c r="AH835" s="15"/>
      <c r="AI835" s="15"/>
      <c r="AJ835" s="15"/>
      <c r="AK835" s="15"/>
      <c r="AL835" s="1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12" t="s">
        <v>7525</v>
      </c>
      <c r="BZ835" s="5"/>
      <c r="CA835" s="5"/>
      <c r="CB835" s="1" t="s">
        <v>7526</v>
      </c>
      <c r="CC835" s="1" t="s">
        <v>7527</v>
      </c>
      <c r="CD835" s="1" t="s">
        <v>7528</v>
      </c>
      <c r="CE835" s="1" t="s">
        <v>7529</v>
      </c>
      <c r="CF835" s="1" t="s">
        <v>7530</v>
      </c>
      <c r="CG835" s="1" t="s">
        <v>7531</v>
      </c>
    </row>
    <row r="836" spans="1:85" s="1" customFormat="1" ht="22" customHeight="1">
      <c r="A836" s="5">
        <v>833</v>
      </c>
      <c r="B836" s="5" t="s">
        <v>388</v>
      </c>
      <c r="C836" s="5" t="s">
        <v>389</v>
      </c>
      <c r="D836" s="5" t="s">
        <v>3613</v>
      </c>
      <c r="E836" s="7" t="s">
        <v>410</v>
      </c>
      <c r="F836" s="7" t="s">
        <v>7532</v>
      </c>
      <c r="G836" s="5"/>
      <c r="H836" s="5" t="s">
        <v>7533</v>
      </c>
      <c r="I836" s="5" t="s">
        <v>7534</v>
      </c>
      <c r="J836" s="5" t="s">
        <v>75</v>
      </c>
      <c r="K836" s="5">
        <v>2012</v>
      </c>
      <c r="L836" s="10" t="s">
        <v>5168</v>
      </c>
      <c r="M836" s="10"/>
      <c r="N836" s="5" t="s">
        <v>1501</v>
      </c>
      <c r="O836" s="5" t="s">
        <v>1501</v>
      </c>
      <c r="P836" s="5" t="s">
        <v>1483</v>
      </c>
      <c r="Q836" s="5" t="s">
        <v>1483</v>
      </c>
      <c r="R836" s="5" t="s">
        <v>7535</v>
      </c>
      <c r="S836" s="5" t="s">
        <v>7536</v>
      </c>
      <c r="T836" s="5"/>
      <c r="U836" s="5"/>
      <c r="V836" s="5"/>
      <c r="W836" s="5"/>
      <c r="X836" s="5"/>
      <c r="Y836" s="5"/>
      <c r="Z836" s="5"/>
      <c r="AA836" s="5"/>
      <c r="AB836" s="5"/>
      <c r="AC836" s="5"/>
      <c r="AD836" s="15"/>
      <c r="AE836" s="15"/>
      <c r="AF836" s="15"/>
      <c r="AG836" s="15"/>
      <c r="AH836" s="15"/>
      <c r="AI836" s="15"/>
      <c r="AJ836" s="15"/>
      <c r="AK836" s="15"/>
      <c r="AL836" s="1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12" t="s">
        <v>7537</v>
      </c>
      <c r="BZ836" s="5" t="s">
        <v>7538</v>
      </c>
      <c r="CA836" s="5" t="s">
        <v>7539</v>
      </c>
      <c r="CB836" s="1" t="s">
        <v>7540</v>
      </c>
      <c r="CC836" s="1" t="s">
        <v>7541</v>
      </c>
      <c r="CD836" s="1" t="s">
        <v>7538</v>
      </c>
      <c r="CE836" s="1" t="s">
        <v>7542</v>
      </c>
    </row>
    <row r="837" spans="1:85" s="1" customFormat="1" ht="22" customHeight="1">
      <c r="A837" s="5">
        <v>834</v>
      </c>
      <c r="B837" s="5" t="s">
        <v>388</v>
      </c>
      <c r="C837" s="5" t="s">
        <v>389</v>
      </c>
      <c r="D837" s="5" t="s">
        <v>7543</v>
      </c>
      <c r="E837" s="7" t="s">
        <v>411</v>
      </c>
      <c r="F837" s="7" t="s">
        <v>7544</v>
      </c>
      <c r="G837" s="5" t="s">
        <v>7545</v>
      </c>
      <c r="H837" s="5" t="s">
        <v>7546</v>
      </c>
      <c r="I837" s="5"/>
      <c r="J837" s="5" t="s">
        <v>75</v>
      </c>
      <c r="K837" s="5">
        <v>2009</v>
      </c>
      <c r="L837" s="10">
        <v>10000</v>
      </c>
      <c r="M837" s="10"/>
      <c r="N837" s="5" t="s">
        <v>1501</v>
      </c>
      <c r="O837" s="5" t="s">
        <v>1483</v>
      </c>
      <c r="P837" s="5" t="s">
        <v>1501</v>
      </c>
      <c r="Q837" s="5" t="s">
        <v>1501</v>
      </c>
      <c r="R837" s="5" t="s">
        <v>7547</v>
      </c>
      <c r="S837" s="5" t="s">
        <v>7548</v>
      </c>
      <c r="T837" s="5"/>
      <c r="U837" s="5"/>
      <c r="V837" s="5"/>
      <c r="W837" s="5"/>
      <c r="X837" s="5"/>
      <c r="Y837" s="5"/>
      <c r="Z837" s="5"/>
      <c r="AA837" s="5"/>
      <c r="AB837" s="5"/>
      <c r="AC837" s="5"/>
      <c r="AD837" s="15"/>
      <c r="AE837" s="15"/>
      <c r="AF837" s="15"/>
      <c r="AG837" s="15"/>
      <c r="AH837" s="15"/>
      <c r="AI837" s="15"/>
      <c r="AJ837" s="15"/>
      <c r="AK837" s="15"/>
      <c r="AL837" s="15"/>
      <c r="AM837" s="5"/>
      <c r="AN837" s="5"/>
      <c r="AO837" s="5"/>
      <c r="AP837" s="5"/>
      <c r="AQ837" s="5"/>
      <c r="AR837" s="5"/>
      <c r="AS837" s="5"/>
      <c r="AT837" s="5"/>
      <c r="AU837" s="5"/>
      <c r="AV837" s="5"/>
      <c r="AW837" s="5"/>
      <c r="AX837" s="5"/>
      <c r="AY837" s="5" t="s">
        <v>7549</v>
      </c>
      <c r="AZ837" s="5"/>
      <c r="BA837" s="5"/>
      <c r="BB837" s="5"/>
      <c r="BC837" s="5"/>
      <c r="BD837" s="5"/>
      <c r="BE837" s="5"/>
      <c r="BF837" s="5"/>
      <c r="BG837" s="5"/>
      <c r="BH837" s="5"/>
      <c r="BI837" s="5"/>
      <c r="BJ837" s="5"/>
      <c r="BK837" s="5"/>
      <c r="BL837" s="5"/>
      <c r="BM837" s="5"/>
      <c r="BN837" s="5"/>
      <c r="BO837" s="5"/>
      <c r="BP837" s="5">
        <v>65000</v>
      </c>
      <c r="BQ837" s="5"/>
      <c r="BR837" s="5"/>
      <c r="BS837" s="5"/>
      <c r="BT837" s="5"/>
      <c r="BU837" s="5"/>
      <c r="BV837" s="5"/>
      <c r="BW837" s="5"/>
      <c r="BX837" s="5"/>
      <c r="BY837" s="12" t="s">
        <v>7550</v>
      </c>
      <c r="BZ837" s="5" t="s">
        <v>7551</v>
      </c>
      <c r="CA837" s="5" t="s">
        <v>7552</v>
      </c>
      <c r="CB837" s="1" t="s">
        <v>7553</v>
      </c>
      <c r="CC837" s="1" t="s">
        <v>7554</v>
      </c>
      <c r="CD837" s="1" t="s">
        <v>7555</v>
      </c>
      <c r="CE837" s="1" t="s">
        <v>7551</v>
      </c>
      <c r="CF837" s="1" t="s">
        <v>7555</v>
      </c>
    </row>
    <row r="838" spans="1:85" s="1" customFormat="1" ht="22" customHeight="1">
      <c r="A838" s="5">
        <v>835</v>
      </c>
      <c r="B838" s="5" t="s">
        <v>388</v>
      </c>
      <c r="C838" s="5" t="s">
        <v>389</v>
      </c>
      <c r="D838" s="5" t="s">
        <v>7543</v>
      </c>
      <c r="E838" s="7" t="s">
        <v>412</v>
      </c>
      <c r="F838" s="7" t="s">
        <v>7556</v>
      </c>
      <c r="G838" s="5"/>
      <c r="H838" s="5" t="s">
        <v>7557</v>
      </c>
      <c r="I838" s="5" t="s">
        <v>7558</v>
      </c>
      <c r="J838" s="5" t="s">
        <v>75</v>
      </c>
      <c r="K838" s="5"/>
      <c r="L838" s="10">
        <v>13344</v>
      </c>
      <c r="M838" s="10">
        <v>9660</v>
      </c>
      <c r="N838" s="5" t="s">
        <v>1501</v>
      </c>
      <c r="O838" s="5" t="s">
        <v>1483</v>
      </c>
      <c r="P838" s="5" t="s">
        <v>1501</v>
      </c>
      <c r="Q838" s="5" t="s">
        <v>1501</v>
      </c>
      <c r="R838" s="5" t="s">
        <v>7559</v>
      </c>
      <c r="S838" s="5" t="s">
        <v>7560</v>
      </c>
      <c r="T838" s="5"/>
      <c r="U838" s="5"/>
      <c r="V838" s="5"/>
      <c r="W838" s="5"/>
      <c r="X838" s="5"/>
      <c r="Y838" s="5"/>
      <c r="Z838" s="5"/>
      <c r="AA838" s="5"/>
      <c r="AB838" s="5"/>
      <c r="AC838" s="5"/>
      <c r="AD838" s="15"/>
      <c r="AE838" s="15"/>
      <c r="AF838" s="15"/>
      <c r="AG838" s="15"/>
      <c r="AH838" s="15"/>
      <c r="AI838" s="15"/>
      <c r="AJ838" s="15"/>
      <c r="AK838" s="15"/>
      <c r="AL838" s="15"/>
      <c r="AM838" s="5"/>
      <c r="AN838" s="5"/>
      <c r="AO838" s="5"/>
      <c r="AP838" s="5"/>
      <c r="AQ838" s="5"/>
      <c r="AR838" s="5"/>
      <c r="AS838" s="5"/>
      <c r="AT838" s="5"/>
      <c r="AU838" s="5"/>
      <c r="AV838" s="5"/>
      <c r="AW838" s="5"/>
      <c r="AX838" s="5"/>
      <c r="AY838" s="5" t="s">
        <v>7561</v>
      </c>
      <c r="AZ838" s="5"/>
      <c r="BA838" s="5"/>
      <c r="BB838" s="5"/>
      <c r="BC838" s="5"/>
      <c r="BD838" s="5"/>
      <c r="BE838" s="5"/>
      <c r="BF838" s="5"/>
      <c r="BG838" s="5"/>
      <c r="BH838" s="5"/>
      <c r="BI838" s="5"/>
      <c r="BJ838" s="5"/>
      <c r="BK838" s="5"/>
      <c r="BL838" s="5"/>
      <c r="BM838" s="5"/>
      <c r="BN838" s="5"/>
      <c r="BO838" s="5"/>
      <c r="BP838" s="5">
        <v>34800</v>
      </c>
      <c r="BQ838" s="5"/>
      <c r="BR838" s="5"/>
      <c r="BS838" s="5"/>
      <c r="BT838" s="5"/>
      <c r="BU838" s="5"/>
      <c r="BV838" s="5"/>
      <c r="BW838" s="5"/>
      <c r="BX838" s="5"/>
      <c r="BY838" s="12" t="s">
        <v>7562</v>
      </c>
      <c r="BZ838" s="5"/>
      <c r="CA838" s="5"/>
      <c r="CB838" s="1" t="s">
        <v>7563</v>
      </c>
      <c r="CC838" s="1" t="s">
        <v>7564</v>
      </c>
      <c r="CD838" s="1" t="s">
        <v>7565</v>
      </c>
      <c r="CE838" s="1" t="s">
        <v>7566</v>
      </c>
      <c r="CF838" s="1" t="s">
        <v>7567</v>
      </c>
    </row>
    <row r="839" spans="1:85" s="1" customFormat="1" ht="22" customHeight="1">
      <c r="A839" s="5">
        <v>836</v>
      </c>
      <c r="B839" s="5" t="s">
        <v>388</v>
      </c>
      <c r="C839" s="5" t="s">
        <v>389</v>
      </c>
      <c r="D839" s="5" t="s">
        <v>7568</v>
      </c>
      <c r="E839" s="7" t="s">
        <v>413</v>
      </c>
      <c r="F839" s="7"/>
      <c r="G839" s="5"/>
      <c r="H839" s="5"/>
      <c r="I839" s="5" t="s">
        <v>7569</v>
      </c>
      <c r="J839" s="5" t="s">
        <v>83</v>
      </c>
      <c r="K839" s="5">
        <v>2019</v>
      </c>
      <c r="L839" s="10" t="s">
        <v>7570</v>
      </c>
      <c r="M839" s="10"/>
      <c r="N839" s="5" t="s">
        <v>1483</v>
      </c>
      <c r="O839" s="5" t="s">
        <v>1483</v>
      </c>
      <c r="P839" s="5" t="s">
        <v>1483</v>
      </c>
      <c r="Q839" s="5" t="s">
        <v>1483</v>
      </c>
      <c r="R839" s="5"/>
      <c r="S839" s="5"/>
      <c r="T839" s="5"/>
      <c r="U839" s="5"/>
      <c r="V839" s="5"/>
      <c r="W839" s="5"/>
      <c r="X839" s="5"/>
      <c r="Y839" s="5"/>
      <c r="Z839" s="5"/>
      <c r="AA839" s="5"/>
      <c r="AB839" s="5"/>
      <c r="AC839" s="5"/>
      <c r="AD839" s="15"/>
      <c r="AE839" s="15"/>
      <c r="AF839" s="15"/>
      <c r="AG839" s="15"/>
      <c r="AH839" s="15"/>
      <c r="AI839" s="15"/>
      <c r="AJ839" s="15"/>
      <c r="AK839" s="15"/>
      <c r="AL839" s="1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t="s">
        <v>7571</v>
      </c>
      <c r="BT839" s="5"/>
      <c r="BU839" s="5"/>
      <c r="BV839" s="5"/>
      <c r="BW839" s="5"/>
      <c r="BX839" s="5"/>
      <c r="BY839" s="12" t="s">
        <v>7572</v>
      </c>
      <c r="BZ839" s="5"/>
      <c r="CA839" s="5"/>
      <c r="CC839" s="1" t="s">
        <v>7573</v>
      </c>
      <c r="CD839" s="1" t="s">
        <v>7574</v>
      </c>
      <c r="CE839" s="1" t="s">
        <v>7575</v>
      </c>
    </row>
    <row r="840" spans="1:85" s="1" customFormat="1" ht="22" customHeight="1">
      <c r="A840" s="5">
        <v>837</v>
      </c>
      <c r="B840" s="5" t="s">
        <v>518</v>
      </c>
      <c r="C840" s="5" t="s">
        <v>525</v>
      </c>
      <c r="D840" s="5" t="s">
        <v>7576</v>
      </c>
      <c r="E840" s="7" t="s">
        <v>7577</v>
      </c>
      <c r="F840" s="7" t="s">
        <v>7578</v>
      </c>
      <c r="G840" s="5"/>
      <c r="H840" s="5" t="s">
        <v>7579</v>
      </c>
      <c r="I840" s="5" t="s">
        <v>7579</v>
      </c>
      <c r="J840" s="5" t="s">
        <v>72</v>
      </c>
      <c r="K840" s="5">
        <v>2016</v>
      </c>
      <c r="L840" s="10" t="s">
        <v>5168</v>
      </c>
      <c r="M840" s="10">
        <v>70935</v>
      </c>
      <c r="N840" s="5" t="s">
        <v>1501</v>
      </c>
      <c r="O840" s="5" t="s">
        <v>1501</v>
      </c>
      <c r="P840" s="5" t="s">
        <v>1501</v>
      </c>
      <c r="Q840" s="5" t="s">
        <v>1483</v>
      </c>
      <c r="R840" s="5" t="s">
        <v>7580</v>
      </c>
      <c r="S840" s="5" t="s">
        <v>7581</v>
      </c>
      <c r="T840" s="5"/>
      <c r="U840" s="5"/>
      <c r="V840" s="5"/>
      <c r="W840" s="5"/>
      <c r="X840" s="5"/>
      <c r="Y840" s="5"/>
      <c r="Z840" s="5"/>
      <c r="AA840" s="5"/>
      <c r="AB840" s="5"/>
      <c r="AC840" s="5"/>
      <c r="AD840" s="15"/>
      <c r="AE840" s="15"/>
      <c r="AF840" s="15"/>
      <c r="AG840" s="15"/>
      <c r="AH840" s="15"/>
      <c r="AI840" s="15"/>
      <c r="AJ840" s="15"/>
      <c r="AK840" s="15"/>
      <c r="AL840" s="15"/>
      <c r="AM840" s="5"/>
      <c r="AN840" s="5"/>
      <c r="AO840" s="5"/>
      <c r="AP840" s="5"/>
      <c r="AQ840" s="5"/>
      <c r="AR840" s="5"/>
      <c r="AS840" s="5"/>
      <c r="AT840" s="5"/>
      <c r="AU840" s="5"/>
      <c r="AV840" s="5"/>
      <c r="AW840" s="5"/>
      <c r="AX840" s="5"/>
      <c r="AY840" s="5"/>
      <c r="AZ840" s="5"/>
      <c r="BA840" s="5"/>
      <c r="BB840" s="5"/>
      <c r="BC840" s="5"/>
      <c r="BD840" s="5"/>
      <c r="BE840" s="5"/>
      <c r="BF840" s="5"/>
      <c r="BG840" s="5" t="s">
        <v>1483</v>
      </c>
      <c r="BH840" s="5"/>
      <c r="BI840" s="5"/>
      <c r="BJ840" s="5"/>
      <c r="BK840" s="5" t="s">
        <v>1483</v>
      </c>
      <c r="BL840" s="5"/>
      <c r="BM840" s="5"/>
      <c r="BN840" s="5" t="s">
        <v>7311</v>
      </c>
      <c r="BO840" s="5"/>
      <c r="BP840" s="5"/>
      <c r="BQ840" s="5"/>
      <c r="BR840" s="5"/>
      <c r="BS840" s="5"/>
      <c r="BT840" s="5"/>
      <c r="BU840" s="5"/>
      <c r="BV840" s="5"/>
      <c r="BW840" s="5"/>
      <c r="BX840" s="5"/>
      <c r="BY840" s="12" t="s">
        <v>7582</v>
      </c>
      <c r="BZ840" s="5" t="s">
        <v>7583</v>
      </c>
      <c r="CA840" s="5" t="s">
        <v>7584</v>
      </c>
      <c r="CB840" s="1" t="s">
        <v>7585</v>
      </c>
      <c r="CC840" s="1" t="s">
        <v>7586</v>
      </c>
      <c r="CD840" s="1" t="s">
        <v>7587</v>
      </c>
      <c r="CE840" s="1" t="s">
        <v>7588</v>
      </c>
      <c r="CF840" s="1" t="s">
        <v>7589</v>
      </c>
    </row>
    <row r="841" spans="1:85" s="1" customFormat="1" ht="22" customHeight="1">
      <c r="A841" s="5">
        <v>838</v>
      </c>
      <c r="B841" s="5" t="s">
        <v>518</v>
      </c>
      <c r="C841" s="5" t="s">
        <v>525</v>
      </c>
      <c r="D841" s="5" t="s">
        <v>7590</v>
      </c>
      <c r="E841" s="7" t="s">
        <v>527</v>
      </c>
      <c r="F841" s="7" t="s">
        <v>7591</v>
      </c>
      <c r="G841" s="5"/>
      <c r="H841" s="5" t="s">
        <v>7592</v>
      </c>
      <c r="I841" s="5" t="s">
        <v>7593</v>
      </c>
      <c r="J841" s="5" t="s">
        <v>72</v>
      </c>
      <c r="K841" s="5">
        <v>1956</v>
      </c>
      <c r="L841" s="10">
        <v>39375</v>
      </c>
      <c r="M841" s="10">
        <v>22590</v>
      </c>
      <c r="N841" s="5" t="s">
        <v>1501</v>
      </c>
      <c r="O841" s="5" t="s">
        <v>1501</v>
      </c>
      <c r="P841" s="5" t="s">
        <v>1501</v>
      </c>
      <c r="Q841" s="5" t="s">
        <v>1483</v>
      </c>
      <c r="R841" s="5" t="s">
        <v>7594</v>
      </c>
      <c r="S841" s="5" t="s">
        <v>7595</v>
      </c>
      <c r="T841" s="5"/>
      <c r="U841" s="5"/>
      <c r="V841" s="5"/>
      <c r="W841" s="5"/>
      <c r="X841" s="5"/>
      <c r="Y841" s="5"/>
      <c r="Z841" s="5"/>
      <c r="AA841" s="5"/>
      <c r="AB841" s="5"/>
      <c r="AC841" s="5"/>
      <c r="AD841" s="15"/>
      <c r="AE841" s="15"/>
      <c r="AF841" s="15"/>
      <c r="AG841" s="15"/>
      <c r="AH841" s="15"/>
      <c r="AI841" s="15"/>
      <c r="AJ841" s="15"/>
      <c r="AK841" s="15"/>
      <c r="AL841" s="1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t="s">
        <v>1483</v>
      </c>
      <c r="BL841" s="5"/>
      <c r="BM841" s="5"/>
      <c r="BN841" s="5"/>
      <c r="BO841" s="5"/>
      <c r="BP841" s="5"/>
      <c r="BQ841" s="5"/>
      <c r="BR841" s="5">
        <v>20000</v>
      </c>
      <c r="BS841" s="5"/>
      <c r="BT841" s="5"/>
      <c r="BU841" s="5"/>
      <c r="BV841" s="5"/>
      <c r="BW841" s="5"/>
      <c r="BX841" s="5"/>
      <c r="BY841" s="12" t="s">
        <v>7596</v>
      </c>
      <c r="BZ841" s="5" t="s">
        <v>7597</v>
      </c>
      <c r="CA841" s="5" t="s">
        <v>7598</v>
      </c>
      <c r="CB841" s="1" t="s">
        <v>7599</v>
      </c>
      <c r="CC841" s="1" t="s">
        <v>7600</v>
      </c>
      <c r="CD841" s="1" t="s">
        <v>7601</v>
      </c>
      <c r="CE841" s="1" t="s">
        <v>7602</v>
      </c>
      <c r="CF841" s="1" t="s">
        <v>7603</v>
      </c>
      <c r="CG841" s="1" t="s">
        <v>7604</v>
      </c>
    </row>
    <row r="842" spans="1:85" s="1" customFormat="1" ht="22" customHeight="1">
      <c r="A842" s="5">
        <v>839</v>
      </c>
      <c r="B842" s="5" t="s">
        <v>556</v>
      </c>
      <c r="C842" s="5" t="s">
        <v>557</v>
      </c>
      <c r="D842" s="5" t="s">
        <v>7605</v>
      </c>
      <c r="E842" s="7" t="s">
        <v>7606</v>
      </c>
      <c r="F842" s="7" t="s">
        <v>7607</v>
      </c>
      <c r="G842" s="5" t="s">
        <v>7608</v>
      </c>
      <c r="H842" s="5" t="s">
        <v>7609</v>
      </c>
      <c r="I842" s="5" t="s">
        <v>7609</v>
      </c>
      <c r="J842" s="5" t="s">
        <v>72</v>
      </c>
      <c r="K842" s="5" t="s">
        <v>7610</v>
      </c>
      <c r="L842" s="10" t="s">
        <v>7611</v>
      </c>
      <c r="M842" s="10">
        <v>94000</v>
      </c>
      <c r="N842" s="5" t="s">
        <v>1501</v>
      </c>
      <c r="O842" s="5" t="s">
        <v>1501</v>
      </c>
      <c r="P842" s="5" t="s">
        <v>1501</v>
      </c>
      <c r="Q842" s="5" t="s">
        <v>1483</v>
      </c>
      <c r="R842" s="5" t="s">
        <v>7612</v>
      </c>
      <c r="S842" s="5" t="s">
        <v>7613</v>
      </c>
      <c r="T842" s="5"/>
      <c r="U842" s="5"/>
      <c r="V842" s="5"/>
      <c r="W842" s="5"/>
      <c r="X842" s="5"/>
      <c r="Y842" s="5"/>
      <c r="Z842" s="5"/>
      <c r="AA842" s="5"/>
      <c r="AB842" s="5"/>
      <c r="AC842" s="5"/>
      <c r="AD842" s="15"/>
      <c r="AE842" s="15"/>
      <c r="AF842" s="15"/>
      <c r="AG842" s="15"/>
      <c r="AH842" s="15"/>
      <c r="AI842" s="15"/>
      <c r="AJ842" s="15"/>
      <c r="AK842" s="15"/>
      <c r="AL842" s="1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v>27000</v>
      </c>
      <c r="BS842" s="5"/>
      <c r="BT842" s="5"/>
      <c r="BU842" s="5"/>
      <c r="BV842" s="5"/>
      <c r="BW842" s="5"/>
      <c r="BX842" s="5"/>
      <c r="BY842" s="12" t="s">
        <v>7614</v>
      </c>
      <c r="BZ842" s="5" t="s">
        <v>7615</v>
      </c>
      <c r="CA842" s="5" t="s">
        <v>560</v>
      </c>
      <c r="CB842" s="1" t="s">
        <v>7616</v>
      </c>
      <c r="CC842" s="1" t="s">
        <v>7615</v>
      </c>
      <c r="CD842" s="1" t="s">
        <v>7617</v>
      </c>
      <c r="CE842" s="1" t="s">
        <v>7618</v>
      </c>
      <c r="CF842" s="1" t="s">
        <v>7619</v>
      </c>
    </row>
    <row r="843" spans="1:85" s="1" customFormat="1" ht="22" customHeight="1">
      <c r="A843" s="5">
        <v>840</v>
      </c>
      <c r="B843" s="5" t="s">
        <v>563</v>
      </c>
      <c r="C843" s="5" t="s">
        <v>564</v>
      </c>
      <c r="D843" s="5" t="s">
        <v>7620</v>
      </c>
      <c r="E843" s="7" t="s">
        <v>577</v>
      </c>
      <c r="F843" s="7" t="s">
        <v>7621</v>
      </c>
      <c r="G843" s="5"/>
      <c r="H843" s="5"/>
      <c r="I843" s="5" t="s">
        <v>7622</v>
      </c>
      <c r="J843" s="5" t="s">
        <v>75</v>
      </c>
      <c r="K843" s="5" t="s">
        <v>3992</v>
      </c>
      <c r="L843" s="10"/>
      <c r="M843" s="10"/>
      <c r="N843" s="5" t="s">
        <v>1501</v>
      </c>
      <c r="O843" s="5" t="s">
        <v>1483</v>
      </c>
      <c r="P843" s="5" t="s">
        <v>1483</v>
      </c>
      <c r="Q843" s="5" t="s">
        <v>1483</v>
      </c>
      <c r="R843" s="5" t="s">
        <v>7623</v>
      </c>
      <c r="S843" s="5" t="s">
        <v>7624</v>
      </c>
      <c r="T843" s="5"/>
      <c r="U843" s="5"/>
      <c r="V843" s="5"/>
      <c r="W843" s="5"/>
      <c r="X843" s="5"/>
      <c r="Y843" s="5"/>
      <c r="Z843" s="5"/>
      <c r="AA843" s="5"/>
      <c r="AB843" s="5"/>
      <c r="AC843" s="5"/>
      <c r="AD843" s="15"/>
      <c r="AE843" s="15"/>
      <c r="AF843" s="15"/>
      <c r="AG843" s="15"/>
      <c r="AH843" s="15"/>
      <c r="AI843" s="15"/>
      <c r="AJ843" s="15"/>
      <c r="AK843" s="15"/>
      <c r="AL843" s="1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t="s">
        <v>7625</v>
      </c>
      <c r="BO843" s="5">
        <v>80000</v>
      </c>
      <c r="BP843" s="5">
        <v>100000</v>
      </c>
      <c r="BQ843" s="5">
        <v>120000</v>
      </c>
      <c r="BR843" s="5">
        <v>150000</v>
      </c>
      <c r="BS843" s="5"/>
      <c r="BT843" s="5"/>
      <c r="BU843" s="5"/>
      <c r="BV843" s="5"/>
      <c r="BW843" s="5"/>
      <c r="BX843" s="5"/>
      <c r="BY843" s="12" t="s">
        <v>7626</v>
      </c>
      <c r="BZ843" s="5" t="s">
        <v>7627</v>
      </c>
      <c r="CA843" s="5" t="s">
        <v>7628</v>
      </c>
      <c r="CB843" s="1" t="s">
        <v>7629</v>
      </c>
      <c r="CC843" s="1" t="s">
        <v>7630</v>
      </c>
      <c r="CD843" s="1" t="s">
        <v>7627</v>
      </c>
      <c r="CE843" s="1" t="s">
        <v>7631</v>
      </c>
      <c r="CF843" s="1" t="s">
        <v>7632</v>
      </c>
    </row>
    <row r="844" spans="1:85" s="1" customFormat="1" ht="22" customHeight="1">
      <c r="A844" s="5">
        <v>841</v>
      </c>
      <c r="B844" s="5" t="s">
        <v>563</v>
      </c>
      <c r="C844" s="5" t="s">
        <v>564</v>
      </c>
      <c r="D844" s="5" t="s">
        <v>3792</v>
      </c>
      <c r="E844" s="7" t="s">
        <v>578</v>
      </c>
      <c r="F844" s="7" t="s">
        <v>7633</v>
      </c>
      <c r="G844" s="5"/>
      <c r="H844" s="5" t="s">
        <v>7634</v>
      </c>
      <c r="I844" s="5" t="s">
        <v>7634</v>
      </c>
      <c r="J844" s="5" t="s">
        <v>75</v>
      </c>
      <c r="K844" s="5">
        <v>2017</v>
      </c>
      <c r="L844" s="10">
        <v>70000</v>
      </c>
      <c r="M844" s="10">
        <v>40000</v>
      </c>
      <c r="N844" s="5" t="s">
        <v>1501</v>
      </c>
      <c r="O844" s="5" t="s">
        <v>1483</v>
      </c>
      <c r="P844" s="5" t="s">
        <v>1483</v>
      </c>
      <c r="Q844" s="5" t="s">
        <v>1483</v>
      </c>
      <c r="R844" s="5"/>
      <c r="S844" s="5" t="s">
        <v>7635</v>
      </c>
      <c r="T844" s="5"/>
      <c r="U844" s="5"/>
      <c r="V844" s="5"/>
      <c r="W844" s="5"/>
      <c r="X844" s="5"/>
      <c r="Y844" s="5"/>
      <c r="Z844" s="5"/>
      <c r="AA844" s="5"/>
      <c r="AB844" s="5"/>
      <c r="AC844" s="5"/>
      <c r="AD844" s="15"/>
      <c r="AE844" s="15"/>
      <c r="AF844" s="15"/>
      <c r="AG844" s="15"/>
      <c r="AH844" s="15"/>
      <c r="AI844" s="15"/>
      <c r="AJ844" s="15"/>
      <c r="AK844" s="15"/>
      <c r="AL844" s="15"/>
      <c r="AM844" s="5"/>
      <c r="AN844" s="5"/>
      <c r="AO844" s="5"/>
      <c r="AP844" s="5"/>
      <c r="AQ844" s="5"/>
      <c r="AR844" s="5"/>
      <c r="AS844" s="5"/>
      <c r="AT844" s="5" t="s">
        <v>1483</v>
      </c>
      <c r="AU844" s="5" t="s">
        <v>1483</v>
      </c>
      <c r="AV844" s="5"/>
      <c r="AW844" s="5"/>
      <c r="AX844" s="5"/>
      <c r="AY844" s="5"/>
      <c r="AZ844" s="5" t="s">
        <v>1483</v>
      </c>
      <c r="BA844" s="5" t="s">
        <v>1483</v>
      </c>
      <c r="BB844" s="5"/>
      <c r="BC844" s="5"/>
      <c r="BD844" s="5"/>
      <c r="BE844" s="5"/>
      <c r="BF844" s="5"/>
      <c r="BG844" s="5" t="s">
        <v>1483</v>
      </c>
      <c r="BH844" s="5"/>
      <c r="BI844" s="5"/>
      <c r="BJ844" s="5"/>
      <c r="BK844" s="5" t="s">
        <v>1483</v>
      </c>
      <c r="BL844" s="5"/>
      <c r="BM844" s="5"/>
      <c r="BN844" s="5"/>
      <c r="BO844" s="5"/>
      <c r="BP844" s="5">
        <v>66000</v>
      </c>
      <c r="BQ844" s="5">
        <v>72000</v>
      </c>
      <c r="BR844" s="5">
        <v>82000</v>
      </c>
      <c r="BS844" s="5"/>
      <c r="BT844" s="5"/>
      <c r="BU844" s="5"/>
      <c r="BV844" s="5"/>
      <c r="BW844" s="5"/>
      <c r="BX844" s="5"/>
      <c r="BY844" s="12" t="s">
        <v>7636</v>
      </c>
      <c r="BZ844" s="5" t="s">
        <v>7637</v>
      </c>
      <c r="CA844" s="5" t="s">
        <v>578</v>
      </c>
      <c r="CB844" s="1" t="s">
        <v>7638</v>
      </c>
      <c r="CC844" s="1" t="s">
        <v>7637</v>
      </c>
      <c r="CD844" s="1" t="s">
        <v>7639</v>
      </c>
      <c r="CE844" s="1" t="s">
        <v>7640</v>
      </c>
      <c r="CF844" s="1" t="s">
        <v>7641</v>
      </c>
    </row>
    <row r="845" spans="1:85" s="1" customFormat="1" ht="22" customHeight="1">
      <c r="A845" s="5">
        <v>842</v>
      </c>
      <c r="B845" s="5" t="s">
        <v>563</v>
      </c>
      <c r="C845" s="5" t="s">
        <v>579</v>
      </c>
      <c r="D845" s="5" t="s">
        <v>7642</v>
      </c>
      <c r="E845" s="7" t="s">
        <v>7643</v>
      </c>
      <c r="F845" s="7"/>
      <c r="G845" s="5" t="s">
        <v>7644</v>
      </c>
      <c r="H845" s="5" t="s">
        <v>7645</v>
      </c>
      <c r="I845" s="5" t="s">
        <v>7645</v>
      </c>
      <c r="J845" s="5" t="s">
        <v>72</v>
      </c>
      <c r="K845" s="5" t="s">
        <v>7646</v>
      </c>
      <c r="L845" s="10" t="s">
        <v>7647</v>
      </c>
      <c r="M845" s="10">
        <v>295564</v>
      </c>
      <c r="N845" s="5" t="s">
        <v>1501</v>
      </c>
      <c r="O845" s="5" t="s">
        <v>1501</v>
      </c>
      <c r="P845" s="5" t="s">
        <v>1501</v>
      </c>
      <c r="Q845" s="5" t="s">
        <v>1483</v>
      </c>
      <c r="R845" s="5"/>
      <c r="S845" s="5" t="s">
        <v>7648</v>
      </c>
      <c r="T845" s="5"/>
      <c r="U845" s="5"/>
      <c r="V845" s="5"/>
      <c r="W845" s="5"/>
      <c r="X845" s="5"/>
      <c r="Y845" s="5"/>
      <c r="Z845" s="5"/>
      <c r="AA845" s="5"/>
      <c r="AB845" s="5"/>
      <c r="AC845" s="5"/>
      <c r="AD845" s="15"/>
      <c r="AE845" s="15"/>
      <c r="AF845" s="15"/>
      <c r="AG845" s="15"/>
      <c r="AH845" s="15"/>
      <c r="AI845" s="15"/>
      <c r="AJ845" s="15"/>
      <c r="AK845" s="15"/>
      <c r="AL845" s="1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t="s">
        <v>1483</v>
      </c>
      <c r="BK845" s="5"/>
      <c r="BL845" s="5"/>
      <c r="BM845" s="5"/>
      <c r="BN845" s="5"/>
      <c r="BO845" s="5"/>
      <c r="BP845" s="5"/>
      <c r="BQ845" s="5"/>
      <c r="BR845" s="5"/>
      <c r="BS845" s="5"/>
      <c r="BT845" s="5"/>
      <c r="BU845" s="5"/>
      <c r="BV845" s="5"/>
      <c r="BW845" s="5"/>
      <c r="BX845" s="5"/>
      <c r="BY845" s="12" t="s">
        <v>7649</v>
      </c>
      <c r="BZ845" s="5" t="s">
        <v>7650</v>
      </c>
      <c r="CA845" s="5" t="s">
        <v>7643</v>
      </c>
      <c r="CB845" s="1" t="s">
        <v>7651</v>
      </c>
      <c r="CC845" s="1" t="s">
        <v>7652</v>
      </c>
      <c r="CD845" s="1" t="s">
        <v>7653</v>
      </c>
    </row>
    <row r="846" spans="1:85" s="1" customFormat="1" ht="22" customHeight="1">
      <c r="A846" s="5">
        <v>843</v>
      </c>
      <c r="B846" s="5" t="s">
        <v>581</v>
      </c>
      <c r="C846" s="5" t="s">
        <v>582</v>
      </c>
      <c r="D846" s="5" t="s">
        <v>7654</v>
      </c>
      <c r="E846" s="7" t="s">
        <v>7655</v>
      </c>
      <c r="F846" s="7" t="s">
        <v>7656</v>
      </c>
      <c r="G846" s="5"/>
      <c r="H846" s="5" t="s">
        <v>7657</v>
      </c>
      <c r="I846" s="5" t="s">
        <v>7658</v>
      </c>
      <c r="J846" s="5" t="s">
        <v>72</v>
      </c>
      <c r="K846" s="5">
        <v>2010</v>
      </c>
      <c r="L846" s="10" t="s">
        <v>7659</v>
      </c>
      <c r="M846" s="10"/>
      <c r="N846" s="5" t="s">
        <v>1501</v>
      </c>
      <c r="O846" s="5" t="s">
        <v>1501</v>
      </c>
      <c r="P846" s="5" t="s">
        <v>1501</v>
      </c>
      <c r="Q846" s="5" t="s">
        <v>1483</v>
      </c>
      <c r="R846" s="5" t="s">
        <v>7660</v>
      </c>
      <c r="S846" s="5"/>
      <c r="T846" s="5"/>
      <c r="U846" s="5"/>
      <c r="V846" s="5"/>
      <c r="W846" s="5"/>
      <c r="X846" s="5"/>
      <c r="Y846" s="5"/>
      <c r="Z846" s="5"/>
      <c r="AA846" s="5"/>
      <c r="AB846" s="5"/>
      <c r="AC846" s="5"/>
      <c r="AD846" s="15"/>
      <c r="AE846" s="15"/>
      <c r="AF846" s="15"/>
      <c r="AG846" s="15"/>
      <c r="AH846" s="15"/>
      <c r="AI846" s="15"/>
      <c r="AJ846" s="15"/>
      <c r="AK846" s="15"/>
      <c r="AL846" s="1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12" t="s">
        <v>7661</v>
      </c>
      <c r="BZ846" s="5" t="s">
        <v>7662</v>
      </c>
      <c r="CA846" s="5" t="s">
        <v>7663</v>
      </c>
      <c r="CB846" s="1" t="s">
        <v>7664</v>
      </c>
      <c r="CC846" s="1" t="s">
        <v>7665</v>
      </c>
      <c r="CD846" s="1" t="s">
        <v>7666</v>
      </c>
      <c r="CE846" s="1" t="s">
        <v>7667</v>
      </c>
    </row>
    <row r="847" spans="1:85" s="1" customFormat="1" ht="22" customHeight="1">
      <c r="A847" s="5">
        <v>844</v>
      </c>
      <c r="B847" s="5" t="s">
        <v>581</v>
      </c>
      <c r="C847" s="5" t="s">
        <v>582</v>
      </c>
      <c r="D847" s="5" t="s">
        <v>3802</v>
      </c>
      <c r="E847" s="7" t="s">
        <v>587</v>
      </c>
      <c r="F847" s="7" t="s">
        <v>7668</v>
      </c>
      <c r="G847" s="5"/>
      <c r="H847" s="5" t="s">
        <v>7669</v>
      </c>
      <c r="I847" s="5" t="s">
        <v>7669</v>
      </c>
      <c r="J847" s="5" t="s">
        <v>72</v>
      </c>
      <c r="K847" s="5">
        <v>2011</v>
      </c>
      <c r="L847" s="10" t="s">
        <v>7670</v>
      </c>
      <c r="M847" s="10">
        <v>68000</v>
      </c>
      <c r="N847" s="5" t="s">
        <v>1501</v>
      </c>
      <c r="O847" s="5" t="s">
        <v>1501</v>
      </c>
      <c r="P847" s="5" t="s">
        <v>1483</v>
      </c>
      <c r="Q847" s="5" t="s">
        <v>1483</v>
      </c>
      <c r="R847" s="5" t="s">
        <v>7671</v>
      </c>
      <c r="S847" s="5" t="s">
        <v>7672</v>
      </c>
      <c r="T847" s="5"/>
      <c r="U847" s="5"/>
      <c r="V847" s="5"/>
      <c r="W847" s="5"/>
      <c r="X847" s="5"/>
      <c r="Y847" s="5"/>
      <c r="Z847" s="5"/>
      <c r="AA847" s="5"/>
      <c r="AB847" s="5"/>
      <c r="AC847" s="5"/>
      <c r="AD847" s="15"/>
      <c r="AE847" s="15"/>
      <c r="AF847" s="15"/>
      <c r="AG847" s="15"/>
      <c r="AH847" s="15"/>
      <c r="AI847" s="15"/>
      <c r="AJ847" s="15"/>
      <c r="AK847" s="15"/>
      <c r="AL847" s="1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t="s">
        <v>7673</v>
      </c>
      <c r="BO847" s="5"/>
      <c r="BP847" s="5"/>
      <c r="BQ847" s="5"/>
      <c r="BR847" s="5"/>
      <c r="BS847" s="5"/>
      <c r="BT847" s="5"/>
      <c r="BU847" s="5"/>
      <c r="BV847" s="5"/>
      <c r="BW847" s="5"/>
      <c r="BX847" s="5"/>
      <c r="BY847" s="12" t="s">
        <v>7674</v>
      </c>
      <c r="BZ847" s="5" t="s">
        <v>7675</v>
      </c>
      <c r="CA847" s="5" t="s">
        <v>587</v>
      </c>
      <c r="CB847" s="1" t="s">
        <v>7676</v>
      </c>
      <c r="CC847" s="1" t="s">
        <v>7677</v>
      </c>
      <c r="CD847" s="1" t="s">
        <v>7678</v>
      </c>
      <c r="CE847" s="1" t="s">
        <v>7679</v>
      </c>
      <c r="CF847" s="1" t="s">
        <v>7680</v>
      </c>
      <c r="CG847" s="1" t="s">
        <v>7681</v>
      </c>
    </row>
    <row r="848" spans="1:85" s="1" customFormat="1" ht="22" customHeight="1">
      <c r="A848" s="5">
        <v>845</v>
      </c>
      <c r="B848" s="5" t="s">
        <v>581</v>
      </c>
      <c r="C848" s="5" t="s">
        <v>582</v>
      </c>
      <c r="D848" s="5" t="s">
        <v>3178</v>
      </c>
      <c r="E848" s="7" t="s">
        <v>7682</v>
      </c>
      <c r="F848" s="7" t="s">
        <v>7683</v>
      </c>
      <c r="G848" s="5"/>
      <c r="H848" s="5" t="s">
        <v>7684</v>
      </c>
      <c r="I848" s="5" t="s">
        <v>7684</v>
      </c>
      <c r="J848" s="5" t="s">
        <v>72</v>
      </c>
      <c r="K848" s="5">
        <v>2011</v>
      </c>
      <c r="L848" s="10" t="s">
        <v>7685</v>
      </c>
      <c r="M848" s="10"/>
      <c r="N848" s="5" t="s">
        <v>1501</v>
      </c>
      <c r="O848" s="5" t="s">
        <v>1501</v>
      </c>
      <c r="P848" s="5" t="s">
        <v>1501</v>
      </c>
      <c r="Q848" s="5" t="s">
        <v>1483</v>
      </c>
      <c r="R848" s="5" t="s">
        <v>7686</v>
      </c>
      <c r="S848" s="5" t="s">
        <v>7687</v>
      </c>
      <c r="T848" s="5"/>
      <c r="U848" s="5"/>
      <c r="V848" s="5"/>
      <c r="W848" s="5"/>
      <c r="X848" s="5"/>
      <c r="Y848" s="5"/>
      <c r="Z848" s="5"/>
      <c r="AA848" s="5"/>
      <c r="AB848" s="5"/>
      <c r="AC848" s="5"/>
      <c r="AD848" s="15"/>
      <c r="AE848" s="15"/>
      <c r="AF848" s="15"/>
      <c r="AG848" s="15"/>
      <c r="AH848" s="15"/>
      <c r="AI848" s="15"/>
      <c r="AJ848" s="15"/>
      <c r="AK848" s="15"/>
      <c r="AL848" s="1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t="s">
        <v>1483</v>
      </c>
      <c r="BL848" s="5"/>
      <c r="BM848" s="5"/>
      <c r="BN848" s="5" t="s">
        <v>7688</v>
      </c>
      <c r="BO848" s="5"/>
      <c r="BP848" s="5"/>
      <c r="BQ848" s="5"/>
      <c r="BR848" s="5"/>
      <c r="BS848" s="5"/>
      <c r="BT848" s="5"/>
      <c r="BU848" s="5"/>
      <c r="BV848" s="5"/>
      <c r="BW848" s="5"/>
      <c r="BX848" s="5"/>
      <c r="BY848" s="12" t="s">
        <v>7689</v>
      </c>
      <c r="BZ848" s="5" t="s">
        <v>7690</v>
      </c>
      <c r="CA848" s="5" t="s">
        <v>7691</v>
      </c>
      <c r="CB848" s="1" t="s">
        <v>7692</v>
      </c>
      <c r="CC848" s="1" t="s">
        <v>7693</v>
      </c>
      <c r="CD848" s="1" t="s">
        <v>7694</v>
      </c>
      <c r="CE848" s="1" t="s">
        <v>7695</v>
      </c>
      <c r="CF848" s="1" t="s">
        <v>7696</v>
      </c>
    </row>
    <row r="849" spans="1:85" s="1" customFormat="1" ht="22" customHeight="1">
      <c r="A849" s="5">
        <v>846</v>
      </c>
      <c r="B849" s="5" t="s">
        <v>599</v>
      </c>
      <c r="C849" s="5" t="s">
        <v>641</v>
      </c>
      <c r="D849" s="5" t="s">
        <v>3866</v>
      </c>
      <c r="E849" s="7" t="s">
        <v>644</v>
      </c>
      <c r="F849" s="7" t="s">
        <v>7697</v>
      </c>
      <c r="G849" s="5" t="s">
        <v>7698</v>
      </c>
      <c r="H849" s="5" t="s">
        <v>7699</v>
      </c>
      <c r="I849" s="5" t="s">
        <v>7699</v>
      </c>
      <c r="J849" s="5" t="s">
        <v>75</v>
      </c>
      <c r="K849" s="5">
        <v>2006</v>
      </c>
      <c r="L849" s="10" t="s">
        <v>5395</v>
      </c>
      <c r="M849" s="10"/>
      <c r="N849" s="5" t="s">
        <v>1501</v>
      </c>
      <c r="O849" s="5" t="s">
        <v>1501</v>
      </c>
      <c r="P849" s="5" t="s">
        <v>1501</v>
      </c>
      <c r="Q849" s="5" t="s">
        <v>1483</v>
      </c>
      <c r="R849" s="5" t="s">
        <v>7700</v>
      </c>
      <c r="S849" s="5" t="s">
        <v>7701</v>
      </c>
      <c r="T849" s="5"/>
      <c r="U849" s="5"/>
      <c r="V849" s="5"/>
      <c r="W849" s="5"/>
      <c r="X849" s="5"/>
      <c r="Y849" s="5"/>
      <c r="Z849" s="5"/>
      <c r="AA849" s="5"/>
      <c r="AB849" s="5"/>
      <c r="AC849" s="5"/>
      <c r="AD849" s="15"/>
      <c r="AE849" s="15"/>
      <c r="AF849" s="15"/>
      <c r="AG849" s="15"/>
      <c r="AH849" s="15"/>
      <c r="AI849" s="15"/>
      <c r="AJ849" s="15"/>
      <c r="AK849" s="15"/>
      <c r="AL849" s="1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t="s">
        <v>1483</v>
      </c>
      <c r="BK849" s="5" t="s">
        <v>1483</v>
      </c>
      <c r="BL849" s="5"/>
      <c r="BM849" s="5"/>
      <c r="BN849" s="5"/>
      <c r="BO849" s="5"/>
      <c r="BP849" s="5"/>
      <c r="BQ849" s="5"/>
      <c r="BR849" s="5"/>
      <c r="BS849" s="5"/>
      <c r="BT849" s="5"/>
      <c r="BU849" s="5"/>
      <c r="BV849" s="5"/>
      <c r="BW849" s="5"/>
      <c r="BX849" s="5"/>
      <c r="BY849" s="12" t="s">
        <v>7702</v>
      </c>
      <c r="BZ849" s="5" t="s">
        <v>7703</v>
      </c>
      <c r="CA849" s="5" t="s">
        <v>7704</v>
      </c>
      <c r="CB849" s="1" t="s">
        <v>7705</v>
      </c>
      <c r="CC849" s="1" t="s">
        <v>7706</v>
      </c>
      <c r="CD849" s="1" t="s">
        <v>7707</v>
      </c>
      <c r="CE849" s="1" t="s">
        <v>7708</v>
      </c>
      <c r="CF849" s="1" t="s">
        <v>7709</v>
      </c>
    </row>
    <row r="850" spans="1:85" s="1" customFormat="1" ht="22" customHeight="1">
      <c r="A850" s="5">
        <v>847</v>
      </c>
      <c r="B850" s="5" t="s">
        <v>599</v>
      </c>
      <c r="C850" s="5" t="s">
        <v>645</v>
      </c>
      <c r="D850" s="5" t="s">
        <v>7710</v>
      </c>
      <c r="E850" s="7" t="s">
        <v>7711</v>
      </c>
      <c r="F850" s="7" t="s">
        <v>7712</v>
      </c>
      <c r="G850" s="5"/>
      <c r="H850" s="5" t="s">
        <v>7713</v>
      </c>
      <c r="I850" s="5" t="s">
        <v>7714</v>
      </c>
      <c r="J850" s="5" t="s">
        <v>75</v>
      </c>
      <c r="K850" s="5">
        <v>2014</v>
      </c>
      <c r="L850" s="10" t="s">
        <v>7715</v>
      </c>
      <c r="M850" s="10"/>
      <c r="N850" s="5" t="s">
        <v>1501</v>
      </c>
      <c r="O850" s="5" t="s">
        <v>1483</v>
      </c>
      <c r="P850" s="5" t="s">
        <v>1483</v>
      </c>
      <c r="Q850" s="5" t="s">
        <v>1483</v>
      </c>
      <c r="R850" s="5" t="s">
        <v>7716</v>
      </c>
      <c r="S850" s="5" t="s">
        <v>7717</v>
      </c>
      <c r="T850" s="5"/>
      <c r="U850" s="5"/>
      <c r="V850" s="5"/>
      <c r="W850" s="5"/>
      <c r="X850" s="5"/>
      <c r="Y850" s="5"/>
      <c r="Z850" s="5"/>
      <c r="AA850" s="5"/>
      <c r="AB850" s="5"/>
      <c r="AC850" s="5"/>
      <c r="AD850" s="15"/>
      <c r="AE850" s="15"/>
      <c r="AF850" s="15"/>
      <c r="AG850" s="15"/>
      <c r="AH850" s="15"/>
      <c r="AI850" s="15"/>
      <c r="AJ850" s="15"/>
      <c r="AK850" s="15"/>
      <c r="AL850" s="1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t="s">
        <v>7718</v>
      </c>
      <c r="BO850" s="5"/>
      <c r="BP850" s="5"/>
      <c r="BQ850" s="5"/>
      <c r="BR850" s="5"/>
      <c r="BS850" s="5"/>
      <c r="BT850" s="5"/>
      <c r="BU850" s="5"/>
      <c r="BV850" s="5"/>
      <c r="BW850" s="5"/>
      <c r="BX850" s="5"/>
      <c r="BY850" s="12" t="s">
        <v>7719</v>
      </c>
      <c r="BZ850" s="5" t="s">
        <v>7720</v>
      </c>
      <c r="CA850" s="5" t="s">
        <v>7721</v>
      </c>
      <c r="CB850" s="1" t="s">
        <v>7722</v>
      </c>
      <c r="CC850" s="1" t="s">
        <v>7723</v>
      </c>
      <c r="CD850" s="1" t="s">
        <v>7720</v>
      </c>
    </row>
    <row r="851" spans="1:85" s="1" customFormat="1" ht="22" customHeight="1">
      <c r="A851" s="5">
        <v>848</v>
      </c>
      <c r="B851" s="5" t="s">
        <v>599</v>
      </c>
      <c r="C851" s="5" t="s">
        <v>645</v>
      </c>
      <c r="D851" s="5" t="s">
        <v>3434</v>
      </c>
      <c r="E851" s="7" t="s">
        <v>647</v>
      </c>
      <c r="F851" s="7" t="s">
        <v>7724</v>
      </c>
      <c r="G851" s="5" t="s">
        <v>7725</v>
      </c>
      <c r="H851" s="5" t="s">
        <v>7726</v>
      </c>
      <c r="I851" s="5" t="s">
        <v>7727</v>
      </c>
      <c r="J851" s="5" t="s">
        <v>75</v>
      </c>
      <c r="K851" s="5">
        <v>2016</v>
      </c>
      <c r="L851" s="10"/>
      <c r="M851" s="10"/>
      <c r="N851" s="5" t="s">
        <v>1501</v>
      </c>
      <c r="O851" s="5" t="s">
        <v>1501</v>
      </c>
      <c r="P851" s="5" t="s">
        <v>1501</v>
      </c>
      <c r="Q851" s="5" t="s">
        <v>1483</v>
      </c>
      <c r="R851" s="5" t="s">
        <v>7728</v>
      </c>
      <c r="S851" s="5" t="s">
        <v>7729</v>
      </c>
      <c r="T851" s="5"/>
      <c r="U851" s="5"/>
      <c r="V851" s="5"/>
      <c r="W851" s="5"/>
      <c r="X851" s="5"/>
      <c r="Y851" s="5"/>
      <c r="Z851" s="5"/>
      <c r="AA851" s="5"/>
      <c r="AB851" s="5"/>
      <c r="AC851" s="5"/>
      <c r="AD851" s="15"/>
      <c r="AE851" s="15"/>
      <c r="AF851" s="15"/>
      <c r="AG851" s="15"/>
      <c r="AH851" s="15"/>
      <c r="AI851" s="15"/>
      <c r="AJ851" s="15"/>
      <c r="AK851" s="15"/>
      <c r="AL851" s="1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12" t="s">
        <v>7730</v>
      </c>
      <c r="BZ851" s="5" t="s">
        <v>7731</v>
      </c>
      <c r="CA851" s="5" t="s">
        <v>647</v>
      </c>
      <c r="CB851" s="1" t="s">
        <v>7732</v>
      </c>
      <c r="CC851" s="1" t="s">
        <v>7733</v>
      </c>
      <c r="CD851" s="1" t="s">
        <v>7731</v>
      </c>
    </row>
    <row r="852" spans="1:85" s="1" customFormat="1" ht="22" customHeight="1">
      <c r="A852" s="5">
        <v>849</v>
      </c>
      <c r="B852" s="5" t="s">
        <v>599</v>
      </c>
      <c r="C852" s="5" t="s">
        <v>648</v>
      </c>
      <c r="D852" s="5" t="s">
        <v>7734</v>
      </c>
      <c r="E852" s="7" t="s">
        <v>7735</v>
      </c>
      <c r="F852" s="7" t="s">
        <v>7736</v>
      </c>
      <c r="G852" s="5"/>
      <c r="H852" s="5" t="s">
        <v>7737</v>
      </c>
      <c r="I852" s="5" t="s">
        <v>7737</v>
      </c>
      <c r="J852" s="5" t="s">
        <v>72</v>
      </c>
      <c r="K852" s="5">
        <v>2011</v>
      </c>
      <c r="L852" s="10" t="s">
        <v>7738</v>
      </c>
      <c r="M852" s="10">
        <v>80000</v>
      </c>
      <c r="N852" s="5" t="s">
        <v>1501</v>
      </c>
      <c r="O852" s="5" t="s">
        <v>1501</v>
      </c>
      <c r="P852" s="5" t="s">
        <v>1501</v>
      </c>
      <c r="Q852" s="5" t="s">
        <v>1483</v>
      </c>
      <c r="R852" s="5" t="s">
        <v>7739</v>
      </c>
      <c r="S852" s="5" t="s">
        <v>7740</v>
      </c>
      <c r="T852" s="5"/>
      <c r="U852" s="5"/>
      <c r="V852" s="5"/>
      <c r="W852" s="5"/>
      <c r="X852" s="5"/>
      <c r="Y852" s="5"/>
      <c r="Z852" s="5"/>
      <c r="AA852" s="5"/>
      <c r="AB852" s="5"/>
      <c r="AC852" s="5"/>
      <c r="AD852" s="15"/>
      <c r="AE852" s="15"/>
      <c r="AF852" s="15"/>
      <c r="AG852" s="15"/>
      <c r="AH852" s="15"/>
      <c r="AI852" s="15"/>
      <c r="AJ852" s="15"/>
      <c r="AK852" s="15"/>
      <c r="AL852" s="15"/>
      <c r="AM852" s="5"/>
      <c r="AN852" s="5"/>
      <c r="AO852" s="5"/>
      <c r="AP852" s="5"/>
      <c r="AQ852" s="5"/>
      <c r="AR852" s="5"/>
      <c r="AS852" s="5"/>
      <c r="AT852" s="5"/>
      <c r="AU852" s="5"/>
      <c r="AV852" s="5"/>
      <c r="AW852" s="5"/>
      <c r="AX852" s="5"/>
      <c r="AY852" s="5"/>
      <c r="AZ852" s="5"/>
      <c r="BA852" s="5"/>
      <c r="BB852" s="5"/>
      <c r="BC852" s="5"/>
      <c r="BD852" s="5"/>
      <c r="BE852" s="5"/>
      <c r="BF852" s="5"/>
      <c r="BG852" s="5" t="s">
        <v>1483</v>
      </c>
      <c r="BH852" s="5"/>
      <c r="BI852" s="5"/>
      <c r="BJ852" s="5"/>
      <c r="BK852" s="5"/>
      <c r="BL852" s="5"/>
      <c r="BM852" s="5"/>
      <c r="BN852" s="5" t="s">
        <v>2039</v>
      </c>
      <c r="BO852" s="5"/>
      <c r="BP852" s="5"/>
      <c r="BQ852" s="5"/>
      <c r="BR852" s="5">
        <v>50000</v>
      </c>
      <c r="BS852" s="5"/>
      <c r="BT852" s="5"/>
      <c r="BU852" s="5"/>
      <c r="BV852" s="5"/>
      <c r="BW852" s="5"/>
      <c r="BX852" s="5"/>
      <c r="BY852" s="12" t="s">
        <v>7741</v>
      </c>
      <c r="BZ852" s="5" t="s">
        <v>7742</v>
      </c>
      <c r="CA852" s="5" t="s">
        <v>7743</v>
      </c>
      <c r="CB852" s="1" t="s">
        <v>7744</v>
      </c>
      <c r="CC852" s="1" t="s">
        <v>7745</v>
      </c>
      <c r="CD852" s="1" t="s">
        <v>7746</v>
      </c>
      <c r="CE852" s="1" t="s">
        <v>7747</v>
      </c>
      <c r="CF852" s="1" t="s">
        <v>7748</v>
      </c>
    </row>
    <row r="853" spans="1:85" s="1" customFormat="1" ht="22" customHeight="1">
      <c r="A853" s="5">
        <v>850</v>
      </c>
      <c r="B853" s="5" t="s">
        <v>599</v>
      </c>
      <c r="C853" s="5" t="s">
        <v>650</v>
      </c>
      <c r="D853" s="5" t="s">
        <v>7749</v>
      </c>
      <c r="E853" s="7" t="s">
        <v>7750</v>
      </c>
      <c r="F853" s="7" t="s">
        <v>7751</v>
      </c>
      <c r="G853" s="5"/>
      <c r="H853" s="5" t="s">
        <v>7752</v>
      </c>
      <c r="I853" s="5" t="s">
        <v>7752</v>
      </c>
      <c r="J853" s="5" t="s">
        <v>72</v>
      </c>
      <c r="K853" s="5">
        <v>2008</v>
      </c>
      <c r="L853" s="10" t="s">
        <v>7753</v>
      </c>
      <c r="M853" s="10"/>
      <c r="N853" s="5" t="s">
        <v>1501</v>
      </c>
      <c r="O853" s="5" t="s">
        <v>1501</v>
      </c>
      <c r="P853" s="5" t="s">
        <v>1501</v>
      </c>
      <c r="Q853" s="5" t="s">
        <v>1483</v>
      </c>
      <c r="R853" s="5" t="s">
        <v>7754</v>
      </c>
      <c r="S853" s="5" t="s">
        <v>7755</v>
      </c>
      <c r="T853" s="5"/>
      <c r="U853" s="5"/>
      <c r="V853" s="5"/>
      <c r="W853" s="5"/>
      <c r="X853" s="5"/>
      <c r="Y853" s="5"/>
      <c r="Z853" s="5"/>
      <c r="AA853" s="5"/>
      <c r="AB853" s="5"/>
      <c r="AC853" s="5"/>
      <c r="AD853" s="15"/>
      <c r="AE853" s="15"/>
      <c r="AF853" s="15"/>
      <c r="AG853" s="15"/>
      <c r="AH853" s="15"/>
      <c r="AI853" s="15"/>
      <c r="AJ853" s="15"/>
      <c r="AK853" s="15"/>
      <c r="AL853" s="1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v>45000</v>
      </c>
      <c r="BS853" s="5"/>
      <c r="BT853" s="5"/>
      <c r="BU853" s="5"/>
      <c r="BV853" s="5"/>
      <c r="BW853" s="5"/>
      <c r="BX853" s="5"/>
      <c r="BY853" s="12" t="s">
        <v>7756</v>
      </c>
      <c r="BZ853" s="5" t="s">
        <v>7757</v>
      </c>
      <c r="CA853" s="5" t="s">
        <v>7758</v>
      </c>
      <c r="CB853" s="1" t="s">
        <v>7759</v>
      </c>
      <c r="CC853" s="1" t="s">
        <v>7760</v>
      </c>
      <c r="CD853" s="1" t="s">
        <v>7761</v>
      </c>
      <c r="CE853" s="1" t="s">
        <v>7762</v>
      </c>
      <c r="CF853" s="1" t="s">
        <v>7763</v>
      </c>
    </row>
    <row r="854" spans="1:85" s="1" customFormat="1" ht="22" customHeight="1">
      <c r="A854" s="5">
        <v>851</v>
      </c>
      <c r="B854" s="5" t="s">
        <v>599</v>
      </c>
      <c r="C854" s="5" t="s">
        <v>652</v>
      </c>
      <c r="D854" s="5" t="s">
        <v>7764</v>
      </c>
      <c r="E854" s="7" t="s">
        <v>653</v>
      </c>
      <c r="F854" s="7"/>
      <c r="G854" s="5" t="s">
        <v>7765</v>
      </c>
      <c r="H854" s="5" t="s">
        <v>7766</v>
      </c>
      <c r="I854" s="5" t="s">
        <v>7766</v>
      </c>
      <c r="J854" s="5" t="s">
        <v>72</v>
      </c>
      <c r="K854" s="5">
        <v>2010</v>
      </c>
      <c r="L854" s="10" t="s">
        <v>6403</v>
      </c>
      <c r="M854" s="10">
        <v>100000</v>
      </c>
      <c r="N854" s="5" t="s">
        <v>1501</v>
      </c>
      <c r="O854" s="5" t="s">
        <v>1501</v>
      </c>
      <c r="P854" s="5" t="s">
        <v>1501</v>
      </c>
      <c r="Q854" s="5" t="s">
        <v>1483</v>
      </c>
      <c r="R854" s="5"/>
      <c r="S854" s="5"/>
      <c r="T854" s="5"/>
      <c r="U854" s="5"/>
      <c r="V854" s="5"/>
      <c r="W854" s="5"/>
      <c r="X854" s="5"/>
      <c r="Y854" s="5"/>
      <c r="Z854" s="5"/>
      <c r="AA854" s="5"/>
      <c r="AB854" s="5"/>
      <c r="AC854" s="5"/>
      <c r="AD854" s="15"/>
      <c r="AE854" s="15"/>
      <c r="AF854" s="15"/>
      <c r="AG854" s="15"/>
      <c r="AH854" s="15"/>
      <c r="AI854" s="15"/>
      <c r="AJ854" s="15"/>
      <c r="AK854" s="15"/>
      <c r="AL854" s="1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12" t="s">
        <v>7767</v>
      </c>
      <c r="BZ854" s="5" t="s">
        <v>7768</v>
      </c>
      <c r="CA854" s="5" t="s">
        <v>7769</v>
      </c>
      <c r="CB854" s="1" t="s">
        <v>7770</v>
      </c>
      <c r="CC854" s="1" t="s">
        <v>7771</v>
      </c>
      <c r="CD854" s="1" t="s">
        <v>7772</v>
      </c>
    </row>
    <row r="855" spans="1:85" s="1" customFormat="1" ht="22" customHeight="1">
      <c r="A855" s="5">
        <v>852</v>
      </c>
      <c r="B855" s="5" t="s">
        <v>599</v>
      </c>
      <c r="C855" s="5" t="s">
        <v>7773</v>
      </c>
      <c r="D855" s="5" t="s">
        <v>7774</v>
      </c>
      <c r="E855" s="7" t="s">
        <v>7775</v>
      </c>
      <c r="F855" s="7" t="s">
        <v>7776</v>
      </c>
      <c r="G855" s="5"/>
      <c r="H855" s="5" t="s">
        <v>7777</v>
      </c>
      <c r="I855" s="5" t="s">
        <v>7777</v>
      </c>
      <c r="J855" s="5" t="s">
        <v>75</v>
      </c>
      <c r="K855" s="5">
        <v>2017</v>
      </c>
      <c r="L855" s="10" t="s">
        <v>3882</v>
      </c>
      <c r="M855" s="10">
        <v>70000</v>
      </c>
      <c r="N855" s="5" t="s">
        <v>1501</v>
      </c>
      <c r="O855" s="5" t="s">
        <v>1501</v>
      </c>
      <c r="P855" s="5" t="s">
        <v>1501</v>
      </c>
      <c r="Q855" s="5" t="s">
        <v>1483</v>
      </c>
      <c r="R855" s="5" t="s">
        <v>7778</v>
      </c>
      <c r="S855" s="5" t="s">
        <v>7779</v>
      </c>
      <c r="T855" s="5"/>
      <c r="U855" s="5"/>
      <c r="V855" s="5"/>
      <c r="W855" s="5"/>
      <c r="X855" s="5"/>
      <c r="Y855" s="5"/>
      <c r="Z855" s="5"/>
      <c r="AA855" s="5"/>
      <c r="AB855" s="5"/>
      <c r="AC855" s="5"/>
      <c r="AD855" s="15"/>
      <c r="AE855" s="15"/>
      <c r="AF855" s="15"/>
      <c r="AG855" s="15"/>
      <c r="AH855" s="15"/>
      <c r="AI855" s="15"/>
      <c r="AJ855" s="15"/>
      <c r="AK855" s="15"/>
      <c r="AL855" s="15"/>
      <c r="AM855" s="5"/>
      <c r="AN855" s="5"/>
      <c r="AO855" s="5"/>
      <c r="AP855" s="5"/>
      <c r="AQ855" s="5"/>
      <c r="AR855" s="5"/>
      <c r="AS855" s="5"/>
      <c r="AT855" s="5"/>
      <c r="AU855" s="5"/>
      <c r="AV855" s="5"/>
      <c r="AW855" s="5"/>
      <c r="AX855" s="5"/>
      <c r="AY855" s="5"/>
      <c r="AZ855" s="5"/>
      <c r="BA855" s="5"/>
      <c r="BB855" s="5"/>
      <c r="BC855" s="5"/>
      <c r="BD855" s="5"/>
      <c r="BE855" s="5"/>
      <c r="BF855" s="5"/>
      <c r="BG855" s="5" t="s">
        <v>1483</v>
      </c>
      <c r="BH855" s="5"/>
      <c r="BI855" s="5"/>
      <c r="BJ855" s="5"/>
      <c r="BK855" s="5"/>
      <c r="BL855" s="5"/>
      <c r="BM855" s="5"/>
      <c r="BN855" s="5" t="s">
        <v>7780</v>
      </c>
      <c r="BO855" s="5"/>
      <c r="BP855" s="5"/>
      <c r="BQ855" s="5"/>
      <c r="BR855" s="5"/>
      <c r="BS855" s="5"/>
      <c r="BT855" s="5"/>
      <c r="BU855" s="5"/>
      <c r="BV855" s="5"/>
      <c r="BW855" s="5"/>
      <c r="BX855" s="5"/>
      <c r="BY855" s="12" t="s">
        <v>7781</v>
      </c>
      <c r="BZ855" s="5" t="s">
        <v>7782</v>
      </c>
      <c r="CA855" s="5" t="s">
        <v>7783</v>
      </c>
      <c r="CB855" s="1" t="s">
        <v>7784</v>
      </c>
      <c r="CC855" s="1" t="s">
        <v>7785</v>
      </c>
      <c r="CD855" s="1" t="s">
        <v>7786</v>
      </c>
      <c r="CE855" s="1" t="s">
        <v>7787</v>
      </c>
      <c r="CF855" s="1" t="s">
        <v>7788</v>
      </c>
    </row>
    <row r="856" spans="1:85" s="1" customFormat="1" ht="22" customHeight="1">
      <c r="A856" s="5">
        <v>853</v>
      </c>
      <c r="B856" s="5" t="s">
        <v>599</v>
      </c>
      <c r="C856" s="5" t="s">
        <v>656</v>
      </c>
      <c r="D856" s="5" t="s">
        <v>7789</v>
      </c>
      <c r="E856" s="7" t="s">
        <v>657</v>
      </c>
      <c r="F856" s="7" t="s">
        <v>7790</v>
      </c>
      <c r="G856" s="5"/>
      <c r="H856" s="5" t="s">
        <v>7791</v>
      </c>
      <c r="I856" s="5" t="s">
        <v>7792</v>
      </c>
      <c r="J856" s="5" t="s">
        <v>75</v>
      </c>
      <c r="K856" s="5">
        <v>2015</v>
      </c>
      <c r="L856" s="10" t="s">
        <v>7793</v>
      </c>
      <c r="M856" s="10">
        <v>410000</v>
      </c>
      <c r="N856" s="5" t="s">
        <v>1483</v>
      </c>
      <c r="O856" s="5" t="s">
        <v>1483</v>
      </c>
      <c r="P856" s="5" t="s">
        <v>1483</v>
      </c>
      <c r="Q856" s="5" t="s">
        <v>1483</v>
      </c>
      <c r="R856" s="5" t="s">
        <v>7794</v>
      </c>
      <c r="S856" s="5" t="s">
        <v>7795</v>
      </c>
      <c r="T856" s="5"/>
      <c r="U856" s="5"/>
      <c r="V856" s="5"/>
      <c r="W856" s="5"/>
      <c r="X856" s="5"/>
      <c r="Y856" s="5"/>
      <c r="Z856" s="5"/>
      <c r="AA856" s="5"/>
      <c r="AB856" s="5"/>
      <c r="AC856" s="5"/>
      <c r="AD856" s="15"/>
      <c r="AE856" s="15"/>
      <c r="AF856" s="15"/>
      <c r="AG856" s="15"/>
      <c r="AH856" s="15"/>
      <c r="AI856" s="15"/>
      <c r="AJ856" s="15"/>
      <c r="AK856" s="15"/>
      <c r="AL856" s="15"/>
      <c r="AM856" s="5"/>
      <c r="AN856" s="5"/>
      <c r="AO856" s="5"/>
      <c r="AP856" s="5"/>
      <c r="AQ856" s="5"/>
      <c r="AR856" s="5"/>
      <c r="AS856" s="5"/>
      <c r="AT856" s="5" t="s">
        <v>1483</v>
      </c>
      <c r="AU856" s="5"/>
      <c r="AV856" s="5"/>
      <c r="AW856" s="5"/>
      <c r="AX856" s="5"/>
      <c r="AY856" s="5"/>
      <c r="AZ856" s="5" t="s">
        <v>1483</v>
      </c>
      <c r="BA856" s="5"/>
      <c r="BB856" s="5"/>
      <c r="BC856" s="5"/>
      <c r="BD856" s="5"/>
      <c r="BE856" s="5"/>
      <c r="BF856" s="5"/>
      <c r="BG856" s="5"/>
      <c r="BH856" s="5"/>
      <c r="BI856" s="5"/>
      <c r="BJ856" s="5"/>
      <c r="BK856" s="5"/>
      <c r="BL856" s="5"/>
      <c r="BM856" s="5"/>
      <c r="BN856" s="5" t="s">
        <v>7796</v>
      </c>
      <c r="BO856" s="5">
        <v>36000</v>
      </c>
      <c r="BP856" s="5">
        <v>33000</v>
      </c>
      <c r="BQ856" s="5">
        <v>36000</v>
      </c>
      <c r="BR856" s="5">
        <v>38000</v>
      </c>
      <c r="BS856" s="5"/>
      <c r="BT856" s="5"/>
      <c r="BU856" s="5"/>
      <c r="BV856" s="5"/>
      <c r="BW856" s="5"/>
      <c r="BX856" s="5"/>
      <c r="BY856" s="12" t="s">
        <v>7797</v>
      </c>
      <c r="BZ856" s="5" t="s">
        <v>7798</v>
      </c>
      <c r="CA856" s="5" t="s">
        <v>7799</v>
      </c>
      <c r="CB856" s="1" t="s">
        <v>7800</v>
      </c>
      <c r="CC856" s="1" t="s">
        <v>7798</v>
      </c>
      <c r="CD856" s="1" t="s">
        <v>7801</v>
      </c>
      <c r="CE856" s="1" t="s">
        <v>7802</v>
      </c>
    </row>
    <row r="857" spans="1:85" s="1" customFormat="1" ht="22" customHeight="1">
      <c r="A857" s="5">
        <v>854</v>
      </c>
      <c r="B857" s="5" t="s">
        <v>658</v>
      </c>
      <c r="C857" s="5" t="s">
        <v>7803</v>
      </c>
      <c r="D857" s="5" t="s">
        <v>7804</v>
      </c>
      <c r="E857" s="7" t="s">
        <v>690</v>
      </c>
      <c r="F857" s="7" t="s">
        <v>7805</v>
      </c>
      <c r="G857" s="5"/>
      <c r="H857" s="5" t="s">
        <v>7806</v>
      </c>
      <c r="I857" s="5" t="s">
        <v>7806</v>
      </c>
      <c r="J857" s="5" t="s">
        <v>72</v>
      </c>
      <c r="K857" s="5">
        <v>2013</v>
      </c>
      <c r="L857" s="10" t="s">
        <v>3436</v>
      </c>
      <c r="M857" s="10"/>
      <c r="N857" s="5" t="s">
        <v>1501</v>
      </c>
      <c r="O857" s="5" t="s">
        <v>1501</v>
      </c>
      <c r="P857" s="5" t="s">
        <v>1501</v>
      </c>
      <c r="Q857" s="5" t="s">
        <v>1483</v>
      </c>
      <c r="R857" s="5" t="s">
        <v>7807</v>
      </c>
      <c r="S857" s="5" t="s">
        <v>7808</v>
      </c>
      <c r="T857" s="5"/>
      <c r="U857" s="5"/>
      <c r="V857" s="5"/>
      <c r="W857" s="5"/>
      <c r="X857" s="5"/>
      <c r="Y857" s="5"/>
      <c r="Z857" s="5"/>
      <c r="AA857" s="5"/>
      <c r="AB857" s="5"/>
      <c r="AC857" s="5"/>
      <c r="AD857" s="15"/>
      <c r="AE857" s="15"/>
      <c r="AF857" s="15"/>
      <c r="AG857" s="15"/>
      <c r="AH857" s="15"/>
      <c r="AI857" s="15"/>
      <c r="AJ857" s="15"/>
      <c r="AK857" s="15"/>
      <c r="AL857" s="1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12" t="s">
        <v>7809</v>
      </c>
      <c r="BZ857" s="5" t="s">
        <v>7810</v>
      </c>
      <c r="CA857" s="5" t="s">
        <v>7811</v>
      </c>
      <c r="CB857" s="1" t="s">
        <v>7812</v>
      </c>
      <c r="CC857" s="1" t="s">
        <v>7813</v>
      </c>
      <c r="CD857" s="1" t="s">
        <v>7814</v>
      </c>
      <c r="CE857" s="1" t="s">
        <v>7815</v>
      </c>
      <c r="CF857" s="1" t="s">
        <v>7816</v>
      </c>
    </row>
    <row r="858" spans="1:85" s="1" customFormat="1" ht="22" customHeight="1">
      <c r="A858" s="5">
        <v>855</v>
      </c>
      <c r="B858" s="5" t="s">
        <v>658</v>
      </c>
      <c r="C858" s="5" t="s">
        <v>7803</v>
      </c>
      <c r="D858" s="5" t="s">
        <v>7804</v>
      </c>
      <c r="E858" s="7" t="s">
        <v>7817</v>
      </c>
      <c r="F858" s="7" t="s">
        <v>7818</v>
      </c>
      <c r="G858" s="5"/>
      <c r="H858" s="5" t="s">
        <v>7819</v>
      </c>
      <c r="I858" s="5" t="s">
        <v>7819</v>
      </c>
      <c r="J858" s="5" t="s">
        <v>72</v>
      </c>
      <c r="K858" s="5">
        <v>2016</v>
      </c>
      <c r="L858" s="10" t="s">
        <v>7820</v>
      </c>
      <c r="M858" s="10">
        <v>106836</v>
      </c>
      <c r="N858" s="5" t="s">
        <v>1501</v>
      </c>
      <c r="O858" s="5" t="s">
        <v>1501</v>
      </c>
      <c r="P858" s="5" t="s">
        <v>1501</v>
      </c>
      <c r="Q858" s="5" t="s">
        <v>1483</v>
      </c>
      <c r="R858" s="5" t="s">
        <v>7821</v>
      </c>
      <c r="S858" s="5" t="s">
        <v>7822</v>
      </c>
      <c r="T858" s="5"/>
      <c r="U858" s="5"/>
      <c r="V858" s="5"/>
      <c r="W858" s="5"/>
      <c r="X858" s="5"/>
      <c r="Y858" s="5"/>
      <c r="Z858" s="5"/>
      <c r="AA858" s="5"/>
      <c r="AB858" s="5"/>
      <c r="AC858" s="5"/>
      <c r="AD858" s="15"/>
      <c r="AE858" s="15"/>
      <c r="AF858" s="15"/>
      <c r="AG858" s="15"/>
      <c r="AH858" s="15"/>
      <c r="AI858" s="15"/>
      <c r="AJ858" s="15"/>
      <c r="AK858" s="15"/>
      <c r="AL858" s="1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t="s">
        <v>1483</v>
      </c>
      <c r="BK858" s="5"/>
      <c r="BL858" s="5"/>
      <c r="BM858" s="5"/>
      <c r="BN858" s="5"/>
      <c r="BO858" s="5"/>
      <c r="BP858" s="5"/>
      <c r="BQ858" s="5"/>
      <c r="BR858" s="5">
        <v>86000</v>
      </c>
      <c r="BS858" s="5"/>
      <c r="BT858" s="5"/>
      <c r="BU858" s="5"/>
      <c r="BV858" s="5"/>
      <c r="BW858" s="5"/>
      <c r="BX858" s="5"/>
      <c r="BY858" s="12" t="s">
        <v>7823</v>
      </c>
      <c r="BZ858" s="5" t="s">
        <v>7824</v>
      </c>
      <c r="CA858" s="5" t="s">
        <v>7825</v>
      </c>
      <c r="CB858" s="1" t="s">
        <v>7826</v>
      </c>
      <c r="CC858" s="1" t="s">
        <v>7827</v>
      </c>
      <c r="CD858" s="1" t="s">
        <v>7828</v>
      </c>
      <c r="CE858" s="1" t="s">
        <v>7829</v>
      </c>
    </row>
    <row r="859" spans="1:85" s="1" customFormat="1" ht="22" customHeight="1">
      <c r="A859" s="5">
        <v>856</v>
      </c>
      <c r="B859" s="5" t="s">
        <v>658</v>
      </c>
      <c r="C859" s="5" t="s">
        <v>7830</v>
      </c>
      <c r="D859" s="5" t="s">
        <v>7831</v>
      </c>
      <c r="E859" s="7" t="s">
        <v>692</v>
      </c>
      <c r="F859" s="7" t="s">
        <v>7832</v>
      </c>
      <c r="G859" s="5"/>
      <c r="H859" s="5" t="s">
        <v>7833</v>
      </c>
      <c r="I859" s="5" t="s">
        <v>7834</v>
      </c>
      <c r="J859" s="5" t="s">
        <v>72</v>
      </c>
      <c r="K859" s="5">
        <v>2012</v>
      </c>
      <c r="L859" s="10" t="s">
        <v>3429</v>
      </c>
      <c r="M859" s="10">
        <v>200000</v>
      </c>
      <c r="N859" s="5" t="s">
        <v>1501</v>
      </c>
      <c r="O859" s="5" t="s">
        <v>1501</v>
      </c>
      <c r="P859" s="5" t="s">
        <v>1501</v>
      </c>
      <c r="Q859" s="5" t="s">
        <v>1483</v>
      </c>
      <c r="R859" s="5" t="s">
        <v>7835</v>
      </c>
      <c r="S859" s="5" t="s">
        <v>7836</v>
      </c>
      <c r="T859" s="5"/>
      <c r="U859" s="5"/>
      <c r="V859" s="5"/>
      <c r="W859" s="5"/>
      <c r="X859" s="5"/>
      <c r="Y859" s="5"/>
      <c r="Z859" s="5"/>
      <c r="AA859" s="5"/>
      <c r="AB859" s="5"/>
      <c r="AC859" s="5"/>
      <c r="AD859" s="15"/>
      <c r="AE859" s="15"/>
      <c r="AF859" s="15"/>
      <c r="AG859" s="15"/>
      <c r="AH859" s="15"/>
      <c r="AI859" s="15"/>
      <c r="AJ859" s="15"/>
      <c r="AK859" s="15"/>
      <c r="AL859" s="1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12" t="s">
        <v>7837</v>
      </c>
      <c r="BZ859" s="5" t="s">
        <v>7838</v>
      </c>
      <c r="CA859" s="5" t="s">
        <v>7839</v>
      </c>
      <c r="CB859" s="1" t="s">
        <v>7840</v>
      </c>
      <c r="CC859" s="1" t="s">
        <v>7841</v>
      </c>
      <c r="CD859" s="1" t="s">
        <v>7842</v>
      </c>
      <c r="CE859" s="1" t="s">
        <v>7843</v>
      </c>
      <c r="CF859" s="1" t="s">
        <v>7844</v>
      </c>
      <c r="CG859" s="1" t="s">
        <v>7845</v>
      </c>
    </row>
    <row r="860" spans="1:85" s="1" customFormat="1" ht="22" customHeight="1">
      <c r="A860" s="5">
        <v>857</v>
      </c>
      <c r="B860" s="5" t="s">
        <v>658</v>
      </c>
      <c r="C860" s="5" t="s">
        <v>693</v>
      </c>
      <c r="D860" s="5" t="s">
        <v>7846</v>
      </c>
      <c r="E860" s="7" t="s">
        <v>7847</v>
      </c>
      <c r="F860" s="7" t="s">
        <v>7848</v>
      </c>
      <c r="G860" s="5"/>
      <c r="H860" s="5" t="s">
        <v>7849</v>
      </c>
      <c r="I860" s="5" t="s">
        <v>7849</v>
      </c>
      <c r="J860" s="5" t="s">
        <v>72</v>
      </c>
      <c r="K860" s="5">
        <v>2006</v>
      </c>
      <c r="L860" s="10" t="s">
        <v>3855</v>
      </c>
      <c r="M860" s="10">
        <v>70000</v>
      </c>
      <c r="N860" s="5" t="s">
        <v>1501</v>
      </c>
      <c r="O860" s="5" t="s">
        <v>1501</v>
      </c>
      <c r="P860" s="5" t="s">
        <v>1501</v>
      </c>
      <c r="Q860" s="5" t="s">
        <v>1483</v>
      </c>
      <c r="R860" s="5" t="s">
        <v>7850</v>
      </c>
      <c r="S860" s="5" t="s">
        <v>7851</v>
      </c>
      <c r="T860" s="5" t="s">
        <v>3247</v>
      </c>
      <c r="U860" s="5"/>
      <c r="V860" s="5"/>
      <c r="W860" s="5"/>
      <c r="X860" s="5"/>
      <c r="Y860" s="5"/>
      <c r="Z860" s="5"/>
      <c r="AA860" s="5"/>
      <c r="AB860" s="5"/>
      <c r="AC860" s="5"/>
      <c r="AD860" s="15"/>
      <c r="AE860" s="15"/>
      <c r="AF860" s="15"/>
      <c r="AG860" s="15"/>
      <c r="AH860" s="15"/>
      <c r="AI860" s="15"/>
      <c r="AJ860" s="15"/>
      <c r="AK860" s="15"/>
      <c r="AL860" s="1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12" t="s">
        <v>7852</v>
      </c>
      <c r="BZ860" s="5" t="s">
        <v>7853</v>
      </c>
      <c r="CA860" s="5" t="s">
        <v>694</v>
      </c>
      <c r="CB860" s="1" t="s">
        <v>7854</v>
      </c>
      <c r="CC860" s="1" t="s">
        <v>7855</v>
      </c>
      <c r="CD860" s="1" t="s">
        <v>7853</v>
      </c>
      <c r="CE860" s="1" t="s">
        <v>7856</v>
      </c>
    </row>
    <row r="861" spans="1:85" s="1" customFormat="1" ht="22" customHeight="1">
      <c r="A861" s="5">
        <v>858</v>
      </c>
      <c r="B861" s="5" t="s">
        <v>658</v>
      </c>
      <c r="C861" s="5" t="s">
        <v>693</v>
      </c>
      <c r="D861" s="5" t="s">
        <v>7857</v>
      </c>
      <c r="E861" s="7" t="s">
        <v>695</v>
      </c>
      <c r="F861" s="7" t="s">
        <v>7858</v>
      </c>
      <c r="G861" s="5"/>
      <c r="H861" s="5" t="s">
        <v>7859</v>
      </c>
      <c r="I861" s="5" t="s">
        <v>7860</v>
      </c>
      <c r="J861" s="5" t="s">
        <v>75</v>
      </c>
      <c r="K861" s="5">
        <v>2015</v>
      </c>
      <c r="L861" s="10" t="s">
        <v>4223</v>
      </c>
      <c r="M861" s="10"/>
      <c r="N861" s="5" t="s">
        <v>1501</v>
      </c>
      <c r="O861" s="5" t="s">
        <v>1483</v>
      </c>
      <c r="P861" s="5" t="s">
        <v>1483</v>
      </c>
      <c r="Q861" s="5" t="s">
        <v>1501</v>
      </c>
      <c r="R861" s="5" t="s">
        <v>7861</v>
      </c>
      <c r="S861" s="5" t="s">
        <v>7862</v>
      </c>
      <c r="T861" s="5"/>
      <c r="U861" s="5"/>
      <c r="V861" s="5"/>
      <c r="W861" s="5"/>
      <c r="X861" s="5"/>
      <c r="Y861" s="5"/>
      <c r="Z861" s="5"/>
      <c r="AA861" s="5"/>
      <c r="AB861" s="5"/>
      <c r="AC861" s="5"/>
      <c r="AD861" s="15"/>
      <c r="AE861" s="15"/>
      <c r="AF861" s="15"/>
      <c r="AG861" s="15"/>
      <c r="AH861" s="15"/>
      <c r="AI861" s="15"/>
      <c r="AJ861" s="15"/>
      <c r="AK861" s="15"/>
      <c r="AL861" s="1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12" t="s">
        <v>7863</v>
      </c>
      <c r="BZ861" s="5" t="s">
        <v>7864</v>
      </c>
      <c r="CA861" s="5" t="s">
        <v>695</v>
      </c>
      <c r="CB861" s="1" t="s">
        <v>7865</v>
      </c>
      <c r="CC861" s="1" t="s">
        <v>7864</v>
      </c>
      <c r="CD861" s="1" t="s">
        <v>7866</v>
      </c>
      <c r="CE861" s="1" t="s">
        <v>7867</v>
      </c>
    </row>
    <row r="862" spans="1:85" s="1" customFormat="1" ht="22" customHeight="1">
      <c r="A862" s="5">
        <v>859</v>
      </c>
      <c r="B862" s="5" t="s">
        <v>696</v>
      </c>
      <c r="C862" s="5" t="s">
        <v>697</v>
      </c>
      <c r="D862" s="5" t="s">
        <v>7868</v>
      </c>
      <c r="E862" s="7" t="s">
        <v>707</v>
      </c>
      <c r="F862" s="7" t="s">
        <v>7869</v>
      </c>
      <c r="G862" s="5"/>
      <c r="H862" s="5"/>
      <c r="I862" s="5" t="s">
        <v>7870</v>
      </c>
      <c r="J862" s="5" t="s">
        <v>75</v>
      </c>
      <c r="K862" s="5"/>
      <c r="L862" s="10" t="s">
        <v>5168</v>
      </c>
      <c r="M862" s="10">
        <v>50000</v>
      </c>
      <c r="N862" s="5" t="s">
        <v>1501</v>
      </c>
      <c r="O862" s="5" t="s">
        <v>1483</v>
      </c>
      <c r="P862" s="5" t="s">
        <v>1483</v>
      </c>
      <c r="Q862" s="5" t="s">
        <v>1483</v>
      </c>
      <c r="R862" s="5" t="s">
        <v>7871</v>
      </c>
      <c r="S862" s="5" t="s">
        <v>7872</v>
      </c>
      <c r="T862" s="5"/>
      <c r="U862" s="5"/>
      <c r="V862" s="5"/>
      <c r="W862" s="5"/>
      <c r="X862" s="5"/>
      <c r="Y862" s="5"/>
      <c r="Z862" s="5"/>
      <c r="AA862" s="5"/>
      <c r="AB862" s="5"/>
      <c r="AC862" s="5"/>
      <c r="AD862" s="15"/>
      <c r="AE862" s="15"/>
      <c r="AF862" s="15"/>
      <c r="AG862" s="15"/>
      <c r="AH862" s="15"/>
      <c r="AI862" s="15"/>
      <c r="AJ862" s="15"/>
      <c r="AK862" s="15"/>
      <c r="AL862" s="1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v>56400</v>
      </c>
      <c r="BQ862" s="5">
        <v>77400</v>
      </c>
      <c r="BR862" s="5">
        <v>96600</v>
      </c>
      <c r="BS862" s="5"/>
      <c r="BT862" s="5"/>
      <c r="BU862" s="5"/>
      <c r="BV862" s="5"/>
      <c r="BW862" s="5"/>
      <c r="BX862" s="5"/>
      <c r="BY862" s="12" t="s">
        <v>7873</v>
      </c>
      <c r="BZ862" s="5" t="s">
        <v>7874</v>
      </c>
      <c r="CA862" s="5" t="s">
        <v>7875</v>
      </c>
      <c r="CB862" s="1" t="s">
        <v>7876</v>
      </c>
      <c r="CC862" s="1" t="s">
        <v>7874</v>
      </c>
      <c r="CD862" s="1" t="s">
        <v>7877</v>
      </c>
      <c r="CE862" s="1" t="s">
        <v>7878</v>
      </c>
    </row>
    <row r="863" spans="1:85" s="1" customFormat="1" ht="22" customHeight="1">
      <c r="A863" s="5">
        <v>860</v>
      </c>
      <c r="B863" s="5" t="s">
        <v>696</v>
      </c>
      <c r="C863" s="5" t="s">
        <v>697</v>
      </c>
      <c r="D863" s="5" t="s">
        <v>7879</v>
      </c>
      <c r="E863" s="7" t="s">
        <v>708</v>
      </c>
      <c r="F863" s="7" t="s">
        <v>7880</v>
      </c>
      <c r="G863" s="5"/>
      <c r="H863" s="5" t="s">
        <v>7881</v>
      </c>
      <c r="I863" s="5"/>
      <c r="J863" s="5" t="s">
        <v>75</v>
      </c>
      <c r="K863" s="5">
        <v>2014</v>
      </c>
      <c r="L863" s="10" t="s">
        <v>7882</v>
      </c>
      <c r="M863" s="10">
        <v>56000</v>
      </c>
      <c r="N863" s="5" t="s">
        <v>1501</v>
      </c>
      <c r="O863" s="5" t="s">
        <v>1501</v>
      </c>
      <c r="P863" s="5" t="s">
        <v>1501</v>
      </c>
      <c r="Q863" s="5" t="s">
        <v>1483</v>
      </c>
      <c r="R863" s="5" t="s">
        <v>7883</v>
      </c>
      <c r="S863" s="5" t="s">
        <v>7884</v>
      </c>
      <c r="T863" s="5"/>
      <c r="U863" s="5"/>
      <c r="V863" s="5"/>
      <c r="W863" s="5"/>
      <c r="X863" s="5"/>
      <c r="Y863" s="5"/>
      <c r="Z863" s="5"/>
      <c r="AA863" s="5"/>
      <c r="AB863" s="5"/>
      <c r="AC863" s="5"/>
      <c r="AD863" s="15"/>
      <c r="AE863" s="15"/>
      <c r="AF863" s="15"/>
      <c r="AG863" s="15"/>
      <c r="AH863" s="15"/>
      <c r="AI863" s="15"/>
      <c r="AJ863" s="15"/>
      <c r="AK863" s="15"/>
      <c r="AL863" s="1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t="s">
        <v>1483</v>
      </c>
      <c r="BK863" s="5" t="s">
        <v>1483</v>
      </c>
      <c r="BL863" s="5"/>
      <c r="BM863" s="5"/>
      <c r="BN863" s="5"/>
      <c r="BO863" s="5"/>
      <c r="BP863" s="5"/>
      <c r="BQ863" s="5"/>
      <c r="BR863" s="5" t="s">
        <v>7885</v>
      </c>
      <c r="BS863" s="5"/>
      <c r="BT863" s="5"/>
      <c r="BU863" s="5"/>
      <c r="BV863" s="5"/>
      <c r="BW863" s="5"/>
      <c r="BX863" s="5"/>
      <c r="BY863" s="12" t="s">
        <v>7886</v>
      </c>
      <c r="BZ863" s="5" t="s">
        <v>7887</v>
      </c>
      <c r="CA863" s="5"/>
      <c r="CB863" s="1" t="s">
        <v>7888</v>
      </c>
      <c r="CC863" s="1" t="s">
        <v>7889</v>
      </c>
      <c r="CD863" s="1" t="s">
        <v>7890</v>
      </c>
      <c r="CE863" s="1" t="s">
        <v>7891</v>
      </c>
      <c r="CF863" s="1" t="s">
        <v>7892</v>
      </c>
    </row>
    <row r="864" spans="1:85" s="1" customFormat="1" ht="22" customHeight="1">
      <c r="A864" s="5">
        <v>861</v>
      </c>
      <c r="B864" s="5" t="s">
        <v>696</v>
      </c>
      <c r="C864" s="5" t="s">
        <v>697</v>
      </c>
      <c r="D864" s="5" t="s">
        <v>4303</v>
      </c>
      <c r="E864" s="7" t="s">
        <v>7893</v>
      </c>
      <c r="F864" s="7" t="s">
        <v>7894</v>
      </c>
      <c r="G864" s="5" t="s">
        <v>6475</v>
      </c>
      <c r="H864" s="5" t="s">
        <v>7895</v>
      </c>
      <c r="I864" s="5" t="s">
        <v>7895</v>
      </c>
      <c r="J864" s="5" t="s">
        <v>75</v>
      </c>
      <c r="K864" s="5">
        <v>2007</v>
      </c>
      <c r="L864" s="10" t="s">
        <v>7896</v>
      </c>
      <c r="M864" s="10"/>
      <c r="N864" s="5" t="s">
        <v>1501</v>
      </c>
      <c r="O864" s="5" t="s">
        <v>1483</v>
      </c>
      <c r="P864" s="5" t="s">
        <v>1483</v>
      </c>
      <c r="Q864" s="5" t="s">
        <v>1501</v>
      </c>
      <c r="R864" s="5" t="s">
        <v>7897</v>
      </c>
      <c r="S864" s="5" t="s">
        <v>7898</v>
      </c>
      <c r="T864" s="5"/>
      <c r="U864" s="5"/>
      <c r="V864" s="5"/>
      <c r="W864" s="5"/>
      <c r="X864" s="5"/>
      <c r="Y864" s="5"/>
      <c r="Z864" s="5"/>
      <c r="AA864" s="5"/>
      <c r="AB864" s="5"/>
      <c r="AC864" s="5"/>
      <c r="AD864" s="15"/>
      <c r="AE864" s="15"/>
      <c r="AF864" s="15"/>
      <c r="AG864" s="15"/>
      <c r="AH864" s="15"/>
      <c r="AI864" s="15"/>
      <c r="AJ864" s="15"/>
      <c r="AK864" s="15"/>
      <c r="AL864" s="15"/>
      <c r="AM864" s="5"/>
      <c r="AN864" s="5"/>
      <c r="AO864" s="5"/>
      <c r="AP864" s="5"/>
      <c r="AQ864" s="5"/>
      <c r="AR864" s="5"/>
      <c r="AS864" s="5"/>
      <c r="AT864" s="5"/>
      <c r="AU864" s="5"/>
      <c r="AV864" s="5" t="s">
        <v>1483</v>
      </c>
      <c r="AW864" s="5"/>
      <c r="AX864" s="5"/>
      <c r="AY864" s="5"/>
      <c r="AZ864" s="5"/>
      <c r="BA864" s="5"/>
      <c r="BB864" s="5" t="s">
        <v>1483</v>
      </c>
      <c r="BC864" s="5"/>
      <c r="BD864" s="5"/>
      <c r="BE864" s="5"/>
      <c r="BF864" s="5"/>
      <c r="BG864" s="5"/>
      <c r="BH864" s="5"/>
      <c r="BI864" s="5"/>
      <c r="BJ864" s="5"/>
      <c r="BK864" s="5"/>
      <c r="BL864" s="5"/>
      <c r="BM864" s="5"/>
      <c r="BN864" s="5"/>
      <c r="BO864" s="5"/>
      <c r="BP864" s="5"/>
      <c r="BQ864" s="5"/>
      <c r="BR864" s="5"/>
      <c r="BS864" s="5"/>
      <c r="BT864" s="5"/>
      <c r="BU864" s="5"/>
      <c r="BV864" s="5"/>
      <c r="BW864" s="5"/>
      <c r="BX864" s="5"/>
      <c r="BY864" s="12" t="s">
        <v>7899</v>
      </c>
      <c r="BZ864" s="5" t="s">
        <v>7900</v>
      </c>
      <c r="CA864" s="5" t="s">
        <v>7901</v>
      </c>
      <c r="CB864" s="1" t="s">
        <v>7902</v>
      </c>
      <c r="CC864" s="1" t="s">
        <v>7900</v>
      </c>
      <c r="CD864" s="1" t="s">
        <v>7903</v>
      </c>
      <c r="CE864" s="1" t="s">
        <v>7904</v>
      </c>
    </row>
    <row r="865" spans="1:84" s="1" customFormat="1" ht="22" customHeight="1">
      <c r="A865" s="5">
        <v>862</v>
      </c>
      <c r="B865" s="5" t="s">
        <v>718</v>
      </c>
      <c r="C865" s="5" t="s">
        <v>718</v>
      </c>
      <c r="D865" s="5" t="s">
        <v>3434</v>
      </c>
      <c r="E865" s="7" t="s">
        <v>719</v>
      </c>
      <c r="F865" s="7" t="s">
        <v>2386</v>
      </c>
      <c r="G865" s="5"/>
      <c r="H865" s="5" t="s">
        <v>7905</v>
      </c>
      <c r="I865" s="5" t="s">
        <v>7905</v>
      </c>
      <c r="J865" s="5" t="s">
        <v>72</v>
      </c>
      <c r="K865" s="5">
        <v>1998</v>
      </c>
      <c r="L865" s="10" t="s">
        <v>7906</v>
      </c>
      <c r="M865" s="10"/>
      <c r="N865" s="5" t="s">
        <v>1501</v>
      </c>
      <c r="O865" s="5" t="s">
        <v>1501</v>
      </c>
      <c r="P865" s="5" t="s">
        <v>1501</v>
      </c>
      <c r="Q865" s="5" t="s">
        <v>1483</v>
      </c>
      <c r="R865" s="5" t="s">
        <v>7907</v>
      </c>
      <c r="S865" s="5" t="s">
        <v>7908</v>
      </c>
      <c r="T865" s="5"/>
      <c r="U865" s="5"/>
      <c r="V865" s="5"/>
      <c r="W865" s="5"/>
      <c r="X865" s="5"/>
      <c r="Y865" s="5"/>
      <c r="Z865" s="5"/>
      <c r="AA865" s="5"/>
      <c r="AB865" s="5"/>
      <c r="AC865" s="5"/>
      <c r="AD865" s="15"/>
      <c r="AE865" s="15"/>
      <c r="AF865" s="15"/>
      <c r="AG865" s="15"/>
      <c r="AH865" s="15"/>
      <c r="AI865" s="15"/>
      <c r="AJ865" s="15"/>
      <c r="AK865" s="15"/>
      <c r="AL865" s="1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t="s">
        <v>1483</v>
      </c>
      <c r="BK865" s="5" t="s">
        <v>1483</v>
      </c>
      <c r="BL865" s="5"/>
      <c r="BM865" s="5"/>
      <c r="BN865" s="5"/>
      <c r="BO865" s="5"/>
      <c r="BP865" s="5"/>
      <c r="BQ865" s="5"/>
      <c r="BR865" s="5"/>
      <c r="BS865" s="5"/>
      <c r="BT865" s="5"/>
      <c r="BU865" s="5"/>
      <c r="BV865" s="5"/>
      <c r="BW865" s="5"/>
      <c r="BX865" s="5"/>
      <c r="BY865" s="12" t="s">
        <v>7909</v>
      </c>
      <c r="BZ865" s="5" t="s">
        <v>2388</v>
      </c>
      <c r="CA865" s="5" t="s">
        <v>719</v>
      </c>
      <c r="CB865" s="1" t="s">
        <v>2389</v>
      </c>
      <c r="CC865" s="1" t="s">
        <v>7910</v>
      </c>
      <c r="CD865" s="1" t="s">
        <v>7911</v>
      </c>
      <c r="CE865" s="1" t="s">
        <v>7912</v>
      </c>
    </row>
    <row r="866" spans="1:84" s="1" customFormat="1" ht="22" customHeight="1">
      <c r="A866" s="5">
        <v>863</v>
      </c>
      <c r="B866" s="5" t="s">
        <v>718</v>
      </c>
      <c r="C866" s="5" t="s">
        <v>718</v>
      </c>
      <c r="D866" s="5" t="s">
        <v>3940</v>
      </c>
      <c r="E866" s="7" t="s">
        <v>727</v>
      </c>
      <c r="F866" s="7" t="s">
        <v>7913</v>
      </c>
      <c r="G866" s="5"/>
      <c r="H866" s="5" t="s">
        <v>7914</v>
      </c>
      <c r="I866" s="5" t="s">
        <v>7914</v>
      </c>
      <c r="J866" s="5" t="s">
        <v>72</v>
      </c>
      <c r="K866" s="5">
        <v>2014</v>
      </c>
      <c r="L866" s="10" t="s">
        <v>7915</v>
      </c>
      <c r="M866" s="10">
        <v>110000</v>
      </c>
      <c r="N866" s="5" t="s">
        <v>1501</v>
      </c>
      <c r="O866" s="5" t="s">
        <v>1501</v>
      </c>
      <c r="P866" s="5" t="s">
        <v>1501</v>
      </c>
      <c r="Q866" s="5" t="s">
        <v>1483</v>
      </c>
      <c r="R866" s="5" t="s">
        <v>7916</v>
      </c>
      <c r="S866" s="5" t="s">
        <v>7917</v>
      </c>
      <c r="T866" s="5"/>
      <c r="U866" s="5"/>
      <c r="V866" s="5"/>
      <c r="W866" s="5"/>
      <c r="X866" s="5"/>
      <c r="Y866" s="5"/>
      <c r="Z866" s="5"/>
      <c r="AA866" s="5"/>
      <c r="AB866" s="5"/>
      <c r="AC866" s="5"/>
      <c r="AD866" s="15"/>
      <c r="AE866" s="15"/>
      <c r="AF866" s="15"/>
      <c r="AG866" s="15"/>
      <c r="AH866" s="15"/>
      <c r="AI866" s="15"/>
      <c r="AJ866" s="15"/>
      <c r="AK866" s="15"/>
      <c r="AL866" s="1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t="s">
        <v>1483</v>
      </c>
      <c r="BN866" s="5"/>
      <c r="BO866" s="5"/>
      <c r="BP866" s="5"/>
      <c r="BQ866" s="5"/>
      <c r="BR866" s="5"/>
      <c r="BS866" s="5"/>
      <c r="BT866" s="5"/>
      <c r="BU866" s="5"/>
      <c r="BV866" s="5"/>
      <c r="BW866" s="5"/>
      <c r="BX866" s="5"/>
      <c r="BY866" s="12" t="s">
        <v>7918</v>
      </c>
      <c r="BZ866" s="5" t="s">
        <v>7919</v>
      </c>
      <c r="CA866" s="5" t="s">
        <v>727</v>
      </c>
      <c r="CB866" s="1" t="s">
        <v>7920</v>
      </c>
      <c r="CC866" s="1" t="s">
        <v>7921</v>
      </c>
      <c r="CD866" s="1" t="s">
        <v>7922</v>
      </c>
      <c r="CE866" s="1" t="s">
        <v>7923</v>
      </c>
    </row>
    <row r="867" spans="1:84" s="1" customFormat="1" ht="22" customHeight="1">
      <c r="A867" s="5">
        <v>864</v>
      </c>
      <c r="B867" s="5" t="s">
        <v>718</v>
      </c>
      <c r="C867" s="5" t="s">
        <v>718</v>
      </c>
      <c r="D867" s="5" t="s">
        <v>7924</v>
      </c>
      <c r="E867" s="7" t="s">
        <v>739</v>
      </c>
      <c r="F867" s="7" t="s">
        <v>7925</v>
      </c>
      <c r="G867" s="5" t="s">
        <v>1481</v>
      </c>
      <c r="H867" s="5" t="s">
        <v>7926</v>
      </c>
      <c r="I867" s="5" t="s">
        <v>7926</v>
      </c>
      <c r="J867" s="5" t="s">
        <v>75</v>
      </c>
      <c r="K867" s="5">
        <v>2017</v>
      </c>
      <c r="L867" s="10" t="s">
        <v>3388</v>
      </c>
      <c r="M867" s="10">
        <v>49000</v>
      </c>
      <c r="N867" s="5" t="s">
        <v>1483</v>
      </c>
      <c r="O867" s="5" t="s">
        <v>1483</v>
      </c>
      <c r="P867" s="5" t="s">
        <v>1483</v>
      </c>
      <c r="Q867" s="5" t="s">
        <v>1501</v>
      </c>
      <c r="R867" s="5" t="s">
        <v>7927</v>
      </c>
      <c r="S867" s="5" t="s">
        <v>7928</v>
      </c>
      <c r="T867" s="5"/>
      <c r="U867" s="5"/>
      <c r="V867" s="5"/>
      <c r="W867" s="5"/>
      <c r="X867" s="5"/>
      <c r="Y867" s="5"/>
      <c r="Z867" s="5"/>
      <c r="AA867" s="5"/>
      <c r="AB867" s="5"/>
      <c r="AC867" s="5"/>
      <c r="AD867" s="15"/>
      <c r="AE867" s="15"/>
      <c r="AF867" s="15"/>
      <c r="AG867" s="15"/>
      <c r="AH867" s="15"/>
      <c r="AI867" s="15"/>
      <c r="AJ867" s="15"/>
      <c r="AK867" s="15"/>
      <c r="AL867" s="1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12" t="s">
        <v>7929</v>
      </c>
      <c r="BZ867" s="5" t="s">
        <v>7930</v>
      </c>
      <c r="CA867" s="5" t="s">
        <v>739</v>
      </c>
      <c r="CB867" s="1" t="s">
        <v>7931</v>
      </c>
      <c r="CC867" s="1" t="s">
        <v>7932</v>
      </c>
      <c r="CD867" s="1" t="s">
        <v>7930</v>
      </c>
    </row>
    <row r="868" spans="1:84" s="1" customFormat="1" ht="22" customHeight="1">
      <c r="A868" s="5">
        <v>865</v>
      </c>
      <c r="B868" s="5" t="s">
        <v>718</v>
      </c>
      <c r="C868" s="5" t="s">
        <v>718</v>
      </c>
      <c r="D868" s="5" t="s">
        <v>7933</v>
      </c>
      <c r="E868" s="7" t="s">
        <v>7934</v>
      </c>
      <c r="F868" s="7" t="s">
        <v>7935</v>
      </c>
      <c r="G868" s="5" t="s">
        <v>7936</v>
      </c>
      <c r="H868" s="5" t="s">
        <v>7937</v>
      </c>
      <c r="I868" s="5" t="s">
        <v>7938</v>
      </c>
      <c r="J868" s="5" t="s">
        <v>75</v>
      </c>
      <c r="K868" s="5">
        <v>2017</v>
      </c>
      <c r="L868" s="10"/>
      <c r="M868" s="10"/>
      <c r="N868" s="5" t="s">
        <v>1483</v>
      </c>
      <c r="O868" s="5" t="s">
        <v>1483</v>
      </c>
      <c r="P868" s="5" t="s">
        <v>1483</v>
      </c>
      <c r="Q868" s="5" t="s">
        <v>1483</v>
      </c>
      <c r="R868" s="5"/>
      <c r="S868" s="5"/>
      <c r="T868" s="5"/>
      <c r="U868" s="5"/>
      <c r="V868" s="5"/>
      <c r="W868" s="5"/>
      <c r="X868" s="5"/>
      <c r="Y868" s="5"/>
      <c r="Z868" s="5"/>
      <c r="AA868" s="5"/>
      <c r="AB868" s="5"/>
      <c r="AC868" s="5"/>
      <c r="AD868" s="15"/>
      <c r="AE868" s="15"/>
      <c r="AF868" s="15"/>
      <c r="AG868" s="15"/>
      <c r="AH868" s="15"/>
      <c r="AI868" s="15"/>
      <c r="AJ868" s="15"/>
      <c r="AK868" s="15"/>
      <c r="AL868" s="1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12" t="s">
        <v>7939</v>
      </c>
      <c r="BZ868" s="5" t="s">
        <v>7940</v>
      </c>
      <c r="CA868" s="5" t="s">
        <v>7934</v>
      </c>
      <c r="CB868" s="1" t="s">
        <v>7941</v>
      </c>
      <c r="CC868" s="1" t="s">
        <v>7942</v>
      </c>
      <c r="CD868" s="1" t="s">
        <v>7943</v>
      </c>
    </row>
    <row r="869" spans="1:84" s="1" customFormat="1" ht="22" customHeight="1">
      <c r="A869" s="5">
        <v>866</v>
      </c>
      <c r="B869" s="5" t="s">
        <v>718</v>
      </c>
      <c r="C869" s="5" t="s">
        <v>718</v>
      </c>
      <c r="D869" s="5" t="s">
        <v>7944</v>
      </c>
      <c r="E869" s="7" t="s">
        <v>741</v>
      </c>
      <c r="F869" s="7" t="s">
        <v>7945</v>
      </c>
      <c r="G869" s="5"/>
      <c r="H869" s="5"/>
      <c r="I869" s="5" t="s">
        <v>7946</v>
      </c>
      <c r="J869" s="5" t="s">
        <v>83</v>
      </c>
      <c r="K869" s="5">
        <v>2015</v>
      </c>
      <c r="L869" s="10">
        <v>9689.5</v>
      </c>
      <c r="M869" s="10"/>
      <c r="N869" s="5" t="s">
        <v>1483</v>
      </c>
      <c r="O869" s="5" t="s">
        <v>1483</v>
      </c>
      <c r="P869" s="5" t="s">
        <v>1483</v>
      </c>
      <c r="Q869" s="5" t="s">
        <v>1483</v>
      </c>
      <c r="R869" s="5"/>
      <c r="S869" s="5"/>
      <c r="T869" s="5"/>
      <c r="U869" s="5"/>
      <c r="V869" s="5"/>
      <c r="W869" s="5"/>
      <c r="X869" s="5"/>
      <c r="Y869" s="5"/>
      <c r="Z869" s="5"/>
      <c r="AA869" s="5"/>
      <c r="AB869" s="5"/>
      <c r="AC869" s="5"/>
      <c r="AD869" s="15"/>
      <c r="AE869" s="15"/>
      <c r="AF869" s="15"/>
      <c r="AG869" s="15"/>
      <c r="AH869" s="15"/>
      <c r="AI869" s="15"/>
      <c r="AJ869" s="15"/>
      <c r="AK869" s="15"/>
      <c r="AL869" s="1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12" t="s">
        <v>7947</v>
      </c>
      <c r="BZ869" s="5" t="s">
        <v>7948</v>
      </c>
      <c r="CA869" s="5" t="s">
        <v>7949</v>
      </c>
      <c r="CB869" s="1" t="s">
        <v>7950</v>
      </c>
      <c r="CC869" s="1" t="s">
        <v>7951</v>
      </c>
      <c r="CD869" s="1" t="s">
        <v>7948</v>
      </c>
    </row>
    <row r="870" spans="1:84" s="1" customFormat="1" ht="22" customHeight="1">
      <c r="A870" s="5">
        <v>867</v>
      </c>
      <c r="B870" s="5" t="s">
        <v>718</v>
      </c>
      <c r="C870" s="5" t="s">
        <v>718</v>
      </c>
      <c r="D870" s="5" t="s">
        <v>7944</v>
      </c>
      <c r="E870" s="7" t="s">
        <v>742</v>
      </c>
      <c r="F870" s="7" t="s">
        <v>7952</v>
      </c>
      <c r="G870" s="5"/>
      <c r="H870" s="5"/>
      <c r="I870" s="5" t="s">
        <v>7953</v>
      </c>
      <c r="J870" s="5" t="s">
        <v>83</v>
      </c>
      <c r="K870" s="5">
        <v>2001</v>
      </c>
      <c r="L870" s="10"/>
      <c r="M870" s="10"/>
      <c r="N870" s="5" t="s">
        <v>1483</v>
      </c>
      <c r="O870" s="5" t="s">
        <v>1483</v>
      </c>
      <c r="P870" s="5" t="s">
        <v>1483</v>
      </c>
      <c r="Q870" s="5" t="s">
        <v>1501</v>
      </c>
      <c r="R870" s="5"/>
      <c r="S870" s="5"/>
      <c r="T870" s="5"/>
      <c r="U870" s="5"/>
      <c r="V870" s="5"/>
      <c r="W870" s="5"/>
      <c r="X870" s="5"/>
      <c r="Y870" s="5"/>
      <c r="Z870" s="5"/>
      <c r="AA870" s="5"/>
      <c r="AB870" s="5"/>
      <c r="AC870" s="5"/>
      <c r="AD870" s="15"/>
      <c r="AE870" s="15"/>
      <c r="AF870" s="15"/>
      <c r="AG870" s="15"/>
      <c r="AH870" s="15"/>
      <c r="AI870" s="15"/>
      <c r="AJ870" s="15"/>
      <c r="AK870" s="15"/>
      <c r="AL870" s="1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12" t="s">
        <v>7954</v>
      </c>
      <c r="BZ870" s="5" t="s">
        <v>7955</v>
      </c>
      <c r="CA870" s="5" t="s">
        <v>7956</v>
      </c>
      <c r="CB870" s="1" t="s">
        <v>7957</v>
      </c>
      <c r="CC870" s="1" t="s">
        <v>7955</v>
      </c>
    </row>
    <row r="871" spans="1:84" s="1" customFormat="1" ht="22" customHeight="1">
      <c r="A871" s="5">
        <v>868</v>
      </c>
      <c r="B871" s="5" t="s">
        <v>743</v>
      </c>
      <c r="C871" s="5" t="s">
        <v>751</v>
      </c>
      <c r="D871" s="5" t="s">
        <v>7958</v>
      </c>
      <c r="E871" s="7" t="s">
        <v>7959</v>
      </c>
      <c r="F871" s="7" t="s">
        <v>7960</v>
      </c>
      <c r="G871" s="5"/>
      <c r="H871" s="5" t="s">
        <v>7961</v>
      </c>
      <c r="I871" s="5" t="s">
        <v>7961</v>
      </c>
      <c r="J871" s="5" t="s">
        <v>72</v>
      </c>
      <c r="K871" s="5">
        <v>2014</v>
      </c>
      <c r="L871" s="10" t="s">
        <v>7962</v>
      </c>
      <c r="M871" s="10"/>
      <c r="N871" s="5" t="s">
        <v>1501</v>
      </c>
      <c r="O871" s="5" t="s">
        <v>1501</v>
      </c>
      <c r="P871" s="5" t="s">
        <v>1501</v>
      </c>
      <c r="Q871" s="5" t="s">
        <v>1483</v>
      </c>
      <c r="R871" s="5"/>
      <c r="S871" s="5"/>
      <c r="T871" s="5"/>
      <c r="U871" s="5"/>
      <c r="V871" s="5"/>
      <c r="W871" s="5"/>
      <c r="X871" s="5"/>
      <c r="Y871" s="5"/>
      <c r="Z871" s="5"/>
      <c r="AA871" s="5"/>
      <c r="AB871" s="5"/>
      <c r="AC871" s="5"/>
      <c r="AD871" s="15"/>
      <c r="AE871" s="15"/>
      <c r="AF871" s="15"/>
      <c r="AG871" s="15"/>
      <c r="AH871" s="15"/>
      <c r="AI871" s="15"/>
      <c r="AJ871" s="15"/>
      <c r="AK871" s="15"/>
      <c r="AL871" s="1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12" t="s">
        <v>7963</v>
      </c>
      <c r="BZ871" s="5" t="s">
        <v>7964</v>
      </c>
      <c r="CA871" s="5" t="s">
        <v>753</v>
      </c>
      <c r="CB871" s="1" t="s">
        <v>7965</v>
      </c>
      <c r="CC871" s="1" t="s">
        <v>7966</v>
      </c>
      <c r="CD871" s="1" t="s">
        <v>7967</v>
      </c>
      <c r="CE871" s="1" t="s">
        <v>7968</v>
      </c>
    </row>
    <row r="872" spans="1:84" s="1" customFormat="1" ht="22" customHeight="1">
      <c r="A872" s="5">
        <v>869</v>
      </c>
      <c r="B872" s="5" t="s">
        <v>743</v>
      </c>
      <c r="C872" s="5" t="s">
        <v>754</v>
      </c>
      <c r="D872" s="5" t="s">
        <v>7969</v>
      </c>
      <c r="E872" s="7" t="s">
        <v>7970</v>
      </c>
      <c r="F872" s="7" t="s">
        <v>7971</v>
      </c>
      <c r="G872" s="5"/>
      <c r="H872" s="5" t="s">
        <v>7972</v>
      </c>
      <c r="I872" s="5" t="s">
        <v>7972</v>
      </c>
      <c r="J872" s="5" t="s">
        <v>75</v>
      </c>
      <c r="K872" s="5">
        <v>2014</v>
      </c>
      <c r="L872" s="10" t="s">
        <v>7973</v>
      </c>
      <c r="M872" s="10"/>
      <c r="N872" s="5" t="s">
        <v>1501</v>
      </c>
      <c r="O872" s="5" t="s">
        <v>1501</v>
      </c>
      <c r="P872" s="5" t="s">
        <v>1501</v>
      </c>
      <c r="Q872" s="5" t="s">
        <v>1483</v>
      </c>
      <c r="R872" s="5"/>
      <c r="S872" s="5"/>
      <c r="T872" s="5"/>
      <c r="U872" s="5"/>
      <c r="V872" s="5"/>
      <c r="W872" s="5"/>
      <c r="X872" s="5"/>
      <c r="Y872" s="5"/>
      <c r="Z872" s="5"/>
      <c r="AA872" s="5"/>
      <c r="AB872" s="5"/>
      <c r="AC872" s="5"/>
      <c r="AD872" s="15"/>
      <c r="AE872" s="15"/>
      <c r="AF872" s="15"/>
      <c r="AG872" s="15"/>
      <c r="AH872" s="15"/>
      <c r="AI872" s="15"/>
      <c r="AJ872" s="15"/>
      <c r="AK872" s="15"/>
      <c r="AL872" s="1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12" t="s">
        <v>7974</v>
      </c>
      <c r="BZ872" s="5" t="s">
        <v>7975</v>
      </c>
      <c r="CA872" s="5" t="s">
        <v>7976</v>
      </c>
      <c r="CB872" s="1" t="s">
        <v>7977</v>
      </c>
      <c r="CC872" s="1" t="s">
        <v>7978</v>
      </c>
      <c r="CD872" s="1" t="s">
        <v>7979</v>
      </c>
    </row>
    <row r="873" spans="1:84" s="1" customFormat="1" ht="22" customHeight="1">
      <c r="A873" s="5">
        <v>870</v>
      </c>
      <c r="B873" s="5" t="s">
        <v>756</v>
      </c>
      <c r="C873" s="5" t="s">
        <v>770</v>
      </c>
      <c r="D873" s="5" t="s">
        <v>7980</v>
      </c>
      <c r="E873" s="7" t="s">
        <v>7981</v>
      </c>
      <c r="F873" s="7" t="s">
        <v>7982</v>
      </c>
      <c r="G873" s="5" t="s">
        <v>7983</v>
      </c>
      <c r="H873" s="5"/>
      <c r="I873" s="5" t="s">
        <v>7984</v>
      </c>
      <c r="J873" s="5" t="s">
        <v>75</v>
      </c>
      <c r="K873" s="5">
        <v>2019</v>
      </c>
      <c r="L873" s="10" t="s">
        <v>7985</v>
      </c>
      <c r="M873" s="10">
        <v>11600</v>
      </c>
      <c r="N873" s="5" t="s">
        <v>1501</v>
      </c>
      <c r="O873" s="5" t="s">
        <v>1483</v>
      </c>
      <c r="P873" s="5" t="s">
        <v>1483</v>
      </c>
      <c r="Q873" s="5" t="s">
        <v>1501</v>
      </c>
      <c r="R873" s="5"/>
      <c r="S873" s="5"/>
      <c r="T873" s="5"/>
      <c r="U873" s="5"/>
      <c r="V873" s="5"/>
      <c r="W873" s="5"/>
      <c r="X873" s="5"/>
      <c r="Y873" s="5"/>
      <c r="Z873" s="5"/>
      <c r="AA873" s="5"/>
      <c r="AB873" s="5"/>
      <c r="AC873" s="5"/>
      <c r="AD873" s="15"/>
      <c r="AE873" s="15"/>
      <c r="AF873" s="15"/>
      <c r="AG873" s="15"/>
      <c r="AH873" s="15"/>
      <c r="AI873" s="15"/>
      <c r="AJ873" s="15"/>
      <c r="AK873" s="15"/>
      <c r="AL873" s="1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12" t="s">
        <v>7986</v>
      </c>
      <c r="BZ873" s="5" t="s">
        <v>7987</v>
      </c>
      <c r="CA873" s="5" t="s">
        <v>7988</v>
      </c>
      <c r="CB873" s="1">
        <v>4001356088</v>
      </c>
      <c r="CC873" s="1" t="s">
        <v>7989</v>
      </c>
      <c r="CD873" s="1" t="s">
        <v>7990</v>
      </c>
    </row>
    <row r="874" spans="1:84" s="1" customFormat="1" ht="22" customHeight="1">
      <c r="A874" s="5">
        <v>871</v>
      </c>
      <c r="B874" s="5" t="s">
        <v>773</v>
      </c>
      <c r="C874" s="5" t="s">
        <v>912</v>
      </c>
      <c r="D874" s="5" t="s">
        <v>7991</v>
      </c>
      <c r="E874" s="7" t="s">
        <v>914</v>
      </c>
      <c r="F874" s="7" t="s">
        <v>7992</v>
      </c>
      <c r="G874" s="5"/>
      <c r="H874" s="5" t="s">
        <v>7993</v>
      </c>
      <c r="I874" s="5" t="s">
        <v>7993</v>
      </c>
      <c r="J874" s="5" t="s">
        <v>72</v>
      </c>
      <c r="K874" s="5">
        <v>1692</v>
      </c>
      <c r="L874" s="10" t="s">
        <v>7994</v>
      </c>
      <c r="M874" s="10"/>
      <c r="N874" s="5" t="s">
        <v>1501</v>
      </c>
      <c r="O874" s="5" t="s">
        <v>1501</v>
      </c>
      <c r="P874" s="5" t="s">
        <v>1483</v>
      </c>
      <c r="Q874" s="5" t="s">
        <v>1483</v>
      </c>
      <c r="R874" s="5"/>
      <c r="S874" s="5"/>
      <c r="T874" s="5"/>
      <c r="U874" s="5"/>
      <c r="V874" s="5"/>
      <c r="W874" s="5"/>
      <c r="X874" s="5"/>
      <c r="Y874" s="5"/>
      <c r="Z874" s="5"/>
      <c r="AA874" s="5"/>
      <c r="AB874" s="5"/>
      <c r="AC874" s="5"/>
      <c r="AD874" s="15"/>
      <c r="AE874" s="15"/>
      <c r="AF874" s="15"/>
      <c r="AG874" s="15"/>
      <c r="AH874" s="15"/>
      <c r="AI874" s="15"/>
      <c r="AJ874" s="15"/>
      <c r="AK874" s="15"/>
      <c r="AL874" s="1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12" t="s">
        <v>7995</v>
      </c>
      <c r="BZ874" s="5" t="s">
        <v>7996</v>
      </c>
      <c r="CA874" s="5" t="s">
        <v>7997</v>
      </c>
      <c r="CB874" s="1" t="s">
        <v>7998</v>
      </c>
      <c r="CC874" s="1" t="s">
        <v>7999</v>
      </c>
      <c r="CD874" s="1" t="s">
        <v>8000</v>
      </c>
    </row>
    <row r="875" spans="1:84" s="1" customFormat="1" ht="22" customHeight="1">
      <c r="A875" s="5">
        <v>872</v>
      </c>
      <c r="B875" s="5" t="s">
        <v>773</v>
      </c>
      <c r="C875" s="5" t="s">
        <v>912</v>
      </c>
      <c r="D875" s="5" t="s">
        <v>8001</v>
      </c>
      <c r="E875" s="7" t="s">
        <v>915</v>
      </c>
      <c r="F875" s="7" t="s">
        <v>8002</v>
      </c>
      <c r="G875" s="5"/>
      <c r="H875" s="5" t="s">
        <v>8003</v>
      </c>
      <c r="I875" s="5" t="s">
        <v>8003</v>
      </c>
      <c r="J875" s="5" t="s">
        <v>75</v>
      </c>
      <c r="K875" s="5">
        <v>2004</v>
      </c>
      <c r="L875" s="10" t="s">
        <v>6120</v>
      </c>
      <c r="M875" s="10">
        <v>120000</v>
      </c>
      <c r="N875" s="5" t="s">
        <v>1501</v>
      </c>
      <c r="O875" s="5" t="s">
        <v>1501</v>
      </c>
      <c r="P875" s="5" t="s">
        <v>1483</v>
      </c>
      <c r="Q875" s="5" t="s">
        <v>1483</v>
      </c>
      <c r="R875" s="5"/>
      <c r="S875" s="5"/>
      <c r="T875" s="5"/>
      <c r="U875" s="5"/>
      <c r="V875" s="5"/>
      <c r="W875" s="5"/>
      <c r="X875" s="5"/>
      <c r="Y875" s="5"/>
      <c r="Z875" s="5"/>
      <c r="AA875" s="5"/>
      <c r="AB875" s="5"/>
      <c r="AC875" s="5"/>
      <c r="AD875" s="15"/>
      <c r="AE875" s="15"/>
      <c r="AF875" s="15"/>
      <c r="AG875" s="15"/>
      <c r="AH875" s="15"/>
      <c r="AI875" s="15"/>
      <c r="AJ875" s="15"/>
      <c r="AK875" s="15"/>
      <c r="AL875" s="1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12" t="s">
        <v>8004</v>
      </c>
      <c r="BZ875" s="5" t="s">
        <v>8005</v>
      </c>
      <c r="CA875" s="5" t="s">
        <v>915</v>
      </c>
      <c r="CB875" s="1" t="s">
        <v>8006</v>
      </c>
      <c r="CC875" s="1" t="s">
        <v>8007</v>
      </c>
      <c r="CD875" s="1" t="s">
        <v>8008</v>
      </c>
      <c r="CE875" s="1" t="s">
        <v>8009</v>
      </c>
    </row>
    <row r="876" spans="1:84" s="1" customFormat="1" ht="22" customHeight="1">
      <c r="A876" s="5">
        <v>873</v>
      </c>
      <c r="B876" s="5" t="s">
        <v>773</v>
      </c>
      <c r="C876" s="5" t="s">
        <v>912</v>
      </c>
      <c r="D876" s="5" t="s">
        <v>8010</v>
      </c>
      <c r="E876" s="7" t="s">
        <v>8011</v>
      </c>
      <c r="F876" s="7" t="s">
        <v>8012</v>
      </c>
      <c r="G876" s="5"/>
      <c r="H876" s="5" t="s">
        <v>8013</v>
      </c>
      <c r="I876" s="5" t="s">
        <v>8014</v>
      </c>
      <c r="J876" s="5" t="s">
        <v>75</v>
      </c>
      <c r="K876" s="5">
        <v>2013</v>
      </c>
      <c r="L876" s="10"/>
      <c r="M876" s="10"/>
      <c r="N876" s="5" t="s">
        <v>1501</v>
      </c>
      <c r="O876" s="5" t="s">
        <v>1501</v>
      </c>
      <c r="P876" s="5" t="s">
        <v>1483</v>
      </c>
      <c r="Q876" s="5" t="s">
        <v>1483</v>
      </c>
      <c r="R876" s="5"/>
      <c r="S876" s="5"/>
      <c r="T876" s="5"/>
      <c r="U876" s="5"/>
      <c r="V876" s="5"/>
      <c r="W876" s="5"/>
      <c r="X876" s="5"/>
      <c r="Y876" s="5"/>
      <c r="Z876" s="5"/>
      <c r="AA876" s="5"/>
      <c r="AB876" s="5"/>
      <c r="AC876" s="5"/>
      <c r="AD876" s="15"/>
      <c r="AE876" s="15"/>
      <c r="AF876" s="15"/>
      <c r="AG876" s="15"/>
      <c r="AH876" s="15"/>
      <c r="AI876" s="15"/>
      <c r="AJ876" s="15"/>
      <c r="AK876" s="15"/>
      <c r="AL876" s="1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12" t="s">
        <v>8015</v>
      </c>
      <c r="BZ876" s="5" t="s">
        <v>8016</v>
      </c>
      <c r="CA876" s="5" t="s">
        <v>8017</v>
      </c>
      <c r="CB876" s="1" t="s">
        <v>8018</v>
      </c>
      <c r="CC876" s="1" t="s">
        <v>8019</v>
      </c>
      <c r="CD876" s="1" t="s">
        <v>8020</v>
      </c>
      <c r="CE876" s="1" t="s">
        <v>8021</v>
      </c>
    </row>
    <row r="877" spans="1:84" s="1" customFormat="1" ht="22" customHeight="1">
      <c r="A877" s="5">
        <v>874</v>
      </c>
      <c r="B877" s="5" t="s">
        <v>773</v>
      </c>
      <c r="C877" s="5" t="s">
        <v>912</v>
      </c>
      <c r="D877" s="5" t="s">
        <v>7991</v>
      </c>
      <c r="E877" s="7" t="s">
        <v>8022</v>
      </c>
      <c r="F877" s="7" t="s">
        <v>8023</v>
      </c>
      <c r="G877" s="5"/>
      <c r="H877" s="5" t="s">
        <v>8024</v>
      </c>
      <c r="I877" s="5" t="s">
        <v>8025</v>
      </c>
      <c r="J877" s="5" t="s">
        <v>75</v>
      </c>
      <c r="K877" s="5">
        <v>1999</v>
      </c>
      <c r="L877" s="10" t="s">
        <v>8026</v>
      </c>
      <c r="M877" s="10">
        <v>130000</v>
      </c>
      <c r="N877" s="5" t="s">
        <v>1483</v>
      </c>
      <c r="O877" s="5" t="s">
        <v>1483</v>
      </c>
      <c r="P877" s="5" t="s">
        <v>1483</v>
      </c>
      <c r="Q877" s="5" t="s">
        <v>1483</v>
      </c>
      <c r="R877" s="5"/>
      <c r="S877" s="5"/>
      <c r="T877" s="5"/>
      <c r="U877" s="5"/>
      <c r="V877" s="5"/>
      <c r="W877" s="5"/>
      <c r="X877" s="5"/>
      <c r="Y877" s="5"/>
      <c r="Z877" s="5"/>
      <c r="AA877" s="5"/>
      <c r="AB877" s="5"/>
      <c r="AC877" s="5"/>
      <c r="AD877" s="15"/>
      <c r="AE877" s="15"/>
      <c r="AF877" s="15"/>
      <c r="AG877" s="15"/>
      <c r="AH877" s="15"/>
      <c r="AI877" s="15"/>
      <c r="AJ877" s="15"/>
      <c r="AK877" s="15"/>
      <c r="AL877" s="1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12" t="s">
        <v>8027</v>
      </c>
      <c r="BZ877" s="5" t="s">
        <v>8028</v>
      </c>
      <c r="CA877" s="5" t="s">
        <v>8022</v>
      </c>
      <c r="CB877" s="1" t="s">
        <v>8029</v>
      </c>
      <c r="CC877" s="1" t="s">
        <v>8030</v>
      </c>
      <c r="CD877" s="1" t="s">
        <v>8031</v>
      </c>
      <c r="CE877" s="1" t="s">
        <v>8032</v>
      </c>
    </row>
    <row r="878" spans="1:84" s="1" customFormat="1" ht="22" customHeight="1">
      <c r="A878" s="5">
        <v>875</v>
      </c>
      <c r="B878" s="5" t="s">
        <v>773</v>
      </c>
      <c r="C878" s="5" t="s">
        <v>912</v>
      </c>
      <c r="D878" s="5"/>
      <c r="E878" s="7" t="s">
        <v>918</v>
      </c>
      <c r="F878" s="7" t="s">
        <v>8033</v>
      </c>
      <c r="G878" s="5"/>
      <c r="H878" s="5" t="s">
        <v>8034</v>
      </c>
      <c r="I878" s="5"/>
      <c r="J878" s="5" t="s">
        <v>75</v>
      </c>
      <c r="K878" s="5">
        <v>2004</v>
      </c>
      <c r="L878" s="10"/>
      <c r="M878" s="10"/>
      <c r="N878" s="5" t="s">
        <v>1483</v>
      </c>
      <c r="O878" s="5" t="s">
        <v>1483</v>
      </c>
      <c r="P878" s="5" t="s">
        <v>1483</v>
      </c>
      <c r="Q878" s="5" t="s">
        <v>1483</v>
      </c>
      <c r="R878" s="5"/>
      <c r="S878" s="5"/>
      <c r="T878" s="5"/>
      <c r="U878" s="5"/>
      <c r="V878" s="5"/>
      <c r="W878" s="5"/>
      <c r="X878" s="5"/>
      <c r="Y878" s="5"/>
      <c r="Z878" s="5"/>
      <c r="AA878" s="5"/>
      <c r="AB878" s="5"/>
      <c r="AC878" s="5"/>
      <c r="AD878" s="15"/>
      <c r="AE878" s="15"/>
      <c r="AF878" s="15"/>
      <c r="AG878" s="15"/>
      <c r="AH878" s="15"/>
      <c r="AI878" s="15"/>
      <c r="AJ878" s="15"/>
      <c r="AK878" s="15"/>
      <c r="AL878" s="1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12" t="s">
        <v>8035</v>
      </c>
      <c r="BZ878" s="5" t="s">
        <v>8036</v>
      </c>
      <c r="CA878" s="5" t="s">
        <v>8037</v>
      </c>
      <c r="CB878" s="1" t="s">
        <v>8038</v>
      </c>
      <c r="CC878" s="1" t="s">
        <v>8039</v>
      </c>
      <c r="CD878" s="1" t="s">
        <v>8040</v>
      </c>
    </row>
    <row r="879" spans="1:84" s="1" customFormat="1" ht="22" customHeight="1">
      <c r="A879" s="5">
        <v>876</v>
      </c>
      <c r="B879" s="5" t="s">
        <v>773</v>
      </c>
      <c r="C879" s="5" t="s">
        <v>919</v>
      </c>
      <c r="D879" s="5" t="s">
        <v>8041</v>
      </c>
      <c r="E879" s="7" t="s">
        <v>920</v>
      </c>
      <c r="F879" s="7" t="s">
        <v>8042</v>
      </c>
      <c r="G879" s="5"/>
      <c r="H879" s="5" t="s">
        <v>8043</v>
      </c>
      <c r="I879" s="5" t="s">
        <v>8043</v>
      </c>
      <c r="J879" s="5" t="s">
        <v>72</v>
      </c>
      <c r="K879" s="5">
        <v>1960</v>
      </c>
      <c r="L879" s="10">
        <v>161432</v>
      </c>
      <c r="M879" s="10">
        <v>72497.94</v>
      </c>
      <c r="N879" s="5" t="s">
        <v>1501</v>
      </c>
      <c r="O879" s="5" t="s">
        <v>1501</v>
      </c>
      <c r="P879" s="5" t="s">
        <v>1501</v>
      </c>
      <c r="Q879" s="5" t="s">
        <v>1483</v>
      </c>
      <c r="R879" s="5"/>
      <c r="S879" s="5"/>
      <c r="T879" s="5"/>
      <c r="U879" s="5"/>
      <c r="V879" s="5"/>
      <c r="W879" s="5"/>
      <c r="X879" s="5"/>
      <c r="Y879" s="5"/>
      <c r="Z879" s="5"/>
      <c r="AA879" s="5"/>
      <c r="AB879" s="5"/>
      <c r="AC879" s="5"/>
      <c r="AD879" s="15"/>
      <c r="AE879" s="15"/>
      <c r="AF879" s="15"/>
      <c r="AG879" s="15"/>
      <c r="AH879" s="15"/>
      <c r="AI879" s="15"/>
      <c r="AJ879" s="15"/>
      <c r="AK879" s="15"/>
      <c r="AL879" s="1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12" t="s">
        <v>8044</v>
      </c>
      <c r="BZ879" s="5" t="s">
        <v>8045</v>
      </c>
      <c r="CA879" s="5" t="s">
        <v>8046</v>
      </c>
      <c r="CB879" s="1" t="s">
        <v>8047</v>
      </c>
      <c r="CC879" s="1" t="s">
        <v>8048</v>
      </c>
      <c r="CD879" s="1" t="s">
        <v>8049</v>
      </c>
    </row>
    <row r="880" spans="1:84" s="1" customFormat="1" ht="22" customHeight="1">
      <c r="A880" s="5">
        <v>877</v>
      </c>
      <c r="B880" s="5" t="s">
        <v>773</v>
      </c>
      <c r="C880" s="5" t="s">
        <v>919</v>
      </c>
      <c r="D880" s="5" t="s">
        <v>8041</v>
      </c>
      <c r="E880" s="7" t="s">
        <v>921</v>
      </c>
      <c r="F880" s="7" t="s">
        <v>8050</v>
      </c>
      <c r="G880" s="5"/>
      <c r="H880" s="5" t="s">
        <v>8051</v>
      </c>
      <c r="I880" s="5" t="s">
        <v>8051</v>
      </c>
      <c r="J880" s="5" t="s">
        <v>72</v>
      </c>
      <c r="K880" s="5">
        <v>1980</v>
      </c>
      <c r="L880" s="10">
        <v>83869</v>
      </c>
      <c r="M880" s="10"/>
      <c r="N880" s="5" t="s">
        <v>1501</v>
      </c>
      <c r="O880" s="5" t="s">
        <v>1501</v>
      </c>
      <c r="P880" s="5" t="s">
        <v>1501</v>
      </c>
      <c r="Q880" s="5" t="s">
        <v>1483</v>
      </c>
      <c r="R880" s="5"/>
      <c r="S880" s="5"/>
      <c r="T880" s="5"/>
      <c r="U880" s="5"/>
      <c r="V880" s="5"/>
      <c r="W880" s="5"/>
      <c r="X880" s="5"/>
      <c r="Y880" s="5"/>
      <c r="Z880" s="5"/>
      <c r="AA880" s="5"/>
      <c r="AB880" s="5"/>
      <c r="AC880" s="5"/>
      <c r="AD880" s="15"/>
      <c r="AE880" s="15"/>
      <c r="AF880" s="15"/>
      <c r="AG880" s="15"/>
      <c r="AH880" s="15"/>
      <c r="AI880" s="15"/>
      <c r="AJ880" s="15"/>
      <c r="AK880" s="15"/>
      <c r="AL880" s="1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12" t="s">
        <v>8052</v>
      </c>
      <c r="BZ880" s="5" t="s">
        <v>8053</v>
      </c>
      <c r="CA880" s="5" t="s">
        <v>921</v>
      </c>
      <c r="CB880" s="1" t="s">
        <v>8054</v>
      </c>
      <c r="CC880" s="1" t="s">
        <v>8055</v>
      </c>
      <c r="CD880" s="1" t="s">
        <v>8056</v>
      </c>
      <c r="CE880" s="1" t="s">
        <v>8057</v>
      </c>
      <c r="CF880" s="1" t="s">
        <v>8058</v>
      </c>
    </row>
    <row r="881" spans="1:84" s="1" customFormat="1" ht="22" customHeight="1">
      <c r="A881" s="5">
        <v>878</v>
      </c>
      <c r="B881" s="5" t="s">
        <v>773</v>
      </c>
      <c r="C881" s="5" t="s">
        <v>919</v>
      </c>
      <c r="D881" s="5"/>
      <c r="E881" s="7" t="s">
        <v>922</v>
      </c>
      <c r="F881" s="7"/>
      <c r="G881" s="5"/>
      <c r="H881" s="5"/>
      <c r="I881" s="5"/>
      <c r="J881" s="5" t="s">
        <v>72</v>
      </c>
      <c r="K881" s="5"/>
      <c r="L881" s="10"/>
      <c r="M881" s="10"/>
      <c r="N881" s="5"/>
      <c r="O881" s="5"/>
      <c r="P881" s="5"/>
      <c r="Q881" s="5"/>
      <c r="R881" s="5"/>
      <c r="S881" s="5"/>
      <c r="T881" s="5"/>
      <c r="U881" s="5"/>
      <c r="V881" s="5"/>
      <c r="W881" s="5"/>
      <c r="X881" s="5"/>
      <c r="Y881" s="5"/>
      <c r="Z881" s="5"/>
      <c r="AA881" s="5"/>
      <c r="AB881" s="5"/>
      <c r="AC881" s="5"/>
      <c r="AD881" s="15"/>
      <c r="AE881" s="15"/>
      <c r="AF881" s="15"/>
      <c r="AG881" s="15"/>
      <c r="AH881" s="15"/>
      <c r="AI881" s="15"/>
      <c r="AJ881" s="15"/>
      <c r="AK881" s="15"/>
      <c r="AL881" s="1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12"/>
      <c r="BZ881" s="5"/>
      <c r="CA881" s="5"/>
    </row>
    <row r="882" spans="1:84" s="1" customFormat="1" ht="22" customHeight="1">
      <c r="A882" s="5">
        <v>879</v>
      </c>
      <c r="B882" s="5" t="s">
        <v>773</v>
      </c>
      <c r="C882" s="5" t="s">
        <v>919</v>
      </c>
      <c r="D882" s="5" t="s">
        <v>8041</v>
      </c>
      <c r="E882" s="7" t="s">
        <v>923</v>
      </c>
      <c r="F882" s="7"/>
      <c r="G882" s="5"/>
      <c r="H882" s="5" t="s">
        <v>4911</v>
      </c>
      <c r="I882" s="5" t="s">
        <v>4911</v>
      </c>
      <c r="J882" s="5" t="s">
        <v>75</v>
      </c>
      <c r="K882" s="5">
        <v>2013</v>
      </c>
      <c r="L882" s="10">
        <v>42000</v>
      </c>
      <c r="M882" s="10">
        <v>62000</v>
      </c>
      <c r="N882" s="5" t="s">
        <v>1501</v>
      </c>
      <c r="O882" s="5" t="s">
        <v>1483</v>
      </c>
      <c r="P882" s="5" t="s">
        <v>1483</v>
      </c>
      <c r="Q882" s="5" t="s">
        <v>1483</v>
      </c>
      <c r="R882" s="5"/>
      <c r="S882" s="5"/>
      <c r="T882" s="5"/>
      <c r="U882" s="5"/>
      <c r="V882" s="5"/>
      <c r="W882" s="5"/>
      <c r="X882" s="5"/>
      <c r="Y882" s="5"/>
      <c r="Z882" s="5"/>
      <c r="AA882" s="5"/>
      <c r="AB882" s="5"/>
      <c r="AC882" s="5"/>
      <c r="AD882" s="15"/>
      <c r="AE882" s="15"/>
      <c r="AF882" s="15"/>
      <c r="AG882" s="15"/>
      <c r="AH882" s="15"/>
      <c r="AI882" s="15"/>
      <c r="AJ882" s="15"/>
      <c r="AK882" s="15"/>
      <c r="AL882" s="1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12" t="s">
        <v>8059</v>
      </c>
      <c r="BZ882" s="5" t="s">
        <v>8060</v>
      </c>
      <c r="CA882" s="5" t="s">
        <v>8061</v>
      </c>
      <c r="CB882" s="1" t="s">
        <v>8062</v>
      </c>
      <c r="CC882" s="1" t="s">
        <v>8063</v>
      </c>
      <c r="CD882" s="1" t="s">
        <v>8064</v>
      </c>
      <c r="CE882" s="1" t="s">
        <v>8065</v>
      </c>
      <c r="CF882" s="1" t="s">
        <v>8066</v>
      </c>
    </row>
    <row r="883" spans="1:84" s="1" customFormat="1" ht="22" customHeight="1">
      <c r="A883" s="5">
        <v>880</v>
      </c>
      <c r="B883" s="5" t="s">
        <v>773</v>
      </c>
      <c r="C883" s="5" t="s">
        <v>919</v>
      </c>
      <c r="D883" s="5" t="s">
        <v>8041</v>
      </c>
      <c r="E883" s="7" t="s">
        <v>924</v>
      </c>
      <c r="F883" s="7"/>
      <c r="G883" s="5"/>
      <c r="H883" s="5" t="s">
        <v>8067</v>
      </c>
      <c r="I883" s="5" t="s">
        <v>8068</v>
      </c>
      <c r="J883" s="5" t="s">
        <v>75</v>
      </c>
      <c r="K883" s="5">
        <v>1993</v>
      </c>
      <c r="L883" s="10">
        <v>30000</v>
      </c>
      <c r="M883" s="10"/>
      <c r="N883" s="5" t="s">
        <v>1501</v>
      </c>
      <c r="O883" s="5" t="s">
        <v>1483</v>
      </c>
      <c r="P883" s="5" t="s">
        <v>1483</v>
      </c>
      <c r="Q883" s="5" t="s">
        <v>1483</v>
      </c>
      <c r="R883" s="5"/>
      <c r="S883" s="5"/>
      <c r="T883" s="5"/>
      <c r="U883" s="5"/>
      <c r="V883" s="5"/>
      <c r="W883" s="5"/>
      <c r="X883" s="5"/>
      <c r="Y883" s="5"/>
      <c r="Z883" s="5"/>
      <c r="AA883" s="5"/>
      <c r="AB883" s="5"/>
      <c r="AC883" s="5"/>
      <c r="AD883" s="15"/>
      <c r="AE883" s="15"/>
      <c r="AF883" s="15"/>
      <c r="AG883" s="15"/>
      <c r="AH883" s="15"/>
      <c r="AI883" s="15"/>
      <c r="AJ883" s="15"/>
      <c r="AK883" s="15"/>
      <c r="AL883" s="1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12" t="s">
        <v>8069</v>
      </c>
      <c r="BZ883" s="5" t="s">
        <v>8070</v>
      </c>
      <c r="CA883" s="5" t="s">
        <v>8071</v>
      </c>
      <c r="CB883" s="1" t="s">
        <v>8072</v>
      </c>
      <c r="CC883" s="1" t="s">
        <v>8073</v>
      </c>
      <c r="CD883" s="1" t="s">
        <v>8074</v>
      </c>
    </row>
    <row r="884" spans="1:84" s="1" customFormat="1" ht="22" customHeight="1">
      <c r="A884" s="5">
        <v>881</v>
      </c>
      <c r="B884" s="5" t="s">
        <v>773</v>
      </c>
      <c r="C884" s="5" t="s">
        <v>919</v>
      </c>
      <c r="D884" s="5" t="s">
        <v>8041</v>
      </c>
      <c r="E884" s="7" t="s">
        <v>925</v>
      </c>
      <c r="F884" s="7" t="s">
        <v>8075</v>
      </c>
      <c r="G884" s="5"/>
      <c r="H884" s="5" t="s">
        <v>8076</v>
      </c>
      <c r="I884" s="5" t="s">
        <v>8077</v>
      </c>
      <c r="J884" s="5" t="s">
        <v>75</v>
      </c>
      <c r="K884" s="5">
        <v>2011</v>
      </c>
      <c r="L884" s="10">
        <v>25000</v>
      </c>
      <c r="M884" s="10">
        <v>37000</v>
      </c>
      <c r="N884" s="5" t="s">
        <v>1501</v>
      </c>
      <c r="O884" s="5" t="s">
        <v>1501</v>
      </c>
      <c r="P884" s="5" t="s">
        <v>1483</v>
      </c>
      <c r="Q884" s="5" t="s">
        <v>1483</v>
      </c>
      <c r="R884" s="5"/>
      <c r="S884" s="5"/>
      <c r="T884" s="5"/>
      <c r="U884" s="5"/>
      <c r="V884" s="5"/>
      <c r="W884" s="5"/>
      <c r="X884" s="5"/>
      <c r="Y884" s="5"/>
      <c r="Z884" s="5"/>
      <c r="AA884" s="5"/>
      <c r="AB884" s="5"/>
      <c r="AC884" s="5"/>
      <c r="AD884" s="15"/>
      <c r="AE884" s="15"/>
      <c r="AF884" s="15"/>
      <c r="AG884" s="15"/>
      <c r="AH884" s="15"/>
      <c r="AI884" s="15"/>
      <c r="AJ884" s="15"/>
      <c r="AK884" s="15"/>
      <c r="AL884" s="1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12" t="s">
        <v>8078</v>
      </c>
      <c r="BZ884" s="5" t="s">
        <v>8079</v>
      </c>
      <c r="CA884" s="5" t="s">
        <v>925</v>
      </c>
      <c r="CB884" s="1" t="s">
        <v>8080</v>
      </c>
      <c r="CC884" s="1" t="s">
        <v>8081</v>
      </c>
      <c r="CD884" s="1" t="s">
        <v>8082</v>
      </c>
    </row>
    <row r="885" spans="1:84" s="1" customFormat="1" ht="22" customHeight="1">
      <c r="A885" s="5">
        <v>882</v>
      </c>
      <c r="B885" s="5" t="s">
        <v>773</v>
      </c>
      <c r="C885" s="5" t="s">
        <v>919</v>
      </c>
      <c r="D885" s="5" t="s">
        <v>8041</v>
      </c>
      <c r="E885" s="7" t="s">
        <v>8083</v>
      </c>
      <c r="F885" s="7" t="s">
        <v>8084</v>
      </c>
      <c r="G885" s="5"/>
      <c r="H885" s="5" t="s">
        <v>6899</v>
      </c>
      <c r="I885" s="5" t="s">
        <v>8043</v>
      </c>
      <c r="J885" s="5" t="s">
        <v>75</v>
      </c>
      <c r="K885" s="5">
        <v>2014</v>
      </c>
      <c r="L885" s="10">
        <v>27000</v>
      </c>
      <c r="M885" s="10">
        <v>63000</v>
      </c>
      <c r="N885" s="5" t="s">
        <v>1501</v>
      </c>
      <c r="O885" s="5" t="s">
        <v>1501</v>
      </c>
      <c r="P885" s="5" t="s">
        <v>1501</v>
      </c>
      <c r="Q885" s="5" t="s">
        <v>1483</v>
      </c>
      <c r="R885" s="5"/>
      <c r="S885" s="5"/>
      <c r="T885" s="5"/>
      <c r="U885" s="5"/>
      <c r="V885" s="5"/>
      <c r="W885" s="5"/>
      <c r="X885" s="5"/>
      <c r="Y885" s="5"/>
      <c r="Z885" s="5"/>
      <c r="AA885" s="5"/>
      <c r="AB885" s="5"/>
      <c r="AC885" s="5"/>
      <c r="AD885" s="15"/>
      <c r="AE885" s="15"/>
      <c r="AF885" s="15"/>
      <c r="AG885" s="15"/>
      <c r="AH885" s="15"/>
      <c r="AI885" s="15"/>
      <c r="AJ885" s="15"/>
      <c r="AK885" s="15"/>
      <c r="AL885" s="1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v>128000</v>
      </c>
      <c r="BS885" s="5"/>
      <c r="BT885" s="5"/>
      <c r="BU885" s="5"/>
      <c r="BV885" s="5"/>
      <c r="BW885" s="5"/>
      <c r="BX885" s="5"/>
      <c r="BY885" s="12" t="s">
        <v>8085</v>
      </c>
      <c r="BZ885" s="5" t="s">
        <v>8086</v>
      </c>
      <c r="CA885" s="5" t="s">
        <v>8087</v>
      </c>
      <c r="CB885" s="1" t="s">
        <v>8088</v>
      </c>
      <c r="CC885" s="1" t="s">
        <v>8089</v>
      </c>
      <c r="CD885" s="1" t="s">
        <v>8090</v>
      </c>
      <c r="CE885" s="1" t="s">
        <v>8091</v>
      </c>
    </row>
    <row r="886" spans="1:84" s="1" customFormat="1" ht="22" customHeight="1">
      <c r="A886" s="5">
        <v>883</v>
      </c>
      <c r="B886" s="5" t="s">
        <v>773</v>
      </c>
      <c r="C886" s="5" t="s">
        <v>919</v>
      </c>
      <c r="D886" s="5" t="s">
        <v>8092</v>
      </c>
      <c r="E886" s="7" t="s">
        <v>927</v>
      </c>
      <c r="F886" s="7" t="s">
        <v>8093</v>
      </c>
      <c r="G886" s="5"/>
      <c r="H886" s="5"/>
      <c r="I886" s="5"/>
      <c r="J886" s="5" t="s">
        <v>83</v>
      </c>
      <c r="K886" s="5">
        <v>1999</v>
      </c>
      <c r="L886" s="10"/>
      <c r="M886" s="10"/>
      <c r="N886" s="5" t="s">
        <v>1483</v>
      </c>
      <c r="O886" s="5" t="s">
        <v>1483</v>
      </c>
      <c r="P886" s="5" t="s">
        <v>1483</v>
      </c>
      <c r="Q886" s="5" t="s">
        <v>1483</v>
      </c>
      <c r="R886" s="5"/>
      <c r="S886" s="5"/>
      <c r="T886" s="5"/>
      <c r="U886" s="5"/>
      <c r="V886" s="5"/>
      <c r="W886" s="5"/>
      <c r="X886" s="5"/>
      <c r="Y886" s="5"/>
      <c r="Z886" s="5"/>
      <c r="AA886" s="5"/>
      <c r="AB886" s="5"/>
      <c r="AC886" s="5"/>
      <c r="AD886" s="15"/>
      <c r="AE886" s="15"/>
      <c r="AF886" s="15"/>
      <c r="AG886" s="15"/>
      <c r="AH886" s="15"/>
      <c r="AI886" s="15"/>
      <c r="AJ886" s="15"/>
      <c r="AK886" s="15"/>
      <c r="AL886" s="1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12" t="s">
        <v>8094</v>
      </c>
      <c r="BZ886" s="5" t="s">
        <v>8095</v>
      </c>
      <c r="CA886" s="5"/>
      <c r="CB886" s="1" t="s">
        <v>8096</v>
      </c>
      <c r="CC886" s="1" t="s">
        <v>8097</v>
      </c>
      <c r="CD886" s="1" t="s">
        <v>8095</v>
      </c>
    </row>
    <row r="887" spans="1:84" s="1" customFormat="1" ht="22" customHeight="1">
      <c r="A887" s="5">
        <v>884</v>
      </c>
      <c r="B887" s="5" t="s">
        <v>773</v>
      </c>
      <c r="C887" s="5" t="s">
        <v>919</v>
      </c>
      <c r="D887" s="5" t="s">
        <v>3434</v>
      </c>
      <c r="E887" s="7" t="s">
        <v>928</v>
      </c>
      <c r="F887" s="7" t="s">
        <v>8098</v>
      </c>
      <c r="G887" s="5"/>
      <c r="H887" s="5"/>
      <c r="I887" s="5"/>
      <c r="J887" s="5" t="s">
        <v>83</v>
      </c>
      <c r="K887" s="5">
        <v>2007</v>
      </c>
      <c r="L887" s="10"/>
      <c r="M887" s="10"/>
      <c r="N887" s="5" t="s">
        <v>1483</v>
      </c>
      <c r="O887" s="5" t="s">
        <v>1483</v>
      </c>
      <c r="P887" s="5" t="s">
        <v>1483</v>
      </c>
      <c r="Q887" s="5" t="s">
        <v>1483</v>
      </c>
      <c r="R887" s="5"/>
      <c r="S887" s="5"/>
      <c r="T887" s="5"/>
      <c r="U887" s="5"/>
      <c r="V887" s="5"/>
      <c r="W887" s="5"/>
      <c r="X887" s="5"/>
      <c r="Y887" s="5"/>
      <c r="Z887" s="5"/>
      <c r="AA887" s="5"/>
      <c r="AB887" s="5"/>
      <c r="AC887" s="5"/>
      <c r="AD887" s="15"/>
      <c r="AE887" s="15"/>
      <c r="AF887" s="15"/>
      <c r="AG887" s="15"/>
      <c r="AH887" s="15"/>
      <c r="AI887" s="15"/>
      <c r="AJ887" s="15"/>
      <c r="AK887" s="15"/>
      <c r="AL887" s="1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12" t="s">
        <v>8099</v>
      </c>
      <c r="BZ887" s="5" t="s">
        <v>8100</v>
      </c>
      <c r="CA887" s="5" t="s">
        <v>8101</v>
      </c>
      <c r="CB887" s="1" t="s">
        <v>8102</v>
      </c>
      <c r="CC887" s="1" t="s">
        <v>8103</v>
      </c>
      <c r="CD887" s="1" t="s">
        <v>8100</v>
      </c>
    </row>
    <row r="888" spans="1:84" s="1" customFormat="1" ht="22" customHeight="1">
      <c r="A888" s="5">
        <v>885</v>
      </c>
      <c r="B888" s="5" t="s">
        <v>773</v>
      </c>
      <c r="C888" s="5" t="s">
        <v>919</v>
      </c>
      <c r="D888" s="5" t="s">
        <v>8041</v>
      </c>
      <c r="E888" s="7" t="s">
        <v>8104</v>
      </c>
      <c r="F888" s="7" t="s">
        <v>8105</v>
      </c>
      <c r="G888" s="5"/>
      <c r="H888" s="5" t="s">
        <v>8106</v>
      </c>
      <c r="I888" s="5" t="s">
        <v>8106</v>
      </c>
      <c r="J888" s="5" t="s">
        <v>54</v>
      </c>
      <c r="K888" s="5">
        <v>2016</v>
      </c>
      <c r="L888" s="10">
        <v>180000</v>
      </c>
      <c r="M888" s="10"/>
      <c r="N888" s="5" t="s">
        <v>1501</v>
      </c>
      <c r="O888" s="5" t="s">
        <v>1501</v>
      </c>
      <c r="P888" s="5" t="s">
        <v>1483</v>
      </c>
      <c r="Q888" s="5" t="s">
        <v>1483</v>
      </c>
      <c r="R888" s="5"/>
      <c r="S888" s="5"/>
      <c r="T888" s="5"/>
      <c r="U888" s="5"/>
      <c r="V888" s="5"/>
      <c r="W888" s="5"/>
      <c r="X888" s="5"/>
      <c r="Y888" s="5"/>
      <c r="Z888" s="5"/>
      <c r="AA888" s="5"/>
      <c r="AB888" s="5"/>
      <c r="AC888" s="5"/>
      <c r="AD888" s="15"/>
      <c r="AE888" s="15"/>
      <c r="AF888" s="15"/>
      <c r="AG888" s="15"/>
      <c r="AH888" s="15"/>
      <c r="AI888" s="15"/>
      <c r="AJ888" s="15"/>
      <c r="AK888" s="15"/>
      <c r="AL888" s="1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12" t="s">
        <v>8107</v>
      </c>
      <c r="BZ888" s="5" t="s">
        <v>8108</v>
      </c>
      <c r="CA888" s="5" t="s">
        <v>8109</v>
      </c>
      <c r="CB888" s="1" t="s">
        <v>8110</v>
      </c>
      <c r="CC888" s="1" t="s">
        <v>8108</v>
      </c>
      <c r="CD888" s="1" t="s">
        <v>8111</v>
      </c>
      <c r="CE888" s="1" t="s">
        <v>8112</v>
      </c>
    </row>
    <row r="889" spans="1:84" s="1" customFormat="1" ht="22" customHeight="1">
      <c r="A889" s="5">
        <v>886</v>
      </c>
      <c r="B889" s="5" t="s">
        <v>773</v>
      </c>
      <c r="C889" s="5" t="s">
        <v>931</v>
      </c>
      <c r="D889" s="5" t="s">
        <v>8113</v>
      </c>
      <c r="E889" s="7" t="s">
        <v>8114</v>
      </c>
      <c r="F889" s="7" t="s">
        <v>8115</v>
      </c>
      <c r="G889" s="5"/>
      <c r="H889" s="5" t="s">
        <v>8116</v>
      </c>
      <c r="I889" s="5" t="s">
        <v>8117</v>
      </c>
      <c r="J889" s="5" t="s">
        <v>72</v>
      </c>
      <c r="K889" s="5">
        <v>2014</v>
      </c>
      <c r="L889" s="10" t="s">
        <v>4223</v>
      </c>
      <c r="M889" s="10">
        <v>100000</v>
      </c>
      <c r="N889" s="5" t="s">
        <v>1501</v>
      </c>
      <c r="O889" s="5" t="s">
        <v>1501</v>
      </c>
      <c r="P889" s="5" t="s">
        <v>1483</v>
      </c>
      <c r="Q889" s="5" t="s">
        <v>1483</v>
      </c>
      <c r="R889" s="5"/>
      <c r="S889" s="5"/>
      <c r="T889" s="5"/>
      <c r="U889" s="5"/>
      <c r="V889" s="5"/>
      <c r="W889" s="5"/>
      <c r="X889" s="5"/>
      <c r="Y889" s="5"/>
      <c r="Z889" s="5"/>
      <c r="AA889" s="5"/>
      <c r="AB889" s="5"/>
      <c r="AC889" s="5"/>
      <c r="AD889" s="15"/>
      <c r="AE889" s="15"/>
      <c r="AF889" s="15"/>
      <c r="AG889" s="15"/>
      <c r="AH889" s="15"/>
      <c r="AI889" s="15"/>
      <c r="AJ889" s="15"/>
      <c r="AK889" s="15"/>
      <c r="AL889" s="1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12" t="s">
        <v>8118</v>
      </c>
      <c r="BZ889" s="5" t="s">
        <v>8119</v>
      </c>
      <c r="CA889" s="5" t="s">
        <v>8120</v>
      </c>
      <c r="CB889" s="1" t="s">
        <v>8121</v>
      </c>
      <c r="CC889" s="1" t="s">
        <v>8122</v>
      </c>
      <c r="CD889" s="1" t="s">
        <v>8123</v>
      </c>
    </row>
    <row r="890" spans="1:84" s="1" customFormat="1" ht="22" customHeight="1">
      <c r="A890" s="5">
        <v>887</v>
      </c>
      <c r="B890" s="5" t="s">
        <v>773</v>
      </c>
      <c r="C890" s="5" t="s">
        <v>931</v>
      </c>
      <c r="D890" s="5" t="s">
        <v>8124</v>
      </c>
      <c r="E890" s="7" t="s">
        <v>8125</v>
      </c>
      <c r="F890" s="7" t="s">
        <v>8126</v>
      </c>
      <c r="G890" s="5"/>
      <c r="H890" s="5" t="s">
        <v>8127</v>
      </c>
      <c r="I890" s="5" t="s">
        <v>8127</v>
      </c>
      <c r="J890" s="5" t="s">
        <v>72</v>
      </c>
      <c r="K890" s="5">
        <v>2009</v>
      </c>
      <c r="L890" s="10" t="s">
        <v>7670</v>
      </c>
      <c r="M890" s="10">
        <v>135000</v>
      </c>
      <c r="N890" s="5" t="s">
        <v>1501</v>
      </c>
      <c r="O890" s="5" t="s">
        <v>1501</v>
      </c>
      <c r="P890" s="5" t="s">
        <v>1501</v>
      </c>
      <c r="Q890" s="5" t="s">
        <v>1483</v>
      </c>
      <c r="R890" s="5"/>
      <c r="S890" s="5"/>
      <c r="T890" s="5"/>
      <c r="U890" s="5"/>
      <c r="V890" s="5"/>
      <c r="W890" s="5"/>
      <c r="X890" s="5"/>
      <c r="Y890" s="5"/>
      <c r="Z890" s="5"/>
      <c r="AA890" s="5"/>
      <c r="AB890" s="5"/>
      <c r="AC890" s="5"/>
      <c r="AD890" s="15"/>
      <c r="AE890" s="15"/>
      <c r="AF890" s="15"/>
      <c r="AG890" s="15"/>
      <c r="AH890" s="15"/>
      <c r="AI890" s="15"/>
      <c r="AJ890" s="15"/>
      <c r="AK890" s="15"/>
      <c r="AL890" s="1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12" t="s">
        <v>8128</v>
      </c>
      <c r="BZ890" s="5" t="s">
        <v>8129</v>
      </c>
      <c r="CA890" s="5" t="s">
        <v>8130</v>
      </c>
      <c r="CB890" s="1" t="s">
        <v>8131</v>
      </c>
      <c r="CC890" s="1" t="s">
        <v>8132</v>
      </c>
      <c r="CD890" s="1" t="s">
        <v>8133</v>
      </c>
      <c r="CE890" s="1" t="s">
        <v>8134</v>
      </c>
    </row>
    <row r="891" spans="1:84" s="1" customFormat="1" ht="22" customHeight="1">
      <c r="A891" s="5">
        <v>888</v>
      </c>
      <c r="B891" s="5" t="s">
        <v>773</v>
      </c>
      <c r="C891" s="5" t="s">
        <v>931</v>
      </c>
      <c r="D891" s="5" t="s">
        <v>8135</v>
      </c>
      <c r="E891" s="7" t="s">
        <v>8136</v>
      </c>
      <c r="F891" s="7" t="s">
        <v>8137</v>
      </c>
      <c r="G891" s="5" t="s">
        <v>8138</v>
      </c>
      <c r="H891" s="5" t="s">
        <v>8139</v>
      </c>
      <c r="I891" s="5" t="s">
        <v>8140</v>
      </c>
      <c r="J891" s="5" t="s">
        <v>75</v>
      </c>
      <c r="K891" s="5">
        <v>2008</v>
      </c>
      <c r="L891" s="10" t="s">
        <v>8141</v>
      </c>
      <c r="M891" s="10"/>
      <c r="N891" s="5" t="s">
        <v>1501</v>
      </c>
      <c r="O891" s="5" t="s">
        <v>1501</v>
      </c>
      <c r="P891" s="5" t="s">
        <v>1501</v>
      </c>
      <c r="Q891" s="5" t="s">
        <v>1483</v>
      </c>
      <c r="R891" s="5"/>
      <c r="S891" s="5"/>
      <c r="T891" s="5"/>
      <c r="U891" s="5"/>
      <c r="V891" s="5"/>
      <c r="W891" s="5"/>
      <c r="X891" s="5"/>
      <c r="Y891" s="5"/>
      <c r="Z891" s="5"/>
      <c r="AA891" s="5"/>
      <c r="AB891" s="5"/>
      <c r="AC891" s="5"/>
      <c r="AD891" s="15"/>
      <c r="AE891" s="15"/>
      <c r="AF891" s="15"/>
      <c r="AG891" s="15"/>
      <c r="AH891" s="15"/>
      <c r="AI891" s="15"/>
      <c r="AJ891" s="15"/>
      <c r="AK891" s="15"/>
      <c r="AL891" s="1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v>120000</v>
      </c>
      <c r="BS891" s="5"/>
      <c r="BT891" s="5"/>
      <c r="BU891" s="5"/>
      <c r="BV891" s="5"/>
      <c r="BW891" s="5"/>
      <c r="BX891" s="5"/>
      <c r="BY891" s="12" t="s">
        <v>8142</v>
      </c>
      <c r="BZ891" s="5" t="s">
        <v>8143</v>
      </c>
      <c r="CA891" s="5" t="s">
        <v>934</v>
      </c>
      <c r="CB891" s="1" t="s">
        <v>8144</v>
      </c>
      <c r="CC891" s="1" t="s">
        <v>8145</v>
      </c>
      <c r="CD891" s="1" t="s">
        <v>8146</v>
      </c>
      <c r="CE891" s="1" t="s">
        <v>8147</v>
      </c>
    </row>
    <row r="892" spans="1:84" s="1" customFormat="1" ht="22" customHeight="1">
      <c r="A892" s="5">
        <v>889</v>
      </c>
      <c r="B892" s="5" t="s">
        <v>773</v>
      </c>
      <c r="C892" s="5" t="s">
        <v>931</v>
      </c>
      <c r="D892" s="5" t="s">
        <v>8135</v>
      </c>
      <c r="E892" s="7" t="s">
        <v>935</v>
      </c>
      <c r="F892" s="7" t="s">
        <v>8148</v>
      </c>
      <c r="G892" s="5" t="s">
        <v>6475</v>
      </c>
      <c r="H892" s="5" t="s">
        <v>8149</v>
      </c>
      <c r="I892" s="5" t="s">
        <v>8149</v>
      </c>
      <c r="J892" s="5" t="s">
        <v>75</v>
      </c>
      <c r="K892" s="5">
        <v>1994</v>
      </c>
      <c r="L892" s="10">
        <v>330000</v>
      </c>
      <c r="M892" s="10"/>
      <c r="N892" s="5" t="s">
        <v>1483</v>
      </c>
      <c r="O892" s="5" t="s">
        <v>1483</v>
      </c>
      <c r="P892" s="5" t="s">
        <v>1483</v>
      </c>
      <c r="Q892" s="5" t="s">
        <v>1483</v>
      </c>
      <c r="R892" s="5"/>
      <c r="S892" s="5"/>
      <c r="T892" s="5"/>
      <c r="U892" s="5"/>
      <c r="V892" s="5"/>
      <c r="W892" s="5"/>
      <c r="X892" s="5"/>
      <c r="Y892" s="5"/>
      <c r="Z892" s="5"/>
      <c r="AA892" s="5"/>
      <c r="AB892" s="5"/>
      <c r="AC892" s="5"/>
      <c r="AD892" s="15"/>
      <c r="AE892" s="15"/>
      <c r="AF892" s="15"/>
      <c r="AG892" s="15"/>
      <c r="AH892" s="15"/>
      <c r="AI892" s="15"/>
      <c r="AJ892" s="15"/>
      <c r="AK892" s="15"/>
      <c r="AL892" s="1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12" t="s">
        <v>8150</v>
      </c>
      <c r="BZ892" s="5" t="s">
        <v>8151</v>
      </c>
      <c r="CA892" s="5" t="s">
        <v>935</v>
      </c>
      <c r="CB892" s="1" t="s">
        <v>8152</v>
      </c>
      <c r="CC892" s="1" t="s">
        <v>8153</v>
      </c>
      <c r="CD892" s="1" t="s">
        <v>8154</v>
      </c>
    </row>
    <row r="893" spans="1:84" s="1" customFormat="1" ht="22" customHeight="1">
      <c r="A893" s="5">
        <v>890</v>
      </c>
      <c r="B893" s="5" t="s">
        <v>773</v>
      </c>
      <c r="C893" s="5" t="s">
        <v>931</v>
      </c>
      <c r="D893" s="5" t="s">
        <v>8155</v>
      </c>
      <c r="E893" s="7" t="s">
        <v>8156</v>
      </c>
      <c r="F893" s="7" t="s">
        <v>8157</v>
      </c>
      <c r="G893" s="5"/>
      <c r="H893" s="5" t="s">
        <v>8158</v>
      </c>
      <c r="I893" s="5" t="s">
        <v>8159</v>
      </c>
      <c r="J893" s="5" t="s">
        <v>75</v>
      </c>
      <c r="K893" s="5">
        <v>2001</v>
      </c>
      <c r="L893" s="10"/>
      <c r="M893" s="10"/>
      <c r="N893" s="5" t="s">
        <v>1501</v>
      </c>
      <c r="O893" s="5" t="s">
        <v>1501</v>
      </c>
      <c r="P893" s="5" t="s">
        <v>1483</v>
      </c>
      <c r="Q893" s="5" t="s">
        <v>1483</v>
      </c>
      <c r="R893" s="5"/>
      <c r="S893" s="5"/>
      <c r="T893" s="5"/>
      <c r="U893" s="5"/>
      <c r="V893" s="5"/>
      <c r="W893" s="5"/>
      <c r="X893" s="5"/>
      <c r="Y893" s="5"/>
      <c r="Z893" s="5"/>
      <c r="AA893" s="5"/>
      <c r="AB893" s="5"/>
      <c r="AC893" s="5"/>
      <c r="AD893" s="15"/>
      <c r="AE893" s="15"/>
      <c r="AF893" s="15"/>
      <c r="AG893" s="15"/>
      <c r="AH893" s="15"/>
      <c r="AI893" s="15"/>
      <c r="AJ893" s="15"/>
      <c r="AK893" s="15"/>
      <c r="AL893" s="1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12" t="s">
        <v>8160</v>
      </c>
      <c r="BZ893" s="5" t="s">
        <v>8161</v>
      </c>
      <c r="CA893" s="5" t="s">
        <v>8162</v>
      </c>
      <c r="CB893" s="1" t="s">
        <v>8163</v>
      </c>
      <c r="CC893" s="1" t="s">
        <v>8164</v>
      </c>
      <c r="CD893" s="1" t="s">
        <v>8165</v>
      </c>
    </row>
    <row r="894" spans="1:84" s="1" customFormat="1" ht="22" customHeight="1">
      <c r="A894" s="5">
        <v>891</v>
      </c>
      <c r="B894" s="5" t="s">
        <v>773</v>
      </c>
      <c r="C894" s="5" t="s">
        <v>931</v>
      </c>
      <c r="D894" s="5" t="s">
        <v>8113</v>
      </c>
      <c r="E894" s="7" t="s">
        <v>8166</v>
      </c>
      <c r="F894" s="7" t="s">
        <v>8167</v>
      </c>
      <c r="G894" s="5"/>
      <c r="H894" s="5" t="s">
        <v>8168</v>
      </c>
      <c r="I894" s="5" t="s">
        <v>8168</v>
      </c>
      <c r="J894" s="5" t="s">
        <v>75</v>
      </c>
      <c r="K894" s="5">
        <v>1913</v>
      </c>
      <c r="L894" s="10" t="s">
        <v>3666</v>
      </c>
      <c r="M894" s="10">
        <v>103600</v>
      </c>
      <c r="N894" s="5" t="s">
        <v>1501</v>
      </c>
      <c r="O894" s="5" t="s">
        <v>1501</v>
      </c>
      <c r="P894" s="5" t="s">
        <v>1501</v>
      </c>
      <c r="Q894" s="5" t="s">
        <v>1501</v>
      </c>
      <c r="R894" s="5"/>
      <c r="S894" s="5"/>
      <c r="T894" s="5"/>
      <c r="U894" s="5"/>
      <c r="V894" s="5"/>
      <c r="W894" s="5"/>
      <c r="X894" s="5"/>
      <c r="Y894" s="5"/>
      <c r="Z894" s="5"/>
      <c r="AA894" s="5"/>
      <c r="AB894" s="5"/>
      <c r="AC894" s="5"/>
      <c r="AD894" s="15"/>
      <c r="AE894" s="15"/>
      <c r="AF894" s="15"/>
      <c r="AG894" s="15"/>
      <c r="AH894" s="15"/>
      <c r="AI894" s="15"/>
      <c r="AJ894" s="15"/>
      <c r="AK894" s="15"/>
      <c r="AL894" s="1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12" t="s">
        <v>8169</v>
      </c>
      <c r="BZ894" s="5" t="s">
        <v>8170</v>
      </c>
      <c r="CA894" s="5" t="s">
        <v>937</v>
      </c>
      <c r="CB894" s="1" t="s">
        <v>8171</v>
      </c>
      <c r="CC894" s="1" t="s">
        <v>8172</v>
      </c>
      <c r="CD894" s="1" t="s">
        <v>8173</v>
      </c>
    </row>
    <row r="895" spans="1:84" s="1" customFormat="1" ht="22" customHeight="1">
      <c r="A895" s="5">
        <v>892</v>
      </c>
      <c r="B895" s="5" t="s">
        <v>773</v>
      </c>
      <c r="C895" s="5" t="s">
        <v>931</v>
      </c>
      <c r="D895" s="5" t="s">
        <v>8124</v>
      </c>
      <c r="E895" s="7" t="s">
        <v>8174</v>
      </c>
      <c r="F895" s="7" t="s">
        <v>8175</v>
      </c>
      <c r="G895" s="5" t="s">
        <v>8176</v>
      </c>
      <c r="H895" s="5"/>
      <c r="I895" s="5" t="s">
        <v>8177</v>
      </c>
      <c r="J895" s="5" t="s">
        <v>75</v>
      </c>
      <c r="K895" s="5">
        <v>2015</v>
      </c>
      <c r="L895" s="10" t="s">
        <v>3725</v>
      </c>
      <c r="M895" s="10">
        <v>29000</v>
      </c>
      <c r="N895" s="5" t="s">
        <v>1483</v>
      </c>
      <c r="O895" s="5" t="s">
        <v>1483</v>
      </c>
      <c r="P895" s="5" t="s">
        <v>1483</v>
      </c>
      <c r="Q895" s="5" t="s">
        <v>1483</v>
      </c>
      <c r="R895" s="5"/>
      <c r="S895" s="5"/>
      <c r="T895" s="5"/>
      <c r="U895" s="5"/>
      <c r="V895" s="5"/>
      <c r="W895" s="5"/>
      <c r="X895" s="5"/>
      <c r="Y895" s="5"/>
      <c r="Z895" s="5"/>
      <c r="AA895" s="5"/>
      <c r="AB895" s="5"/>
      <c r="AC895" s="5"/>
      <c r="AD895" s="15"/>
      <c r="AE895" s="15"/>
      <c r="AF895" s="15"/>
      <c r="AG895" s="15"/>
      <c r="AH895" s="15"/>
      <c r="AI895" s="15"/>
      <c r="AJ895" s="15"/>
      <c r="AK895" s="15"/>
      <c r="AL895" s="1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12" t="s">
        <v>8178</v>
      </c>
      <c r="BZ895" s="5" t="s">
        <v>8179</v>
      </c>
      <c r="CA895" s="5" t="s">
        <v>8174</v>
      </c>
      <c r="CB895" s="1" t="s">
        <v>8180</v>
      </c>
      <c r="CC895" s="1" t="s">
        <v>8179</v>
      </c>
      <c r="CD895" s="1" t="s">
        <v>8181</v>
      </c>
    </row>
    <row r="896" spans="1:84" s="1" customFormat="1" ht="22" customHeight="1">
      <c r="A896" s="5">
        <v>893</v>
      </c>
      <c r="B896" s="5" t="s">
        <v>773</v>
      </c>
      <c r="C896" s="5" t="s">
        <v>931</v>
      </c>
      <c r="D896" s="5" t="s">
        <v>8113</v>
      </c>
      <c r="E896" s="7" t="s">
        <v>939</v>
      </c>
      <c r="F896" s="7" t="s">
        <v>8182</v>
      </c>
      <c r="G896" s="5"/>
      <c r="H896" s="5" t="s">
        <v>8183</v>
      </c>
      <c r="I896" s="5" t="s">
        <v>8183</v>
      </c>
      <c r="J896" s="5" t="s">
        <v>75</v>
      </c>
      <c r="K896" s="5">
        <v>2003</v>
      </c>
      <c r="L896" s="10" t="s">
        <v>3694</v>
      </c>
      <c r="M896" s="10"/>
      <c r="N896" s="5" t="s">
        <v>1501</v>
      </c>
      <c r="O896" s="5" t="s">
        <v>1483</v>
      </c>
      <c r="P896" s="5" t="s">
        <v>1483</v>
      </c>
      <c r="Q896" s="5" t="s">
        <v>1483</v>
      </c>
      <c r="R896" s="5"/>
      <c r="S896" s="5"/>
      <c r="T896" s="5"/>
      <c r="U896" s="5"/>
      <c r="V896" s="5"/>
      <c r="W896" s="5"/>
      <c r="X896" s="5"/>
      <c r="Y896" s="5"/>
      <c r="Z896" s="5"/>
      <c r="AA896" s="5"/>
      <c r="AB896" s="5"/>
      <c r="AC896" s="5"/>
      <c r="AD896" s="15"/>
      <c r="AE896" s="15"/>
      <c r="AF896" s="15"/>
      <c r="AG896" s="15"/>
      <c r="AH896" s="15"/>
      <c r="AI896" s="15"/>
      <c r="AJ896" s="15"/>
      <c r="AK896" s="15"/>
      <c r="AL896" s="1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12" t="s">
        <v>8184</v>
      </c>
      <c r="BZ896" s="5" t="s">
        <v>8185</v>
      </c>
      <c r="CA896" s="5" t="s">
        <v>939</v>
      </c>
      <c r="CB896" s="1" t="s">
        <v>8186</v>
      </c>
      <c r="CC896" s="1" t="s">
        <v>8187</v>
      </c>
      <c r="CD896" s="1" t="s">
        <v>8188</v>
      </c>
    </row>
    <row r="897" spans="1:84" s="1" customFormat="1" ht="22" customHeight="1">
      <c r="A897" s="5">
        <v>894</v>
      </c>
      <c r="B897" s="5" t="s">
        <v>773</v>
      </c>
      <c r="C897" s="5" t="s">
        <v>931</v>
      </c>
      <c r="D897" s="5" t="s">
        <v>8124</v>
      </c>
      <c r="E897" s="7" t="s">
        <v>940</v>
      </c>
      <c r="F897" s="7" t="s">
        <v>8189</v>
      </c>
      <c r="G897" s="5"/>
      <c r="H897" s="5" t="s">
        <v>8190</v>
      </c>
      <c r="I897" s="5" t="s">
        <v>8191</v>
      </c>
      <c r="J897" s="5" t="s">
        <v>75</v>
      </c>
      <c r="K897" s="5">
        <v>2016</v>
      </c>
      <c r="L897" s="10"/>
      <c r="M897" s="10"/>
      <c r="N897" s="5" t="s">
        <v>1501</v>
      </c>
      <c r="O897" s="5" t="s">
        <v>1501</v>
      </c>
      <c r="P897" s="5" t="s">
        <v>1501</v>
      </c>
      <c r="Q897" s="5" t="s">
        <v>1483</v>
      </c>
      <c r="R897" s="5"/>
      <c r="S897" s="5"/>
      <c r="T897" s="5"/>
      <c r="U897" s="5"/>
      <c r="V897" s="5"/>
      <c r="W897" s="5"/>
      <c r="X897" s="5"/>
      <c r="Y897" s="5"/>
      <c r="Z897" s="5"/>
      <c r="AA897" s="5"/>
      <c r="AB897" s="5"/>
      <c r="AC897" s="5"/>
      <c r="AD897" s="15"/>
      <c r="AE897" s="15"/>
      <c r="AF897" s="15"/>
      <c r="AG897" s="15"/>
      <c r="AH897" s="15"/>
      <c r="AI897" s="15"/>
      <c r="AJ897" s="15"/>
      <c r="AK897" s="15"/>
      <c r="AL897" s="1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12" t="s">
        <v>8192</v>
      </c>
      <c r="BZ897" s="5" t="s">
        <v>8193</v>
      </c>
      <c r="CA897" s="5" t="s">
        <v>8194</v>
      </c>
      <c r="CB897" s="1" t="s">
        <v>8195</v>
      </c>
      <c r="CC897" s="1" t="s">
        <v>8193</v>
      </c>
      <c r="CD897" s="1" t="s">
        <v>8196</v>
      </c>
    </row>
    <row r="898" spans="1:84" s="1" customFormat="1" ht="22" customHeight="1">
      <c r="A898" s="5">
        <v>895</v>
      </c>
      <c r="B898" s="5" t="s">
        <v>773</v>
      </c>
      <c r="C898" s="5" t="s">
        <v>931</v>
      </c>
      <c r="D898" s="5" t="s">
        <v>8197</v>
      </c>
      <c r="E898" s="7" t="s">
        <v>941</v>
      </c>
      <c r="F898" s="7" t="s">
        <v>8198</v>
      </c>
      <c r="G898" s="5"/>
      <c r="H898" s="5" t="s">
        <v>8199</v>
      </c>
      <c r="I898" s="5" t="s">
        <v>8200</v>
      </c>
      <c r="J898" s="5" t="s">
        <v>75</v>
      </c>
      <c r="K898" s="5">
        <v>2014</v>
      </c>
      <c r="L898" s="10" t="s">
        <v>3537</v>
      </c>
      <c r="M898" s="10">
        <v>110000</v>
      </c>
      <c r="N898" s="5" t="s">
        <v>1483</v>
      </c>
      <c r="O898" s="5" t="s">
        <v>1483</v>
      </c>
      <c r="P898" s="5" t="s">
        <v>1483</v>
      </c>
      <c r="Q898" s="5" t="s">
        <v>1483</v>
      </c>
      <c r="R898" s="5"/>
      <c r="S898" s="5"/>
      <c r="T898" s="5"/>
      <c r="U898" s="5"/>
      <c r="V898" s="5"/>
      <c r="W898" s="5"/>
      <c r="X898" s="5"/>
      <c r="Y898" s="5"/>
      <c r="Z898" s="5"/>
      <c r="AA898" s="5"/>
      <c r="AB898" s="5"/>
      <c r="AC898" s="5"/>
      <c r="AD898" s="15"/>
      <c r="AE898" s="15"/>
      <c r="AF898" s="15"/>
      <c r="AG898" s="15"/>
      <c r="AH898" s="15"/>
      <c r="AI898" s="15"/>
      <c r="AJ898" s="15"/>
      <c r="AK898" s="15"/>
      <c r="AL898" s="1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12" t="s">
        <v>8201</v>
      </c>
      <c r="BZ898" s="5" t="s">
        <v>8202</v>
      </c>
      <c r="CA898" s="5" t="s">
        <v>941</v>
      </c>
      <c r="CB898" s="1" t="s">
        <v>8203</v>
      </c>
      <c r="CC898" s="1" t="s">
        <v>8204</v>
      </c>
      <c r="CD898" s="1" t="s">
        <v>8202</v>
      </c>
      <c r="CE898" s="1" t="s">
        <v>8205</v>
      </c>
    </row>
    <row r="899" spans="1:84" s="1" customFormat="1" ht="22" customHeight="1">
      <c r="A899" s="5">
        <v>896</v>
      </c>
      <c r="B899" s="5" t="s">
        <v>773</v>
      </c>
      <c r="C899" s="5" t="s">
        <v>931</v>
      </c>
      <c r="D899" s="5" t="s">
        <v>8113</v>
      </c>
      <c r="E899" s="7" t="s">
        <v>942</v>
      </c>
      <c r="F899" s="7" t="s">
        <v>8206</v>
      </c>
      <c r="G899" s="5"/>
      <c r="H899" s="5" t="s">
        <v>8207</v>
      </c>
      <c r="I899" s="5" t="s">
        <v>8208</v>
      </c>
      <c r="J899" s="5" t="s">
        <v>75</v>
      </c>
      <c r="K899" s="5">
        <v>2015</v>
      </c>
      <c r="L899" s="10"/>
      <c r="M899" s="10"/>
      <c r="N899" s="5" t="s">
        <v>1501</v>
      </c>
      <c r="O899" s="5" t="s">
        <v>1483</v>
      </c>
      <c r="P899" s="5" t="s">
        <v>1483</v>
      </c>
      <c r="Q899" s="5" t="s">
        <v>1501</v>
      </c>
      <c r="R899" s="5"/>
      <c r="S899" s="5"/>
      <c r="T899" s="5"/>
      <c r="U899" s="5"/>
      <c r="V899" s="5"/>
      <c r="W899" s="5"/>
      <c r="X899" s="5"/>
      <c r="Y899" s="5"/>
      <c r="Z899" s="5"/>
      <c r="AA899" s="5"/>
      <c r="AB899" s="5"/>
      <c r="AC899" s="5"/>
      <c r="AD899" s="15"/>
      <c r="AE899" s="15"/>
      <c r="AF899" s="15"/>
      <c r="AG899" s="15"/>
      <c r="AH899" s="15"/>
      <c r="AI899" s="15"/>
      <c r="AJ899" s="15"/>
      <c r="AK899" s="15"/>
      <c r="AL899" s="1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12" t="s">
        <v>8209</v>
      </c>
      <c r="BZ899" s="5" t="s">
        <v>8210</v>
      </c>
      <c r="CA899" s="5" t="s">
        <v>8211</v>
      </c>
      <c r="CB899" s="1" t="s">
        <v>8212</v>
      </c>
      <c r="CC899" s="1" t="s">
        <v>8213</v>
      </c>
      <c r="CD899" s="1" t="s">
        <v>8214</v>
      </c>
    </row>
    <row r="900" spans="1:84" s="1" customFormat="1" ht="22" customHeight="1">
      <c r="A900" s="5">
        <v>897</v>
      </c>
      <c r="B900" s="5" t="s">
        <v>773</v>
      </c>
      <c r="C900" s="5" t="s">
        <v>931</v>
      </c>
      <c r="D900" s="5" t="s">
        <v>8124</v>
      </c>
      <c r="E900" s="7" t="s">
        <v>943</v>
      </c>
      <c r="F900" s="7" t="s">
        <v>8215</v>
      </c>
      <c r="G900" s="5"/>
      <c r="H900" s="5" t="s">
        <v>8216</v>
      </c>
      <c r="I900" s="5" t="s">
        <v>8216</v>
      </c>
      <c r="J900" s="5" t="s">
        <v>75</v>
      </c>
      <c r="K900" s="5">
        <v>2014</v>
      </c>
      <c r="L900" s="10" t="s">
        <v>7962</v>
      </c>
      <c r="M900" s="10">
        <v>120000</v>
      </c>
      <c r="N900" s="5" t="s">
        <v>1501</v>
      </c>
      <c r="O900" s="5" t="s">
        <v>1483</v>
      </c>
      <c r="P900" s="5" t="s">
        <v>1483</v>
      </c>
      <c r="Q900" s="5" t="s">
        <v>1501</v>
      </c>
      <c r="R900" s="5"/>
      <c r="S900" s="5"/>
      <c r="T900" s="5"/>
      <c r="U900" s="5"/>
      <c r="V900" s="5"/>
      <c r="W900" s="5"/>
      <c r="X900" s="5"/>
      <c r="Y900" s="5"/>
      <c r="Z900" s="5"/>
      <c r="AA900" s="5"/>
      <c r="AB900" s="5"/>
      <c r="AC900" s="5"/>
      <c r="AD900" s="15"/>
      <c r="AE900" s="15"/>
      <c r="AF900" s="15"/>
      <c r="AG900" s="15"/>
      <c r="AH900" s="15"/>
      <c r="AI900" s="15"/>
      <c r="AJ900" s="15"/>
      <c r="AK900" s="15"/>
      <c r="AL900" s="1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12" t="s">
        <v>8217</v>
      </c>
      <c r="BZ900" s="5" t="s">
        <v>8218</v>
      </c>
      <c r="CA900" s="5" t="s">
        <v>8219</v>
      </c>
      <c r="CB900" s="1" t="s">
        <v>8220</v>
      </c>
      <c r="CC900" s="1" t="s">
        <v>8221</v>
      </c>
      <c r="CD900" s="1" t="s">
        <v>8222</v>
      </c>
      <c r="CE900" s="1" t="s">
        <v>8223</v>
      </c>
    </row>
    <row r="901" spans="1:84" s="1" customFormat="1" ht="22" customHeight="1">
      <c r="A901" s="5">
        <v>898</v>
      </c>
      <c r="B901" s="5" t="s">
        <v>773</v>
      </c>
      <c r="C901" s="5" t="s">
        <v>931</v>
      </c>
      <c r="D901" s="5" t="s">
        <v>8224</v>
      </c>
      <c r="E901" s="7" t="s">
        <v>944</v>
      </c>
      <c r="F901" s="7" t="s">
        <v>8225</v>
      </c>
      <c r="G901" s="5"/>
      <c r="H901" s="5" t="s">
        <v>8226</v>
      </c>
      <c r="I901" s="5" t="s">
        <v>8227</v>
      </c>
      <c r="J901" s="5" t="s">
        <v>75</v>
      </c>
      <c r="K901" s="5">
        <v>2014</v>
      </c>
      <c r="L901" s="10" t="s">
        <v>3914</v>
      </c>
      <c r="M901" s="10">
        <v>280000</v>
      </c>
      <c r="N901" s="5" t="s">
        <v>1501</v>
      </c>
      <c r="O901" s="5" t="s">
        <v>1483</v>
      </c>
      <c r="P901" s="5" t="s">
        <v>1483</v>
      </c>
      <c r="Q901" s="5" t="s">
        <v>1483</v>
      </c>
      <c r="R901" s="5"/>
      <c r="S901" s="5"/>
      <c r="T901" s="5"/>
      <c r="U901" s="5"/>
      <c r="V901" s="5"/>
      <c r="W901" s="5"/>
      <c r="X901" s="5"/>
      <c r="Y901" s="5"/>
      <c r="Z901" s="5"/>
      <c r="AA901" s="5"/>
      <c r="AB901" s="5"/>
      <c r="AC901" s="5"/>
      <c r="AD901" s="15"/>
      <c r="AE901" s="15"/>
      <c r="AF901" s="15"/>
      <c r="AG901" s="15"/>
      <c r="AH901" s="15"/>
      <c r="AI901" s="15"/>
      <c r="AJ901" s="15"/>
      <c r="AK901" s="15"/>
      <c r="AL901" s="1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12" t="s">
        <v>8228</v>
      </c>
      <c r="BZ901" s="5" t="s">
        <v>8229</v>
      </c>
      <c r="CA901" s="5" t="s">
        <v>8230</v>
      </c>
      <c r="CB901" s="1" t="s">
        <v>8231</v>
      </c>
      <c r="CC901" s="1" t="s">
        <v>8232</v>
      </c>
      <c r="CD901" s="1" t="s">
        <v>8233</v>
      </c>
    </row>
    <row r="902" spans="1:84" s="1" customFormat="1" ht="22" customHeight="1">
      <c r="A902" s="5">
        <v>899</v>
      </c>
      <c r="B902" s="5" t="s">
        <v>773</v>
      </c>
      <c r="C902" s="5" t="s">
        <v>931</v>
      </c>
      <c r="D902" s="5" t="s">
        <v>8124</v>
      </c>
      <c r="E902" s="7" t="s">
        <v>945</v>
      </c>
      <c r="F902" s="7" t="s">
        <v>8234</v>
      </c>
      <c r="G902" s="5"/>
      <c r="H902" s="5" t="s">
        <v>8235</v>
      </c>
      <c r="I902" s="5" t="s">
        <v>8235</v>
      </c>
      <c r="J902" s="5" t="s">
        <v>75</v>
      </c>
      <c r="K902" s="5">
        <v>2002</v>
      </c>
      <c r="L902" s="10" t="s">
        <v>3773</v>
      </c>
      <c r="M902" s="10">
        <v>60000</v>
      </c>
      <c r="N902" s="5" t="s">
        <v>1501</v>
      </c>
      <c r="O902" s="5" t="s">
        <v>1501</v>
      </c>
      <c r="P902" s="5" t="s">
        <v>1501</v>
      </c>
      <c r="Q902" s="5" t="s">
        <v>1483</v>
      </c>
      <c r="R902" s="5"/>
      <c r="S902" s="5"/>
      <c r="T902" s="5"/>
      <c r="U902" s="5"/>
      <c r="V902" s="5"/>
      <c r="W902" s="5"/>
      <c r="X902" s="5"/>
      <c r="Y902" s="5"/>
      <c r="Z902" s="5"/>
      <c r="AA902" s="5"/>
      <c r="AB902" s="5"/>
      <c r="AC902" s="5"/>
      <c r="AD902" s="15"/>
      <c r="AE902" s="15"/>
      <c r="AF902" s="15"/>
      <c r="AG902" s="15"/>
      <c r="AH902" s="15"/>
      <c r="AI902" s="15"/>
      <c r="AJ902" s="15"/>
      <c r="AK902" s="15"/>
      <c r="AL902" s="1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12" t="s">
        <v>8236</v>
      </c>
      <c r="BZ902" s="5" t="s">
        <v>8237</v>
      </c>
      <c r="CA902" s="5" t="s">
        <v>8238</v>
      </c>
      <c r="CB902" s="1" t="s">
        <v>8239</v>
      </c>
      <c r="CC902" s="1" t="s">
        <v>8237</v>
      </c>
      <c r="CD902" s="1" t="s">
        <v>8240</v>
      </c>
      <c r="CE902" s="1" t="s">
        <v>8241</v>
      </c>
    </row>
    <row r="903" spans="1:84" s="1" customFormat="1" ht="22" customHeight="1">
      <c r="A903" s="5">
        <v>900</v>
      </c>
      <c r="B903" s="5" t="s">
        <v>773</v>
      </c>
      <c r="C903" s="5" t="s">
        <v>931</v>
      </c>
      <c r="D903" s="5"/>
      <c r="E903" s="7" t="s">
        <v>946</v>
      </c>
      <c r="F903" s="7"/>
      <c r="G903" s="5"/>
      <c r="H903" s="5"/>
      <c r="I903" s="5"/>
      <c r="J903" s="5"/>
      <c r="K903" s="5"/>
      <c r="L903" s="10"/>
      <c r="M903" s="10"/>
      <c r="N903" s="5"/>
      <c r="O903" s="5"/>
      <c r="P903" s="5"/>
      <c r="Q903" s="5"/>
      <c r="R903" s="5"/>
      <c r="S903" s="5"/>
      <c r="T903" s="5"/>
      <c r="U903" s="5"/>
      <c r="V903" s="5"/>
      <c r="W903" s="5"/>
      <c r="X903" s="5"/>
      <c r="Y903" s="5"/>
      <c r="Z903" s="5"/>
      <c r="AA903" s="5"/>
      <c r="AB903" s="5"/>
      <c r="AC903" s="5"/>
      <c r="AD903" s="15"/>
      <c r="AE903" s="15"/>
      <c r="AF903" s="15"/>
      <c r="AG903" s="15"/>
      <c r="AH903" s="15"/>
      <c r="AI903" s="15"/>
      <c r="AJ903" s="15"/>
      <c r="AK903" s="15"/>
      <c r="AL903" s="1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12"/>
      <c r="BZ903" s="5"/>
      <c r="CA903" s="5"/>
    </row>
    <row r="904" spans="1:84" s="1" customFormat="1" ht="22" customHeight="1">
      <c r="A904" s="5">
        <v>901</v>
      </c>
      <c r="B904" s="5" t="s">
        <v>773</v>
      </c>
      <c r="C904" s="5" t="s">
        <v>931</v>
      </c>
      <c r="D904" s="5" t="s">
        <v>8124</v>
      </c>
      <c r="E904" s="7" t="s">
        <v>947</v>
      </c>
      <c r="F904" s="7" t="s">
        <v>8242</v>
      </c>
      <c r="G904" s="5" t="s">
        <v>8243</v>
      </c>
      <c r="H904" s="5" t="s">
        <v>8244</v>
      </c>
      <c r="I904" s="5" t="s">
        <v>8245</v>
      </c>
      <c r="J904" s="5" t="s">
        <v>75</v>
      </c>
      <c r="K904" s="5">
        <v>2011</v>
      </c>
      <c r="L904" s="10"/>
      <c r="M904" s="10"/>
      <c r="N904" s="5" t="s">
        <v>1501</v>
      </c>
      <c r="O904" s="5" t="s">
        <v>1501</v>
      </c>
      <c r="P904" s="5" t="s">
        <v>1501</v>
      </c>
      <c r="Q904" s="5" t="s">
        <v>1483</v>
      </c>
      <c r="R904" s="5"/>
      <c r="S904" s="5"/>
      <c r="T904" s="5"/>
      <c r="U904" s="5"/>
      <c r="V904" s="5"/>
      <c r="W904" s="5"/>
      <c r="X904" s="5"/>
      <c r="Y904" s="5"/>
      <c r="Z904" s="5"/>
      <c r="AA904" s="5"/>
      <c r="AB904" s="5"/>
      <c r="AC904" s="5"/>
      <c r="AD904" s="15"/>
      <c r="AE904" s="15"/>
      <c r="AF904" s="15"/>
      <c r="AG904" s="15"/>
      <c r="AH904" s="15"/>
      <c r="AI904" s="15"/>
      <c r="AJ904" s="15"/>
      <c r="AK904" s="15"/>
      <c r="AL904" s="1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12" t="s">
        <v>8246</v>
      </c>
      <c r="BZ904" s="5" t="s">
        <v>8247</v>
      </c>
      <c r="CA904" s="5" t="s">
        <v>8248</v>
      </c>
      <c r="CB904" s="1" t="s">
        <v>8249</v>
      </c>
      <c r="CC904" s="1" t="s">
        <v>8247</v>
      </c>
      <c r="CD904" s="1" t="s">
        <v>8250</v>
      </c>
      <c r="CE904" s="1" t="s">
        <v>8251</v>
      </c>
    </row>
    <row r="905" spans="1:84" s="1" customFormat="1" ht="22" customHeight="1">
      <c r="A905" s="5">
        <v>902</v>
      </c>
      <c r="B905" s="5" t="s">
        <v>773</v>
      </c>
      <c r="C905" s="5" t="s">
        <v>931</v>
      </c>
      <c r="D905" s="5" t="s">
        <v>8124</v>
      </c>
      <c r="E905" s="7" t="s">
        <v>948</v>
      </c>
      <c r="F905" s="7" t="s">
        <v>8252</v>
      </c>
      <c r="G905" s="5"/>
      <c r="H905" s="5" t="s">
        <v>8253</v>
      </c>
      <c r="I905" s="5" t="s">
        <v>8254</v>
      </c>
      <c r="J905" s="5" t="s">
        <v>75</v>
      </c>
      <c r="K905" s="5">
        <v>2019</v>
      </c>
      <c r="L905" s="10"/>
      <c r="M905" s="10"/>
      <c r="N905" s="5" t="s">
        <v>1501</v>
      </c>
      <c r="O905" s="5" t="s">
        <v>1483</v>
      </c>
      <c r="P905" s="5" t="s">
        <v>1483</v>
      </c>
      <c r="Q905" s="5" t="s">
        <v>1483</v>
      </c>
      <c r="R905" s="5" t="s">
        <v>8255</v>
      </c>
      <c r="S905" s="5"/>
      <c r="T905" s="5"/>
      <c r="U905" s="5"/>
      <c r="V905" s="5"/>
      <c r="W905" s="5"/>
      <c r="X905" s="5"/>
      <c r="Y905" s="5"/>
      <c r="Z905" s="5"/>
      <c r="AA905" s="5"/>
      <c r="AB905" s="5"/>
      <c r="AC905" s="5"/>
      <c r="AD905" s="15"/>
      <c r="AE905" s="15"/>
      <c r="AF905" s="15"/>
      <c r="AG905" s="15"/>
      <c r="AH905" s="15"/>
      <c r="AI905" s="15"/>
      <c r="AJ905" s="15"/>
      <c r="AK905" s="15"/>
      <c r="AL905" s="1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v>120000</v>
      </c>
      <c r="BQ905" s="5">
        <v>155000</v>
      </c>
      <c r="BR905" s="5">
        <v>170000</v>
      </c>
      <c r="BS905" s="5"/>
      <c r="BT905" s="5"/>
      <c r="BU905" s="5"/>
      <c r="BV905" s="5"/>
      <c r="BW905" s="5"/>
      <c r="BX905" s="5"/>
      <c r="BY905" s="12" t="s">
        <v>8256</v>
      </c>
      <c r="BZ905" s="5" t="s">
        <v>8257</v>
      </c>
      <c r="CA905" s="5" t="s">
        <v>8258</v>
      </c>
      <c r="CB905" s="1" t="s">
        <v>8259</v>
      </c>
      <c r="CC905" s="1" t="s">
        <v>8260</v>
      </c>
      <c r="CD905" s="1" t="s">
        <v>8261</v>
      </c>
      <c r="CE905" s="1" t="s">
        <v>8262</v>
      </c>
      <c r="CF905" s="1" t="s">
        <v>8263</v>
      </c>
    </row>
    <row r="906" spans="1:84" s="1" customFormat="1" ht="22" customHeight="1">
      <c r="A906" s="5">
        <v>903</v>
      </c>
      <c r="B906" s="5" t="s">
        <v>773</v>
      </c>
      <c r="C906" s="5" t="s">
        <v>931</v>
      </c>
      <c r="D906" s="5" t="s">
        <v>8135</v>
      </c>
      <c r="E906" s="7" t="s">
        <v>8264</v>
      </c>
      <c r="F906" s="7" t="s">
        <v>8265</v>
      </c>
      <c r="G906" s="5"/>
      <c r="H906" s="5" t="s">
        <v>8266</v>
      </c>
      <c r="I906" s="5" t="s">
        <v>8267</v>
      </c>
      <c r="J906" s="5" t="s">
        <v>75</v>
      </c>
      <c r="K906" s="5">
        <v>2019</v>
      </c>
      <c r="L906" s="10"/>
      <c r="M906" s="10"/>
      <c r="N906" s="5" t="s">
        <v>1501</v>
      </c>
      <c r="O906" s="5" t="s">
        <v>1483</v>
      </c>
      <c r="P906" s="5" t="s">
        <v>1483</v>
      </c>
      <c r="Q906" s="5" t="s">
        <v>1501</v>
      </c>
      <c r="R906" s="5"/>
      <c r="S906" s="5"/>
      <c r="T906" s="5"/>
      <c r="U906" s="5"/>
      <c r="V906" s="5"/>
      <c r="W906" s="5"/>
      <c r="X906" s="5"/>
      <c r="Y906" s="5"/>
      <c r="Z906" s="5"/>
      <c r="AA906" s="5"/>
      <c r="AB906" s="5"/>
      <c r="AC906" s="5"/>
      <c r="AD906" s="15"/>
      <c r="AE906" s="15"/>
      <c r="AF906" s="15"/>
      <c r="AG906" s="15"/>
      <c r="AH906" s="15"/>
      <c r="AI906" s="15"/>
      <c r="AJ906" s="15"/>
      <c r="AK906" s="15"/>
      <c r="AL906" s="1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12" t="s">
        <v>8268</v>
      </c>
      <c r="BZ906" s="5" t="s">
        <v>8269</v>
      </c>
      <c r="CA906" s="5" t="s">
        <v>8270</v>
      </c>
      <c r="CB906" s="1" t="s">
        <v>8271</v>
      </c>
      <c r="CC906" s="1" t="s">
        <v>8269</v>
      </c>
      <c r="CD906" s="1" t="s">
        <v>8272</v>
      </c>
    </row>
    <row r="907" spans="1:84" s="1" customFormat="1" ht="22" customHeight="1">
      <c r="A907" s="5">
        <v>904</v>
      </c>
      <c r="B907" s="5" t="s">
        <v>773</v>
      </c>
      <c r="C907" s="5" t="s">
        <v>931</v>
      </c>
      <c r="D907" s="5" t="s">
        <v>8124</v>
      </c>
      <c r="E907" s="7" t="s">
        <v>950</v>
      </c>
      <c r="F907" s="7" t="s">
        <v>8273</v>
      </c>
      <c r="G907" s="5" t="s">
        <v>8274</v>
      </c>
      <c r="H907" s="5"/>
      <c r="I907" s="5" t="s">
        <v>8275</v>
      </c>
      <c r="J907" s="5" t="s">
        <v>83</v>
      </c>
      <c r="K907" s="5">
        <v>2015</v>
      </c>
      <c r="L907" s="10">
        <v>40000</v>
      </c>
      <c r="M907" s="10"/>
      <c r="N907" s="5" t="s">
        <v>1483</v>
      </c>
      <c r="O907" s="5" t="s">
        <v>1483</v>
      </c>
      <c r="P907" s="5" t="s">
        <v>1483</v>
      </c>
      <c r="Q907" s="5" t="s">
        <v>1483</v>
      </c>
      <c r="R907" s="5"/>
      <c r="S907" s="5"/>
      <c r="T907" s="5"/>
      <c r="U907" s="5"/>
      <c r="V907" s="5"/>
      <c r="W907" s="5"/>
      <c r="X907" s="5"/>
      <c r="Y907" s="5"/>
      <c r="Z907" s="5"/>
      <c r="AA907" s="5"/>
      <c r="AB907" s="5"/>
      <c r="AC907" s="5"/>
      <c r="AD907" s="15"/>
      <c r="AE907" s="15"/>
      <c r="AF907" s="15"/>
      <c r="AG907" s="15"/>
      <c r="AH907" s="15"/>
      <c r="AI907" s="15"/>
      <c r="AJ907" s="15"/>
      <c r="AK907" s="15"/>
      <c r="AL907" s="1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12" t="s">
        <v>8276</v>
      </c>
      <c r="BZ907" s="5" t="s">
        <v>8277</v>
      </c>
      <c r="CA907" s="5" t="s">
        <v>8278</v>
      </c>
      <c r="CB907" s="1" t="s">
        <v>8279</v>
      </c>
      <c r="CC907" s="1" t="s">
        <v>8277</v>
      </c>
      <c r="CD907" s="1" t="s">
        <v>8280</v>
      </c>
    </row>
    <row r="908" spans="1:84" s="1" customFormat="1" ht="22" customHeight="1">
      <c r="A908" s="5">
        <v>905</v>
      </c>
      <c r="B908" s="5" t="s">
        <v>773</v>
      </c>
      <c r="C908" s="5" t="s">
        <v>951</v>
      </c>
      <c r="D908" s="5" t="s">
        <v>8281</v>
      </c>
      <c r="E908" s="7" t="s">
        <v>952</v>
      </c>
      <c r="F908" s="7" t="s">
        <v>8282</v>
      </c>
      <c r="G908" s="5"/>
      <c r="H908" s="5" t="s">
        <v>8283</v>
      </c>
      <c r="I908" s="5" t="s">
        <v>8284</v>
      </c>
      <c r="J908" s="5" t="s">
        <v>72</v>
      </c>
      <c r="K908" s="5">
        <v>2008</v>
      </c>
      <c r="L908" s="10">
        <v>110000</v>
      </c>
      <c r="M908" s="10">
        <v>108000</v>
      </c>
      <c r="N908" s="5" t="s">
        <v>1501</v>
      </c>
      <c r="O908" s="5" t="s">
        <v>1501</v>
      </c>
      <c r="P908" s="5" t="s">
        <v>1483</v>
      </c>
      <c r="Q908" s="5" t="s">
        <v>1483</v>
      </c>
      <c r="R908" s="5"/>
      <c r="S908" s="5"/>
      <c r="T908" s="5"/>
      <c r="U908" s="5"/>
      <c r="V908" s="5"/>
      <c r="W908" s="5"/>
      <c r="X908" s="5"/>
      <c r="Y908" s="5"/>
      <c r="Z908" s="5"/>
      <c r="AA908" s="5"/>
      <c r="AB908" s="5"/>
      <c r="AC908" s="5"/>
      <c r="AD908" s="15"/>
      <c r="AE908" s="15"/>
      <c r="AF908" s="15"/>
      <c r="AG908" s="15"/>
      <c r="AH908" s="15"/>
      <c r="AI908" s="15"/>
      <c r="AJ908" s="15"/>
      <c r="AK908" s="15"/>
      <c r="AL908" s="1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12" t="s">
        <v>8285</v>
      </c>
      <c r="BZ908" s="5" t="s">
        <v>8286</v>
      </c>
      <c r="CA908" s="5" t="s">
        <v>952</v>
      </c>
      <c r="CB908" s="1" t="s">
        <v>8287</v>
      </c>
      <c r="CC908" s="1" t="s">
        <v>8288</v>
      </c>
      <c r="CD908" s="1" t="s">
        <v>8289</v>
      </c>
    </row>
    <row r="909" spans="1:84" s="1" customFormat="1" ht="22" customHeight="1">
      <c r="A909" s="5">
        <v>906</v>
      </c>
      <c r="B909" s="5" t="s">
        <v>773</v>
      </c>
      <c r="C909" s="5" t="s">
        <v>951</v>
      </c>
      <c r="D909" s="5" t="s">
        <v>8281</v>
      </c>
      <c r="E909" s="7" t="s">
        <v>953</v>
      </c>
      <c r="F909" s="7" t="s">
        <v>8290</v>
      </c>
      <c r="G909" s="5"/>
      <c r="H909" s="5" t="s">
        <v>8291</v>
      </c>
      <c r="I909" s="5" t="s">
        <v>8292</v>
      </c>
      <c r="J909" s="5" t="s">
        <v>75</v>
      </c>
      <c r="K909" s="5">
        <v>2013</v>
      </c>
      <c r="L909" s="10">
        <v>120000</v>
      </c>
      <c r="M909" s="10">
        <v>144000</v>
      </c>
      <c r="N909" s="5" t="s">
        <v>1501</v>
      </c>
      <c r="O909" s="5" t="s">
        <v>1501</v>
      </c>
      <c r="P909" s="5" t="s">
        <v>1483</v>
      </c>
      <c r="Q909" s="5" t="s">
        <v>1483</v>
      </c>
      <c r="R909" s="5"/>
      <c r="S909" s="5"/>
      <c r="T909" s="5"/>
      <c r="U909" s="5"/>
      <c r="V909" s="5"/>
      <c r="W909" s="5"/>
      <c r="X909" s="5"/>
      <c r="Y909" s="5"/>
      <c r="Z909" s="5"/>
      <c r="AA909" s="5"/>
      <c r="AB909" s="5"/>
      <c r="AC909" s="5"/>
      <c r="AD909" s="15"/>
      <c r="AE909" s="15"/>
      <c r="AF909" s="15"/>
      <c r="AG909" s="15"/>
      <c r="AH909" s="15"/>
      <c r="AI909" s="15"/>
      <c r="AJ909" s="15"/>
      <c r="AK909" s="15"/>
      <c r="AL909" s="1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12" t="s">
        <v>8293</v>
      </c>
      <c r="BZ909" s="5" t="s">
        <v>8294</v>
      </c>
      <c r="CA909" s="5" t="s">
        <v>8295</v>
      </c>
      <c r="CB909" s="1" t="s">
        <v>8296</v>
      </c>
      <c r="CC909" s="1" t="s">
        <v>8297</v>
      </c>
      <c r="CD909" s="1" t="s">
        <v>8298</v>
      </c>
    </row>
    <row r="910" spans="1:84" s="1" customFormat="1" ht="22" customHeight="1">
      <c r="A910" s="5">
        <v>907</v>
      </c>
      <c r="B910" s="5" t="s">
        <v>773</v>
      </c>
      <c r="C910" s="5" t="s">
        <v>951</v>
      </c>
      <c r="D910" s="5" t="s">
        <v>8281</v>
      </c>
      <c r="E910" s="7" t="s">
        <v>954</v>
      </c>
      <c r="F910" s="7" t="s">
        <v>8299</v>
      </c>
      <c r="G910" s="5"/>
      <c r="H910" s="5" t="s">
        <v>8300</v>
      </c>
      <c r="I910" s="5" t="s">
        <v>8301</v>
      </c>
      <c r="J910" s="5" t="s">
        <v>75</v>
      </c>
      <c r="K910" s="5">
        <v>2013</v>
      </c>
      <c r="L910" s="10">
        <v>22000</v>
      </c>
      <c r="M910" s="10">
        <v>16000</v>
      </c>
      <c r="N910" s="5" t="s">
        <v>1501</v>
      </c>
      <c r="O910" s="5" t="s">
        <v>1483</v>
      </c>
      <c r="P910" s="5" t="s">
        <v>1483</v>
      </c>
      <c r="Q910" s="5" t="s">
        <v>1483</v>
      </c>
      <c r="R910" s="5"/>
      <c r="S910" s="5"/>
      <c r="T910" s="5"/>
      <c r="U910" s="5"/>
      <c r="V910" s="5"/>
      <c r="W910" s="5"/>
      <c r="X910" s="5"/>
      <c r="Y910" s="5"/>
      <c r="Z910" s="5"/>
      <c r="AA910" s="5"/>
      <c r="AB910" s="5"/>
      <c r="AC910" s="5"/>
      <c r="AD910" s="15"/>
      <c r="AE910" s="15"/>
      <c r="AF910" s="15"/>
      <c r="AG910" s="15"/>
      <c r="AH910" s="15"/>
      <c r="AI910" s="15"/>
      <c r="AJ910" s="15"/>
      <c r="AK910" s="15"/>
      <c r="AL910" s="1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12" t="s">
        <v>8302</v>
      </c>
      <c r="BZ910" s="5" t="s">
        <v>8303</v>
      </c>
      <c r="CA910" s="5" t="s">
        <v>8304</v>
      </c>
      <c r="CB910" s="1" t="s">
        <v>8305</v>
      </c>
      <c r="CC910" s="1" t="s">
        <v>8306</v>
      </c>
      <c r="CD910" s="1" t="s">
        <v>8307</v>
      </c>
    </row>
    <row r="911" spans="1:84" s="1" customFormat="1" ht="22" customHeight="1">
      <c r="A911" s="5">
        <v>908</v>
      </c>
      <c r="B911" s="5" t="s">
        <v>773</v>
      </c>
      <c r="C911" s="5" t="s">
        <v>951</v>
      </c>
      <c r="D911" s="5" t="s">
        <v>8308</v>
      </c>
      <c r="E911" s="7" t="s">
        <v>955</v>
      </c>
      <c r="F911" s="7" t="s">
        <v>8309</v>
      </c>
      <c r="G911" s="5"/>
      <c r="H911" s="5" t="s">
        <v>8310</v>
      </c>
      <c r="I911" s="5" t="s">
        <v>8310</v>
      </c>
      <c r="J911" s="5" t="s">
        <v>75</v>
      </c>
      <c r="K911" s="5">
        <v>2015</v>
      </c>
      <c r="L911" s="10" t="s">
        <v>3855</v>
      </c>
      <c r="M911" s="10"/>
      <c r="N911" s="5" t="s">
        <v>1483</v>
      </c>
      <c r="O911" s="5" t="s">
        <v>1483</v>
      </c>
      <c r="P911" s="5" t="s">
        <v>1483</v>
      </c>
      <c r="Q911" s="5" t="s">
        <v>1501</v>
      </c>
      <c r="R911" s="5"/>
      <c r="S911" s="5"/>
      <c r="T911" s="5"/>
      <c r="U911" s="5"/>
      <c r="V911" s="5"/>
      <c r="W911" s="5"/>
      <c r="X911" s="5"/>
      <c r="Y911" s="5"/>
      <c r="Z911" s="5"/>
      <c r="AA911" s="5"/>
      <c r="AB911" s="5"/>
      <c r="AC911" s="5"/>
      <c r="AD911" s="15"/>
      <c r="AE911" s="15"/>
      <c r="AF911" s="15"/>
      <c r="AG911" s="15"/>
      <c r="AH911" s="15"/>
      <c r="AI911" s="15"/>
      <c r="AJ911" s="15"/>
      <c r="AK911" s="15"/>
      <c r="AL911" s="1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12" t="s">
        <v>8311</v>
      </c>
      <c r="BZ911" s="5" t="s">
        <v>8312</v>
      </c>
      <c r="CA911" s="5"/>
      <c r="CB911" s="1" t="s">
        <v>8313</v>
      </c>
      <c r="CC911" s="1" t="s">
        <v>8312</v>
      </c>
      <c r="CD911" s="1" t="s">
        <v>8314</v>
      </c>
      <c r="CE911" s="1" t="s">
        <v>8315</v>
      </c>
    </row>
    <row r="912" spans="1:84" s="1" customFormat="1" ht="22" customHeight="1">
      <c r="A912" s="5">
        <v>909</v>
      </c>
      <c r="B912" s="5" t="s">
        <v>973</v>
      </c>
      <c r="C912" s="5" t="s">
        <v>982</v>
      </c>
      <c r="D912" s="5" t="s">
        <v>8316</v>
      </c>
      <c r="E912" s="7" t="s">
        <v>995</v>
      </c>
      <c r="F912" s="7" t="s">
        <v>8317</v>
      </c>
      <c r="G912" s="5"/>
      <c r="H912" s="5" t="s">
        <v>8318</v>
      </c>
      <c r="I912" s="5" t="s">
        <v>8319</v>
      </c>
      <c r="J912" s="5" t="s">
        <v>83</v>
      </c>
      <c r="K912" s="5">
        <v>1997</v>
      </c>
      <c r="L912" s="10"/>
      <c r="M912" s="10">
        <v>30000</v>
      </c>
      <c r="N912" s="5" t="s">
        <v>1483</v>
      </c>
      <c r="O912" s="5" t="s">
        <v>1483</v>
      </c>
      <c r="P912" s="5" t="s">
        <v>1483</v>
      </c>
      <c r="Q912" s="5" t="s">
        <v>1483</v>
      </c>
      <c r="R912" s="5"/>
      <c r="S912" s="5"/>
      <c r="T912" s="5"/>
      <c r="U912" s="5"/>
      <c r="V912" s="5"/>
      <c r="W912" s="5"/>
      <c r="X912" s="5"/>
      <c r="Y912" s="5"/>
      <c r="Z912" s="5"/>
      <c r="AA912" s="5"/>
      <c r="AB912" s="5"/>
      <c r="AC912" s="5"/>
      <c r="AD912" s="15"/>
      <c r="AE912" s="15"/>
      <c r="AF912" s="15"/>
      <c r="AG912" s="15"/>
      <c r="AH912" s="15"/>
      <c r="AI912" s="15"/>
      <c r="AJ912" s="15"/>
      <c r="AK912" s="15"/>
      <c r="AL912" s="1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12" t="s">
        <v>8320</v>
      </c>
      <c r="BZ912" s="5" t="s">
        <v>8321</v>
      </c>
      <c r="CA912" s="5"/>
      <c r="CB912" s="1" t="s">
        <v>8322</v>
      </c>
      <c r="CC912" s="1" t="s">
        <v>8323</v>
      </c>
      <c r="CD912" s="1" t="s">
        <v>8324</v>
      </c>
      <c r="CE912" s="1" t="s">
        <v>8321</v>
      </c>
    </row>
    <row r="913" spans="1:84" s="1" customFormat="1" ht="22" customHeight="1">
      <c r="A913" s="5">
        <v>910</v>
      </c>
      <c r="B913" s="5" t="s">
        <v>973</v>
      </c>
      <c r="C913" s="5" t="s">
        <v>996</v>
      </c>
      <c r="D913" s="5" t="s">
        <v>8325</v>
      </c>
      <c r="E913" s="7" t="s">
        <v>8326</v>
      </c>
      <c r="F913" s="7" t="s">
        <v>8327</v>
      </c>
      <c r="G913" s="5"/>
      <c r="H913" s="5" t="s">
        <v>8328</v>
      </c>
      <c r="I913" s="5" t="s">
        <v>8328</v>
      </c>
      <c r="J913" s="5" t="s">
        <v>72</v>
      </c>
      <c r="K913" s="5">
        <v>2011</v>
      </c>
      <c r="L913" s="10">
        <v>35154</v>
      </c>
      <c r="M913" s="10"/>
      <c r="N913" s="5" t="s">
        <v>1501</v>
      </c>
      <c r="O913" s="5" t="s">
        <v>1501</v>
      </c>
      <c r="P913" s="5" t="s">
        <v>1501</v>
      </c>
      <c r="Q913" s="5" t="s">
        <v>1483</v>
      </c>
      <c r="R913" s="5"/>
      <c r="S913" s="5"/>
      <c r="T913" s="5"/>
      <c r="U913" s="5"/>
      <c r="V913" s="5"/>
      <c r="W913" s="5"/>
      <c r="X913" s="5"/>
      <c r="Y913" s="5"/>
      <c r="Z913" s="5"/>
      <c r="AA913" s="5"/>
      <c r="AB913" s="5"/>
      <c r="AC913" s="5"/>
      <c r="AD913" s="15"/>
      <c r="AE913" s="15"/>
      <c r="AF913" s="15"/>
      <c r="AG913" s="15"/>
      <c r="AH913" s="15"/>
      <c r="AI913" s="15"/>
      <c r="AJ913" s="15"/>
      <c r="AK913" s="15"/>
      <c r="AL913" s="1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12" t="s">
        <v>8329</v>
      </c>
      <c r="BZ913" s="5" t="s">
        <v>8330</v>
      </c>
      <c r="CA913" s="5" t="s">
        <v>8331</v>
      </c>
      <c r="CB913" s="1" t="s">
        <v>8332</v>
      </c>
      <c r="CC913" s="1" t="s">
        <v>8333</v>
      </c>
      <c r="CD913" s="1" t="s">
        <v>8330</v>
      </c>
      <c r="CE913" s="1" t="s">
        <v>8334</v>
      </c>
      <c r="CF913" s="1" t="s">
        <v>8335</v>
      </c>
    </row>
    <row r="914" spans="1:84" s="1" customFormat="1" ht="22" customHeight="1">
      <c r="A914" s="5">
        <v>911</v>
      </c>
      <c r="B914" s="5" t="s">
        <v>973</v>
      </c>
      <c r="C914" s="5" t="s">
        <v>996</v>
      </c>
      <c r="D914" s="5" t="s">
        <v>8325</v>
      </c>
      <c r="E914" s="7" t="s">
        <v>8336</v>
      </c>
      <c r="F914" s="7" t="s">
        <v>8337</v>
      </c>
      <c r="G914" s="5"/>
      <c r="H914" s="5" t="s">
        <v>8338</v>
      </c>
      <c r="I914" s="5" t="s">
        <v>8338</v>
      </c>
      <c r="J914" s="5" t="s">
        <v>72</v>
      </c>
      <c r="K914" s="5">
        <v>1931</v>
      </c>
      <c r="L914" s="10" t="s">
        <v>8339</v>
      </c>
      <c r="M914" s="10">
        <v>26000</v>
      </c>
      <c r="N914" s="5" t="s">
        <v>1501</v>
      </c>
      <c r="O914" s="5" t="s">
        <v>1501</v>
      </c>
      <c r="P914" s="5" t="s">
        <v>1501</v>
      </c>
      <c r="Q914" s="5" t="s">
        <v>1483</v>
      </c>
      <c r="R914" s="5"/>
      <c r="S914" s="5"/>
      <c r="T914" s="5"/>
      <c r="U914" s="5"/>
      <c r="V914" s="5"/>
      <c r="W914" s="5"/>
      <c r="X914" s="5"/>
      <c r="Y914" s="5"/>
      <c r="Z914" s="5"/>
      <c r="AA914" s="5"/>
      <c r="AB914" s="5"/>
      <c r="AC914" s="5"/>
      <c r="AD914" s="15"/>
      <c r="AE914" s="15"/>
      <c r="AF914" s="15"/>
      <c r="AG914" s="15"/>
      <c r="AH914" s="15"/>
      <c r="AI914" s="15"/>
      <c r="AJ914" s="15"/>
      <c r="AK914" s="15"/>
      <c r="AL914" s="1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12" t="s">
        <v>8340</v>
      </c>
      <c r="BZ914" s="5" t="s">
        <v>8341</v>
      </c>
      <c r="CA914" s="5" t="s">
        <v>8342</v>
      </c>
      <c r="CB914" s="1" t="s">
        <v>8343</v>
      </c>
      <c r="CC914" s="1" t="s">
        <v>8344</v>
      </c>
      <c r="CD914" s="1" t="s">
        <v>8345</v>
      </c>
      <c r="CE914" s="1" t="s">
        <v>8346</v>
      </c>
    </row>
    <row r="915" spans="1:84" s="1" customFormat="1" ht="22" customHeight="1">
      <c r="A915" s="5">
        <v>912</v>
      </c>
      <c r="B915" s="5" t="s">
        <v>973</v>
      </c>
      <c r="C915" s="5" t="s">
        <v>996</v>
      </c>
      <c r="D915" s="5" t="s">
        <v>8347</v>
      </c>
      <c r="E915" s="7" t="s">
        <v>8348</v>
      </c>
      <c r="F915" s="7" t="s">
        <v>8349</v>
      </c>
      <c r="G915" s="5"/>
      <c r="H915" s="5"/>
      <c r="I915" s="5" t="s">
        <v>8350</v>
      </c>
      <c r="J915" s="5" t="s">
        <v>72</v>
      </c>
      <c r="K915" s="5">
        <v>2011</v>
      </c>
      <c r="L915" s="10" t="s">
        <v>3429</v>
      </c>
      <c r="M915" s="10">
        <v>140000</v>
      </c>
      <c r="N915" s="5" t="s">
        <v>1501</v>
      </c>
      <c r="O915" s="5" t="s">
        <v>1501</v>
      </c>
      <c r="P915" s="5" t="s">
        <v>1501</v>
      </c>
      <c r="Q915" s="5" t="s">
        <v>1483</v>
      </c>
      <c r="R915" s="5"/>
      <c r="S915" s="5"/>
      <c r="T915" s="5"/>
      <c r="U915" s="5"/>
      <c r="V915" s="5"/>
      <c r="W915" s="5"/>
      <c r="X915" s="5"/>
      <c r="Y915" s="5"/>
      <c r="Z915" s="5"/>
      <c r="AA915" s="5"/>
      <c r="AB915" s="5"/>
      <c r="AC915" s="5"/>
      <c r="AD915" s="15"/>
      <c r="AE915" s="15"/>
      <c r="AF915" s="15"/>
      <c r="AG915" s="15"/>
      <c r="AH915" s="15"/>
      <c r="AI915" s="15"/>
      <c r="AJ915" s="15"/>
      <c r="AK915" s="15"/>
      <c r="AL915" s="1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12" t="s">
        <v>8351</v>
      </c>
      <c r="BZ915" s="5" t="s">
        <v>8352</v>
      </c>
      <c r="CA915" s="5" t="s">
        <v>8353</v>
      </c>
      <c r="CB915" s="1" t="s">
        <v>8354</v>
      </c>
      <c r="CC915" s="1" t="s">
        <v>8355</v>
      </c>
      <c r="CD915" s="1" t="s">
        <v>8356</v>
      </c>
      <c r="CE915" s="1" t="s">
        <v>8357</v>
      </c>
    </row>
    <row r="916" spans="1:84" s="1" customFormat="1" ht="22" customHeight="1">
      <c r="A916" s="5">
        <v>913</v>
      </c>
      <c r="B916" s="5" t="s">
        <v>1007</v>
      </c>
      <c r="C916" s="5" t="s">
        <v>1018</v>
      </c>
      <c r="D916" s="5" t="s">
        <v>8358</v>
      </c>
      <c r="E916" s="7" t="s">
        <v>8359</v>
      </c>
      <c r="F916" s="7" t="s">
        <v>8360</v>
      </c>
      <c r="G916" s="5"/>
      <c r="H916" s="5" t="s">
        <v>8361</v>
      </c>
      <c r="I916" s="5" t="s">
        <v>8361</v>
      </c>
      <c r="J916" s="5" t="s">
        <v>72</v>
      </c>
      <c r="K916" s="5">
        <v>1955</v>
      </c>
      <c r="L916" s="10"/>
      <c r="M916" s="10"/>
      <c r="N916" s="5" t="s">
        <v>1501</v>
      </c>
      <c r="O916" s="5" t="s">
        <v>1501</v>
      </c>
      <c r="P916" s="5" t="s">
        <v>1483</v>
      </c>
      <c r="Q916" s="5" t="s">
        <v>1483</v>
      </c>
      <c r="R916" s="5"/>
      <c r="S916" s="5"/>
      <c r="T916" s="5"/>
      <c r="U916" s="5"/>
      <c r="V916" s="5"/>
      <c r="W916" s="5"/>
      <c r="X916" s="5"/>
      <c r="Y916" s="5"/>
      <c r="Z916" s="5"/>
      <c r="AA916" s="5"/>
      <c r="AB916" s="5"/>
      <c r="AC916" s="5"/>
      <c r="AD916" s="15"/>
      <c r="AE916" s="15"/>
      <c r="AF916" s="15"/>
      <c r="AG916" s="15"/>
      <c r="AH916" s="15"/>
      <c r="AI916" s="15"/>
      <c r="AJ916" s="15"/>
      <c r="AK916" s="15"/>
      <c r="AL916" s="1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12" t="s">
        <v>8362</v>
      </c>
      <c r="BZ916" s="5" t="s">
        <v>8363</v>
      </c>
      <c r="CA916" s="5" t="s">
        <v>8364</v>
      </c>
      <c r="CB916" s="1" t="s">
        <v>8365</v>
      </c>
      <c r="CC916" s="1" t="s">
        <v>8366</v>
      </c>
      <c r="CD916" s="1" t="s">
        <v>8367</v>
      </c>
    </row>
    <row r="917" spans="1:84" s="1" customFormat="1" ht="22" customHeight="1">
      <c r="A917" s="5">
        <v>914</v>
      </c>
      <c r="B917" s="5" t="s">
        <v>1007</v>
      </c>
      <c r="C917" s="5" t="s">
        <v>1018</v>
      </c>
      <c r="D917" s="5" t="s">
        <v>8358</v>
      </c>
      <c r="E917" s="7" t="s">
        <v>8368</v>
      </c>
      <c r="F917" s="7"/>
      <c r="G917" s="5"/>
      <c r="H917" s="5" t="s">
        <v>8369</v>
      </c>
      <c r="I917" s="5" t="s">
        <v>8370</v>
      </c>
      <c r="J917" s="5" t="s">
        <v>75</v>
      </c>
      <c r="K917" s="5">
        <v>2013</v>
      </c>
      <c r="L917" s="10" t="s">
        <v>5395</v>
      </c>
      <c r="M917" s="10">
        <v>230000</v>
      </c>
      <c r="N917" s="5" t="s">
        <v>1501</v>
      </c>
      <c r="O917" s="5" t="s">
        <v>1501</v>
      </c>
      <c r="P917" s="5" t="s">
        <v>1501</v>
      </c>
      <c r="Q917" s="5" t="s">
        <v>1483</v>
      </c>
      <c r="R917" s="5"/>
      <c r="S917" s="5"/>
      <c r="T917" s="5"/>
      <c r="U917" s="5"/>
      <c r="V917" s="5"/>
      <c r="W917" s="5"/>
      <c r="X917" s="5"/>
      <c r="Y917" s="5"/>
      <c r="Z917" s="5"/>
      <c r="AA917" s="5"/>
      <c r="AB917" s="5"/>
      <c r="AC917" s="5"/>
      <c r="AD917" s="15"/>
      <c r="AE917" s="15"/>
      <c r="AF917" s="15"/>
      <c r="AG917" s="15"/>
      <c r="AH917" s="15"/>
      <c r="AI917" s="15"/>
      <c r="AJ917" s="15"/>
      <c r="AK917" s="15"/>
      <c r="AL917" s="1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v>71000</v>
      </c>
      <c r="BS917" s="5"/>
      <c r="BT917" s="5"/>
      <c r="BU917" s="5"/>
      <c r="BV917" s="5"/>
      <c r="BW917" s="5"/>
      <c r="BX917" s="5"/>
      <c r="BY917" s="12" t="s">
        <v>8371</v>
      </c>
      <c r="BZ917" s="5" t="s">
        <v>8363</v>
      </c>
      <c r="CA917" s="5" t="s">
        <v>8372</v>
      </c>
      <c r="CB917" s="1" t="s">
        <v>8365</v>
      </c>
      <c r="CC917" s="1" t="s">
        <v>8373</v>
      </c>
      <c r="CD917" s="1" t="s">
        <v>8374</v>
      </c>
    </row>
    <row r="918" spans="1:84" s="1" customFormat="1" ht="22" customHeight="1">
      <c r="A918" s="5">
        <v>915</v>
      </c>
      <c r="B918" s="5" t="s">
        <v>1007</v>
      </c>
      <c r="C918" s="5" t="s">
        <v>1021</v>
      </c>
      <c r="D918" s="5" t="s">
        <v>8375</v>
      </c>
      <c r="E918" s="7" t="s">
        <v>1022</v>
      </c>
      <c r="F918" s="7" t="s">
        <v>8376</v>
      </c>
      <c r="G918" s="5"/>
      <c r="H918" s="5" t="s">
        <v>8377</v>
      </c>
      <c r="I918" s="5" t="s">
        <v>8377</v>
      </c>
      <c r="J918" s="5" t="s">
        <v>72</v>
      </c>
      <c r="K918" s="5">
        <v>2005</v>
      </c>
      <c r="L918" s="10"/>
      <c r="M918" s="10"/>
      <c r="N918" s="5" t="s">
        <v>1501</v>
      </c>
      <c r="O918" s="5" t="s">
        <v>1501</v>
      </c>
      <c r="P918" s="5" t="s">
        <v>1501</v>
      </c>
      <c r="Q918" s="5" t="s">
        <v>1483</v>
      </c>
      <c r="R918" s="5"/>
      <c r="S918" s="5"/>
      <c r="T918" s="5"/>
      <c r="U918" s="5"/>
      <c r="V918" s="5"/>
      <c r="W918" s="5"/>
      <c r="X918" s="5"/>
      <c r="Y918" s="5"/>
      <c r="Z918" s="5"/>
      <c r="AA918" s="5"/>
      <c r="AB918" s="5"/>
      <c r="AC918" s="5"/>
      <c r="AD918" s="15"/>
      <c r="AE918" s="15"/>
      <c r="AF918" s="15"/>
      <c r="AG918" s="15"/>
      <c r="AH918" s="15"/>
      <c r="AI918" s="15"/>
      <c r="AJ918" s="15"/>
      <c r="AK918" s="15"/>
      <c r="AL918" s="1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12" t="s">
        <v>8378</v>
      </c>
      <c r="BZ918" s="5" t="s">
        <v>8379</v>
      </c>
      <c r="CA918" s="5"/>
      <c r="CB918" s="1" t="s">
        <v>8380</v>
      </c>
      <c r="CC918" s="1" t="s">
        <v>8379</v>
      </c>
      <c r="CD918" s="1" t="s">
        <v>8381</v>
      </c>
    </row>
    <row r="919" spans="1:84" s="1" customFormat="1" ht="22" customHeight="1">
      <c r="A919" s="5">
        <v>916</v>
      </c>
      <c r="B919" s="5" t="s">
        <v>1007</v>
      </c>
      <c r="C919" s="5" t="s">
        <v>1023</v>
      </c>
      <c r="D919" s="5" t="s">
        <v>8382</v>
      </c>
      <c r="E919" s="7" t="s">
        <v>8383</v>
      </c>
      <c r="F919" s="7" t="s">
        <v>8384</v>
      </c>
      <c r="G919" s="5"/>
      <c r="H919" s="5" t="s">
        <v>8385</v>
      </c>
      <c r="I919" s="5" t="s">
        <v>8385</v>
      </c>
      <c r="J919" s="5" t="s">
        <v>72</v>
      </c>
      <c r="K919" s="5">
        <v>1898</v>
      </c>
      <c r="L919" s="10"/>
      <c r="M919" s="10"/>
      <c r="N919" s="5" t="s">
        <v>1501</v>
      </c>
      <c r="O919" s="5" t="s">
        <v>1501</v>
      </c>
      <c r="P919" s="5" t="s">
        <v>1483</v>
      </c>
      <c r="Q919" s="5" t="s">
        <v>1483</v>
      </c>
      <c r="R919" s="5"/>
      <c r="S919" s="5"/>
      <c r="T919" s="5"/>
      <c r="U919" s="5"/>
      <c r="V919" s="5"/>
      <c r="W919" s="5"/>
      <c r="X919" s="5"/>
      <c r="Y919" s="5"/>
      <c r="Z919" s="5"/>
      <c r="AA919" s="5"/>
      <c r="AB919" s="5"/>
      <c r="AC919" s="5"/>
      <c r="AD919" s="15"/>
      <c r="AE919" s="15"/>
      <c r="AF919" s="15"/>
      <c r="AG919" s="15"/>
      <c r="AH919" s="15"/>
      <c r="AI919" s="15"/>
      <c r="AJ919" s="15"/>
      <c r="AK919" s="15"/>
      <c r="AL919" s="1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12" t="s">
        <v>8386</v>
      </c>
      <c r="BZ919" s="5" t="s">
        <v>8387</v>
      </c>
      <c r="CA919" s="5" t="s">
        <v>8383</v>
      </c>
      <c r="CB919" s="1" t="s">
        <v>8388</v>
      </c>
      <c r="CC919" s="1" t="s">
        <v>8389</v>
      </c>
      <c r="CD919" s="1" t="s">
        <v>8390</v>
      </c>
    </row>
    <row r="920" spans="1:84" s="1" customFormat="1" ht="22" customHeight="1">
      <c r="A920" s="5">
        <v>917</v>
      </c>
      <c r="B920" s="5" t="s">
        <v>1034</v>
      </c>
      <c r="C920" s="5" t="s">
        <v>1035</v>
      </c>
      <c r="D920" s="5" t="s">
        <v>8391</v>
      </c>
      <c r="E920" s="7" t="s">
        <v>1048</v>
      </c>
      <c r="F920" s="7" t="s">
        <v>8392</v>
      </c>
      <c r="G920" s="5"/>
      <c r="H920" s="5"/>
      <c r="I920" s="5"/>
      <c r="J920" s="5" t="s">
        <v>54</v>
      </c>
      <c r="K920" s="5">
        <v>1945</v>
      </c>
      <c r="L920" s="10"/>
      <c r="M920" s="10"/>
      <c r="N920" s="5"/>
      <c r="O920" s="5"/>
      <c r="P920" s="5"/>
      <c r="Q920" s="5"/>
      <c r="R920" s="5"/>
      <c r="S920" s="5"/>
      <c r="T920" s="5"/>
      <c r="U920" s="5"/>
      <c r="V920" s="5"/>
      <c r="W920" s="5"/>
      <c r="X920" s="5"/>
      <c r="Y920" s="5"/>
      <c r="Z920" s="5"/>
      <c r="AA920" s="5"/>
      <c r="AB920" s="5"/>
      <c r="AC920" s="5"/>
      <c r="AD920" s="15"/>
      <c r="AE920" s="15"/>
      <c r="AF920" s="15"/>
      <c r="AG920" s="15"/>
      <c r="AH920" s="15"/>
      <c r="AI920" s="15"/>
      <c r="AJ920" s="15"/>
      <c r="AK920" s="15"/>
      <c r="AL920" s="1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12" t="s">
        <v>8393</v>
      </c>
      <c r="BZ920" s="5" t="s">
        <v>8394</v>
      </c>
      <c r="CA920" s="5" t="s">
        <v>8395</v>
      </c>
      <c r="CB920" s="1" t="s">
        <v>8396</v>
      </c>
      <c r="CC920" s="1" t="s">
        <v>8397</v>
      </c>
    </row>
    <row r="921" spans="1:84" s="1" customFormat="1" ht="22" customHeight="1">
      <c r="A921" s="5">
        <v>918</v>
      </c>
      <c r="B921" s="5" t="s">
        <v>1034</v>
      </c>
      <c r="C921" s="5" t="s">
        <v>1049</v>
      </c>
      <c r="D921" s="5" t="s">
        <v>8398</v>
      </c>
      <c r="E921" s="7" t="s">
        <v>1050</v>
      </c>
      <c r="F921" s="7" t="s">
        <v>8399</v>
      </c>
      <c r="G921" s="5"/>
      <c r="H921" s="5" t="s">
        <v>8400</v>
      </c>
      <c r="I921" s="5" t="s">
        <v>8401</v>
      </c>
      <c r="J921" s="5" t="s">
        <v>75</v>
      </c>
      <c r="K921" s="5">
        <v>2014</v>
      </c>
      <c r="L921" s="10" t="s">
        <v>3567</v>
      </c>
      <c r="M921" s="10">
        <v>150000</v>
      </c>
      <c r="N921" s="5" t="s">
        <v>1501</v>
      </c>
      <c r="O921" s="5" t="s">
        <v>1483</v>
      </c>
      <c r="P921" s="5" t="s">
        <v>1483</v>
      </c>
      <c r="Q921" s="5" t="s">
        <v>1483</v>
      </c>
      <c r="R921" s="5"/>
      <c r="S921" s="5"/>
      <c r="T921" s="5"/>
      <c r="U921" s="5"/>
      <c r="V921" s="5"/>
      <c r="W921" s="5"/>
      <c r="X921" s="5"/>
      <c r="Y921" s="5"/>
      <c r="Z921" s="5"/>
      <c r="AA921" s="5"/>
      <c r="AB921" s="5"/>
      <c r="AC921" s="5"/>
      <c r="AD921" s="15"/>
      <c r="AE921" s="15"/>
      <c r="AF921" s="15"/>
      <c r="AG921" s="15"/>
      <c r="AH921" s="15"/>
      <c r="AI921" s="15"/>
      <c r="AJ921" s="15"/>
      <c r="AK921" s="15"/>
      <c r="AL921" s="1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12" t="s">
        <v>8402</v>
      </c>
      <c r="BZ921" s="5" t="s">
        <v>8403</v>
      </c>
      <c r="CA921" s="5" t="s">
        <v>8404</v>
      </c>
      <c r="CB921" s="1" t="s">
        <v>8405</v>
      </c>
      <c r="CC921" s="1" t="s">
        <v>8406</v>
      </c>
      <c r="CD921" s="1" t="s">
        <v>8403</v>
      </c>
      <c r="CE921" s="1" t="s">
        <v>8407</v>
      </c>
    </row>
    <row r="922" spans="1:84" s="1" customFormat="1" ht="22" customHeight="1">
      <c r="A922" s="5">
        <v>919</v>
      </c>
      <c r="B922" s="5" t="s">
        <v>1034</v>
      </c>
      <c r="C922" s="5" t="s">
        <v>1051</v>
      </c>
      <c r="D922" s="5" t="s">
        <v>8408</v>
      </c>
      <c r="E922" s="7" t="s">
        <v>8409</v>
      </c>
      <c r="F922" s="7" t="s">
        <v>8410</v>
      </c>
      <c r="G922" s="5"/>
      <c r="H922" s="5" t="s">
        <v>8411</v>
      </c>
      <c r="I922" s="5" t="s">
        <v>8411</v>
      </c>
      <c r="J922" s="5" t="s">
        <v>72</v>
      </c>
      <c r="K922" s="5">
        <v>1950</v>
      </c>
      <c r="L922" s="10">
        <v>86000</v>
      </c>
      <c r="M922" s="10">
        <v>46000</v>
      </c>
      <c r="N922" s="5" t="s">
        <v>1501</v>
      </c>
      <c r="O922" s="5" t="s">
        <v>1501</v>
      </c>
      <c r="P922" s="5" t="s">
        <v>1501</v>
      </c>
      <c r="Q922" s="5" t="s">
        <v>1483</v>
      </c>
      <c r="R922" s="5"/>
      <c r="S922" s="5"/>
      <c r="T922" s="5"/>
      <c r="U922" s="5"/>
      <c r="V922" s="5"/>
      <c r="W922" s="5"/>
      <c r="X922" s="5"/>
      <c r="Y922" s="5"/>
      <c r="Z922" s="5"/>
      <c r="AA922" s="5"/>
      <c r="AB922" s="5"/>
      <c r="AC922" s="5"/>
      <c r="AD922" s="15"/>
      <c r="AE922" s="15"/>
      <c r="AF922" s="15"/>
      <c r="AG922" s="15"/>
      <c r="AH922" s="15"/>
      <c r="AI922" s="15"/>
      <c r="AJ922" s="15"/>
      <c r="AK922" s="15"/>
      <c r="AL922" s="1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12" t="s">
        <v>8412</v>
      </c>
      <c r="BZ922" s="5" t="s">
        <v>8413</v>
      </c>
      <c r="CA922" s="5" t="s">
        <v>8414</v>
      </c>
      <c r="CB922" s="1" t="s">
        <v>8415</v>
      </c>
      <c r="CC922" s="1" t="s">
        <v>8413</v>
      </c>
      <c r="CD922" s="1" t="s">
        <v>8416</v>
      </c>
    </row>
    <row r="923" spans="1:84" s="1" customFormat="1" ht="22" customHeight="1">
      <c r="A923" s="5">
        <v>920</v>
      </c>
      <c r="B923" s="5" t="s">
        <v>1062</v>
      </c>
      <c r="C923" s="5" t="s">
        <v>1123</v>
      </c>
      <c r="D923" s="5" t="s">
        <v>8417</v>
      </c>
      <c r="E923" s="7" t="s">
        <v>1135</v>
      </c>
      <c r="F923" s="7" t="s">
        <v>8418</v>
      </c>
      <c r="G923" s="5"/>
      <c r="H923" s="5" t="s">
        <v>8419</v>
      </c>
      <c r="I923" s="5" t="s">
        <v>8420</v>
      </c>
      <c r="J923" s="5" t="s">
        <v>75</v>
      </c>
      <c r="K923" s="5">
        <v>2015</v>
      </c>
      <c r="L923" s="10"/>
      <c r="M923" s="10"/>
      <c r="N923" s="5" t="s">
        <v>1501</v>
      </c>
      <c r="O923" s="5" t="s">
        <v>1501</v>
      </c>
      <c r="P923" s="5" t="s">
        <v>1501</v>
      </c>
      <c r="Q923" s="5" t="s">
        <v>1483</v>
      </c>
      <c r="R923" s="5"/>
      <c r="S923" s="5"/>
      <c r="T923" s="5"/>
      <c r="U923" s="5"/>
      <c r="V923" s="5"/>
      <c r="W923" s="5"/>
      <c r="X923" s="5"/>
      <c r="Y923" s="5"/>
      <c r="Z923" s="5"/>
      <c r="AA923" s="5"/>
      <c r="AB923" s="5"/>
      <c r="AC923" s="5"/>
      <c r="AD923" s="15"/>
      <c r="AE923" s="15"/>
      <c r="AF923" s="15"/>
      <c r="AG923" s="15"/>
      <c r="AH923" s="15"/>
      <c r="AI923" s="15"/>
      <c r="AJ923" s="15"/>
      <c r="AK923" s="15"/>
      <c r="AL923" s="1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12" t="s">
        <v>8421</v>
      </c>
      <c r="BZ923" s="5" t="s">
        <v>8422</v>
      </c>
      <c r="CA923" s="5" t="s">
        <v>8423</v>
      </c>
      <c r="CB923" s="1" t="s">
        <v>8424</v>
      </c>
      <c r="CC923" s="1" t="s">
        <v>8422</v>
      </c>
      <c r="CD923" s="1" t="s">
        <v>8425</v>
      </c>
    </row>
    <row r="924" spans="1:84" s="1" customFormat="1" ht="22" customHeight="1">
      <c r="A924" s="5">
        <v>921</v>
      </c>
      <c r="B924" s="5" t="s">
        <v>1062</v>
      </c>
      <c r="C924" s="5" t="s">
        <v>1123</v>
      </c>
      <c r="D924" s="5" t="s">
        <v>8417</v>
      </c>
      <c r="E924" s="7" t="s">
        <v>1136</v>
      </c>
      <c r="F924" s="7" t="s">
        <v>8426</v>
      </c>
      <c r="G924" s="5"/>
      <c r="H924" s="5" t="s">
        <v>8427</v>
      </c>
      <c r="I924" s="5" t="s">
        <v>8428</v>
      </c>
      <c r="J924" s="5" t="s">
        <v>75</v>
      </c>
      <c r="K924" s="5">
        <v>2015</v>
      </c>
      <c r="L924" s="10" t="s">
        <v>8429</v>
      </c>
      <c r="M924" s="10">
        <v>70000</v>
      </c>
      <c r="N924" s="5" t="s">
        <v>1483</v>
      </c>
      <c r="O924" s="5" t="s">
        <v>1483</v>
      </c>
      <c r="P924" s="5" t="s">
        <v>1483</v>
      </c>
      <c r="Q924" s="5" t="s">
        <v>1483</v>
      </c>
      <c r="R924" s="5"/>
      <c r="S924" s="5"/>
      <c r="T924" s="5"/>
      <c r="U924" s="5"/>
      <c r="V924" s="5"/>
      <c r="W924" s="5"/>
      <c r="X924" s="5"/>
      <c r="Y924" s="5"/>
      <c r="Z924" s="5"/>
      <c r="AA924" s="5"/>
      <c r="AB924" s="5"/>
      <c r="AC924" s="5"/>
      <c r="AD924" s="15"/>
      <c r="AE924" s="15"/>
      <c r="AF924" s="15"/>
      <c r="AG924" s="15"/>
      <c r="AH924" s="15"/>
      <c r="AI924" s="15"/>
      <c r="AJ924" s="15"/>
      <c r="AK924" s="15"/>
      <c r="AL924" s="1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12" t="s">
        <v>8430</v>
      </c>
      <c r="BZ924" s="5" t="s">
        <v>8431</v>
      </c>
      <c r="CA924" s="5" t="s">
        <v>1136</v>
      </c>
      <c r="CB924" s="1" t="s">
        <v>8432</v>
      </c>
      <c r="CC924" s="1" t="s">
        <v>8433</v>
      </c>
      <c r="CD924" s="1" t="s">
        <v>8431</v>
      </c>
    </row>
    <row r="925" spans="1:84" s="1" customFormat="1" ht="22" customHeight="1">
      <c r="A925" s="5">
        <v>922</v>
      </c>
      <c r="B925" s="5" t="s">
        <v>1062</v>
      </c>
      <c r="C925" s="5" t="s">
        <v>1123</v>
      </c>
      <c r="D925" s="5" t="s">
        <v>8434</v>
      </c>
      <c r="E925" s="7" t="s">
        <v>1137</v>
      </c>
      <c r="F925" s="7" t="s">
        <v>8435</v>
      </c>
      <c r="G925" s="5"/>
      <c r="H925" s="5" t="s">
        <v>8436</v>
      </c>
      <c r="I925" s="5" t="s">
        <v>8436</v>
      </c>
      <c r="J925" s="5" t="s">
        <v>75</v>
      </c>
      <c r="K925" s="5">
        <v>2012</v>
      </c>
      <c r="L925" s="10" t="s">
        <v>8437</v>
      </c>
      <c r="M925" s="10">
        <v>79000</v>
      </c>
      <c r="N925" s="5" t="s">
        <v>1501</v>
      </c>
      <c r="O925" s="5" t="s">
        <v>1483</v>
      </c>
      <c r="P925" s="5" t="s">
        <v>1483</v>
      </c>
      <c r="Q925" s="5" t="s">
        <v>1483</v>
      </c>
      <c r="R925" s="5"/>
      <c r="S925" s="5"/>
      <c r="T925" s="5"/>
      <c r="U925" s="5"/>
      <c r="V925" s="5"/>
      <c r="W925" s="5"/>
      <c r="X925" s="5"/>
      <c r="Y925" s="5"/>
      <c r="Z925" s="5"/>
      <c r="AA925" s="5"/>
      <c r="AB925" s="5"/>
      <c r="AC925" s="5"/>
      <c r="AD925" s="15"/>
      <c r="AE925" s="15"/>
      <c r="AF925" s="15"/>
      <c r="AG925" s="15"/>
      <c r="AH925" s="15"/>
      <c r="AI925" s="15"/>
      <c r="AJ925" s="15"/>
      <c r="AK925" s="15"/>
      <c r="AL925" s="1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12" t="s">
        <v>8438</v>
      </c>
      <c r="BZ925" s="5" t="s">
        <v>8439</v>
      </c>
      <c r="CA925" s="5" t="s">
        <v>8440</v>
      </c>
      <c r="CB925" s="1" t="s">
        <v>8441</v>
      </c>
      <c r="CC925" s="1" t="s">
        <v>8442</v>
      </c>
      <c r="CD925" s="1" t="s">
        <v>8443</v>
      </c>
    </row>
    <row r="926" spans="1:84" s="1" customFormat="1" ht="22" customHeight="1">
      <c r="A926" s="5">
        <v>923</v>
      </c>
      <c r="B926" s="5" t="s">
        <v>1062</v>
      </c>
      <c r="C926" s="5" t="s">
        <v>1123</v>
      </c>
      <c r="D926" s="5" t="s">
        <v>8434</v>
      </c>
      <c r="E926" s="7" t="s">
        <v>1138</v>
      </c>
      <c r="F926" s="7" t="s">
        <v>8444</v>
      </c>
      <c r="G926" s="5"/>
      <c r="H926" s="5" t="s">
        <v>8445</v>
      </c>
      <c r="I926" s="5" t="s">
        <v>8446</v>
      </c>
      <c r="J926" s="5" t="s">
        <v>83</v>
      </c>
      <c r="K926" s="5">
        <v>2003</v>
      </c>
      <c r="L926" s="10"/>
      <c r="M926" s="10"/>
      <c r="N926" s="5" t="s">
        <v>1501</v>
      </c>
      <c r="O926" s="5" t="s">
        <v>1483</v>
      </c>
      <c r="P926" s="5" t="s">
        <v>1483</v>
      </c>
      <c r="Q926" s="5" t="s">
        <v>1483</v>
      </c>
      <c r="R926" s="5"/>
      <c r="S926" s="5"/>
      <c r="T926" s="5"/>
      <c r="U926" s="5"/>
      <c r="V926" s="5"/>
      <c r="W926" s="5"/>
      <c r="X926" s="5"/>
      <c r="Y926" s="5"/>
      <c r="Z926" s="5"/>
      <c r="AA926" s="5"/>
      <c r="AB926" s="5"/>
      <c r="AC926" s="5"/>
      <c r="AD926" s="15"/>
      <c r="AE926" s="15"/>
      <c r="AF926" s="15"/>
      <c r="AG926" s="15"/>
      <c r="AH926" s="15"/>
      <c r="AI926" s="15"/>
      <c r="AJ926" s="15"/>
      <c r="AK926" s="15"/>
      <c r="AL926" s="1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12" t="s">
        <v>8447</v>
      </c>
      <c r="BZ926" s="5" t="s">
        <v>8448</v>
      </c>
      <c r="CA926" s="5" t="s">
        <v>1138</v>
      </c>
      <c r="CB926" s="1" t="s">
        <v>8449</v>
      </c>
      <c r="CC926" s="1" t="s">
        <v>8450</v>
      </c>
      <c r="CD926" s="1" t="s">
        <v>8451</v>
      </c>
    </row>
    <row r="927" spans="1:84" s="1" customFormat="1" ht="22" customHeight="1">
      <c r="A927" s="5">
        <v>924</v>
      </c>
      <c r="B927" s="5" t="s">
        <v>1062</v>
      </c>
      <c r="C927" s="5" t="s">
        <v>1123</v>
      </c>
      <c r="D927" s="5" t="s">
        <v>3434</v>
      </c>
      <c r="E927" s="7" t="s">
        <v>1139</v>
      </c>
      <c r="F927" s="7" t="s">
        <v>8452</v>
      </c>
      <c r="G927" s="5"/>
      <c r="H927" s="5" t="s">
        <v>8453</v>
      </c>
      <c r="I927" s="5" t="s">
        <v>8454</v>
      </c>
      <c r="J927" s="5" t="s">
        <v>83</v>
      </c>
      <c r="K927" s="5">
        <v>2000</v>
      </c>
      <c r="L927" s="10" t="s">
        <v>3882</v>
      </c>
      <c r="M927" s="10">
        <v>96000</v>
      </c>
      <c r="N927" s="5" t="s">
        <v>1483</v>
      </c>
      <c r="O927" s="5" t="s">
        <v>1483</v>
      </c>
      <c r="P927" s="5" t="s">
        <v>1483</v>
      </c>
      <c r="Q927" s="5" t="s">
        <v>1483</v>
      </c>
      <c r="R927" s="5"/>
      <c r="S927" s="5"/>
      <c r="T927" s="5"/>
      <c r="U927" s="5"/>
      <c r="V927" s="5"/>
      <c r="W927" s="5"/>
      <c r="X927" s="5"/>
      <c r="Y927" s="5"/>
      <c r="Z927" s="5"/>
      <c r="AA927" s="5"/>
      <c r="AB927" s="5"/>
      <c r="AC927" s="5"/>
      <c r="AD927" s="15"/>
      <c r="AE927" s="15"/>
      <c r="AF927" s="15"/>
      <c r="AG927" s="15"/>
      <c r="AH927" s="15"/>
      <c r="AI927" s="15"/>
      <c r="AJ927" s="15"/>
      <c r="AK927" s="15"/>
      <c r="AL927" s="1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12" t="s">
        <v>8455</v>
      </c>
      <c r="BZ927" s="5" t="s">
        <v>8456</v>
      </c>
      <c r="CA927" s="5" t="s">
        <v>8457</v>
      </c>
      <c r="CB927" s="1" t="s">
        <v>8458</v>
      </c>
      <c r="CC927" s="1" t="s">
        <v>8456</v>
      </c>
      <c r="CD927" s="1" t="s">
        <v>8459</v>
      </c>
    </row>
    <row r="928" spans="1:84" s="1" customFormat="1" ht="22" customHeight="1">
      <c r="A928" s="5">
        <v>925</v>
      </c>
      <c r="B928" s="5" t="s">
        <v>1062</v>
      </c>
      <c r="C928" s="5" t="s">
        <v>1140</v>
      </c>
      <c r="D928" s="5" t="s">
        <v>8460</v>
      </c>
      <c r="E928" s="7" t="s">
        <v>1141</v>
      </c>
      <c r="F928" s="7" t="s">
        <v>8461</v>
      </c>
      <c r="G928" s="5"/>
      <c r="H928" s="5" t="s">
        <v>8462</v>
      </c>
      <c r="I928" s="5" t="s">
        <v>8462</v>
      </c>
      <c r="J928" s="5" t="s">
        <v>72</v>
      </c>
      <c r="K928" s="5">
        <v>1897</v>
      </c>
      <c r="L928" s="10" t="s">
        <v>6477</v>
      </c>
      <c r="M928" s="10">
        <v>792000</v>
      </c>
      <c r="N928" s="5" t="s">
        <v>1501</v>
      </c>
      <c r="O928" s="5" t="s">
        <v>1501</v>
      </c>
      <c r="P928" s="5" t="s">
        <v>1501</v>
      </c>
      <c r="Q928" s="5" t="s">
        <v>1483</v>
      </c>
      <c r="R928" s="5"/>
      <c r="S928" s="5"/>
      <c r="T928" s="5"/>
      <c r="U928" s="5"/>
      <c r="V928" s="5"/>
      <c r="W928" s="5"/>
      <c r="X928" s="5"/>
      <c r="Y928" s="5"/>
      <c r="Z928" s="5"/>
      <c r="AA928" s="5"/>
      <c r="AB928" s="5"/>
      <c r="AC928" s="5"/>
      <c r="AD928" s="15"/>
      <c r="AE928" s="15"/>
      <c r="AF928" s="15"/>
      <c r="AG928" s="15"/>
      <c r="AH928" s="15"/>
      <c r="AI928" s="15"/>
      <c r="AJ928" s="15"/>
      <c r="AK928" s="15"/>
      <c r="AL928" s="1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12" t="s">
        <v>8463</v>
      </c>
      <c r="BZ928" s="5" t="s">
        <v>8464</v>
      </c>
      <c r="CA928" s="5" t="s">
        <v>1141</v>
      </c>
      <c r="CB928" s="1" t="s">
        <v>8465</v>
      </c>
      <c r="CC928" s="1" t="s">
        <v>8466</v>
      </c>
      <c r="CD928" s="1" t="s">
        <v>8467</v>
      </c>
    </row>
    <row r="929" spans="1:83" s="1" customFormat="1" ht="22" customHeight="1">
      <c r="A929" s="5">
        <v>926</v>
      </c>
      <c r="B929" s="5" t="s">
        <v>1062</v>
      </c>
      <c r="C929" s="5" t="s">
        <v>1140</v>
      </c>
      <c r="D929" s="5" t="s">
        <v>8468</v>
      </c>
      <c r="E929" s="7" t="s">
        <v>8469</v>
      </c>
      <c r="F929" s="7" t="s">
        <v>8470</v>
      </c>
      <c r="G929" s="5"/>
      <c r="H929" s="5" t="s">
        <v>8471</v>
      </c>
      <c r="I929" s="5" t="s">
        <v>8472</v>
      </c>
      <c r="J929" s="5" t="s">
        <v>72</v>
      </c>
      <c r="K929" s="5">
        <v>2010</v>
      </c>
      <c r="L929" s="10">
        <v>139860</v>
      </c>
      <c r="M929" s="10">
        <v>78786</v>
      </c>
      <c r="N929" s="5" t="s">
        <v>1501</v>
      </c>
      <c r="O929" s="5" t="s">
        <v>1501</v>
      </c>
      <c r="P929" s="5" t="s">
        <v>1501</v>
      </c>
      <c r="Q929" s="5" t="s">
        <v>1483</v>
      </c>
      <c r="R929" s="5"/>
      <c r="S929" s="5"/>
      <c r="T929" s="5"/>
      <c r="U929" s="5"/>
      <c r="V929" s="5"/>
      <c r="W929" s="5"/>
      <c r="X929" s="5"/>
      <c r="Y929" s="5"/>
      <c r="Z929" s="5"/>
      <c r="AA929" s="5"/>
      <c r="AB929" s="5"/>
      <c r="AC929" s="5"/>
      <c r="AD929" s="15"/>
      <c r="AE929" s="15"/>
      <c r="AF929" s="15"/>
      <c r="AG929" s="15"/>
      <c r="AH929" s="15"/>
      <c r="AI929" s="15"/>
      <c r="AJ929" s="15"/>
      <c r="AK929" s="15"/>
      <c r="AL929" s="1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12" t="s">
        <v>8473</v>
      </c>
      <c r="BZ929" s="5" t="s">
        <v>8474</v>
      </c>
      <c r="CA929" s="5" t="s">
        <v>8475</v>
      </c>
      <c r="CB929" s="1" t="s">
        <v>8476</v>
      </c>
      <c r="CC929" s="1" t="s">
        <v>8477</v>
      </c>
      <c r="CD929" s="1" t="s">
        <v>8478</v>
      </c>
      <c r="CE929" s="1" t="s">
        <v>8479</v>
      </c>
    </row>
    <row r="930" spans="1:83" s="1" customFormat="1" ht="22" customHeight="1">
      <c r="A930" s="5">
        <v>927</v>
      </c>
      <c r="B930" s="5" t="s">
        <v>1062</v>
      </c>
      <c r="C930" s="5" t="s">
        <v>1140</v>
      </c>
      <c r="D930" s="5" t="s">
        <v>8480</v>
      </c>
      <c r="E930" s="7" t="s">
        <v>8481</v>
      </c>
      <c r="F930" s="7" t="s">
        <v>8482</v>
      </c>
      <c r="G930" s="5"/>
      <c r="H930" s="5" t="s">
        <v>8483</v>
      </c>
      <c r="I930" s="5" t="s">
        <v>8483</v>
      </c>
      <c r="J930" s="5" t="s">
        <v>72</v>
      </c>
      <c r="K930" s="5">
        <v>1908</v>
      </c>
      <c r="L930" s="10">
        <v>300000</v>
      </c>
      <c r="M930" s="10"/>
      <c r="N930" s="5" t="s">
        <v>1501</v>
      </c>
      <c r="O930" s="5" t="s">
        <v>1501</v>
      </c>
      <c r="P930" s="5" t="s">
        <v>1501</v>
      </c>
      <c r="Q930" s="5" t="s">
        <v>1483</v>
      </c>
      <c r="R930" s="5"/>
      <c r="S930" s="5"/>
      <c r="T930" s="5"/>
      <c r="U930" s="5"/>
      <c r="V930" s="5"/>
      <c r="W930" s="5"/>
      <c r="X930" s="5"/>
      <c r="Y930" s="5"/>
      <c r="Z930" s="5"/>
      <c r="AA930" s="5"/>
      <c r="AB930" s="5"/>
      <c r="AC930" s="5"/>
      <c r="AD930" s="15"/>
      <c r="AE930" s="15"/>
      <c r="AF930" s="15"/>
      <c r="AG930" s="15"/>
      <c r="AH930" s="15"/>
      <c r="AI930" s="15"/>
      <c r="AJ930" s="15"/>
      <c r="AK930" s="15"/>
      <c r="AL930" s="1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12" t="s">
        <v>8484</v>
      </c>
      <c r="BZ930" s="5" t="s">
        <v>8485</v>
      </c>
      <c r="CA930" s="5" t="s">
        <v>8486</v>
      </c>
      <c r="CB930" s="1" t="s">
        <v>8487</v>
      </c>
      <c r="CC930" s="1" t="s">
        <v>8488</v>
      </c>
      <c r="CD930" s="1" t="s">
        <v>8489</v>
      </c>
      <c r="CE930" s="1" t="s">
        <v>8490</v>
      </c>
    </row>
    <row r="931" spans="1:83" s="1" customFormat="1" ht="22" customHeight="1">
      <c r="A931" s="5">
        <v>928</v>
      </c>
      <c r="B931" s="5" t="s">
        <v>1062</v>
      </c>
      <c r="C931" s="5" t="s">
        <v>1140</v>
      </c>
      <c r="D931" s="5" t="s">
        <v>8491</v>
      </c>
      <c r="E931" s="7" t="s">
        <v>1145</v>
      </c>
      <c r="F931" s="7" t="s">
        <v>8492</v>
      </c>
      <c r="G931" s="5"/>
      <c r="H931" s="5" t="s">
        <v>8471</v>
      </c>
      <c r="I931" s="5" t="s">
        <v>8493</v>
      </c>
      <c r="J931" s="5" t="s">
        <v>75</v>
      </c>
      <c r="K931" s="5">
        <v>1996</v>
      </c>
      <c r="L931" s="10" t="s">
        <v>4361</v>
      </c>
      <c r="M931" s="10"/>
      <c r="N931" s="5" t="s">
        <v>1483</v>
      </c>
      <c r="O931" s="5" t="s">
        <v>1483</v>
      </c>
      <c r="P931" s="5" t="s">
        <v>1483</v>
      </c>
      <c r="Q931" s="5" t="s">
        <v>1483</v>
      </c>
      <c r="R931" s="5"/>
      <c r="S931" s="5"/>
      <c r="T931" s="5"/>
      <c r="U931" s="5"/>
      <c r="V931" s="5"/>
      <c r="W931" s="5"/>
      <c r="X931" s="5"/>
      <c r="Y931" s="5"/>
      <c r="Z931" s="5"/>
      <c r="AA931" s="5"/>
      <c r="AB931" s="5"/>
      <c r="AC931" s="5"/>
      <c r="AD931" s="15"/>
      <c r="AE931" s="15"/>
      <c r="AF931" s="15"/>
      <c r="AG931" s="15"/>
      <c r="AH931" s="15"/>
      <c r="AI931" s="15"/>
      <c r="AJ931" s="15"/>
      <c r="AK931" s="15"/>
      <c r="AL931" s="1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12" t="s">
        <v>8494</v>
      </c>
      <c r="BZ931" s="5" t="s">
        <v>8495</v>
      </c>
      <c r="CA931" s="5" t="s">
        <v>8496</v>
      </c>
      <c r="CB931" s="1">
        <v>13867548571</v>
      </c>
      <c r="CC931" s="1" t="s">
        <v>8497</v>
      </c>
      <c r="CD931" s="1" t="s">
        <v>8478</v>
      </c>
    </row>
    <row r="932" spans="1:83" s="1" customFormat="1" ht="22" customHeight="1">
      <c r="A932" s="5">
        <v>929</v>
      </c>
      <c r="B932" s="5" t="s">
        <v>1062</v>
      </c>
      <c r="C932" s="5" t="s">
        <v>1140</v>
      </c>
      <c r="D932" s="5" t="s">
        <v>8498</v>
      </c>
      <c r="E932" s="7" t="s">
        <v>1146</v>
      </c>
      <c r="F932" s="7" t="s">
        <v>8499</v>
      </c>
      <c r="G932" s="5"/>
      <c r="H932" s="5" t="s">
        <v>8500</v>
      </c>
      <c r="I932" s="5" t="s">
        <v>8501</v>
      </c>
      <c r="J932" s="5" t="s">
        <v>75</v>
      </c>
      <c r="K932" s="5">
        <v>2010</v>
      </c>
      <c r="L932" s="10"/>
      <c r="M932" s="10"/>
      <c r="N932" s="5" t="s">
        <v>1483</v>
      </c>
      <c r="O932" s="5" t="s">
        <v>1483</v>
      </c>
      <c r="P932" s="5" t="s">
        <v>1483</v>
      </c>
      <c r="Q932" s="5" t="s">
        <v>1483</v>
      </c>
      <c r="R932" s="5"/>
      <c r="S932" s="5"/>
      <c r="T932" s="5"/>
      <c r="U932" s="5"/>
      <c r="V932" s="5"/>
      <c r="W932" s="5"/>
      <c r="X932" s="5"/>
      <c r="Y932" s="5"/>
      <c r="Z932" s="5"/>
      <c r="AA932" s="5"/>
      <c r="AB932" s="5"/>
      <c r="AC932" s="5"/>
      <c r="AD932" s="15"/>
      <c r="AE932" s="15"/>
      <c r="AF932" s="15"/>
      <c r="AG932" s="15"/>
      <c r="AH932" s="15"/>
      <c r="AI932" s="15"/>
      <c r="AJ932" s="15"/>
      <c r="AK932" s="15"/>
      <c r="AL932" s="1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12" t="s">
        <v>8502</v>
      </c>
      <c r="BZ932" s="5" t="s">
        <v>8503</v>
      </c>
      <c r="CA932" s="5" t="s">
        <v>1146</v>
      </c>
      <c r="CB932" s="1" t="s">
        <v>8504</v>
      </c>
      <c r="CC932" s="1" t="s">
        <v>8505</v>
      </c>
      <c r="CD932" s="1" t="s">
        <v>8506</v>
      </c>
    </row>
    <row r="933" spans="1:83" s="1" customFormat="1" ht="22" customHeight="1">
      <c r="A933" s="5">
        <v>930</v>
      </c>
      <c r="B933" s="5" t="s">
        <v>1062</v>
      </c>
      <c r="C933" s="5" t="s">
        <v>1147</v>
      </c>
      <c r="D933" s="5" t="s">
        <v>8507</v>
      </c>
      <c r="E933" s="7" t="s">
        <v>1148</v>
      </c>
      <c r="F933" s="7" t="s">
        <v>8508</v>
      </c>
      <c r="G933" s="5"/>
      <c r="H933" s="5" t="s">
        <v>8509</v>
      </c>
      <c r="I933" s="5" t="s">
        <v>8509</v>
      </c>
      <c r="J933" s="5" t="s">
        <v>72</v>
      </c>
      <c r="K933" s="5">
        <v>1999</v>
      </c>
      <c r="L933" s="10" t="s">
        <v>3537</v>
      </c>
      <c r="M933" s="10">
        <v>40843</v>
      </c>
      <c r="N933" s="5" t="s">
        <v>1501</v>
      </c>
      <c r="O933" s="5" t="s">
        <v>1501</v>
      </c>
      <c r="P933" s="5" t="s">
        <v>1483</v>
      </c>
      <c r="Q933" s="5" t="s">
        <v>1483</v>
      </c>
      <c r="R933" s="5"/>
      <c r="S933" s="5"/>
      <c r="T933" s="5"/>
      <c r="U933" s="5"/>
      <c r="V933" s="5"/>
      <c r="W933" s="5"/>
      <c r="X933" s="5"/>
      <c r="Y933" s="5"/>
      <c r="Z933" s="5"/>
      <c r="AA933" s="5"/>
      <c r="AB933" s="5"/>
      <c r="AC933" s="5"/>
      <c r="AD933" s="15"/>
      <c r="AE933" s="15"/>
      <c r="AF933" s="15"/>
      <c r="AG933" s="15"/>
      <c r="AH933" s="15"/>
      <c r="AI933" s="15"/>
      <c r="AJ933" s="15"/>
      <c r="AK933" s="15"/>
      <c r="AL933" s="1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12" t="s">
        <v>8510</v>
      </c>
      <c r="BZ933" s="5" t="s">
        <v>8511</v>
      </c>
      <c r="CA933" s="5" t="s">
        <v>1148</v>
      </c>
      <c r="CB933" s="1" t="s">
        <v>8512</v>
      </c>
      <c r="CC933" s="1" t="s">
        <v>8513</v>
      </c>
      <c r="CD933" s="1" t="s">
        <v>8514</v>
      </c>
    </row>
    <row r="934" spans="1:83" s="1" customFormat="1" ht="22" customHeight="1">
      <c r="A934" s="5">
        <v>931</v>
      </c>
      <c r="B934" s="5" t="s">
        <v>1062</v>
      </c>
      <c r="C934" s="5" t="s">
        <v>1147</v>
      </c>
      <c r="D934" s="5" t="s">
        <v>8507</v>
      </c>
      <c r="E934" s="7" t="s">
        <v>1149</v>
      </c>
      <c r="F934" s="7" t="s">
        <v>8515</v>
      </c>
      <c r="G934" s="5"/>
      <c r="H934" s="5" t="s">
        <v>8516</v>
      </c>
      <c r="I934" s="5" t="s">
        <v>8516</v>
      </c>
      <c r="J934" s="5" t="s">
        <v>72</v>
      </c>
      <c r="K934" s="5">
        <v>2002</v>
      </c>
      <c r="L934" s="10"/>
      <c r="M934" s="10"/>
      <c r="N934" s="5" t="s">
        <v>1501</v>
      </c>
      <c r="O934" s="5" t="s">
        <v>1501</v>
      </c>
      <c r="P934" s="5" t="s">
        <v>1501</v>
      </c>
      <c r="Q934" s="5" t="s">
        <v>1483</v>
      </c>
      <c r="R934" s="5"/>
      <c r="S934" s="5"/>
      <c r="T934" s="5"/>
      <c r="U934" s="5"/>
      <c r="V934" s="5"/>
      <c r="W934" s="5"/>
      <c r="X934" s="5"/>
      <c r="Y934" s="5"/>
      <c r="Z934" s="5"/>
      <c r="AA934" s="5"/>
      <c r="AB934" s="5"/>
      <c r="AC934" s="5"/>
      <c r="AD934" s="15"/>
      <c r="AE934" s="15"/>
      <c r="AF934" s="15"/>
      <c r="AG934" s="15"/>
      <c r="AH934" s="15"/>
      <c r="AI934" s="15"/>
      <c r="AJ934" s="15"/>
      <c r="AK934" s="15"/>
      <c r="AL934" s="1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12" t="s">
        <v>8517</v>
      </c>
      <c r="BZ934" s="5" t="s">
        <v>8518</v>
      </c>
      <c r="CA934" s="5" t="s">
        <v>1149</v>
      </c>
      <c r="CB934" s="1" t="s">
        <v>8519</v>
      </c>
      <c r="CC934" s="1" t="s">
        <v>8520</v>
      </c>
      <c r="CD934" s="1" t="s">
        <v>8521</v>
      </c>
    </row>
    <row r="935" spans="1:83" s="1" customFormat="1" ht="22" customHeight="1">
      <c r="A935" s="5">
        <v>932</v>
      </c>
      <c r="B935" s="5" t="s">
        <v>1062</v>
      </c>
      <c r="C935" s="5" t="s">
        <v>1147</v>
      </c>
      <c r="D935" s="5" t="s">
        <v>8522</v>
      </c>
      <c r="E935" s="7" t="s">
        <v>8523</v>
      </c>
      <c r="F935" s="7" t="s">
        <v>8524</v>
      </c>
      <c r="G935" s="5"/>
      <c r="H935" s="5" t="s">
        <v>8525</v>
      </c>
      <c r="I935" s="5" t="s">
        <v>8525</v>
      </c>
      <c r="J935" s="5" t="s">
        <v>72</v>
      </c>
      <c r="K935" s="5">
        <v>1896</v>
      </c>
      <c r="L935" s="10" t="s">
        <v>5343</v>
      </c>
      <c r="M935" s="10">
        <v>60000</v>
      </c>
      <c r="N935" s="5" t="s">
        <v>1501</v>
      </c>
      <c r="O935" s="5" t="s">
        <v>1501</v>
      </c>
      <c r="P935" s="5" t="s">
        <v>1501</v>
      </c>
      <c r="Q935" s="5" t="s">
        <v>1483</v>
      </c>
      <c r="R935" s="5"/>
      <c r="S935" s="5"/>
      <c r="T935" s="5"/>
      <c r="U935" s="5"/>
      <c r="V935" s="5"/>
      <c r="W935" s="5"/>
      <c r="X935" s="5"/>
      <c r="Y935" s="5"/>
      <c r="Z935" s="5"/>
      <c r="AA935" s="5"/>
      <c r="AB935" s="5"/>
      <c r="AC935" s="5"/>
      <c r="AD935" s="15"/>
      <c r="AE935" s="15"/>
      <c r="AF935" s="15"/>
      <c r="AG935" s="15"/>
      <c r="AH935" s="15"/>
      <c r="AI935" s="15"/>
      <c r="AJ935" s="15"/>
      <c r="AK935" s="15"/>
      <c r="AL935" s="1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12" t="s">
        <v>8526</v>
      </c>
      <c r="BZ935" s="5" t="s">
        <v>8527</v>
      </c>
      <c r="CA935" s="5" t="s">
        <v>8523</v>
      </c>
      <c r="CB935" s="1" t="s">
        <v>8528</v>
      </c>
      <c r="CC935" s="1" t="s">
        <v>8529</v>
      </c>
      <c r="CD935" s="1" t="s">
        <v>8530</v>
      </c>
    </row>
    <row r="936" spans="1:83" s="1" customFormat="1" ht="22" customHeight="1">
      <c r="A936" s="5">
        <v>933</v>
      </c>
      <c r="B936" s="5" t="s">
        <v>1062</v>
      </c>
      <c r="C936" s="5" t="s">
        <v>1147</v>
      </c>
      <c r="D936" s="5" t="s">
        <v>8531</v>
      </c>
      <c r="E936" s="7" t="s">
        <v>1151</v>
      </c>
      <c r="F936" s="7" t="s">
        <v>8532</v>
      </c>
      <c r="G936" s="5"/>
      <c r="H936" s="5" t="s">
        <v>8533</v>
      </c>
      <c r="I936" s="5" t="s">
        <v>8533</v>
      </c>
      <c r="J936" s="5" t="s">
        <v>75</v>
      </c>
      <c r="K936" s="5">
        <v>2016</v>
      </c>
      <c r="L936" s="10" t="s">
        <v>3537</v>
      </c>
      <c r="M936" s="10">
        <v>66000</v>
      </c>
      <c r="N936" s="5" t="s">
        <v>1483</v>
      </c>
      <c r="O936" s="5" t="s">
        <v>1483</v>
      </c>
      <c r="P936" s="5" t="s">
        <v>1483</v>
      </c>
      <c r="Q936" s="5" t="s">
        <v>1483</v>
      </c>
      <c r="R936" s="5"/>
      <c r="S936" s="5"/>
      <c r="T936" s="5"/>
      <c r="U936" s="5"/>
      <c r="V936" s="5"/>
      <c r="W936" s="5"/>
      <c r="X936" s="5"/>
      <c r="Y936" s="5"/>
      <c r="Z936" s="5"/>
      <c r="AA936" s="5"/>
      <c r="AB936" s="5"/>
      <c r="AC936" s="5"/>
      <c r="AD936" s="15"/>
      <c r="AE936" s="15"/>
      <c r="AF936" s="15"/>
      <c r="AG936" s="15"/>
      <c r="AH936" s="15"/>
      <c r="AI936" s="15"/>
      <c r="AJ936" s="15"/>
      <c r="AK936" s="15"/>
      <c r="AL936" s="1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12" t="s">
        <v>8534</v>
      </c>
      <c r="BZ936" s="5" t="s">
        <v>8535</v>
      </c>
      <c r="CA936" s="5" t="s">
        <v>1151</v>
      </c>
      <c r="CB936" s="1" t="s">
        <v>8536</v>
      </c>
      <c r="CC936" s="1" t="s">
        <v>8537</v>
      </c>
      <c r="CD936" s="1" t="s">
        <v>8538</v>
      </c>
    </row>
    <row r="937" spans="1:83" s="1" customFormat="1" ht="22" customHeight="1">
      <c r="A937" s="5">
        <v>934</v>
      </c>
      <c r="B937" s="5" t="s">
        <v>1062</v>
      </c>
      <c r="C937" s="5" t="s">
        <v>1147</v>
      </c>
      <c r="D937" s="5"/>
      <c r="E937" s="7" t="s">
        <v>1152</v>
      </c>
      <c r="F937" s="7"/>
      <c r="G937" s="5"/>
      <c r="H937" s="5" t="s">
        <v>8539</v>
      </c>
      <c r="I937" s="5"/>
      <c r="J937" s="5" t="s">
        <v>75</v>
      </c>
      <c r="K937" s="5">
        <v>2016</v>
      </c>
      <c r="L937" s="10" t="s">
        <v>8540</v>
      </c>
      <c r="M937" s="10">
        <v>120000</v>
      </c>
      <c r="N937" s="5" t="s">
        <v>1501</v>
      </c>
      <c r="O937" s="5" t="s">
        <v>1483</v>
      </c>
      <c r="P937" s="5" t="s">
        <v>1483</v>
      </c>
      <c r="Q937" s="5" t="s">
        <v>1483</v>
      </c>
      <c r="R937" s="5"/>
      <c r="S937" s="5"/>
      <c r="T937" s="5"/>
      <c r="U937" s="5"/>
      <c r="V937" s="5"/>
      <c r="W937" s="5"/>
      <c r="X937" s="5"/>
      <c r="Y937" s="5"/>
      <c r="Z937" s="5"/>
      <c r="AA937" s="5"/>
      <c r="AB937" s="5"/>
      <c r="AC937" s="5"/>
      <c r="AD937" s="15"/>
      <c r="AE937" s="15"/>
      <c r="AF937" s="15"/>
      <c r="AG937" s="15"/>
      <c r="AH937" s="15"/>
      <c r="AI937" s="15"/>
      <c r="AJ937" s="15"/>
      <c r="AK937" s="15"/>
      <c r="AL937" s="1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12" t="s">
        <v>8541</v>
      </c>
      <c r="BZ937" s="5"/>
      <c r="CA937" s="5"/>
      <c r="CC937" s="1" t="s">
        <v>8542</v>
      </c>
      <c r="CD937" s="1" t="s">
        <v>8543</v>
      </c>
    </row>
    <row r="938" spans="1:83" s="1" customFormat="1" ht="22" customHeight="1">
      <c r="A938" s="5">
        <v>935</v>
      </c>
      <c r="B938" s="5" t="s">
        <v>1062</v>
      </c>
      <c r="C938" s="5" t="s">
        <v>1147</v>
      </c>
      <c r="D938" s="5" t="s">
        <v>8544</v>
      </c>
      <c r="E938" s="7" t="s">
        <v>1153</v>
      </c>
      <c r="F938" s="7"/>
      <c r="G938" s="5"/>
      <c r="H938" s="5" t="s">
        <v>8253</v>
      </c>
      <c r="I938" s="5"/>
      <c r="J938" s="5" t="s">
        <v>75</v>
      </c>
      <c r="K938" s="5"/>
      <c r="L938" s="10">
        <v>55253</v>
      </c>
      <c r="M938" s="10"/>
      <c r="N938" s="5" t="s">
        <v>1483</v>
      </c>
      <c r="O938" s="5" t="s">
        <v>1483</v>
      </c>
      <c r="P938" s="5" t="s">
        <v>1483</v>
      </c>
      <c r="Q938" s="5" t="s">
        <v>1483</v>
      </c>
      <c r="R938" s="5"/>
      <c r="S938" s="5"/>
      <c r="T938" s="5"/>
      <c r="U938" s="5"/>
      <c r="V938" s="5"/>
      <c r="W938" s="5"/>
      <c r="X938" s="5"/>
      <c r="Y938" s="5"/>
      <c r="Z938" s="5"/>
      <c r="AA938" s="5"/>
      <c r="AB938" s="5"/>
      <c r="AC938" s="5"/>
      <c r="AD938" s="15"/>
      <c r="AE938" s="15"/>
      <c r="AF938" s="15"/>
      <c r="AG938" s="15"/>
      <c r="AH938" s="15"/>
      <c r="AI938" s="15"/>
      <c r="AJ938" s="15"/>
      <c r="AK938" s="15"/>
      <c r="AL938" s="1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12" t="s">
        <v>8545</v>
      </c>
      <c r="BZ938" s="5"/>
      <c r="CA938" s="5"/>
      <c r="CC938" s="1" t="s">
        <v>8546</v>
      </c>
      <c r="CD938" s="1" t="s">
        <v>8547</v>
      </c>
    </row>
    <row r="939" spans="1:83" s="1" customFormat="1" ht="22" customHeight="1">
      <c r="A939" s="5">
        <v>936</v>
      </c>
      <c r="B939" s="5" t="s">
        <v>1062</v>
      </c>
      <c r="C939" s="5" t="s">
        <v>1154</v>
      </c>
      <c r="D939" s="5" t="s">
        <v>8548</v>
      </c>
      <c r="E939" s="7" t="s">
        <v>1155</v>
      </c>
      <c r="F939" s="7" t="s">
        <v>8549</v>
      </c>
      <c r="G939" s="5"/>
      <c r="H939" s="5" t="s">
        <v>8550</v>
      </c>
      <c r="I939" s="5" t="s">
        <v>8550</v>
      </c>
      <c r="J939" s="5" t="s">
        <v>72</v>
      </c>
      <c r="K939" s="5">
        <v>1921</v>
      </c>
      <c r="L939" s="10" t="s">
        <v>8551</v>
      </c>
      <c r="M939" s="10">
        <v>34200</v>
      </c>
      <c r="N939" s="5" t="s">
        <v>1501</v>
      </c>
      <c r="O939" s="5" t="s">
        <v>1501</v>
      </c>
      <c r="P939" s="5" t="s">
        <v>1501</v>
      </c>
      <c r="Q939" s="5" t="s">
        <v>1483</v>
      </c>
      <c r="R939" s="5"/>
      <c r="S939" s="5"/>
      <c r="T939" s="5"/>
      <c r="U939" s="5"/>
      <c r="V939" s="5"/>
      <c r="W939" s="5"/>
      <c r="X939" s="5"/>
      <c r="Y939" s="5"/>
      <c r="Z939" s="5"/>
      <c r="AA939" s="5"/>
      <c r="AB939" s="5"/>
      <c r="AC939" s="5"/>
      <c r="AD939" s="15"/>
      <c r="AE939" s="15"/>
      <c r="AF939" s="15"/>
      <c r="AG939" s="15"/>
      <c r="AH939" s="15"/>
      <c r="AI939" s="15"/>
      <c r="AJ939" s="15"/>
      <c r="AK939" s="15"/>
      <c r="AL939" s="1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12" t="s">
        <v>8552</v>
      </c>
      <c r="BZ939" s="5" t="s">
        <v>8553</v>
      </c>
      <c r="CA939" s="5" t="s">
        <v>1155</v>
      </c>
      <c r="CB939" s="1" t="s">
        <v>8554</v>
      </c>
      <c r="CC939" s="1" t="s">
        <v>8555</v>
      </c>
      <c r="CD939" s="1" t="s">
        <v>8556</v>
      </c>
    </row>
    <row r="940" spans="1:83" s="1" customFormat="1" ht="22" customHeight="1">
      <c r="A940" s="5">
        <v>937</v>
      </c>
      <c r="B940" s="5" t="s">
        <v>1062</v>
      </c>
      <c r="C940" s="5" t="s">
        <v>1154</v>
      </c>
      <c r="D940" s="5" t="s">
        <v>8548</v>
      </c>
      <c r="E940" s="7" t="s">
        <v>8557</v>
      </c>
      <c r="F940" s="7" t="s">
        <v>8558</v>
      </c>
      <c r="G940" s="5"/>
      <c r="H940" s="5" t="s">
        <v>8559</v>
      </c>
      <c r="I940" s="5" t="s">
        <v>8560</v>
      </c>
      <c r="J940" s="5" t="s">
        <v>75</v>
      </c>
      <c r="K940" s="5">
        <v>2017</v>
      </c>
      <c r="L940" s="10">
        <v>120365</v>
      </c>
      <c r="M940" s="10">
        <v>83834.19</v>
      </c>
      <c r="N940" s="5" t="s">
        <v>1501</v>
      </c>
      <c r="O940" s="5" t="s">
        <v>1483</v>
      </c>
      <c r="P940" s="5" t="s">
        <v>1483</v>
      </c>
      <c r="Q940" s="5" t="s">
        <v>1483</v>
      </c>
      <c r="R940" s="5"/>
      <c r="S940" s="5"/>
      <c r="T940" s="5"/>
      <c r="U940" s="5"/>
      <c r="V940" s="5"/>
      <c r="W940" s="5"/>
      <c r="X940" s="5"/>
      <c r="Y940" s="5"/>
      <c r="Z940" s="5"/>
      <c r="AA940" s="5"/>
      <c r="AB940" s="5"/>
      <c r="AC940" s="5"/>
      <c r="AD940" s="15"/>
      <c r="AE940" s="15"/>
      <c r="AF940" s="15"/>
      <c r="AG940" s="15"/>
      <c r="AH940" s="15"/>
      <c r="AI940" s="15"/>
      <c r="AJ940" s="15"/>
      <c r="AK940" s="15"/>
      <c r="AL940" s="1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12" t="s">
        <v>8561</v>
      </c>
      <c r="BZ940" s="5" t="s">
        <v>8562</v>
      </c>
      <c r="CA940" s="5" t="s">
        <v>8563</v>
      </c>
      <c r="CB940" s="1" t="s">
        <v>8564</v>
      </c>
      <c r="CC940" s="1" t="s">
        <v>8565</v>
      </c>
      <c r="CD940" s="1" t="s">
        <v>8566</v>
      </c>
    </row>
    <row r="941" spans="1:83" s="1" customFormat="1" ht="22" customHeight="1">
      <c r="A941" s="5">
        <v>938</v>
      </c>
      <c r="B941" s="5" t="s">
        <v>1062</v>
      </c>
      <c r="C941" s="5" t="s">
        <v>1154</v>
      </c>
      <c r="D941" s="5" t="s">
        <v>8567</v>
      </c>
      <c r="E941" s="7" t="s">
        <v>8568</v>
      </c>
      <c r="F941" s="7" t="s">
        <v>8569</v>
      </c>
      <c r="G941" s="5"/>
      <c r="H941" s="5" t="s">
        <v>8570</v>
      </c>
      <c r="I941" s="5" t="s">
        <v>8570</v>
      </c>
      <c r="J941" s="5" t="s">
        <v>75</v>
      </c>
      <c r="K941" s="5">
        <v>2003</v>
      </c>
      <c r="L941" s="10">
        <v>35000</v>
      </c>
      <c r="M941" s="10">
        <v>25000</v>
      </c>
      <c r="N941" s="5" t="s">
        <v>1501</v>
      </c>
      <c r="O941" s="5" t="s">
        <v>1483</v>
      </c>
      <c r="P941" s="5" t="s">
        <v>1483</v>
      </c>
      <c r="Q941" s="5" t="s">
        <v>1483</v>
      </c>
      <c r="R941" s="5"/>
      <c r="S941" s="5"/>
      <c r="T941" s="5"/>
      <c r="U941" s="5"/>
      <c r="V941" s="5"/>
      <c r="W941" s="5"/>
      <c r="X941" s="5"/>
      <c r="Y941" s="5"/>
      <c r="Z941" s="5"/>
      <c r="AA941" s="5"/>
      <c r="AB941" s="5"/>
      <c r="AC941" s="5"/>
      <c r="AD941" s="15"/>
      <c r="AE941" s="15"/>
      <c r="AF941" s="15"/>
      <c r="AG941" s="15"/>
      <c r="AH941" s="15"/>
      <c r="AI941" s="15"/>
      <c r="AJ941" s="15"/>
      <c r="AK941" s="15"/>
      <c r="AL941" s="1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12" t="s">
        <v>8571</v>
      </c>
      <c r="BZ941" s="5" t="s">
        <v>8572</v>
      </c>
      <c r="CA941" s="5" t="s">
        <v>8568</v>
      </c>
      <c r="CB941" s="1" t="s">
        <v>8573</v>
      </c>
      <c r="CC941" s="1" t="s">
        <v>8574</v>
      </c>
      <c r="CD941" s="1" t="s">
        <v>8575</v>
      </c>
      <c r="CE941" s="1" t="s">
        <v>8576</v>
      </c>
    </row>
    <row r="942" spans="1:83" s="1" customFormat="1" ht="22" customHeight="1">
      <c r="A942" s="5">
        <v>939</v>
      </c>
      <c r="B942" s="5" t="s">
        <v>1062</v>
      </c>
      <c r="C942" s="5" t="s">
        <v>1154</v>
      </c>
      <c r="D942" s="5" t="s">
        <v>8577</v>
      </c>
      <c r="E942" s="7" t="s">
        <v>8578</v>
      </c>
      <c r="F942" s="7" t="s">
        <v>8579</v>
      </c>
      <c r="G942" s="5"/>
      <c r="H942" s="5" t="s">
        <v>8580</v>
      </c>
      <c r="I942" s="5" t="s">
        <v>8581</v>
      </c>
      <c r="J942" s="5" t="s">
        <v>75</v>
      </c>
      <c r="K942" s="5">
        <v>1994</v>
      </c>
      <c r="L942" s="10" t="s">
        <v>2485</v>
      </c>
      <c r="M942" s="10">
        <v>72000</v>
      </c>
      <c r="N942" s="5" t="s">
        <v>1501</v>
      </c>
      <c r="O942" s="5" t="s">
        <v>1501</v>
      </c>
      <c r="P942" s="5" t="s">
        <v>1483</v>
      </c>
      <c r="Q942" s="5" t="s">
        <v>1483</v>
      </c>
      <c r="R942" s="5"/>
      <c r="S942" s="5"/>
      <c r="T942" s="5"/>
      <c r="U942" s="5"/>
      <c r="V942" s="5"/>
      <c r="W942" s="5"/>
      <c r="X942" s="5"/>
      <c r="Y942" s="5"/>
      <c r="Z942" s="5"/>
      <c r="AA942" s="5"/>
      <c r="AB942" s="5"/>
      <c r="AC942" s="5"/>
      <c r="AD942" s="15"/>
      <c r="AE942" s="15"/>
      <c r="AF942" s="15"/>
      <c r="AG942" s="15"/>
      <c r="AH942" s="15"/>
      <c r="AI942" s="15"/>
      <c r="AJ942" s="15"/>
      <c r="AK942" s="15"/>
      <c r="AL942" s="1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12" t="s">
        <v>8582</v>
      </c>
      <c r="BZ942" s="5"/>
      <c r="CA942" s="5" t="s">
        <v>8578</v>
      </c>
      <c r="CB942" s="1" t="s">
        <v>8583</v>
      </c>
      <c r="CC942" s="1" t="s">
        <v>8584</v>
      </c>
      <c r="CD942" s="1" t="s">
        <v>8585</v>
      </c>
    </row>
    <row r="943" spans="1:83" s="1" customFormat="1" ht="22" customHeight="1">
      <c r="A943" s="5">
        <v>940</v>
      </c>
      <c r="B943" s="5" t="s">
        <v>1159</v>
      </c>
      <c r="C943" s="5" t="s">
        <v>1160</v>
      </c>
      <c r="D943" s="5" t="s">
        <v>8586</v>
      </c>
      <c r="E943" s="7" t="s">
        <v>8587</v>
      </c>
      <c r="F943" s="7" t="s">
        <v>8588</v>
      </c>
      <c r="G943" s="5"/>
      <c r="H943" s="5" t="s">
        <v>8589</v>
      </c>
      <c r="I943" s="5" t="s">
        <v>8589</v>
      </c>
      <c r="J943" s="5" t="s">
        <v>72</v>
      </c>
      <c r="K943" s="5">
        <v>2002</v>
      </c>
      <c r="L943" s="10">
        <v>45057</v>
      </c>
      <c r="M943" s="10"/>
      <c r="N943" s="5" t="s">
        <v>1501</v>
      </c>
      <c r="O943" s="5" t="s">
        <v>1501</v>
      </c>
      <c r="P943" s="5" t="s">
        <v>1501</v>
      </c>
      <c r="Q943" s="5" t="s">
        <v>1483</v>
      </c>
      <c r="R943" s="5"/>
      <c r="S943" s="5"/>
      <c r="T943" s="5"/>
      <c r="U943" s="5"/>
      <c r="V943" s="5"/>
      <c r="W943" s="5"/>
      <c r="X943" s="5"/>
      <c r="Y943" s="5"/>
      <c r="Z943" s="5"/>
      <c r="AA943" s="5"/>
      <c r="AB943" s="5"/>
      <c r="AC943" s="5"/>
      <c r="AD943" s="15"/>
      <c r="AE943" s="15"/>
      <c r="AF943" s="15"/>
      <c r="AG943" s="15"/>
      <c r="AH943" s="15"/>
      <c r="AI943" s="15"/>
      <c r="AJ943" s="15"/>
      <c r="AK943" s="15"/>
      <c r="AL943" s="1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12" t="s">
        <v>8590</v>
      </c>
      <c r="BZ943" s="5" t="s">
        <v>8591</v>
      </c>
      <c r="CA943" s="5" t="s">
        <v>1161</v>
      </c>
      <c r="CB943" s="1" t="s">
        <v>8592</v>
      </c>
      <c r="CC943" s="1" t="s">
        <v>8593</v>
      </c>
      <c r="CD943" s="1" t="s">
        <v>8591</v>
      </c>
      <c r="CE943" s="1" t="s">
        <v>8594</v>
      </c>
    </row>
    <row r="944" spans="1:83" s="1" customFormat="1" ht="22" customHeight="1">
      <c r="A944" s="5">
        <v>941</v>
      </c>
      <c r="B944" s="5" t="s">
        <v>1159</v>
      </c>
      <c r="C944" s="5" t="s">
        <v>1160</v>
      </c>
      <c r="D944" s="5" t="s">
        <v>8586</v>
      </c>
      <c r="E944" s="7" t="s">
        <v>1162</v>
      </c>
      <c r="F944" s="7" t="s">
        <v>8595</v>
      </c>
      <c r="G944" s="5"/>
      <c r="H944" s="5" t="s">
        <v>8596</v>
      </c>
      <c r="I944" s="5" t="s">
        <v>8596</v>
      </c>
      <c r="J944" s="5" t="s">
        <v>72</v>
      </c>
      <c r="K944" s="5">
        <v>1955</v>
      </c>
      <c r="L944" s="10" t="s">
        <v>8597</v>
      </c>
      <c r="M944" s="10"/>
      <c r="N944" s="5" t="s">
        <v>1501</v>
      </c>
      <c r="O944" s="5" t="s">
        <v>1501</v>
      </c>
      <c r="P944" s="5" t="s">
        <v>1483</v>
      </c>
      <c r="Q944" s="5" t="s">
        <v>1483</v>
      </c>
      <c r="R944" s="5"/>
      <c r="S944" s="5"/>
      <c r="T944" s="5"/>
      <c r="U944" s="5"/>
      <c r="V944" s="5"/>
      <c r="W944" s="5"/>
      <c r="X944" s="5"/>
      <c r="Y944" s="5"/>
      <c r="Z944" s="5"/>
      <c r="AA944" s="5"/>
      <c r="AB944" s="5"/>
      <c r="AC944" s="5"/>
      <c r="AD944" s="15"/>
      <c r="AE944" s="15"/>
      <c r="AF944" s="15"/>
      <c r="AG944" s="15"/>
      <c r="AH944" s="15"/>
      <c r="AI944" s="15"/>
      <c r="AJ944" s="15"/>
      <c r="AK944" s="15"/>
      <c r="AL944" s="1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12" t="s">
        <v>8598</v>
      </c>
      <c r="BZ944" s="5" t="s">
        <v>8599</v>
      </c>
      <c r="CA944" s="5"/>
      <c r="CB944" s="1" t="s">
        <v>8600</v>
      </c>
      <c r="CC944" s="1" t="s">
        <v>8601</v>
      </c>
      <c r="CD944" s="1" t="s">
        <v>8599</v>
      </c>
      <c r="CE944" s="1" t="s">
        <v>8602</v>
      </c>
    </row>
    <row r="945" spans="1:84" s="1" customFormat="1" ht="22" customHeight="1">
      <c r="A945" s="5">
        <v>942</v>
      </c>
      <c r="B945" s="5" t="s">
        <v>1159</v>
      </c>
      <c r="C945" s="5" t="s">
        <v>1160</v>
      </c>
      <c r="D945" s="5" t="s">
        <v>8603</v>
      </c>
      <c r="E945" s="7" t="s">
        <v>1163</v>
      </c>
      <c r="F945" s="7" t="s">
        <v>8604</v>
      </c>
      <c r="G945" s="5"/>
      <c r="H945" s="5" t="s">
        <v>8605</v>
      </c>
      <c r="I945" s="5" t="s">
        <v>8605</v>
      </c>
      <c r="J945" s="5" t="s">
        <v>72</v>
      </c>
      <c r="K945" s="5">
        <v>1935</v>
      </c>
      <c r="L945" s="10"/>
      <c r="M945" s="10"/>
      <c r="N945" s="5" t="s">
        <v>1501</v>
      </c>
      <c r="O945" s="5" t="s">
        <v>1501</v>
      </c>
      <c r="P945" s="5" t="s">
        <v>1483</v>
      </c>
      <c r="Q945" s="5" t="s">
        <v>1483</v>
      </c>
      <c r="R945" s="5"/>
      <c r="S945" s="5"/>
      <c r="T945" s="5"/>
      <c r="U945" s="5"/>
      <c r="V945" s="5"/>
      <c r="W945" s="5"/>
      <c r="X945" s="5"/>
      <c r="Y945" s="5"/>
      <c r="Z945" s="5"/>
      <c r="AA945" s="5"/>
      <c r="AB945" s="5"/>
      <c r="AC945" s="5"/>
      <c r="AD945" s="15"/>
      <c r="AE945" s="15"/>
      <c r="AF945" s="15"/>
      <c r="AG945" s="15"/>
      <c r="AH945" s="15"/>
      <c r="AI945" s="15"/>
      <c r="AJ945" s="15"/>
      <c r="AK945" s="15"/>
      <c r="AL945" s="1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12" t="s">
        <v>8606</v>
      </c>
      <c r="BZ945" s="5" t="s">
        <v>8607</v>
      </c>
      <c r="CA945" s="5" t="s">
        <v>1163</v>
      </c>
      <c r="CB945" s="1" t="s">
        <v>8608</v>
      </c>
      <c r="CC945" s="1" t="s">
        <v>8609</v>
      </c>
      <c r="CD945" s="1" t="s">
        <v>8610</v>
      </c>
    </row>
    <row r="946" spans="1:84" s="1" customFormat="1" ht="22" customHeight="1">
      <c r="A946" s="5">
        <v>943</v>
      </c>
      <c r="B946" s="5" t="s">
        <v>1159</v>
      </c>
      <c r="C946" s="5" t="s">
        <v>1160</v>
      </c>
      <c r="D946" s="5" t="s">
        <v>8603</v>
      </c>
      <c r="E946" s="7" t="s">
        <v>1164</v>
      </c>
      <c r="F946" s="7" t="s">
        <v>8611</v>
      </c>
      <c r="G946" s="5"/>
      <c r="H946" s="5" t="s">
        <v>8612</v>
      </c>
      <c r="I946" s="5" t="s">
        <v>8612</v>
      </c>
      <c r="J946" s="5" t="s">
        <v>72</v>
      </c>
      <c r="K946" s="5">
        <v>1896</v>
      </c>
      <c r="L946" s="10">
        <v>27241</v>
      </c>
      <c r="M946" s="10"/>
      <c r="N946" s="5" t="s">
        <v>1501</v>
      </c>
      <c r="O946" s="5" t="s">
        <v>1501</v>
      </c>
      <c r="P946" s="5" t="s">
        <v>1483</v>
      </c>
      <c r="Q946" s="5" t="s">
        <v>1483</v>
      </c>
      <c r="R946" s="5"/>
      <c r="S946" s="5"/>
      <c r="T946" s="5"/>
      <c r="U946" s="5"/>
      <c r="V946" s="5"/>
      <c r="W946" s="5"/>
      <c r="X946" s="5"/>
      <c r="Y946" s="5"/>
      <c r="Z946" s="5"/>
      <c r="AA946" s="5"/>
      <c r="AB946" s="5"/>
      <c r="AC946" s="5"/>
      <c r="AD946" s="15"/>
      <c r="AE946" s="15"/>
      <c r="AF946" s="15"/>
      <c r="AG946" s="15"/>
      <c r="AH946" s="15"/>
      <c r="AI946" s="15"/>
      <c r="AJ946" s="15"/>
      <c r="AK946" s="15"/>
      <c r="AL946" s="1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12" t="s">
        <v>8613</v>
      </c>
      <c r="BZ946" s="5" t="s">
        <v>8614</v>
      </c>
      <c r="CA946" s="5" t="s">
        <v>8615</v>
      </c>
      <c r="CB946" s="1" t="s">
        <v>8616</v>
      </c>
      <c r="CC946" s="1" t="s">
        <v>8617</v>
      </c>
      <c r="CD946" s="1" t="s">
        <v>8614</v>
      </c>
      <c r="CE946" s="1" t="s">
        <v>8618</v>
      </c>
    </row>
    <row r="947" spans="1:84" s="1" customFormat="1" ht="22" customHeight="1">
      <c r="A947" s="5">
        <v>944</v>
      </c>
      <c r="B947" s="5" t="s">
        <v>1159</v>
      </c>
      <c r="C947" s="5" t="s">
        <v>1160</v>
      </c>
      <c r="D947" s="5" t="s">
        <v>8603</v>
      </c>
      <c r="E947" s="7" t="s">
        <v>8619</v>
      </c>
      <c r="F947" s="7" t="s">
        <v>8620</v>
      </c>
      <c r="G947" s="5"/>
      <c r="H947" s="5" t="s">
        <v>8621</v>
      </c>
      <c r="I947" s="5" t="s">
        <v>8621</v>
      </c>
      <c r="J947" s="5" t="s">
        <v>72</v>
      </c>
      <c r="K947" s="5">
        <v>2006</v>
      </c>
      <c r="L947" s="10">
        <v>70475</v>
      </c>
      <c r="M947" s="10"/>
      <c r="N947" s="5" t="s">
        <v>1501</v>
      </c>
      <c r="O947" s="5" t="s">
        <v>1501</v>
      </c>
      <c r="P947" s="5" t="s">
        <v>1501</v>
      </c>
      <c r="Q947" s="5" t="s">
        <v>1483</v>
      </c>
      <c r="R947" s="5"/>
      <c r="S947" s="5"/>
      <c r="T947" s="5"/>
      <c r="U947" s="5"/>
      <c r="V947" s="5"/>
      <c r="W947" s="5"/>
      <c r="X947" s="5"/>
      <c r="Y947" s="5"/>
      <c r="Z947" s="5"/>
      <c r="AA947" s="5"/>
      <c r="AB947" s="5"/>
      <c r="AC947" s="5"/>
      <c r="AD947" s="15"/>
      <c r="AE947" s="15"/>
      <c r="AF947" s="15"/>
      <c r="AG947" s="15"/>
      <c r="AH947" s="15"/>
      <c r="AI947" s="15"/>
      <c r="AJ947" s="15"/>
      <c r="AK947" s="15"/>
      <c r="AL947" s="1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12" t="s">
        <v>8622</v>
      </c>
      <c r="BZ947" s="5" t="s">
        <v>8623</v>
      </c>
      <c r="CA947" s="5" t="s">
        <v>1165</v>
      </c>
      <c r="CB947" s="1" t="s">
        <v>8624</v>
      </c>
      <c r="CC947" s="1" t="s">
        <v>8625</v>
      </c>
      <c r="CD947" s="1" t="s">
        <v>8626</v>
      </c>
      <c r="CE947" s="1" t="s">
        <v>8627</v>
      </c>
    </row>
    <row r="948" spans="1:84" s="1" customFormat="1" ht="22" customHeight="1">
      <c r="A948" s="5">
        <v>945</v>
      </c>
      <c r="B948" s="5" t="s">
        <v>1159</v>
      </c>
      <c r="C948" s="5" t="s">
        <v>1160</v>
      </c>
      <c r="D948" s="5" t="s">
        <v>8603</v>
      </c>
      <c r="E948" s="7" t="s">
        <v>8628</v>
      </c>
      <c r="F948" s="7" t="s">
        <v>8629</v>
      </c>
      <c r="G948" s="5"/>
      <c r="H948" s="5" t="s">
        <v>8630</v>
      </c>
      <c r="I948" s="5" t="s">
        <v>8630</v>
      </c>
      <c r="J948" s="5" t="s">
        <v>72</v>
      </c>
      <c r="K948" s="5">
        <v>2007</v>
      </c>
      <c r="L948" s="10">
        <v>50000</v>
      </c>
      <c r="M948" s="10">
        <v>40000</v>
      </c>
      <c r="N948" s="5" t="s">
        <v>1501</v>
      </c>
      <c r="O948" s="5" t="s">
        <v>1501</v>
      </c>
      <c r="P948" s="5" t="s">
        <v>1501</v>
      </c>
      <c r="Q948" s="5" t="s">
        <v>1483</v>
      </c>
      <c r="R948" s="5"/>
      <c r="S948" s="5"/>
      <c r="T948" s="5"/>
      <c r="U948" s="5"/>
      <c r="V948" s="5"/>
      <c r="W948" s="5"/>
      <c r="X948" s="5"/>
      <c r="Y948" s="5"/>
      <c r="Z948" s="5"/>
      <c r="AA948" s="5"/>
      <c r="AB948" s="5"/>
      <c r="AC948" s="5"/>
      <c r="AD948" s="15"/>
      <c r="AE948" s="15"/>
      <c r="AF948" s="15"/>
      <c r="AG948" s="15"/>
      <c r="AH948" s="15"/>
      <c r="AI948" s="15"/>
      <c r="AJ948" s="15"/>
      <c r="AK948" s="15"/>
      <c r="AL948" s="1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12" t="s">
        <v>8631</v>
      </c>
      <c r="BZ948" s="5" t="s">
        <v>8632</v>
      </c>
      <c r="CA948" s="5" t="s">
        <v>8633</v>
      </c>
      <c r="CB948" s="1" t="s">
        <v>8634</v>
      </c>
      <c r="CC948" s="1" t="s">
        <v>8635</v>
      </c>
      <c r="CD948" s="1" t="s">
        <v>8632</v>
      </c>
      <c r="CE948" s="1" t="s">
        <v>8636</v>
      </c>
    </row>
    <row r="949" spans="1:84" s="1" customFormat="1" ht="22" customHeight="1">
      <c r="A949" s="5">
        <v>946</v>
      </c>
      <c r="B949" s="5" t="s">
        <v>1159</v>
      </c>
      <c r="C949" s="5" t="s">
        <v>1160</v>
      </c>
      <c r="D949" s="5" t="s">
        <v>8637</v>
      </c>
      <c r="E949" s="7" t="s">
        <v>8638</v>
      </c>
      <c r="F949" s="7" t="s">
        <v>8639</v>
      </c>
      <c r="G949" s="5"/>
      <c r="H949" s="5" t="s">
        <v>8640</v>
      </c>
      <c r="I949" s="5" t="s">
        <v>8641</v>
      </c>
      <c r="J949" s="5" t="s">
        <v>72</v>
      </c>
      <c r="K949" s="5">
        <v>2014</v>
      </c>
      <c r="L949" s="10"/>
      <c r="M949" s="10"/>
      <c r="N949" s="5" t="s">
        <v>1501</v>
      </c>
      <c r="O949" s="5" t="s">
        <v>1501</v>
      </c>
      <c r="P949" s="5" t="s">
        <v>1501</v>
      </c>
      <c r="Q949" s="5" t="s">
        <v>1483</v>
      </c>
      <c r="R949" s="5"/>
      <c r="S949" s="5"/>
      <c r="T949" s="5"/>
      <c r="U949" s="5"/>
      <c r="V949" s="5"/>
      <c r="W949" s="5"/>
      <c r="X949" s="5"/>
      <c r="Y949" s="5"/>
      <c r="Z949" s="5"/>
      <c r="AA949" s="5"/>
      <c r="AB949" s="5"/>
      <c r="AC949" s="5"/>
      <c r="AD949" s="15"/>
      <c r="AE949" s="15"/>
      <c r="AF949" s="15"/>
      <c r="AG949" s="15"/>
      <c r="AH949" s="15"/>
      <c r="AI949" s="15"/>
      <c r="AJ949" s="15"/>
      <c r="AK949" s="15"/>
      <c r="AL949" s="1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12" t="s">
        <v>8642</v>
      </c>
      <c r="BZ949" s="5" t="s">
        <v>8643</v>
      </c>
      <c r="CA949" s="5" t="s">
        <v>8644</v>
      </c>
      <c r="CB949" s="1" t="s">
        <v>8645</v>
      </c>
      <c r="CC949" s="1" t="s">
        <v>8646</v>
      </c>
      <c r="CD949" s="1" t="s">
        <v>8647</v>
      </c>
      <c r="CE949" s="1" t="s">
        <v>8643</v>
      </c>
      <c r="CF949" s="1" t="s">
        <v>8648</v>
      </c>
    </row>
    <row r="950" spans="1:84" s="1" customFormat="1" ht="22" customHeight="1">
      <c r="A950" s="5">
        <v>947</v>
      </c>
      <c r="B950" s="5" t="s">
        <v>1159</v>
      </c>
      <c r="C950" s="5" t="s">
        <v>1160</v>
      </c>
      <c r="D950" s="5" t="s">
        <v>8637</v>
      </c>
      <c r="E950" s="7" t="s">
        <v>1168</v>
      </c>
      <c r="F950" s="7" t="s">
        <v>8649</v>
      </c>
      <c r="G950" s="5"/>
      <c r="H950" s="5" t="s">
        <v>8650</v>
      </c>
      <c r="I950" s="5" t="s">
        <v>8651</v>
      </c>
      <c r="J950" s="5" t="s">
        <v>72</v>
      </c>
      <c r="K950" s="5">
        <v>1945</v>
      </c>
      <c r="L950" s="10">
        <v>24948</v>
      </c>
      <c r="M950" s="10"/>
      <c r="N950" s="5" t="s">
        <v>1501</v>
      </c>
      <c r="O950" s="5" t="s">
        <v>1501</v>
      </c>
      <c r="P950" s="5" t="s">
        <v>1501</v>
      </c>
      <c r="Q950" s="5" t="s">
        <v>1483</v>
      </c>
      <c r="R950" s="5"/>
      <c r="S950" s="5"/>
      <c r="T950" s="5"/>
      <c r="U950" s="5"/>
      <c r="V950" s="5"/>
      <c r="W950" s="5"/>
      <c r="X950" s="5"/>
      <c r="Y950" s="5"/>
      <c r="Z950" s="5"/>
      <c r="AA950" s="5"/>
      <c r="AB950" s="5"/>
      <c r="AC950" s="5"/>
      <c r="AD950" s="15"/>
      <c r="AE950" s="15"/>
      <c r="AF950" s="15"/>
      <c r="AG950" s="15"/>
      <c r="AH950" s="15"/>
      <c r="AI950" s="15"/>
      <c r="AJ950" s="15"/>
      <c r="AK950" s="15"/>
      <c r="AL950" s="1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12" t="s">
        <v>8652</v>
      </c>
      <c r="BZ950" s="5" t="s">
        <v>8653</v>
      </c>
      <c r="CA950" s="5" t="s">
        <v>8654</v>
      </c>
      <c r="CB950" s="1" t="s">
        <v>8655</v>
      </c>
      <c r="CC950" s="1" t="s">
        <v>8656</v>
      </c>
      <c r="CD950" s="1" t="s">
        <v>8657</v>
      </c>
    </row>
    <row r="951" spans="1:84" s="1" customFormat="1" ht="22" customHeight="1">
      <c r="A951" s="5">
        <v>948</v>
      </c>
      <c r="B951" s="5" t="s">
        <v>1159</v>
      </c>
      <c r="C951" s="5" t="s">
        <v>1160</v>
      </c>
      <c r="D951" s="5" t="s">
        <v>8658</v>
      </c>
      <c r="E951" s="7" t="s">
        <v>1170</v>
      </c>
      <c r="F951" s="7" t="s">
        <v>8659</v>
      </c>
      <c r="G951" s="5"/>
      <c r="H951" s="5" t="s">
        <v>8660</v>
      </c>
      <c r="I951" s="5" t="s">
        <v>8660</v>
      </c>
      <c r="J951" s="5" t="s">
        <v>72</v>
      </c>
      <c r="K951" s="5">
        <v>1984</v>
      </c>
      <c r="L951" s="10" t="s">
        <v>3246</v>
      </c>
      <c r="M951" s="10">
        <v>87895</v>
      </c>
      <c r="N951" s="5" t="s">
        <v>1501</v>
      </c>
      <c r="O951" s="5" t="s">
        <v>1501</v>
      </c>
      <c r="P951" s="5" t="s">
        <v>1501</v>
      </c>
      <c r="Q951" s="5" t="s">
        <v>1483</v>
      </c>
      <c r="R951" s="5"/>
      <c r="S951" s="5"/>
      <c r="T951" s="5"/>
      <c r="U951" s="5"/>
      <c r="V951" s="5"/>
      <c r="W951" s="5"/>
      <c r="X951" s="5"/>
      <c r="Y951" s="5"/>
      <c r="Z951" s="5"/>
      <c r="AA951" s="5"/>
      <c r="AB951" s="5"/>
      <c r="AC951" s="5"/>
      <c r="AD951" s="15"/>
      <c r="AE951" s="15"/>
      <c r="AF951" s="15"/>
      <c r="AG951" s="15"/>
      <c r="AH951" s="15"/>
      <c r="AI951" s="15"/>
      <c r="AJ951" s="15"/>
      <c r="AK951" s="15"/>
      <c r="AL951" s="1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12" t="s">
        <v>8661</v>
      </c>
      <c r="BZ951" s="5" t="s">
        <v>8662</v>
      </c>
      <c r="CA951" s="5" t="s">
        <v>1170</v>
      </c>
      <c r="CB951" s="1" t="s">
        <v>8663</v>
      </c>
      <c r="CC951" s="1" t="s">
        <v>8664</v>
      </c>
      <c r="CD951" s="1" t="s">
        <v>8665</v>
      </c>
    </row>
    <row r="952" spans="1:84" s="1" customFormat="1" ht="22" customHeight="1">
      <c r="A952" s="5">
        <v>949</v>
      </c>
      <c r="B952" s="5" t="s">
        <v>1159</v>
      </c>
      <c r="C952" s="5" t="s">
        <v>1160</v>
      </c>
      <c r="D952" s="5" t="s">
        <v>8666</v>
      </c>
      <c r="E952" s="7" t="s">
        <v>1171</v>
      </c>
      <c r="F952" s="7" t="s">
        <v>8667</v>
      </c>
      <c r="G952" s="5"/>
      <c r="H952" s="5" t="s">
        <v>8668</v>
      </c>
      <c r="I952" s="5" t="s">
        <v>8668</v>
      </c>
      <c r="J952" s="5" t="s">
        <v>72</v>
      </c>
      <c r="K952" s="5">
        <v>1939</v>
      </c>
      <c r="L952" s="10" t="s">
        <v>8669</v>
      </c>
      <c r="M952" s="10">
        <v>50000</v>
      </c>
      <c r="N952" s="5" t="s">
        <v>1501</v>
      </c>
      <c r="O952" s="5" t="s">
        <v>1501</v>
      </c>
      <c r="P952" s="5" t="s">
        <v>1501</v>
      </c>
      <c r="Q952" s="5" t="s">
        <v>1483</v>
      </c>
      <c r="R952" s="5"/>
      <c r="S952" s="5"/>
      <c r="T952" s="5"/>
      <c r="U952" s="5"/>
      <c r="V952" s="5"/>
      <c r="W952" s="5"/>
      <c r="X952" s="5"/>
      <c r="Y952" s="5"/>
      <c r="Z952" s="5"/>
      <c r="AA952" s="5"/>
      <c r="AB952" s="5"/>
      <c r="AC952" s="5"/>
      <c r="AD952" s="15"/>
      <c r="AE952" s="15"/>
      <c r="AF952" s="15"/>
      <c r="AG952" s="15"/>
      <c r="AH952" s="15"/>
      <c r="AI952" s="15"/>
      <c r="AJ952" s="15"/>
      <c r="AK952" s="15"/>
      <c r="AL952" s="1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12" t="s">
        <v>8670</v>
      </c>
      <c r="BZ952" s="5" t="s">
        <v>8671</v>
      </c>
      <c r="CA952" s="5" t="s">
        <v>1171</v>
      </c>
      <c r="CB952" s="1" t="s">
        <v>8672</v>
      </c>
      <c r="CC952" s="1" t="s">
        <v>8673</v>
      </c>
      <c r="CD952" s="1" t="s">
        <v>8674</v>
      </c>
    </row>
    <row r="953" spans="1:84" s="1" customFormat="1" ht="22" customHeight="1">
      <c r="A953" s="5">
        <v>950</v>
      </c>
      <c r="B953" s="5" t="s">
        <v>1159</v>
      </c>
      <c r="C953" s="5" t="s">
        <v>1236</v>
      </c>
      <c r="D953" s="5" t="s">
        <v>4246</v>
      </c>
      <c r="E953" s="7" t="s">
        <v>1245</v>
      </c>
      <c r="F953" s="7"/>
      <c r="G953" s="5"/>
      <c r="H953" s="5" t="s">
        <v>8675</v>
      </c>
      <c r="I953" s="5" t="s">
        <v>8675</v>
      </c>
      <c r="J953" s="5" t="s">
        <v>75</v>
      </c>
      <c r="K953" s="5">
        <v>1995</v>
      </c>
      <c r="L953" s="10">
        <v>399814</v>
      </c>
      <c r="M953" s="10">
        <v>116968.5</v>
      </c>
      <c r="N953" s="5" t="s">
        <v>1501</v>
      </c>
      <c r="O953" s="5" t="s">
        <v>1483</v>
      </c>
      <c r="P953" s="5" t="s">
        <v>1483</v>
      </c>
      <c r="Q953" s="5" t="s">
        <v>1483</v>
      </c>
      <c r="R953" s="5"/>
      <c r="S953" s="5"/>
      <c r="T953" s="5"/>
      <c r="U953" s="5"/>
      <c r="V953" s="5"/>
      <c r="W953" s="5"/>
      <c r="X953" s="5"/>
      <c r="Y953" s="5"/>
      <c r="Z953" s="5"/>
      <c r="AA953" s="5"/>
      <c r="AB953" s="5"/>
      <c r="AC953" s="5"/>
      <c r="AD953" s="15"/>
      <c r="AE953" s="15"/>
      <c r="AF953" s="15"/>
      <c r="AG953" s="15"/>
      <c r="AH953" s="15"/>
      <c r="AI953" s="15"/>
      <c r="AJ953" s="15"/>
      <c r="AK953" s="15"/>
      <c r="AL953" s="1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12" t="s">
        <v>8676</v>
      </c>
      <c r="BZ953" s="5" t="s">
        <v>8677</v>
      </c>
      <c r="CA953" s="5" t="s">
        <v>8678</v>
      </c>
      <c r="CB953" s="1" t="s">
        <v>8679</v>
      </c>
      <c r="CC953" s="1" t="s">
        <v>8680</v>
      </c>
      <c r="CD953" s="1" t="s">
        <v>8681</v>
      </c>
    </row>
    <row r="954" spans="1:84" s="1" customFormat="1" ht="22" customHeight="1">
      <c r="A954" s="5">
        <v>951</v>
      </c>
      <c r="B954" s="5" t="s">
        <v>1159</v>
      </c>
      <c r="C954" s="5" t="s">
        <v>1236</v>
      </c>
      <c r="D954" s="5" t="s">
        <v>4246</v>
      </c>
      <c r="E954" s="7" t="s">
        <v>1246</v>
      </c>
      <c r="F954" s="7" t="s">
        <v>8682</v>
      </c>
      <c r="G954" s="5"/>
      <c r="H954" s="5" t="s">
        <v>8683</v>
      </c>
      <c r="I954" s="5" t="s">
        <v>6583</v>
      </c>
      <c r="J954" s="5" t="s">
        <v>75</v>
      </c>
      <c r="K954" s="5">
        <v>2012</v>
      </c>
      <c r="L954" s="10"/>
      <c r="M954" s="10"/>
      <c r="N954" s="5" t="s">
        <v>1483</v>
      </c>
      <c r="O954" s="5" t="s">
        <v>1483</v>
      </c>
      <c r="P954" s="5" t="s">
        <v>1483</v>
      </c>
      <c r="Q954" s="5" t="s">
        <v>1483</v>
      </c>
      <c r="R954" s="5"/>
      <c r="S954" s="5"/>
      <c r="T954" s="5"/>
      <c r="U954" s="5"/>
      <c r="V954" s="5"/>
      <c r="W954" s="5"/>
      <c r="X954" s="5"/>
      <c r="Y954" s="5"/>
      <c r="Z954" s="5"/>
      <c r="AA954" s="5"/>
      <c r="AB954" s="5"/>
      <c r="AC954" s="5"/>
      <c r="AD954" s="15"/>
      <c r="AE954" s="15"/>
      <c r="AF954" s="15"/>
      <c r="AG954" s="15"/>
      <c r="AH954" s="15"/>
      <c r="AI954" s="15"/>
      <c r="AJ954" s="15"/>
      <c r="AK954" s="15"/>
      <c r="AL954" s="1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12" t="s">
        <v>8684</v>
      </c>
      <c r="BZ954" s="5" t="s">
        <v>8685</v>
      </c>
      <c r="CA954" s="5" t="s">
        <v>1246</v>
      </c>
      <c r="CB954" s="1" t="s">
        <v>8686</v>
      </c>
      <c r="CC954" s="1" t="s">
        <v>8687</v>
      </c>
      <c r="CD954" s="1" t="s">
        <v>8685</v>
      </c>
      <c r="CE954" s="1" t="s">
        <v>8688</v>
      </c>
      <c r="CF954" s="1" t="s">
        <v>8689</v>
      </c>
    </row>
    <row r="955" spans="1:84" s="1" customFormat="1" ht="22" customHeight="1">
      <c r="A955" s="5">
        <v>952</v>
      </c>
      <c r="B955" s="5" t="s">
        <v>1159</v>
      </c>
      <c r="C955" s="5" t="s">
        <v>1236</v>
      </c>
      <c r="D955" s="5" t="s">
        <v>4246</v>
      </c>
      <c r="E955" s="7" t="s">
        <v>1247</v>
      </c>
      <c r="F955" s="7"/>
      <c r="G955" s="5" t="s">
        <v>8690</v>
      </c>
      <c r="H955" s="5" t="s">
        <v>8691</v>
      </c>
      <c r="I955" s="5" t="s">
        <v>8691</v>
      </c>
      <c r="J955" s="5" t="s">
        <v>75</v>
      </c>
      <c r="K955" s="5">
        <v>2000</v>
      </c>
      <c r="L955" s="10"/>
      <c r="M955" s="10"/>
      <c r="N955" s="5" t="s">
        <v>1483</v>
      </c>
      <c r="O955" s="5" t="s">
        <v>1483</v>
      </c>
      <c r="P955" s="5" t="s">
        <v>1483</v>
      </c>
      <c r="Q955" s="5" t="s">
        <v>1501</v>
      </c>
      <c r="R955" s="5"/>
      <c r="S955" s="5"/>
      <c r="T955" s="5"/>
      <c r="U955" s="5"/>
      <c r="V955" s="5"/>
      <c r="W955" s="5"/>
      <c r="X955" s="5"/>
      <c r="Y955" s="5"/>
      <c r="Z955" s="5"/>
      <c r="AA955" s="5"/>
      <c r="AB955" s="5"/>
      <c r="AC955" s="5"/>
      <c r="AD955" s="15"/>
      <c r="AE955" s="15"/>
      <c r="AF955" s="15"/>
      <c r="AG955" s="15"/>
      <c r="AH955" s="15"/>
      <c r="AI955" s="15"/>
      <c r="AJ955" s="15"/>
      <c r="AK955" s="15"/>
      <c r="AL955" s="1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12" t="s">
        <v>8692</v>
      </c>
      <c r="BZ955" s="5" t="s">
        <v>8693</v>
      </c>
      <c r="CA955" s="5" t="s">
        <v>1247</v>
      </c>
      <c r="CB955" s="1" t="s">
        <v>8694</v>
      </c>
      <c r="CC955" s="1" t="s">
        <v>8695</v>
      </c>
    </row>
    <row r="956" spans="1:84" s="1" customFormat="1" ht="22" customHeight="1">
      <c r="A956" s="5">
        <v>953</v>
      </c>
      <c r="B956" s="5" t="s">
        <v>1159</v>
      </c>
      <c r="C956" s="5" t="s">
        <v>1236</v>
      </c>
      <c r="D956" s="5" t="s">
        <v>4243</v>
      </c>
      <c r="E956" s="7" t="s">
        <v>1248</v>
      </c>
      <c r="F956" s="7" t="s">
        <v>8696</v>
      </c>
      <c r="G956" s="5"/>
      <c r="H956" s="5"/>
      <c r="I956" s="5" t="s">
        <v>8697</v>
      </c>
      <c r="J956" s="5" t="s">
        <v>75</v>
      </c>
      <c r="K956" s="5">
        <v>1993</v>
      </c>
      <c r="L956" s="10"/>
      <c r="M956" s="10">
        <v>28500</v>
      </c>
      <c r="N956" s="5" t="s">
        <v>1501</v>
      </c>
      <c r="O956" s="5" t="s">
        <v>1483</v>
      </c>
      <c r="P956" s="5" t="s">
        <v>1483</v>
      </c>
      <c r="Q956" s="5" t="s">
        <v>1483</v>
      </c>
      <c r="R956" s="5"/>
      <c r="S956" s="5"/>
      <c r="T956" s="5"/>
      <c r="U956" s="5"/>
      <c r="V956" s="5"/>
      <c r="W956" s="5"/>
      <c r="X956" s="5"/>
      <c r="Y956" s="5"/>
      <c r="Z956" s="5"/>
      <c r="AA956" s="5"/>
      <c r="AB956" s="5"/>
      <c r="AC956" s="5"/>
      <c r="AD956" s="15"/>
      <c r="AE956" s="15"/>
      <c r="AF956" s="15"/>
      <c r="AG956" s="15"/>
      <c r="AH956" s="15"/>
      <c r="AI956" s="15"/>
      <c r="AJ956" s="15"/>
      <c r="AK956" s="15"/>
      <c r="AL956" s="1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12" t="s">
        <v>8698</v>
      </c>
      <c r="BZ956" s="5" t="s">
        <v>8699</v>
      </c>
      <c r="CA956" s="5" t="s">
        <v>1248</v>
      </c>
      <c r="CB956" s="1" t="s">
        <v>8700</v>
      </c>
      <c r="CC956" s="1" t="s">
        <v>8701</v>
      </c>
      <c r="CD956" s="1" t="s">
        <v>8699</v>
      </c>
    </row>
    <row r="957" spans="1:84" s="1" customFormat="1" ht="22" customHeight="1">
      <c r="A957" s="5">
        <v>954</v>
      </c>
      <c r="B957" s="5" t="s">
        <v>1159</v>
      </c>
      <c r="C957" s="5" t="s">
        <v>1236</v>
      </c>
      <c r="D957" s="5" t="s">
        <v>8702</v>
      </c>
      <c r="E957" s="7" t="s">
        <v>1249</v>
      </c>
      <c r="F957" s="7" t="s">
        <v>8703</v>
      </c>
      <c r="G957" s="5"/>
      <c r="H957" s="5" t="s">
        <v>8704</v>
      </c>
      <c r="I957" s="5" t="s">
        <v>8704</v>
      </c>
      <c r="J957" s="5" t="s">
        <v>75</v>
      </c>
      <c r="K957" s="5">
        <v>2017</v>
      </c>
      <c r="L957" s="10">
        <v>130000</v>
      </c>
      <c r="M957" s="10"/>
      <c r="N957" s="5" t="s">
        <v>1483</v>
      </c>
      <c r="O957" s="5" t="s">
        <v>1483</v>
      </c>
      <c r="P957" s="5" t="s">
        <v>1483</v>
      </c>
      <c r="Q957" s="5" t="s">
        <v>1483</v>
      </c>
      <c r="R957" s="5"/>
      <c r="S957" s="5"/>
      <c r="T957" s="5"/>
      <c r="U957" s="5"/>
      <c r="V957" s="5"/>
      <c r="W957" s="5"/>
      <c r="X957" s="5"/>
      <c r="Y957" s="5"/>
      <c r="Z957" s="5"/>
      <c r="AA957" s="5"/>
      <c r="AB957" s="5"/>
      <c r="AC957" s="5"/>
      <c r="AD957" s="15"/>
      <c r="AE957" s="15"/>
      <c r="AF957" s="15"/>
      <c r="AG957" s="15"/>
      <c r="AH957" s="15"/>
      <c r="AI957" s="15"/>
      <c r="AJ957" s="15"/>
      <c r="AK957" s="15"/>
      <c r="AL957" s="1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12" t="s">
        <v>8705</v>
      </c>
      <c r="BZ957" s="5" t="s">
        <v>8706</v>
      </c>
      <c r="CA957" s="5" t="s">
        <v>1249</v>
      </c>
      <c r="CB957" s="1" t="s">
        <v>8707</v>
      </c>
      <c r="CC957" s="1" t="s">
        <v>8708</v>
      </c>
      <c r="CD957" s="1" t="s">
        <v>8706</v>
      </c>
    </row>
    <row r="958" spans="1:84" s="1" customFormat="1" ht="22" customHeight="1">
      <c r="A958" s="5">
        <v>955</v>
      </c>
      <c r="B958" s="5" t="s">
        <v>1159</v>
      </c>
      <c r="C958" s="5" t="s">
        <v>1236</v>
      </c>
      <c r="D958" s="5" t="s">
        <v>8709</v>
      </c>
      <c r="E958" s="7" t="s">
        <v>1250</v>
      </c>
      <c r="F958" s="7" t="s">
        <v>8710</v>
      </c>
      <c r="G958" s="5"/>
      <c r="H958" s="5" t="s">
        <v>8711</v>
      </c>
      <c r="I958" s="5" t="s">
        <v>8712</v>
      </c>
      <c r="J958" s="5" t="s">
        <v>75</v>
      </c>
      <c r="K958" s="5">
        <v>2013</v>
      </c>
      <c r="L958" s="10"/>
      <c r="M958" s="10"/>
      <c r="N958" s="5" t="s">
        <v>1483</v>
      </c>
      <c r="O958" s="5" t="s">
        <v>1483</v>
      </c>
      <c r="P958" s="5" t="s">
        <v>1483</v>
      </c>
      <c r="Q958" s="5" t="s">
        <v>1483</v>
      </c>
      <c r="R958" s="5"/>
      <c r="S958" s="5"/>
      <c r="T958" s="5"/>
      <c r="U958" s="5"/>
      <c r="V958" s="5"/>
      <c r="W958" s="5"/>
      <c r="X958" s="5"/>
      <c r="Y958" s="5"/>
      <c r="Z958" s="5"/>
      <c r="AA958" s="5"/>
      <c r="AB958" s="5"/>
      <c r="AC958" s="5"/>
      <c r="AD958" s="15"/>
      <c r="AE958" s="15"/>
      <c r="AF958" s="15"/>
      <c r="AG958" s="15"/>
      <c r="AH958" s="15"/>
      <c r="AI958" s="15"/>
      <c r="AJ958" s="15"/>
      <c r="AK958" s="15"/>
      <c r="AL958" s="1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12" t="s">
        <v>8713</v>
      </c>
      <c r="BZ958" s="5" t="s">
        <v>8714</v>
      </c>
      <c r="CA958" s="5" t="s">
        <v>1250</v>
      </c>
      <c r="CB958" s="1" t="s">
        <v>8715</v>
      </c>
      <c r="CC958" s="1" t="s">
        <v>8716</v>
      </c>
      <c r="CD958" s="1" t="s">
        <v>8714</v>
      </c>
    </row>
    <row r="959" spans="1:84" s="1" customFormat="1" ht="22" customHeight="1">
      <c r="A959" s="5">
        <v>956</v>
      </c>
      <c r="B959" s="5" t="s">
        <v>1159</v>
      </c>
      <c r="C959" s="5" t="s">
        <v>1236</v>
      </c>
      <c r="D959" s="5" t="s">
        <v>4243</v>
      </c>
      <c r="E959" s="7" t="s">
        <v>1251</v>
      </c>
      <c r="F959" s="7" t="s">
        <v>8717</v>
      </c>
      <c r="G959" s="5"/>
      <c r="H959" s="5"/>
      <c r="I959" s="5" t="s">
        <v>8718</v>
      </c>
      <c r="J959" s="5" t="s">
        <v>83</v>
      </c>
      <c r="K959" s="5"/>
      <c r="L959" s="10"/>
      <c r="M959" s="10"/>
      <c r="N959" s="5" t="s">
        <v>1483</v>
      </c>
      <c r="O959" s="5" t="s">
        <v>1483</v>
      </c>
      <c r="P959" s="5" t="s">
        <v>1483</v>
      </c>
      <c r="Q959" s="5" t="s">
        <v>1483</v>
      </c>
      <c r="R959" s="5"/>
      <c r="S959" s="5"/>
      <c r="T959" s="5"/>
      <c r="U959" s="5"/>
      <c r="V959" s="5"/>
      <c r="W959" s="5"/>
      <c r="X959" s="5"/>
      <c r="Y959" s="5"/>
      <c r="Z959" s="5"/>
      <c r="AA959" s="5"/>
      <c r="AB959" s="5"/>
      <c r="AC959" s="5"/>
      <c r="AD959" s="15"/>
      <c r="AE959" s="15"/>
      <c r="AF959" s="15"/>
      <c r="AG959" s="15"/>
      <c r="AH959" s="15"/>
      <c r="AI959" s="15"/>
      <c r="AJ959" s="15"/>
      <c r="AK959" s="15"/>
      <c r="AL959" s="1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12" t="s">
        <v>8719</v>
      </c>
      <c r="BZ959" s="5" t="s">
        <v>8720</v>
      </c>
      <c r="CA959" s="5" t="s">
        <v>8721</v>
      </c>
      <c r="CB959" s="1" t="s">
        <v>8722</v>
      </c>
      <c r="CC959" s="1" t="s">
        <v>8720</v>
      </c>
    </row>
    <row r="960" spans="1:84" s="1" customFormat="1" ht="22" customHeight="1">
      <c r="A960" s="5">
        <v>957</v>
      </c>
      <c r="B960" s="5" t="s">
        <v>1159</v>
      </c>
      <c r="C960" s="5" t="s">
        <v>1236</v>
      </c>
      <c r="D960" s="5" t="s">
        <v>4243</v>
      </c>
      <c r="E960" s="7" t="s">
        <v>1252</v>
      </c>
      <c r="F960" s="7" t="s">
        <v>8723</v>
      </c>
      <c r="G960" s="5"/>
      <c r="H960" s="5"/>
      <c r="I960" s="5"/>
      <c r="J960" s="5" t="s">
        <v>83</v>
      </c>
      <c r="K960" s="5">
        <v>2008</v>
      </c>
      <c r="L960" s="10"/>
      <c r="M960" s="10"/>
      <c r="N960" s="5" t="s">
        <v>1483</v>
      </c>
      <c r="O960" s="5" t="s">
        <v>1483</v>
      </c>
      <c r="P960" s="5" t="s">
        <v>1483</v>
      </c>
      <c r="Q960" s="5" t="s">
        <v>1483</v>
      </c>
      <c r="R960" s="5"/>
      <c r="S960" s="5"/>
      <c r="T960" s="5"/>
      <c r="U960" s="5"/>
      <c r="V960" s="5"/>
      <c r="W960" s="5"/>
      <c r="X960" s="5"/>
      <c r="Y960" s="5"/>
      <c r="Z960" s="5"/>
      <c r="AA960" s="5"/>
      <c r="AB960" s="5"/>
      <c r="AC960" s="5"/>
      <c r="AD960" s="15"/>
      <c r="AE960" s="15"/>
      <c r="AF960" s="15"/>
      <c r="AG960" s="15"/>
      <c r="AH960" s="15"/>
      <c r="AI960" s="15"/>
      <c r="AJ960" s="15"/>
      <c r="AK960" s="15"/>
      <c r="AL960" s="1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12" t="s">
        <v>8724</v>
      </c>
      <c r="BZ960" s="5" t="s">
        <v>8725</v>
      </c>
      <c r="CA960" s="5" t="s">
        <v>8726</v>
      </c>
      <c r="CB960" s="1" t="s">
        <v>8727</v>
      </c>
      <c r="CC960" s="1" t="s">
        <v>8725</v>
      </c>
      <c r="CD960" s="1" t="s">
        <v>8728</v>
      </c>
    </row>
    <row r="961" spans="1:83" s="1" customFormat="1" ht="22" customHeight="1">
      <c r="A961" s="5">
        <v>958</v>
      </c>
      <c r="B961" s="5" t="s">
        <v>1303</v>
      </c>
      <c r="C961" s="5" t="s">
        <v>1303</v>
      </c>
      <c r="D961" s="5" t="s">
        <v>3029</v>
      </c>
      <c r="E961" s="7" t="s">
        <v>1352</v>
      </c>
      <c r="F961" s="7" t="s">
        <v>8729</v>
      </c>
      <c r="G961" s="5"/>
      <c r="H961" s="5"/>
      <c r="I961" s="5"/>
      <c r="J961" s="5" t="s">
        <v>83</v>
      </c>
      <c r="K961" s="5">
        <v>1999</v>
      </c>
      <c r="L961" s="10">
        <v>26895</v>
      </c>
      <c r="M961" s="10">
        <v>18581</v>
      </c>
      <c r="N961" s="5" t="s">
        <v>1501</v>
      </c>
      <c r="O961" s="5" t="s">
        <v>1483</v>
      </c>
      <c r="P961" s="5" t="s">
        <v>1483</v>
      </c>
      <c r="Q961" s="5" t="s">
        <v>1483</v>
      </c>
      <c r="R961" s="5"/>
      <c r="S961" s="5"/>
      <c r="T961" s="5"/>
      <c r="U961" s="5"/>
      <c r="V961" s="5"/>
      <c r="W961" s="5"/>
      <c r="X961" s="5"/>
      <c r="Y961" s="5"/>
      <c r="Z961" s="5"/>
      <c r="AA961" s="5"/>
      <c r="AB961" s="5"/>
      <c r="AC961" s="5"/>
      <c r="AD961" s="15"/>
      <c r="AE961" s="15"/>
      <c r="AF961" s="15"/>
      <c r="AG961" s="15"/>
      <c r="AH961" s="15"/>
      <c r="AI961" s="15"/>
      <c r="AJ961" s="15"/>
      <c r="AK961" s="15"/>
      <c r="AL961" s="1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12" t="s">
        <v>8730</v>
      </c>
      <c r="BZ961" s="5" t="s">
        <v>8731</v>
      </c>
      <c r="CA961" s="5"/>
      <c r="CB961" s="1" t="s">
        <v>8732</v>
      </c>
      <c r="CC961" s="1" t="s">
        <v>8733</v>
      </c>
    </row>
    <row r="962" spans="1:83" s="1" customFormat="1" ht="22" customHeight="1">
      <c r="A962" s="5">
        <v>959</v>
      </c>
      <c r="B962" s="5" t="s">
        <v>1303</v>
      </c>
      <c r="C962" s="5" t="s">
        <v>1303</v>
      </c>
      <c r="D962" s="5" t="s">
        <v>3029</v>
      </c>
      <c r="E962" s="7" t="s">
        <v>8734</v>
      </c>
      <c r="F962" s="7" t="s">
        <v>8735</v>
      </c>
      <c r="G962" s="5"/>
      <c r="H962" s="5" t="s">
        <v>6583</v>
      </c>
      <c r="I962" s="5" t="s">
        <v>8736</v>
      </c>
      <c r="J962" s="5" t="s">
        <v>83</v>
      </c>
      <c r="K962" s="5">
        <v>2013</v>
      </c>
      <c r="L962" s="10">
        <v>13986</v>
      </c>
      <c r="M962" s="10">
        <v>6000</v>
      </c>
      <c r="N962" s="5" t="s">
        <v>1483</v>
      </c>
      <c r="O962" s="5" t="s">
        <v>1483</v>
      </c>
      <c r="P962" s="5" t="s">
        <v>1483</v>
      </c>
      <c r="Q962" s="5" t="s">
        <v>1483</v>
      </c>
      <c r="R962" s="5"/>
      <c r="S962" s="5"/>
      <c r="T962" s="5"/>
      <c r="U962" s="5"/>
      <c r="V962" s="5"/>
      <c r="W962" s="5"/>
      <c r="X962" s="5"/>
      <c r="Y962" s="5"/>
      <c r="Z962" s="5"/>
      <c r="AA962" s="5"/>
      <c r="AB962" s="5"/>
      <c r="AC962" s="5"/>
      <c r="AD962" s="15"/>
      <c r="AE962" s="15"/>
      <c r="AF962" s="15"/>
      <c r="AG962" s="15"/>
      <c r="AH962" s="15"/>
      <c r="AI962" s="15"/>
      <c r="AJ962" s="15"/>
      <c r="AK962" s="15"/>
      <c r="AL962" s="1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12" t="s">
        <v>8737</v>
      </c>
      <c r="BZ962" s="5" t="s">
        <v>8738</v>
      </c>
      <c r="CA962" s="5" t="s">
        <v>1353</v>
      </c>
      <c r="CB962" s="1" t="s">
        <v>8739</v>
      </c>
      <c r="CC962" s="1" t="s">
        <v>8740</v>
      </c>
      <c r="CD962" s="1" t="s">
        <v>8741</v>
      </c>
    </row>
    <row r="963" spans="1:83" s="1" customFormat="1" ht="22" customHeight="1">
      <c r="A963" s="5">
        <v>960</v>
      </c>
      <c r="B963" s="5" t="s">
        <v>1303</v>
      </c>
      <c r="C963" s="5" t="s">
        <v>1303</v>
      </c>
      <c r="D963" s="5" t="s">
        <v>3029</v>
      </c>
      <c r="E963" s="7" t="s">
        <v>1355</v>
      </c>
      <c r="F963" s="7" t="s">
        <v>8742</v>
      </c>
      <c r="G963" s="5"/>
      <c r="H963" s="5"/>
      <c r="I963" s="5" t="s">
        <v>8743</v>
      </c>
      <c r="J963" s="5" t="s">
        <v>83</v>
      </c>
      <c r="K963" s="5">
        <v>1996</v>
      </c>
      <c r="L963" s="10">
        <v>47000</v>
      </c>
      <c r="M963" s="10"/>
      <c r="N963" s="5" t="s">
        <v>1483</v>
      </c>
      <c r="O963" s="5" t="s">
        <v>1483</v>
      </c>
      <c r="P963" s="5" t="s">
        <v>1483</v>
      </c>
      <c r="Q963" s="5" t="s">
        <v>1483</v>
      </c>
      <c r="R963" s="5"/>
      <c r="S963" s="5"/>
      <c r="T963" s="5"/>
      <c r="U963" s="5"/>
      <c r="V963" s="5"/>
      <c r="W963" s="5"/>
      <c r="X963" s="5"/>
      <c r="Y963" s="5"/>
      <c r="Z963" s="5"/>
      <c r="AA963" s="5"/>
      <c r="AB963" s="5"/>
      <c r="AC963" s="5"/>
      <c r="AD963" s="15"/>
      <c r="AE963" s="15"/>
      <c r="AF963" s="15"/>
      <c r="AG963" s="15"/>
      <c r="AH963" s="15"/>
      <c r="AI963" s="15"/>
      <c r="AJ963" s="15"/>
      <c r="AK963" s="15"/>
      <c r="AL963" s="1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12" t="s">
        <v>8744</v>
      </c>
      <c r="BZ963" s="5" t="s">
        <v>8745</v>
      </c>
      <c r="CA963" s="5" t="s">
        <v>8746</v>
      </c>
      <c r="CB963" s="1" t="s">
        <v>8747</v>
      </c>
      <c r="CC963" s="1" t="s">
        <v>8748</v>
      </c>
      <c r="CD963" s="1" t="s">
        <v>8749</v>
      </c>
      <c r="CE963" s="1" t="s">
        <v>8750</v>
      </c>
    </row>
    <row r="964" spans="1:83" s="1" customFormat="1" ht="22" customHeight="1">
      <c r="A964" s="5">
        <v>961</v>
      </c>
      <c r="B964" s="5" t="s">
        <v>1303</v>
      </c>
      <c r="C964" s="5" t="s">
        <v>1303</v>
      </c>
      <c r="D964" s="5" t="s">
        <v>3029</v>
      </c>
      <c r="E964" s="7" t="s">
        <v>1356</v>
      </c>
      <c r="F964" s="7" t="s">
        <v>8751</v>
      </c>
      <c r="G964" s="5"/>
      <c r="H964" s="5" t="s">
        <v>8752</v>
      </c>
      <c r="I964" s="5"/>
      <c r="J964" s="5" t="s">
        <v>83</v>
      </c>
      <c r="K964" s="5">
        <v>1996</v>
      </c>
      <c r="L964" s="10">
        <v>20000</v>
      </c>
      <c r="M964" s="10"/>
      <c r="N964" s="5" t="s">
        <v>1501</v>
      </c>
      <c r="O964" s="5" t="s">
        <v>1483</v>
      </c>
      <c r="P964" s="5" t="s">
        <v>1483</v>
      </c>
      <c r="Q964" s="5" t="s">
        <v>1483</v>
      </c>
      <c r="R964" s="5"/>
      <c r="S964" s="5"/>
      <c r="T964" s="5"/>
      <c r="U964" s="5"/>
      <c r="V964" s="5"/>
      <c r="W964" s="5"/>
      <c r="X964" s="5"/>
      <c r="Y964" s="5"/>
      <c r="Z964" s="5"/>
      <c r="AA964" s="5"/>
      <c r="AB964" s="5"/>
      <c r="AC964" s="5"/>
      <c r="AD964" s="15"/>
      <c r="AE964" s="15"/>
      <c r="AF964" s="15"/>
      <c r="AG964" s="15"/>
      <c r="AH964" s="15"/>
      <c r="AI964" s="15"/>
      <c r="AJ964" s="15"/>
      <c r="AK964" s="15"/>
      <c r="AL964" s="1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12" t="s">
        <v>8753</v>
      </c>
      <c r="BZ964" s="5" t="s">
        <v>8754</v>
      </c>
      <c r="CA964" s="5"/>
      <c r="CB964" s="1" t="s">
        <v>8755</v>
      </c>
      <c r="CC964" s="1" t="s">
        <v>8756</v>
      </c>
      <c r="CD964" s="1" t="s">
        <v>8754</v>
      </c>
    </row>
    <row r="965" spans="1:83" s="1" customFormat="1" ht="22" customHeight="1">
      <c r="A965" s="5">
        <v>962</v>
      </c>
      <c r="B965" s="5" t="s">
        <v>1303</v>
      </c>
      <c r="C965" s="5" t="s">
        <v>1303</v>
      </c>
      <c r="D965" s="5" t="s">
        <v>3029</v>
      </c>
      <c r="E965" s="7" t="s">
        <v>1357</v>
      </c>
      <c r="F965" s="7" t="s">
        <v>8757</v>
      </c>
      <c r="G965" s="5"/>
      <c r="H965" s="5" t="s">
        <v>8758</v>
      </c>
      <c r="I965" s="5" t="s">
        <v>8759</v>
      </c>
      <c r="J965" s="5" t="s">
        <v>83</v>
      </c>
      <c r="K965" s="5">
        <v>2016</v>
      </c>
      <c r="L965" s="10"/>
      <c r="M965" s="10"/>
      <c r="N965" s="5" t="s">
        <v>1483</v>
      </c>
      <c r="O965" s="5" t="s">
        <v>1483</v>
      </c>
      <c r="P965" s="5" t="s">
        <v>1483</v>
      </c>
      <c r="Q965" s="5" t="s">
        <v>1483</v>
      </c>
      <c r="R965" s="5"/>
      <c r="S965" s="5"/>
      <c r="T965" s="5"/>
      <c r="U965" s="5"/>
      <c r="V965" s="5"/>
      <c r="W965" s="5"/>
      <c r="X965" s="5"/>
      <c r="Y965" s="5"/>
      <c r="Z965" s="5"/>
      <c r="AA965" s="5"/>
      <c r="AB965" s="5"/>
      <c r="AC965" s="5"/>
      <c r="AD965" s="15"/>
      <c r="AE965" s="15"/>
      <c r="AF965" s="15"/>
      <c r="AG965" s="15"/>
      <c r="AH965" s="15"/>
      <c r="AI965" s="15"/>
      <c r="AJ965" s="15"/>
      <c r="AK965" s="15"/>
      <c r="AL965" s="1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12" t="s">
        <v>8760</v>
      </c>
      <c r="BZ965" s="5" t="s">
        <v>8761</v>
      </c>
      <c r="CA965" s="5"/>
      <c r="CB965" s="1" t="s">
        <v>8762</v>
      </c>
      <c r="CC965" s="1" t="s">
        <v>8763</v>
      </c>
    </row>
    <row r="966" spans="1:83" s="1" customFormat="1" ht="22" customHeight="1">
      <c r="A966" s="5">
        <v>963</v>
      </c>
      <c r="B966" s="5" t="s">
        <v>1303</v>
      </c>
      <c r="C966" s="5" t="s">
        <v>1303</v>
      </c>
      <c r="D966" s="5" t="s">
        <v>3029</v>
      </c>
      <c r="E966" s="7" t="s">
        <v>8764</v>
      </c>
      <c r="F966" s="7" t="s">
        <v>8765</v>
      </c>
      <c r="G966" s="5"/>
      <c r="H966" s="5" t="s">
        <v>8766</v>
      </c>
      <c r="I966" s="5" t="s">
        <v>8767</v>
      </c>
      <c r="J966" s="5" t="s">
        <v>54</v>
      </c>
      <c r="K966" s="5">
        <v>2018</v>
      </c>
      <c r="L966" s="10"/>
      <c r="M966" s="10"/>
      <c r="N966" s="5" t="s">
        <v>1501</v>
      </c>
      <c r="O966" s="5" t="s">
        <v>1501</v>
      </c>
      <c r="P966" s="5" t="s">
        <v>1501</v>
      </c>
      <c r="Q966" s="5" t="s">
        <v>1483</v>
      </c>
      <c r="R966" s="5"/>
      <c r="S966" s="5"/>
      <c r="T966" s="5"/>
      <c r="U966" s="5"/>
      <c r="V966" s="5"/>
      <c r="W966" s="5"/>
      <c r="X966" s="5"/>
      <c r="Y966" s="5"/>
      <c r="Z966" s="5"/>
      <c r="AA966" s="5"/>
      <c r="AB966" s="5"/>
      <c r="AC966" s="5"/>
      <c r="AD966" s="15"/>
      <c r="AE966" s="15"/>
      <c r="AF966" s="15"/>
      <c r="AG966" s="15"/>
      <c r="AH966" s="15"/>
      <c r="AI966" s="15"/>
      <c r="AJ966" s="15"/>
      <c r="AK966" s="15"/>
      <c r="AL966" s="1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12" t="s">
        <v>8768</v>
      </c>
      <c r="BZ966" s="5" t="s">
        <v>8769</v>
      </c>
      <c r="CA966" s="5" t="s">
        <v>8764</v>
      </c>
      <c r="CB966" s="1" t="s">
        <v>8770</v>
      </c>
      <c r="CC966" s="1" t="s">
        <v>8771</v>
      </c>
      <c r="CD966" s="1" t="s">
        <v>8772</v>
      </c>
      <c r="CE966" s="1" t="s">
        <v>8773</v>
      </c>
    </row>
    <row r="967" spans="1:83" s="1" customFormat="1" ht="22" customHeight="1">
      <c r="A967" s="5">
        <v>964</v>
      </c>
      <c r="B967" s="5" t="s">
        <v>1303</v>
      </c>
      <c r="C967" s="5" t="s">
        <v>1303</v>
      </c>
      <c r="D967" s="5" t="s">
        <v>3029</v>
      </c>
      <c r="E967" s="7" t="s">
        <v>1359</v>
      </c>
      <c r="F967" s="7" t="s">
        <v>8774</v>
      </c>
      <c r="G967" s="5"/>
      <c r="H967" s="5" t="s">
        <v>8775</v>
      </c>
      <c r="I967" s="5" t="s">
        <v>8776</v>
      </c>
      <c r="J967" s="5" t="s">
        <v>54</v>
      </c>
      <c r="K967" s="5">
        <v>2012</v>
      </c>
      <c r="L967" s="10">
        <v>12000</v>
      </c>
      <c r="M967" s="10"/>
      <c r="N967" s="5" t="s">
        <v>1501</v>
      </c>
      <c r="O967" s="5" t="s">
        <v>1483</v>
      </c>
      <c r="P967" s="5" t="s">
        <v>1483</v>
      </c>
      <c r="Q967" s="5" t="s">
        <v>1501</v>
      </c>
      <c r="R967" s="5"/>
      <c r="S967" s="5"/>
      <c r="T967" s="5"/>
      <c r="U967" s="5"/>
      <c r="V967" s="5"/>
      <c r="W967" s="5"/>
      <c r="X967" s="5"/>
      <c r="Y967" s="5"/>
      <c r="Z967" s="5"/>
      <c r="AA967" s="5"/>
      <c r="AB967" s="5"/>
      <c r="AC967" s="5"/>
      <c r="AD967" s="15"/>
      <c r="AE967" s="15"/>
      <c r="AF967" s="15"/>
      <c r="AG967" s="15"/>
      <c r="AH967" s="15"/>
      <c r="AI967" s="15"/>
      <c r="AJ967" s="15"/>
      <c r="AK967" s="15"/>
      <c r="AL967" s="1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12" t="s">
        <v>8777</v>
      </c>
      <c r="BZ967" s="5" t="s">
        <v>8778</v>
      </c>
      <c r="CA967" s="5" t="s">
        <v>8779</v>
      </c>
      <c r="CB967" s="1" t="s">
        <v>8780</v>
      </c>
      <c r="CC967" s="1" t="s">
        <v>8781</v>
      </c>
      <c r="CD967" s="1" t="s">
        <v>8778</v>
      </c>
    </row>
    <row r="968" spans="1:83" s="1" customFormat="1" ht="22" customHeight="1">
      <c r="A968" s="5">
        <v>965</v>
      </c>
      <c r="B968" s="5" t="s">
        <v>1303</v>
      </c>
      <c r="C968" s="5" t="s">
        <v>1303</v>
      </c>
      <c r="D968" s="5" t="s">
        <v>3029</v>
      </c>
      <c r="E968" s="7" t="s">
        <v>1361</v>
      </c>
      <c r="F968" s="7" t="s">
        <v>8782</v>
      </c>
      <c r="G968" s="5"/>
      <c r="H968" s="5" t="s">
        <v>8783</v>
      </c>
      <c r="I968" s="5" t="s">
        <v>8784</v>
      </c>
      <c r="J968" s="5" t="s">
        <v>54</v>
      </c>
      <c r="K968" s="5">
        <v>2004</v>
      </c>
      <c r="L968" s="10" t="s">
        <v>8785</v>
      </c>
      <c r="M968" s="10">
        <v>25000</v>
      </c>
      <c r="N968" s="5" t="s">
        <v>1501</v>
      </c>
      <c r="O968" s="5" t="s">
        <v>1483</v>
      </c>
      <c r="P968" s="5" t="s">
        <v>1483</v>
      </c>
      <c r="Q968" s="5" t="s">
        <v>1483</v>
      </c>
      <c r="R968" s="5"/>
      <c r="S968" s="5"/>
      <c r="T968" s="5"/>
      <c r="U968" s="5"/>
      <c r="V968" s="5"/>
      <c r="W968" s="5"/>
      <c r="X968" s="5"/>
      <c r="Y968" s="5"/>
      <c r="Z968" s="5"/>
      <c r="AA968" s="5"/>
      <c r="AB968" s="5"/>
      <c r="AC968" s="5"/>
      <c r="AD968" s="15"/>
      <c r="AE968" s="15"/>
      <c r="AF968" s="15"/>
      <c r="AG968" s="15"/>
      <c r="AH968" s="15"/>
      <c r="AI968" s="15"/>
      <c r="AJ968" s="15"/>
      <c r="AK968" s="15"/>
      <c r="AL968" s="1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12" t="s">
        <v>8786</v>
      </c>
      <c r="BZ968" s="5" t="s">
        <v>8787</v>
      </c>
      <c r="CA968" s="5" t="s">
        <v>1361</v>
      </c>
      <c r="CB968" s="1" t="s">
        <v>8788</v>
      </c>
      <c r="CC968" s="1" t="s">
        <v>8789</v>
      </c>
      <c r="CD968" s="1" t="s">
        <v>8787</v>
      </c>
    </row>
    <row r="969" spans="1:83" s="1" customFormat="1" ht="22" customHeight="1">
      <c r="A969" s="5">
        <v>966</v>
      </c>
      <c r="B969" s="5" t="s">
        <v>1303</v>
      </c>
      <c r="C969" s="5" t="s">
        <v>1303</v>
      </c>
      <c r="D969" s="5" t="s">
        <v>3029</v>
      </c>
      <c r="E969" s="7" t="s">
        <v>1362</v>
      </c>
      <c r="F969" s="7" t="s">
        <v>8790</v>
      </c>
      <c r="G969" s="5"/>
      <c r="H969" s="5" t="s">
        <v>8791</v>
      </c>
      <c r="I969" s="5" t="s">
        <v>8791</v>
      </c>
      <c r="J969" s="5" t="s">
        <v>72</v>
      </c>
      <c r="K969" s="5">
        <v>1958</v>
      </c>
      <c r="L969" s="10" t="s">
        <v>3537</v>
      </c>
      <c r="M969" s="10">
        <v>52000</v>
      </c>
      <c r="N969" s="5" t="s">
        <v>1501</v>
      </c>
      <c r="O969" s="5" t="s">
        <v>1501</v>
      </c>
      <c r="P969" s="5" t="s">
        <v>1483</v>
      </c>
      <c r="Q969" s="5" t="s">
        <v>1501</v>
      </c>
      <c r="R969" s="5"/>
      <c r="S969" s="5"/>
      <c r="T969" s="5"/>
      <c r="U969" s="5"/>
      <c r="V969" s="5"/>
      <c r="W969" s="5"/>
      <c r="X969" s="5"/>
      <c r="Y969" s="5"/>
      <c r="Z969" s="5"/>
      <c r="AA969" s="5"/>
      <c r="AB969" s="5"/>
      <c r="AC969" s="5"/>
      <c r="AD969" s="15"/>
      <c r="AE969" s="15"/>
      <c r="AF969" s="15"/>
      <c r="AG969" s="15"/>
      <c r="AH969" s="15"/>
      <c r="AI969" s="15"/>
      <c r="AJ969" s="15"/>
      <c r="AK969" s="15"/>
      <c r="AL969" s="1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12" t="s">
        <v>8792</v>
      </c>
      <c r="BZ969" s="5" t="s">
        <v>8793</v>
      </c>
      <c r="CA969" s="5" t="s">
        <v>8794</v>
      </c>
      <c r="CB969" s="1" t="s">
        <v>8795</v>
      </c>
      <c r="CC969" s="1" t="s">
        <v>8796</v>
      </c>
      <c r="CD969" s="1" t="s">
        <v>8793</v>
      </c>
    </row>
    <row r="970" spans="1:83" s="1" customFormat="1" ht="22" customHeight="1">
      <c r="A970" s="5">
        <v>967</v>
      </c>
      <c r="B970" s="5" t="s">
        <v>1303</v>
      </c>
      <c r="C970" s="5" t="s">
        <v>1303</v>
      </c>
      <c r="D970" s="5" t="s">
        <v>8797</v>
      </c>
      <c r="E970" s="7" t="s">
        <v>8798</v>
      </c>
      <c r="F970" s="7" t="s">
        <v>8799</v>
      </c>
      <c r="G970" s="5"/>
      <c r="H970" s="5" t="s">
        <v>8800</v>
      </c>
      <c r="I970" s="5" t="s">
        <v>8800</v>
      </c>
      <c r="J970" s="5" t="s">
        <v>72</v>
      </c>
      <c r="K970" s="5">
        <v>1944</v>
      </c>
      <c r="L970" s="10">
        <v>39191</v>
      </c>
      <c r="M970" s="10">
        <v>38074</v>
      </c>
      <c r="N970" s="5" t="s">
        <v>1501</v>
      </c>
      <c r="O970" s="5" t="s">
        <v>1501</v>
      </c>
      <c r="P970" s="5" t="s">
        <v>1501</v>
      </c>
      <c r="Q970" s="5" t="s">
        <v>1483</v>
      </c>
      <c r="R970" s="5"/>
      <c r="S970" s="5"/>
      <c r="T970" s="5"/>
      <c r="U970" s="5"/>
      <c r="V970" s="5"/>
      <c r="W970" s="5"/>
      <c r="X970" s="5"/>
      <c r="Y970" s="5"/>
      <c r="Z970" s="5"/>
      <c r="AA970" s="5"/>
      <c r="AB970" s="5"/>
      <c r="AC970" s="5"/>
      <c r="AD970" s="15"/>
      <c r="AE970" s="15"/>
      <c r="AF970" s="15"/>
      <c r="AG970" s="15"/>
      <c r="AH970" s="15"/>
      <c r="AI970" s="15"/>
      <c r="AJ970" s="15"/>
      <c r="AK970" s="15"/>
      <c r="AL970" s="1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12" t="s">
        <v>8801</v>
      </c>
      <c r="BZ970" s="5" t="s">
        <v>8802</v>
      </c>
      <c r="CA970" s="5" t="s">
        <v>8798</v>
      </c>
      <c r="CB970" s="1" t="s">
        <v>8803</v>
      </c>
      <c r="CC970" s="1" t="s">
        <v>8804</v>
      </c>
      <c r="CD970" s="1" t="s">
        <v>8805</v>
      </c>
    </row>
    <row r="971" spans="1:83" s="1" customFormat="1" ht="22" customHeight="1">
      <c r="A971" s="5">
        <v>968</v>
      </c>
      <c r="B971" s="5" t="s">
        <v>1303</v>
      </c>
      <c r="C971" s="5" t="s">
        <v>1303</v>
      </c>
      <c r="D971" s="5" t="s">
        <v>8797</v>
      </c>
      <c r="E971" s="7" t="s">
        <v>1364</v>
      </c>
      <c r="F971" s="7" t="s">
        <v>8806</v>
      </c>
      <c r="G971" s="5"/>
      <c r="H971" s="5" t="s">
        <v>8807</v>
      </c>
      <c r="I971" s="5" t="s">
        <v>8807</v>
      </c>
      <c r="J971" s="5" t="s">
        <v>72</v>
      </c>
      <c r="K971" s="5">
        <v>1996</v>
      </c>
      <c r="L971" s="10" t="s">
        <v>4223</v>
      </c>
      <c r="M971" s="10">
        <v>51000</v>
      </c>
      <c r="N971" s="5" t="s">
        <v>1501</v>
      </c>
      <c r="O971" s="5" t="s">
        <v>1501</v>
      </c>
      <c r="P971" s="5" t="s">
        <v>1483</v>
      </c>
      <c r="Q971" s="5" t="s">
        <v>1483</v>
      </c>
      <c r="R971" s="5"/>
      <c r="S971" s="5"/>
      <c r="T971" s="5"/>
      <c r="U971" s="5"/>
      <c r="V971" s="5"/>
      <c r="W971" s="5"/>
      <c r="X971" s="5"/>
      <c r="Y971" s="5"/>
      <c r="Z971" s="5"/>
      <c r="AA971" s="5"/>
      <c r="AB971" s="5"/>
      <c r="AC971" s="5"/>
      <c r="AD971" s="15"/>
      <c r="AE971" s="15"/>
      <c r="AF971" s="15"/>
      <c r="AG971" s="15"/>
      <c r="AH971" s="15"/>
      <c r="AI971" s="15"/>
      <c r="AJ971" s="15"/>
      <c r="AK971" s="15"/>
      <c r="AL971" s="1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12" t="s">
        <v>8808</v>
      </c>
      <c r="BZ971" s="5" t="s">
        <v>8809</v>
      </c>
      <c r="CA971" s="5"/>
      <c r="CB971" s="1" t="s">
        <v>8810</v>
      </c>
      <c r="CC971" s="1" t="s">
        <v>8811</v>
      </c>
      <c r="CD971" s="1" t="s">
        <v>8812</v>
      </c>
    </row>
    <row r="972" spans="1:83" s="1" customFormat="1" ht="22" customHeight="1">
      <c r="A972" s="5">
        <v>969</v>
      </c>
      <c r="B972" s="5" t="s">
        <v>1303</v>
      </c>
      <c r="C972" s="5" t="s">
        <v>1303</v>
      </c>
      <c r="D972" s="5" t="s">
        <v>8797</v>
      </c>
      <c r="E972" s="7" t="s">
        <v>1366</v>
      </c>
      <c r="F972" s="7" t="s">
        <v>8813</v>
      </c>
      <c r="G972" s="5" t="s">
        <v>6988</v>
      </c>
      <c r="H972" s="5" t="s">
        <v>8814</v>
      </c>
      <c r="I972" s="5" t="s">
        <v>8815</v>
      </c>
      <c r="J972" s="5" t="s">
        <v>75</v>
      </c>
      <c r="K972" s="5">
        <v>2014</v>
      </c>
      <c r="L972" s="10">
        <v>59242</v>
      </c>
      <c r="M972" s="10">
        <v>38776</v>
      </c>
      <c r="N972" s="5" t="s">
        <v>1501</v>
      </c>
      <c r="O972" s="5" t="s">
        <v>1501</v>
      </c>
      <c r="P972" s="5" t="s">
        <v>1483</v>
      </c>
      <c r="Q972" s="5" t="s">
        <v>1483</v>
      </c>
      <c r="R972" s="5"/>
      <c r="S972" s="5"/>
      <c r="T972" s="5"/>
      <c r="U972" s="5"/>
      <c r="V972" s="5"/>
      <c r="W972" s="5"/>
      <c r="X972" s="5"/>
      <c r="Y972" s="5"/>
      <c r="Z972" s="5"/>
      <c r="AA972" s="5"/>
      <c r="AB972" s="5"/>
      <c r="AC972" s="5"/>
      <c r="AD972" s="15"/>
      <c r="AE972" s="15"/>
      <c r="AF972" s="15"/>
      <c r="AG972" s="15"/>
      <c r="AH972" s="15"/>
      <c r="AI972" s="15"/>
      <c r="AJ972" s="15"/>
      <c r="AK972" s="15"/>
      <c r="AL972" s="1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12" t="s">
        <v>8816</v>
      </c>
      <c r="BZ972" s="5" t="s">
        <v>8817</v>
      </c>
      <c r="CA972" s="5" t="s">
        <v>8818</v>
      </c>
      <c r="CB972" s="1" t="s">
        <v>8819</v>
      </c>
      <c r="CC972" s="1" t="s">
        <v>8820</v>
      </c>
      <c r="CD972" s="1" t="s">
        <v>8821</v>
      </c>
      <c r="CE972" s="1" t="s">
        <v>8817</v>
      </c>
    </row>
    <row r="973" spans="1:83" s="1" customFormat="1" ht="22" customHeight="1">
      <c r="A973" s="5">
        <v>970</v>
      </c>
      <c r="B973" s="5" t="s">
        <v>1303</v>
      </c>
      <c r="C973" s="5" t="s">
        <v>1303</v>
      </c>
      <c r="D973" s="5" t="s">
        <v>8797</v>
      </c>
      <c r="E973" s="7" t="s">
        <v>1367</v>
      </c>
      <c r="F973" s="7"/>
      <c r="G973" s="5"/>
      <c r="H973" s="5"/>
      <c r="I973" s="5" t="s">
        <v>8822</v>
      </c>
      <c r="J973" s="5" t="s">
        <v>75</v>
      </c>
      <c r="K973" s="5">
        <v>2015</v>
      </c>
      <c r="L973" s="10"/>
      <c r="M973" s="10"/>
      <c r="N973" s="5" t="s">
        <v>1501</v>
      </c>
      <c r="O973" s="5" t="s">
        <v>1483</v>
      </c>
      <c r="P973" s="5" t="s">
        <v>1483</v>
      </c>
      <c r="Q973" s="5" t="s">
        <v>1483</v>
      </c>
      <c r="R973" s="5"/>
      <c r="S973" s="5"/>
      <c r="T973" s="5"/>
      <c r="U973" s="5"/>
      <c r="V973" s="5"/>
      <c r="W973" s="5"/>
      <c r="X973" s="5"/>
      <c r="Y973" s="5"/>
      <c r="Z973" s="5"/>
      <c r="AA973" s="5"/>
      <c r="AB973" s="5"/>
      <c r="AC973" s="5"/>
      <c r="AD973" s="15"/>
      <c r="AE973" s="15"/>
      <c r="AF973" s="15"/>
      <c r="AG973" s="15"/>
      <c r="AH973" s="15"/>
      <c r="AI973" s="15"/>
      <c r="AJ973" s="15"/>
      <c r="AK973" s="15"/>
      <c r="AL973" s="1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12" t="s">
        <v>8823</v>
      </c>
      <c r="BZ973" s="5" t="s">
        <v>8824</v>
      </c>
      <c r="CA973" s="5" t="s">
        <v>8825</v>
      </c>
      <c r="CB973" s="1" t="s">
        <v>8826</v>
      </c>
      <c r="CC973" s="1" t="s">
        <v>8824</v>
      </c>
      <c r="CD973" s="1" t="s">
        <v>8827</v>
      </c>
    </row>
    <row r="974" spans="1:83" s="1" customFormat="1" ht="22" customHeight="1">
      <c r="A974" s="5">
        <v>971</v>
      </c>
      <c r="B974" s="5" t="s">
        <v>1303</v>
      </c>
      <c r="C974" s="5" t="s">
        <v>1303</v>
      </c>
      <c r="D974" s="5" t="s">
        <v>8797</v>
      </c>
      <c r="E974" s="7" t="s">
        <v>1368</v>
      </c>
      <c r="F974" s="7" t="s">
        <v>8828</v>
      </c>
      <c r="G974" s="5"/>
      <c r="H974" s="5" t="s">
        <v>8829</v>
      </c>
      <c r="I974" s="5" t="s">
        <v>8829</v>
      </c>
      <c r="J974" s="5" t="s">
        <v>75</v>
      </c>
      <c r="K974" s="5">
        <v>2003</v>
      </c>
      <c r="L974" s="10" t="s">
        <v>5010</v>
      </c>
      <c r="M974" s="10">
        <v>147000</v>
      </c>
      <c r="N974" s="5" t="s">
        <v>1501</v>
      </c>
      <c r="O974" s="5" t="s">
        <v>1483</v>
      </c>
      <c r="P974" s="5" t="s">
        <v>1483</v>
      </c>
      <c r="Q974" s="5" t="s">
        <v>1483</v>
      </c>
      <c r="R974" s="5"/>
      <c r="S974" s="5"/>
      <c r="T974" s="5"/>
      <c r="U974" s="5"/>
      <c r="V974" s="5"/>
      <c r="W974" s="5"/>
      <c r="X974" s="5"/>
      <c r="Y974" s="5"/>
      <c r="Z974" s="5"/>
      <c r="AA974" s="5"/>
      <c r="AB974" s="5"/>
      <c r="AC974" s="5"/>
      <c r="AD974" s="15"/>
      <c r="AE974" s="15"/>
      <c r="AF974" s="15"/>
      <c r="AG974" s="15"/>
      <c r="AH974" s="15"/>
      <c r="AI974" s="15"/>
      <c r="AJ974" s="15"/>
      <c r="AK974" s="15"/>
      <c r="AL974" s="1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12" t="s">
        <v>8830</v>
      </c>
      <c r="BZ974" s="5" t="s">
        <v>8831</v>
      </c>
      <c r="CA974" s="5" t="s">
        <v>8832</v>
      </c>
      <c r="CB974" s="1" t="s">
        <v>8833</v>
      </c>
      <c r="CC974" s="1" t="s">
        <v>8834</v>
      </c>
      <c r="CD974" s="1" t="s">
        <v>8831</v>
      </c>
      <c r="CE974" s="1" t="s">
        <v>8835</v>
      </c>
    </row>
    <row r="975" spans="1:83" s="1" customFormat="1" ht="22" customHeight="1">
      <c r="A975" s="5">
        <v>972</v>
      </c>
      <c r="B975" s="5" t="s">
        <v>1303</v>
      </c>
      <c r="C975" s="5" t="s">
        <v>1303</v>
      </c>
      <c r="D975" s="5" t="s">
        <v>8797</v>
      </c>
      <c r="E975" s="7" t="s">
        <v>1371</v>
      </c>
      <c r="F975" s="7" t="s">
        <v>8836</v>
      </c>
      <c r="G975" s="5" t="s">
        <v>8837</v>
      </c>
      <c r="H975" s="5"/>
      <c r="I975" s="5" t="s">
        <v>8838</v>
      </c>
      <c r="J975" s="5" t="s">
        <v>75</v>
      </c>
      <c r="K975" s="5">
        <v>1996</v>
      </c>
      <c r="L975" s="10">
        <v>25875</v>
      </c>
      <c r="M975" s="10">
        <v>38005</v>
      </c>
      <c r="N975" s="5" t="s">
        <v>1501</v>
      </c>
      <c r="O975" s="5" t="s">
        <v>1483</v>
      </c>
      <c r="P975" s="5" t="s">
        <v>1483</v>
      </c>
      <c r="Q975" s="5" t="s">
        <v>1483</v>
      </c>
      <c r="R975" s="5"/>
      <c r="S975" s="5"/>
      <c r="T975" s="5"/>
      <c r="U975" s="5"/>
      <c r="V975" s="5"/>
      <c r="W975" s="5"/>
      <c r="X975" s="5"/>
      <c r="Y975" s="5"/>
      <c r="Z975" s="5"/>
      <c r="AA975" s="5"/>
      <c r="AB975" s="5"/>
      <c r="AC975" s="5"/>
      <c r="AD975" s="15"/>
      <c r="AE975" s="15"/>
      <c r="AF975" s="15"/>
      <c r="AG975" s="15"/>
      <c r="AH975" s="15"/>
      <c r="AI975" s="15"/>
      <c r="AJ975" s="15"/>
      <c r="AK975" s="15"/>
      <c r="AL975" s="1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12" t="s">
        <v>8839</v>
      </c>
      <c r="BZ975" s="5" t="s">
        <v>8840</v>
      </c>
      <c r="CA975" s="5" t="s">
        <v>8841</v>
      </c>
      <c r="CB975" s="1" t="s">
        <v>8842</v>
      </c>
      <c r="CC975" s="1" t="s">
        <v>8843</v>
      </c>
      <c r="CD975" s="1" t="s">
        <v>8840</v>
      </c>
      <c r="CE975" s="1" t="s">
        <v>8844</v>
      </c>
    </row>
    <row r="976" spans="1:83" s="1" customFormat="1" ht="22" customHeight="1">
      <c r="A976" s="5">
        <v>973</v>
      </c>
      <c r="B976" s="5" t="s">
        <v>1303</v>
      </c>
      <c r="C976" s="5" t="s">
        <v>1303</v>
      </c>
      <c r="D976" s="5" t="s">
        <v>8797</v>
      </c>
      <c r="E976" s="7" t="s">
        <v>1372</v>
      </c>
      <c r="F976" s="7" t="s">
        <v>8845</v>
      </c>
      <c r="G976" s="5"/>
      <c r="H976" s="5" t="s">
        <v>8846</v>
      </c>
      <c r="I976" s="5" t="s">
        <v>8847</v>
      </c>
      <c r="J976" s="5" t="s">
        <v>75</v>
      </c>
      <c r="K976" s="5">
        <v>2000</v>
      </c>
      <c r="L976" s="10" t="s">
        <v>8848</v>
      </c>
      <c r="M976" s="10">
        <v>113000</v>
      </c>
      <c r="N976" s="5" t="s">
        <v>1483</v>
      </c>
      <c r="O976" s="5" t="s">
        <v>1483</v>
      </c>
      <c r="P976" s="5" t="s">
        <v>1483</v>
      </c>
      <c r="Q976" s="5" t="s">
        <v>1483</v>
      </c>
      <c r="R976" s="5"/>
      <c r="S976" s="5"/>
      <c r="T976" s="5"/>
      <c r="U976" s="5"/>
      <c r="V976" s="5"/>
      <c r="W976" s="5"/>
      <c r="X976" s="5"/>
      <c r="Y976" s="5"/>
      <c r="Z976" s="5"/>
      <c r="AA976" s="5"/>
      <c r="AB976" s="5"/>
      <c r="AC976" s="5"/>
      <c r="AD976" s="15"/>
      <c r="AE976" s="15"/>
      <c r="AF976" s="15"/>
      <c r="AG976" s="15"/>
      <c r="AH976" s="15"/>
      <c r="AI976" s="15"/>
      <c r="AJ976" s="15"/>
      <c r="AK976" s="15"/>
      <c r="AL976" s="1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12" t="s">
        <v>8849</v>
      </c>
      <c r="BZ976" s="5" t="s">
        <v>3056</v>
      </c>
      <c r="CA976" s="5" t="s">
        <v>1372</v>
      </c>
      <c r="CB976" s="1" t="s">
        <v>8850</v>
      </c>
      <c r="CC976" s="1" t="s">
        <v>3056</v>
      </c>
      <c r="CD976" s="1" t="s">
        <v>8851</v>
      </c>
      <c r="CE976" s="1" t="s">
        <v>8852</v>
      </c>
    </row>
    <row r="977" spans="1:85" s="1" customFormat="1" ht="22" customHeight="1">
      <c r="A977" s="5">
        <v>974</v>
      </c>
      <c r="B977" s="5" t="s">
        <v>1303</v>
      </c>
      <c r="C977" s="5" t="s">
        <v>1303</v>
      </c>
      <c r="D977" s="5" t="s">
        <v>8797</v>
      </c>
      <c r="E977" s="7" t="s">
        <v>8853</v>
      </c>
      <c r="F977" s="7" t="s">
        <v>8854</v>
      </c>
      <c r="G977" s="5"/>
      <c r="H977" s="5"/>
      <c r="I977" s="5" t="s">
        <v>8855</v>
      </c>
      <c r="J977" s="5" t="s">
        <v>75</v>
      </c>
      <c r="K977" s="5">
        <v>2008</v>
      </c>
      <c r="L977" s="10" t="s">
        <v>7611</v>
      </c>
      <c r="M977" s="10"/>
      <c r="N977" s="5" t="s">
        <v>1501</v>
      </c>
      <c r="O977" s="5" t="s">
        <v>1501</v>
      </c>
      <c r="P977" s="5" t="s">
        <v>1501</v>
      </c>
      <c r="Q977" s="5" t="s">
        <v>1483</v>
      </c>
      <c r="R977" s="5"/>
      <c r="S977" s="5"/>
      <c r="T977" s="5"/>
      <c r="U977" s="5"/>
      <c r="V977" s="5"/>
      <c r="W977" s="5"/>
      <c r="X977" s="5"/>
      <c r="Y977" s="5"/>
      <c r="Z977" s="5"/>
      <c r="AA977" s="5"/>
      <c r="AB977" s="5"/>
      <c r="AC977" s="5"/>
      <c r="AD977" s="15"/>
      <c r="AE977" s="15"/>
      <c r="AF977" s="15"/>
      <c r="AG977" s="15"/>
      <c r="AH977" s="15"/>
      <c r="AI977" s="15"/>
      <c r="AJ977" s="15"/>
      <c r="AK977" s="15"/>
      <c r="AL977" s="1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12" t="s">
        <v>8856</v>
      </c>
      <c r="BZ977" s="5" t="s">
        <v>8857</v>
      </c>
      <c r="CA977" s="5" t="s">
        <v>8858</v>
      </c>
      <c r="CB977" s="1" t="s">
        <v>8859</v>
      </c>
      <c r="CC977" s="1" t="s">
        <v>8860</v>
      </c>
      <c r="CD977" s="1" t="s">
        <v>8857</v>
      </c>
    </row>
    <row r="978" spans="1:85" s="1" customFormat="1" ht="22" customHeight="1">
      <c r="A978" s="5">
        <v>975</v>
      </c>
      <c r="B978" s="5" t="s">
        <v>1303</v>
      </c>
      <c r="C978" s="5" t="s">
        <v>1303</v>
      </c>
      <c r="D978" s="5" t="s">
        <v>8797</v>
      </c>
      <c r="E978" s="7" t="s">
        <v>1374</v>
      </c>
      <c r="F978" s="7" t="s">
        <v>8861</v>
      </c>
      <c r="G978" s="5" t="s">
        <v>8862</v>
      </c>
      <c r="H978" s="5" t="s">
        <v>8863</v>
      </c>
      <c r="I978" s="5" t="s">
        <v>8863</v>
      </c>
      <c r="J978" s="5" t="s">
        <v>75</v>
      </c>
      <c r="K978" s="5">
        <v>2008</v>
      </c>
      <c r="L978" s="10"/>
      <c r="M978" s="10"/>
      <c r="N978" s="5" t="s">
        <v>1483</v>
      </c>
      <c r="O978" s="5" t="s">
        <v>1483</v>
      </c>
      <c r="P978" s="5" t="s">
        <v>1483</v>
      </c>
      <c r="Q978" s="5" t="s">
        <v>1483</v>
      </c>
      <c r="R978" s="5"/>
      <c r="S978" s="5"/>
      <c r="T978" s="5"/>
      <c r="U978" s="5"/>
      <c r="V978" s="5"/>
      <c r="W978" s="5"/>
      <c r="X978" s="5"/>
      <c r="Y978" s="5"/>
      <c r="Z978" s="5"/>
      <c r="AA978" s="5"/>
      <c r="AB978" s="5"/>
      <c r="AC978" s="5"/>
      <c r="AD978" s="15"/>
      <c r="AE978" s="15"/>
      <c r="AF978" s="15"/>
      <c r="AG978" s="15"/>
      <c r="AH978" s="15"/>
      <c r="AI978" s="15"/>
      <c r="AJ978" s="15"/>
      <c r="AK978" s="15"/>
      <c r="AL978" s="1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12" t="s">
        <v>8864</v>
      </c>
      <c r="BZ978" s="5" t="s">
        <v>8865</v>
      </c>
      <c r="CA978" s="5" t="s">
        <v>8866</v>
      </c>
      <c r="CB978" s="1" t="s">
        <v>8867</v>
      </c>
      <c r="CC978" s="1" t="s">
        <v>8868</v>
      </c>
      <c r="CD978" s="1" t="s">
        <v>8865</v>
      </c>
    </row>
    <row r="979" spans="1:85" s="1" customFormat="1" ht="22" customHeight="1">
      <c r="A979" s="5">
        <v>976</v>
      </c>
      <c r="B979" s="5" t="s">
        <v>1303</v>
      </c>
      <c r="C979" s="5" t="s">
        <v>1303</v>
      </c>
      <c r="D979" s="5" t="s">
        <v>8797</v>
      </c>
      <c r="E979" s="7" t="s">
        <v>1375</v>
      </c>
      <c r="F979" s="7" t="s">
        <v>8869</v>
      </c>
      <c r="G979" s="5"/>
      <c r="H979" s="5" t="s">
        <v>8870</v>
      </c>
      <c r="I979" s="5" t="s">
        <v>8871</v>
      </c>
      <c r="J979" s="5" t="s">
        <v>75</v>
      </c>
      <c r="K979" s="5">
        <v>2018</v>
      </c>
      <c r="L979" s="10" t="s">
        <v>8872</v>
      </c>
      <c r="M979" s="10">
        <v>35000</v>
      </c>
      <c r="N979" s="5" t="s">
        <v>1501</v>
      </c>
      <c r="O979" s="5" t="s">
        <v>1483</v>
      </c>
      <c r="P979" s="5" t="s">
        <v>1483</v>
      </c>
      <c r="Q979" s="5" t="s">
        <v>1501</v>
      </c>
      <c r="R979" s="5"/>
      <c r="S979" s="5"/>
      <c r="T979" s="5"/>
      <c r="U979" s="5"/>
      <c r="V979" s="5"/>
      <c r="W979" s="5"/>
      <c r="X979" s="5"/>
      <c r="Y979" s="5"/>
      <c r="Z979" s="5"/>
      <c r="AA979" s="5"/>
      <c r="AB979" s="5"/>
      <c r="AC979" s="5"/>
      <c r="AD979" s="15"/>
      <c r="AE979" s="15"/>
      <c r="AF979" s="15"/>
      <c r="AG979" s="15"/>
      <c r="AH979" s="15"/>
      <c r="AI979" s="15"/>
      <c r="AJ979" s="15"/>
      <c r="AK979" s="15"/>
      <c r="AL979" s="1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12" t="s">
        <v>8873</v>
      </c>
      <c r="BZ979" s="5" t="s">
        <v>8874</v>
      </c>
      <c r="CA979" s="5" t="s">
        <v>8875</v>
      </c>
      <c r="CB979" s="1" t="s">
        <v>8876</v>
      </c>
      <c r="CC979" s="1" t="s">
        <v>8874</v>
      </c>
      <c r="CD979" s="1" t="s">
        <v>8877</v>
      </c>
    </row>
    <row r="980" spans="1:85" s="1" customFormat="1" ht="22" customHeight="1">
      <c r="A980" s="5">
        <v>977</v>
      </c>
      <c r="B980" s="5" t="s">
        <v>388</v>
      </c>
      <c r="C980" s="5" t="s">
        <v>414</v>
      </c>
      <c r="D980" s="5" t="s">
        <v>8878</v>
      </c>
      <c r="E980" s="7" t="s">
        <v>415</v>
      </c>
      <c r="F980" s="7" t="s">
        <v>8879</v>
      </c>
      <c r="G980" s="5"/>
      <c r="H980" s="5" t="s">
        <v>8880</v>
      </c>
      <c r="I980" s="5" t="s">
        <v>8880</v>
      </c>
      <c r="J980" s="5" t="s">
        <v>72</v>
      </c>
      <c r="K980" s="5">
        <v>2005</v>
      </c>
      <c r="L980" s="10" t="s">
        <v>3429</v>
      </c>
      <c r="M980" s="10">
        <v>160000</v>
      </c>
      <c r="N980" s="5" t="s">
        <v>1501</v>
      </c>
      <c r="O980" s="5" t="s">
        <v>1501</v>
      </c>
      <c r="P980" s="5" t="s">
        <v>1501</v>
      </c>
      <c r="Q980" s="5" t="s">
        <v>1483</v>
      </c>
      <c r="R980" s="5" t="s">
        <v>8881</v>
      </c>
      <c r="S980" s="5" t="s">
        <v>8882</v>
      </c>
      <c r="T980" s="5"/>
      <c r="U980" s="5"/>
      <c r="V980" s="5"/>
      <c r="W980" s="5"/>
      <c r="X980" s="5"/>
      <c r="Y980" s="5"/>
      <c r="Z980" s="5"/>
      <c r="AA980" s="5"/>
      <c r="AB980" s="5"/>
      <c r="AC980" s="5"/>
      <c r="AD980" s="15"/>
      <c r="AE980" s="15"/>
      <c r="AF980" s="15"/>
      <c r="AG980" s="15"/>
      <c r="AH980" s="15"/>
      <c r="AI980" s="15"/>
      <c r="AJ980" s="15"/>
      <c r="AK980" s="15"/>
      <c r="AL980" s="1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t="s">
        <v>1483</v>
      </c>
      <c r="BM980" s="5"/>
      <c r="BN980" s="5"/>
      <c r="BO980" s="5"/>
      <c r="BP980" s="5"/>
      <c r="BQ980" s="5"/>
      <c r="BR980" s="5"/>
      <c r="BS980" s="5"/>
      <c r="BT980" s="5"/>
      <c r="BU980" s="5"/>
      <c r="BV980" s="5"/>
      <c r="BW980" s="5"/>
      <c r="BX980" s="5"/>
      <c r="BY980" s="12" t="s">
        <v>8883</v>
      </c>
      <c r="BZ980" s="5" t="s">
        <v>8884</v>
      </c>
      <c r="CA980" s="5" t="s">
        <v>8885</v>
      </c>
      <c r="CB980" s="1" t="s">
        <v>8886</v>
      </c>
      <c r="CC980" s="1" t="s">
        <v>8887</v>
      </c>
      <c r="CD980" s="1" t="s">
        <v>8888</v>
      </c>
      <c r="CE980" s="1" t="s">
        <v>8884</v>
      </c>
    </row>
    <row r="981" spans="1:85" s="1" customFormat="1" ht="22" customHeight="1">
      <c r="A981" s="5">
        <v>978</v>
      </c>
      <c r="B981" s="5" t="s">
        <v>484</v>
      </c>
      <c r="C981" s="5" t="s">
        <v>485</v>
      </c>
      <c r="D981" s="5" t="s">
        <v>8889</v>
      </c>
      <c r="E981" s="7" t="s">
        <v>8890</v>
      </c>
      <c r="F981" s="7"/>
      <c r="G981" s="5"/>
      <c r="H981" s="5" t="s">
        <v>8891</v>
      </c>
      <c r="I981" s="5" t="s">
        <v>8892</v>
      </c>
      <c r="J981" s="5" t="s">
        <v>75</v>
      </c>
      <c r="K981" s="5">
        <v>2000</v>
      </c>
      <c r="L981" s="10">
        <v>70000</v>
      </c>
      <c r="M981" s="10"/>
      <c r="N981" s="5" t="s">
        <v>1483</v>
      </c>
      <c r="O981" s="5" t="s">
        <v>1483</v>
      </c>
      <c r="P981" s="5" t="s">
        <v>1483</v>
      </c>
      <c r="Q981" s="5" t="s">
        <v>1483</v>
      </c>
      <c r="R981" s="5" t="s">
        <v>8893</v>
      </c>
      <c r="S981" s="5"/>
      <c r="T981" s="5"/>
      <c r="U981" s="5"/>
      <c r="V981" s="5"/>
      <c r="W981" s="5"/>
      <c r="X981" s="5"/>
      <c r="Y981" s="5"/>
      <c r="Z981" s="5"/>
      <c r="AA981" s="5"/>
      <c r="AB981" s="5"/>
      <c r="AC981" s="5"/>
      <c r="AD981" s="15"/>
      <c r="AE981" s="15"/>
      <c r="AF981" s="15"/>
      <c r="AG981" s="15"/>
      <c r="AH981" s="15"/>
      <c r="AI981" s="15"/>
      <c r="AJ981" s="15"/>
      <c r="AK981" s="15"/>
      <c r="AL981" s="1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12" t="s">
        <v>8894</v>
      </c>
      <c r="BZ981" s="5"/>
      <c r="CA981" s="5"/>
      <c r="CB981" s="1" t="s">
        <v>8895</v>
      </c>
      <c r="CC981" s="1" t="s">
        <v>8896</v>
      </c>
      <c r="CD981" s="1" t="s">
        <v>8897</v>
      </c>
      <c r="CE981" s="1" t="s">
        <v>8898</v>
      </c>
      <c r="CF981" s="1" t="s">
        <v>8899</v>
      </c>
    </row>
    <row r="982" spans="1:85" s="1" customFormat="1" ht="22" customHeight="1">
      <c r="A982" s="5">
        <v>979</v>
      </c>
      <c r="B982" s="5" t="s">
        <v>484</v>
      </c>
      <c r="C982" s="5" t="s">
        <v>485</v>
      </c>
      <c r="D982" s="5" t="s">
        <v>8889</v>
      </c>
      <c r="E982" s="7" t="s">
        <v>491</v>
      </c>
      <c r="F982" s="7"/>
      <c r="G982" s="5"/>
      <c r="H982" s="5" t="s">
        <v>8900</v>
      </c>
      <c r="I982" s="5" t="s">
        <v>8901</v>
      </c>
      <c r="J982" s="5" t="s">
        <v>75</v>
      </c>
      <c r="K982" s="5">
        <v>1998</v>
      </c>
      <c r="L982" s="10" t="s">
        <v>3429</v>
      </c>
      <c r="M982" s="10">
        <v>110000</v>
      </c>
      <c r="N982" s="5" t="s">
        <v>1501</v>
      </c>
      <c r="O982" s="5" t="s">
        <v>1483</v>
      </c>
      <c r="P982" s="5" t="s">
        <v>1483</v>
      </c>
      <c r="Q982" s="5" t="s">
        <v>1483</v>
      </c>
      <c r="R982" s="5" t="s">
        <v>8902</v>
      </c>
      <c r="S982" s="5"/>
      <c r="T982" s="5"/>
      <c r="U982" s="5">
        <v>1080</v>
      </c>
      <c r="V982" s="5">
        <v>900</v>
      </c>
      <c r="W982" s="5">
        <v>1944</v>
      </c>
      <c r="X982" s="5"/>
      <c r="Y982" s="5"/>
      <c r="Z982" s="5"/>
      <c r="AA982" s="5"/>
      <c r="AB982" s="5"/>
      <c r="AC982" s="5"/>
      <c r="AD982" s="15"/>
      <c r="AE982" s="15"/>
      <c r="AF982" s="15"/>
      <c r="AG982" s="15"/>
      <c r="AH982" s="15"/>
      <c r="AI982" s="15"/>
      <c r="AJ982" s="15"/>
      <c r="AK982" s="15"/>
      <c r="AL982" s="1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v>24600</v>
      </c>
      <c r="BQ982" s="5">
        <v>26600</v>
      </c>
      <c r="BR982" s="5">
        <v>29600</v>
      </c>
      <c r="BS982" s="5"/>
      <c r="BT982" s="5"/>
      <c r="BU982" s="5"/>
      <c r="BV982" s="5"/>
      <c r="BW982" s="5"/>
      <c r="BX982" s="5"/>
      <c r="BY982" s="12" t="s">
        <v>8903</v>
      </c>
      <c r="BZ982" s="5" t="s">
        <v>8904</v>
      </c>
      <c r="CA982" s="5" t="s">
        <v>491</v>
      </c>
      <c r="CB982" s="1" t="s">
        <v>8905</v>
      </c>
      <c r="CC982" s="1" t="s">
        <v>8906</v>
      </c>
      <c r="CD982" s="1" t="s">
        <v>8907</v>
      </c>
      <c r="CE982" s="1" t="s">
        <v>8898</v>
      </c>
      <c r="CF982" s="1" t="s">
        <v>8908</v>
      </c>
      <c r="CG982" s="1" t="s">
        <v>8909</v>
      </c>
    </row>
    <row r="983" spans="1:85" s="1" customFormat="1" ht="22" customHeight="1">
      <c r="A983" s="5">
        <v>980</v>
      </c>
      <c r="B983" s="5" t="s">
        <v>69</v>
      </c>
      <c r="C983" s="5" t="s">
        <v>90</v>
      </c>
      <c r="D983" s="5" t="s">
        <v>3386</v>
      </c>
      <c r="E983" s="7" t="s">
        <v>99</v>
      </c>
      <c r="F983" s="7" t="s">
        <v>8910</v>
      </c>
      <c r="G983" s="5" t="s">
        <v>8911</v>
      </c>
      <c r="H983" s="5" t="s">
        <v>8912</v>
      </c>
      <c r="I983" s="5" t="s">
        <v>8913</v>
      </c>
      <c r="J983" s="5" t="s">
        <v>83</v>
      </c>
      <c r="K983" s="5">
        <v>2013</v>
      </c>
      <c r="L983" s="10" t="s">
        <v>8914</v>
      </c>
      <c r="M983" s="10"/>
      <c r="N983" s="5" t="s">
        <v>1483</v>
      </c>
      <c r="O983" s="5" t="s">
        <v>1483</v>
      </c>
      <c r="P983" s="5" t="s">
        <v>1483</v>
      </c>
      <c r="Q983" s="5" t="s">
        <v>1483</v>
      </c>
      <c r="R983" s="5"/>
      <c r="S983" s="5" t="s">
        <v>8915</v>
      </c>
      <c r="T983" s="5"/>
      <c r="U983" s="5">
        <v>120</v>
      </c>
      <c r="V983" s="5">
        <v>52</v>
      </c>
      <c r="W983" s="5">
        <v>60</v>
      </c>
      <c r="X983" s="5"/>
      <c r="Y983" s="5"/>
      <c r="Z983" s="5"/>
      <c r="AA983" s="5"/>
      <c r="AB983" s="5"/>
      <c r="AC983" s="5"/>
      <c r="AD983" s="15"/>
      <c r="AE983" s="15"/>
      <c r="AF983" s="15"/>
      <c r="AG983" s="15"/>
      <c r="AH983" s="15"/>
      <c r="AI983" s="15"/>
      <c r="AJ983" s="15"/>
      <c r="AK983" s="15" t="s">
        <v>8916</v>
      </c>
      <c r="AL983" s="15"/>
      <c r="AM983" s="5" t="s">
        <v>1501</v>
      </c>
      <c r="AN983" s="5" t="s">
        <v>1501</v>
      </c>
      <c r="AO983" s="5" t="s">
        <v>1501</v>
      </c>
      <c r="AP983" s="5" t="s">
        <v>1501</v>
      </c>
      <c r="AQ983" s="5" t="s">
        <v>1501</v>
      </c>
      <c r="AR983" s="5" t="s">
        <v>1501</v>
      </c>
      <c r="AS983" s="5" t="s">
        <v>8917</v>
      </c>
      <c r="AT983" s="5" t="s">
        <v>1483</v>
      </c>
      <c r="AU983" s="5" t="s">
        <v>1483</v>
      </c>
      <c r="AV983" s="5" t="s">
        <v>1501</v>
      </c>
      <c r="AW983" s="5" t="s">
        <v>1501</v>
      </c>
      <c r="AX983" s="5" t="s">
        <v>1501</v>
      </c>
      <c r="AY983" s="5" t="s">
        <v>8918</v>
      </c>
      <c r="AZ983" s="5" t="s">
        <v>1483</v>
      </c>
      <c r="BA983" s="5" t="s">
        <v>1483</v>
      </c>
      <c r="BB983" s="5" t="s">
        <v>1501</v>
      </c>
      <c r="BC983" s="5" t="s">
        <v>1501</v>
      </c>
      <c r="BD983" s="5" t="s">
        <v>1501</v>
      </c>
      <c r="BE983" s="5" t="s">
        <v>1501</v>
      </c>
      <c r="BF983" s="5" t="s">
        <v>8919</v>
      </c>
      <c r="BG983" s="5" t="s">
        <v>1483</v>
      </c>
      <c r="BH983" s="5" t="s">
        <v>1483</v>
      </c>
      <c r="BI983" s="5" t="s">
        <v>1501</v>
      </c>
      <c r="BJ983" s="5" t="s">
        <v>1501</v>
      </c>
      <c r="BK983" s="5" t="s">
        <v>1483</v>
      </c>
      <c r="BL983" s="5" t="s">
        <v>1501</v>
      </c>
      <c r="BM983" s="5" t="s">
        <v>1501</v>
      </c>
      <c r="BN983" s="5" t="s">
        <v>1501</v>
      </c>
      <c r="BO983" s="5">
        <v>75000</v>
      </c>
      <c r="BP983" s="5">
        <v>170000</v>
      </c>
      <c r="BQ983" s="5">
        <v>174500</v>
      </c>
      <c r="BR983" s="5">
        <v>181000</v>
      </c>
      <c r="BS983" s="5" t="s">
        <v>1483</v>
      </c>
      <c r="BT983" s="5" t="s">
        <v>1501</v>
      </c>
      <c r="BU983" s="5" t="s">
        <v>1501</v>
      </c>
      <c r="BV983" s="5" t="s">
        <v>1501</v>
      </c>
      <c r="BW983" s="5" t="s">
        <v>1501</v>
      </c>
      <c r="BX983" s="5" t="s">
        <v>1501</v>
      </c>
      <c r="BY983" s="12" t="s">
        <v>8920</v>
      </c>
      <c r="BZ983" s="5" t="s">
        <v>8921</v>
      </c>
      <c r="CA983" s="5" t="s">
        <v>8922</v>
      </c>
      <c r="CB983" s="1">
        <v>862431262277</v>
      </c>
      <c r="CC983" s="1" t="s">
        <v>8923</v>
      </c>
      <c r="CD983" s="1" t="s">
        <v>8924</v>
      </c>
    </row>
    <row r="984" spans="1:85" s="1" customFormat="1" ht="22" customHeight="1">
      <c r="A984" s="5">
        <v>981</v>
      </c>
      <c r="B984" s="5" t="s">
        <v>69</v>
      </c>
      <c r="C984" s="5" t="s">
        <v>90</v>
      </c>
      <c r="D984" s="5" t="s">
        <v>8925</v>
      </c>
      <c r="E984" s="7" t="s">
        <v>98</v>
      </c>
      <c r="F984" s="7" t="s">
        <v>8926</v>
      </c>
      <c r="G984" s="5" t="s">
        <v>8927</v>
      </c>
      <c r="H984" s="5" t="s">
        <v>8928</v>
      </c>
      <c r="I984" s="5"/>
      <c r="J984" s="5" t="s">
        <v>75</v>
      </c>
      <c r="K984" s="5">
        <v>2010</v>
      </c>
      <c r="L984" s="10" t="s">
        <v>4633</v>
      </c>
      <c r="M984" s="10" t="s">
        <v>8929</v>
      </c>
      <c r="N984" s="5" t="s">
        <v>1501</v>
      </c>
      <c r="O984" s="5" t="s">
        <v>1483</v>
      </c>
      <c r="P984" s="5" t="s">
        <v>1483</v>
      </c>
      <c r="Q984" s="5" t="s">
        <v>1483</v>
      </c>
      <c r="R984" s="5" t="s">
        <v>8930</v>
      </c>
      <c r="S984" s="5" t="s">
        <v>8931</v>
      </c>
      <c r="T984" s="5" t="s">
        <v>3416</v>
      </c>
      <c r="U984" s="5"/>
      <c r="V984" s="5"/>
      <c r="W984" s="5"/>
      <c r="X984" s="5" t="s">
        <v>3416</v>
      </c>
      <c r="Y984" s="5" t="s">
        <v>3416</v>
      </c>
      <c r="Z984" s="5" t="s">
        <v>3416</v>
      </c>
      <c r="AA984" s="5"/>
      <c r="AB984" s="5"/>
      <c r="AC984" s="5"/>
      <c r="AD984" s="15"/>
      <c r="AE984" s="15"/>
      <c r="AF984" s="15"/>
      <c r="AG984" s="15"/>
      <c r="AH984" s="15"/>
      <c r="AI984" s="15"/>
      <c r="AJ984" s="15"/>
      <c r="AK984" s="15"/>
      <c r="AL984" s="15"/>
      <c r="AM984" s="5" t="s">
        <v>3416</v>
      </c>
      <c r="AN984" s="5" t="s">
        <v>3416</v>
      </c>
      <c r="AO984" s="5" t="s">
        <v>3416</v>
      </c>
      <c r="AP984" s="5" t="s">
        <v>3416</v>
      </c>
      <c r="AQ984" s="5" t="s">
        <v>3416</v>
      </c>
      <c r="AR984" s="5" t="s">
        <v>3416</v>
      </c>
      <c r="AS984" s="5" t="s">
        <v>3416</v>
      </c>
      <c r="AT984" s="5" t="s">
        <v>1483</v>
      </c>
      <c r="AU984" s="5" t="s">
        <v>1483</v>
      </c>
      <c r="AV984" s="5" t="s">
        <v>1501</v>
      </c>
      <c r="AW984" s="5" t="s">
        <v>1501</v>
      </c>
      <c r="AX984" s="5" t="s">
        <v>1501</v>
      </c>
      <c r="AY984" s="5" t="s">
        <v>1501</v>
      </c>
      <c r="AZ984" s="5" t="s">
        <v>1483</v>
      </c>
      <c r="BA984" s="5" t="s">
        <v>1483</v>
      </c>
      <c r="BB984" s="5" t="s">
        <v>1501</v>
      </c>
      <c r="BC984" s="5" t="s">
        <v>1501</v>
      </c>
      <c r="BD984" s="5" t="s">
        <v>1501</v>
      </c>
      <c r="BE984" s="5" t="s">
        <v>1501</v>
      </c>
      <c r="BF984" s="5" t="s">
        <v>1501</v>
      </c>
      <c r="BG984" s="5" t="s">
        <v>1483</v>
      </c>
      <c r="BH984" s="5" t="s">
        <v>1483</v>
      </c>
      <c r="BI984" s="5" t="s">
        <v>1483</v>
      </c>
      <c r="BJ984" s="5" t="s">
        <v>1501</v>
      </c>
      <c r="BK984" s="5" t="s">
        <v>1483</v>
      </c>
      <c r="BL984" s="5" t="s">
        <v>1501</v>
      </c>
      <c r="BM984" s="5" t="s">
        <v>1501</v>
      </c>
      <c r="BN984" s="5" t="s">
        <v>1501</v>
      </c>
      <c r="BO984" s="5"/>
      <c r="BP984" s="5"/>
      <c r="BQ984" s="5"/>
      <c r="BR984" s="5"/>
      <c r="BS984" s="5" t="s">
        <v>1483</v>
      </c>
      <c r="BT984" s="5" t="s">
        <v>1501</v>
      </c>
      <c r="BU984" s="5" t="s">
        <v>1501</v>
      </c>
      <c r="BV984" s="5" t="s">
        <v>1501</v>
      </c>
      <c r="BW984" s="5" t="s">
        <v>1501</v>
      </c>
      <c r="BX984" s="5" t="s">
        <v>1501</v>
      </c>
      <c r="BY984" s="12" t="s">
        <v>8932</v>
      </c>
      <c r="BZ984" s="5"/>
      <c r="CA984" s="5" t="s">
        <v>98</v>
      </c>
      <c r="CC984" s="1" t="s">
        <v>8933</v>
      </c>
      <c r="CD984" s="1" t="s">
        <v>8934</v>
      </c>
      <c r="CE984" s="1" t="s">
        <v>8935</v>
      </c>
    </row>
    <row r="985" spans="1:85" s="1" customFormat="1" ht="22" customHeight="1">
      <c r="A985" s="5">
        <v>982</v>
      </c>
      <c r="B985" s="5" t="s">
        <v>114</v>
      </c>
      <c r="C985" s="5" t="s">
        <v>114</v>
      </c>
      <c r="D985" s="5" t="s">
        <v>8936</v>
      </c>
      <c r="E985" s="7" t="s">
        <v>126</v>
      </c>
      <c r="F985" s="7" t="s">
        <v>8937</v>
      </c>
      <c r="G985" s="5" t="s">
        <v>8927</v>
      </c>
      <c r="H985" s="5" t="s">
        <v>8938</v>
      </c>
      <c r="I985" s="5" t="s">
        <v>8939</v>
      </c>
      <c r="J985" s="5" t="s">
        <v>72</v>
      </c>
      <c r="K985" s="5">
        <v>1917</v>
      </c>
      <c r="L985" s="10" t="s">
        <v>3703</v>
      </c>
      <c r="M985" s="10" t="s">
        <v>5690</v>
      </c>
      <c r="N985" s="5" t="s">
        <v>1501</v>
      </c>
      <c r="O985" s="5" t="s">
        <v>1501</v>
      </c>
      <c r="P985" s="5" t="s">
        <v>1501</v>
      </c>
      <c r="Q985" s="5" t="s">
        <v>1483</v>
      </c>
      <c r="R985" s="5" t="s">
        <v>8940</v>
      </c>
      <c r="S985" s="5" t="s">
        <v>8941</v>
      </c>
      <c r="T985" s="5" t="s">
        <v>3416</v>
      </c>
      <c r="U985" s="5" t="s">
        <v>3416</v>
      </c>
      <c r="V985" s="5" t="s">
        <v>3416</v>
      </c>
      <c r="W985" s="5">
        <v>2669</v>
      </c>
      <c r="X985" s="5" t="s">
        <v>3416</v>
      </c>
      <c r="Y985" s="5" t="s">
        <v>3416</v>
      </c>
      <c r="Z985" s="5" t="s">
        <v>3416</v>
      </c>
      <c r="AA985" s="5" t="s">
        <v>3416</v>
      </c>
      <c r="AB985" s="5" t="s">
        <v>3416</v>
      </c>
      <c r="AC985" s="5" t="s">
        <v>3416</v>
      </c>
      <c r="AD985" s="15" t="s">
        <v>3416</v>
      </c>
      <c r="AE985" s="15" t="s">
        <v>3416</v>
      </c>
      <c r="AF985" s="15" t="s">
        <v>3416</v>
      </c>
      <c r="AG985" s="15">
        <v>221</v>
      </c>
      <c r="AH985" s="15"/>
      <c r="AI985" s="15"/>
      <c r="AJ985" s="15"/>
      <c r="AK985" s="15">
        <v>221</v>
      </c>
      <c r="AL985" s="15">
        <v>60</v>
      </c>
      <c r="AM985" s="5" t="s">
        <v>3416</v>
      </c>
      <c r="AN985" s="5" t="s">
        <v>3416</v>
      </c>
      <c r="AO985" s="5" t="s">
        <v>3416</v>
      </c>
      <c r="AP985" s="5" t="s">
        <v>3416</v>
      </c>
      <c r="AQ985" s="5" t="s">
        <v>3416</v>
      </c>
      <c r="AR985" s="5" t="s">
        <v>3416</v>
      </c>
      <c r="AS985" s="5" t="s">
        <v>3416</v>
      </c>
      <c r="AT985" s="5" t="s">
        <v>3416</v>
      </c>
      <c r="AU985" s="5" t="s">
        <v>3416</v>
      </c>
      <c r="AV985" s="5" t="s">
        <v>3416</v>
      </c>
      <c r="AW985" s="5" t="s">
        <v>3416</v>
      </c>
      <c r="AX985" s="5" t="s">
        <v>3416</v>
      </c>
      <c r="AY985" s="5" t="s">
        <v>3416</v>
      </c>
      <c r="AZ985" s="5" t="s">
        <v>3416</v>
      </c>
      <c r="BA985" s="5" t="s">
        <v>3416</v>
      </c>
      <c r="BB985" s="5" t="s">
        <v>3416</v>
      </c>
      <c r="BC985" s="5" t="s">
        <v>3416</v>
      </c>
      <c r="BD985" s="5" t="s">
        <v>3416</v>
      </c>
      <c r="BE985" s="5" t="s">
        <v>3416</v>
      </c>
      <c r="BF985" s="5" t="s">
        <v>3416</v>
      </c>
      <c r="BG985" s="5" t="s">
        <v>1483</v>
      </c>
      <c r="BH985" s="5" t="s">
        <v>1483</v>
      </c>
      <c r="BI985" s="5"/>
      <c r="BJ985" s="5"/>
      <c r="BK985" s="5"/>
      <c r="BL985" s="5"/>
      <c r="BM985" s="5"/>
      <c r="BN985" s="5"/>
      <c r="BO985" s="5" t="s">
        <v>3416</v>
      </c>
      <c r="BP985" s="5" t="s">
        <v>3416</v>
      </c>
      <c r="BQ985" s="5" t="s">
        <v>3416</v>
      </c>
      <c r="BR985" s="5"/>
      <c r="BS985" s="5" t="s">
        <v>1501</v>
      </c>
      <c r="BT985" s="5" t="s">
        <v>1501</v>
      </c>
      <c r="BU985" s="5" t="s">
        <v>1501</v>
      </c>
      <c r="BV985" s="5" t="s">
        <v>1501</v>
      </c>
      <c r="BW985" s="5" t="s">
        <v>1501</v>
      </c>
      <c r="BX985" s="5" t="s">
        <v>1501</v>
      </c>
      <c r="BY985" s="12" t="s">
        <v>8942</v>
      </c>
      <c r="BZ985" s="5" t="s">
        <v>8943</v>
      </c>
      <c r="CA985" s="5" t="s">
        <v>8944</v>
      </c>
      <c r="CB985" s="1" t="s">
        <v>8945</v>
      </c>
      <c r="CC985" s="1" t="s">
        <v>8943</v>
      </c>
      <c r="CD985" s="1" t="s">
        <v>8946</v>
      </c>
    </row>
    <row r="986" spans="1:85" s="1" customFormat="1" ht="22" customHeight="1">
      <c r="A986" s="5">
        <v>983</v>
      </c>
      <c r="B986" s="5" t="s">
        <v>129</v>
      </c>
      <c r="C986" s="5" t="s">
        <v>130</v>
      </c>
      <c r="D986" s="5" t="s">
        <v>8947</v>
      </c>
      <c r="E986" s="7" t="s">
        <v>138</v>
      </c>
      <c r="F986" s="7" t="s">
        <v>8948</v>
      </c>
      <c r="G986" s="5" t="s">
        <v>8949</v>
      </c>
      <c r="H986" s="5" t="s">
        <v>8950</v>
      </c>
      <c r="I986" s="5" t="s">
        <v>8951</v>
      </c>
      <c r="J986" s="5" t="s">
        <v>75</v>
      </c>
      <c r="K986" s="5">
        <v>2012</v>
      </c>
      <c r="L986" s="10" t="s">
        <v>5797</v>
      </c>
      <c r="M986" s="10" t="s">
        <v>8952</v>
      </c>
      <c r="N986" s="5" t="s">
        <v>1483</v>
      </c>
      <c r="O986" s="5" t="s">
        <v>1483</v>
      </c>
      <c r="P986" s="5" t="s">
        <v>1483</v>
      </c>
      <c r="Q986" s="5" t="s">
        <v>1483</v>
      </c>
      <c r="R986" s="5" t="s">
        <v>8953</v>
      </c>
      <c r="S986" s="5" t="s">
        <v>8954</v>
      </c>
      <c r="T986" s="5">
        <v>560</v>
      </c>
      <c r="U986" s="5">
        <v>720</v>
      </c>
      <c r="V986" s="5">
        <v>640</v>
      </c>
      <c r="W986" s="5">
        <v>240</v>
      </c>
      <c r="X986" s="5">
        <v>9</v>
      </c>
      <c r="Y986" s="5">
        <v>9</v>
      </c>
      <c r="Z986" s="5">
        <v>0</v>
      </c>
      <c r="AA986" s="5"/>
      <c r="AB986" s="5"/>
      <c r="AC986" s="5"/>
      <c r="AD986" s="15">
        <v>22</v>
      </c>
      <c r="AE986" s="15">
        <v>22</v>
      </c>
      <c r="AF986" s="15">
        <v>0</v>
      </c>
      <c r="AG986" s="15">
        <v>14</v>
      </c>
      <c r="AH986" s="15">
        <v>9</v>
      </c>
      <c r="AI986" s="15">
        <v>5</v>
      </c>
      <c r="AJ986" s="15">
        <v>4</v>
      </c>
      <c r="AK986" s="15"/>
      <c r="AL986" s="15"/>
      <c r="AM986" s="5" t="s">
        <v>1501</v>
      </c>
      <c r="AN986" s="5" t="s">
        <v>1501</v>
      </c>
      <c r="AO986" s="5" t="s">
        <v>1501</v>
      </c>
      <c r="AP986" s="5" t="s">
        <v>1501</v>
      </c>
      <c r="AQ986" s="5" t="s">
        <v>1501</v>
      </c>
      <c r="AR986" s="5" t="s">
        <v>1501</v>
      </c>
      <c r="AS986" s="5" t="s">
        <v>8917</v>
      </c>
      <c r="AT986" s="5" t="s">
        <v>1483</v>
      </c>
      <c r="AU986" s="5" t="s">
        <v>1483</v>
      </c>
      <c r="AV986" s="5" t="s">
        <v>1501</v>
      </c>
      <c r="AW986" s="5" t="s">
        <v>1501</v>
      </c>
      <c r="AX986" s="5" t="s">
        <v>1501</v>
      </c>
      <c r="AY986" s="5" t="s">
        <v>1501</v>
      </c>
      <c r="AZ986" s="5" t="s">
        <v>1483</v>
      </c>
      <c r="BA986" s="5" t="s">
        <v>1483</v>
      </c>
      <c r="BB986" s="5" t="s">
        <v>1501</v>
      </c>
      <c r="BC986" s="5" t="s">
        <v>1501</v>
      </c>
      <c r="BD986" s="5" t="s">
        <v>1501</v>
      </c>
      <c r="BE986" s="5" t="s">
        <v>1501</v>
      </c>
      <c r="BF986" s="5" t="s">
        <v>1501</v>
      </c>
      <c r="BG986" s="5" t="s">
        <v>1483</v>
      </c>
      <c r="BH986" s="5" t="s">
        <v>1483</v>
      </c>
      <c r="BI986" s="5" t="s">
        <v>1501</v>
      </c>
      <c r="BJ986" s="5" t="s">
        <v>1501</v>
      </c>
      <c r="BK986" s="5" t="s">
        <v>1501</v>
      </c>
      <c r="BL986" s="5" t="s">
        <v>1501</v>
      </c>
      <c r="BM986" s="5" t="s">
        <v>1501</v>
      </c>
      <c r="BN986" s="5" t="s">
        <v>4989</v>
      </c>
      <c r="BO986" s="5"/>
      <c r="BP986" s="5">
        <v>33000</v>
      </c>
      <c r="BQ986" s="5">
        <v>36000</v>
      </c>
      <c r="BR986" s="5"/>
      <c r="BS986" s="5" t="s">
        <v>1501</v>
      </c>
      <c r="BT986" s="5" t="s">
        <v>1501</v>
      </c>
      <c r="BU986" s="5" t="s">
        <v>1501</v>
      </c>
      <c r="BV986" s="5" t="s">
        <v>1501</v>
      </c>
      <c r="BW986" s="5" t="s">
        <v>1501</v>
      </c>
      <c r="BX986" s="5" t="s">
        <v>1501</v>
      </c>
      <c r="BY986" s="12" t="s">
        <v>8955</v>
      </c>
      <c r="BZ986" s="5" t="s">
        <v>8956</v>
      </c>
      <c r="CA986" s="5" t="s">
        <v>138</v>
      </c>
      <c r="CB986" s="1" t="s">
        <v>8957</v>
      </c>
      <c r="CC986" s="1" t="s">
        <v>8956</v>
      </c>
      <c r="CD986" s="1" t="s">
        <v>8958</v>
      </c>
    </row>
    <row r="987" spans="1:85" s="1" customFormat="1" ht="22" customHeight="1">
      <c r="A987" s="5">
        <v>984</v>
      </c>
      <c r="B987" s="5" t="s">
        <v>129</v>
      </c>
      <c r="C987" s="5" t="s">
        <v>130</v>
      </c>
      <c r="D987" s="5" t="s">
        <v>8947</v>
      </c>
      <c r="E987" s="7" t="s">
        <v>139</v>
      </c>
      <c r="F987" s="7" t="s">
        <v>8959</v>
      </c>
      <c r="G987" s="5" t="s">
        <v>8960</v>
      </c>
      <c r="H987" s="5" t="s">
        <v>8961</v>
      </c>
      <c r="I987" s="5" t="s">
        <v>8962</v>
      </c>
      <c r="J987" s="5" t="s">
        <v>75</v>
      </c>
      <c r="K987" s="5">
        <v>2013</v>
      </c>
      <c r="L987" s="10" t="s">
        <v>8963</v>
      </c>
      <c r="M987" s="10" t="s">
        <v>8964</v>
      </c>
      <c r="N987" s="5" t="s">
        <v>1483</v>
      </c>
      <c r="O987" s="5" t="s">
        <v>1483</v>
      </c>
      <c r="P987" s="5" t="s">
        <v>1483</v>
      </c>
      <c r="Q987" s="5" t="s">
        <v>1483</v>
      </c>
      <c r="R987" s="5" t="s">
        <v>8965</v>
      </c>
      <c r="S987" s="5" t="s">
        <v>8966</v>
      </c>
      <c r="T987" s="5"/>
      <c r="U987" s="5"/>
      <c r="V987" s="5"/>
      <c r="W987" s="5"/>
      <c r="X987" s="5"/>
      <c r="Y987" s="5"/>
      <c r="Z987" s="5"/>
      <c r="AA987" s="5"/>
      <c r="AB987" s="5"/>
      <c r="AC987" s="5"/>
      <c r="AD987" s="15"/>
      <c r="AE987" s="15"/>
      <c r="AF987" s="15"/>
      <c r="AG987" s="15"/>
      <c r="AH987" s="15"/>
      <c r="AI987" s="15">
        <v>4</v>
      </c>
      <c r="AJ987" s="15"/>
      <c r="AK987" s="15"/>
      <c r="AL987" s="15"/>
      <c r="AM987" s="5" t="s">
        <v>1483</v>
      </c>
      <c r="AN987" s="5" t="s">
        <v>1501</v>
      </c>
      <c r="AO987" s="5" t="s">
        <v>1501</v>
      </c>
      <c r="AP987" s="5" t="s">
        <v>1501</v>
      </c>
      <c r="AQ987" s="5" t="s">
        <v>1501</v>
      </c>
      <c r="AR987" s="5" t="s">
        <v>1501</v>
      </c>
      <c r="AS987" s="5" t="s">
        <v>1501</v>
      </c>
      <c r="AT987" s="5" t="s">
        <v>1483</v>
      </c>
      <c r="AU987" s="5" t="s">
        <v>1483</v>
      </c>
      <c r="AV987" s="5" t="s">
        <v>1501</v>
      </c>
      <c r="AW987" s="5" t="s">
        <v>1501</v>
      </c>
      <c r="AX987" s="5" t="s">
        <v>1501</v>
      </c>
      <c r="AY987" s="5" t="s">
        <v>1501</v>
      </c>
      <c r="AZ987" s="5" t="s">
        <v>1483</v>
      </c>
      <c r="BA987" s="5" t="s">
        <v>1483</v>
      </c>
      <c r="BB987" s="5" t="s">
        <v>1501</v>
      </c>
      <c r="BC987" s="5" t="s">
        <v>1501</v>
      </c>
      <c r="BD987" s="5" t="s">
        <v>1501</v>
      </c>
      <c r="BE987" s="5" t="s">
        <v>1501</v>
      </c>
      <c r="BF987" s="5" t="s">
        <v>1501</v>
      </c>
      <c r="BG987" s="5" t="s">
        <v>1483</v>
      </c>
      <c r="BH987" s="5" t="s">
        <v>1483</v>
      </c>
      <c r="BI987" s="5" t="s">
        <v>1483</v>
      </c>
      <c r="BJ987" s="5" t="s">
        <v>1501</v>
      </c>
      <c r="BK987" s="5" t="s">
        <v>1501</v>
      </c>
      <c r="BL987" s="5" t="s">
        <v>1501</v>
      </c>
      <c r="BM987" s="5" t="s">
        <v>1501</v>
      </c>
      <c r="BN987" s="5" t="s">
        <v>4989</v>
      </c>
      <c r="BO987" s="5" t="s">
        <v>8967</v>
      </c>
      <c r="BP987" s="5">
        <v>55000</v>
      </c>
      <c r="BQ987" s="5">
        <v>65000</v>
      </c>
      <c r="BR987" s="5" t="s">
        <v>8968</v>
      </c>
      <c r="BS987" s="5" t="s">
        <v>1501</v>
      </c>
      <c r="BT987" s="5" t="s">
        <v>1501</v>
      </c>
      <c r="BU987" s="5" t="s">
        <v>1501</v>
      </c>
      <c r="BV987" s="5" t="s">
        <v>1501</v>
      </c>
      <c r="BW987" s="5" t="s">
        <v>1501</v>
      </c>
      <c r="BX987" s="5" t="s">
        <v>1501</v>
      </c>
      <c r="BY987" s="12" t="s">
        <v>8969</v>
      </c>
      <c r="BZ987" s="5" t="s">
        <v>8970</v>
      </c>
      <c r="CA987" s="5" t="s">
        <v>8927</v>
      </c>
      <c r="CB987" s="1" t="s">
        <v>8971</v>
      </c>
      <c r="CC987" s="1" t="s">
        <v>8970</v>
      </c>
      <c r="CD987" s="1" t="s">
        <v>8972</v>
      </c>
    </row>
    <row r="988" spans="1:85" s="1" customFormat="1" ht="22" customHeight="1">
      <c r="A988" s="5">
        <v>985</v>
      </c>
      <c r="B988" s="5" t="s">
        <v>160</v>
      </c>
      <c r="C988" s="5" t="s">
        <v>160</v>
      </c>
      <c r="D988" s="5" t="s">
        <v>8973</v>
      </c>
      <c r="E988" s="7" t="s">
        <v>8974</v>
      </c>
      <c r="F988" s="7" t="s">
        <v>8975</v>
      </c>
      <c r="G988" s="5" t="s">
        <v>8927</v>
      </c>
      <c r="H988" s="5" t="s">
        <v>8976</v>
      </c>
      <c r="I988" s="5" t="s">
        <v>8977</v>
      </c>
      <c r="J988" s="5" t="s">
        <v>72</v>
      </c>
      <c r="K988" s="5">
        <v>2001</v>
      </c>
      <c r="L988" s="10" t="s">
        <v>8978</v>
      </c>
      <c r="M988" s="10" t="s">
        <v>3546</v>
      </c>
      <c r="N988" s="5" t="s">
        <v>1501</v>
      </c>
      <c r="O988" s="5" t="s">
        <v>1501</v>
      </c>
      <c r="P988" s="5" t="s">
        <v>1483</v>
      </c>
      <c r="Q988" s="5" t="s">
        <v>1483</v>
      </c>
      <c r="R988" s="5" t="s">
        <v>8979</v>
      </c>
      <c r="S988" s="5" t="s">
        <v>8980</v>
      </c>
      <c r="T988" s="5" t="s">
        <v>3416</v>
      </c>
      <c r="U988" s="5" t="s">
        <v>3416</v>
      </c>
      <c r="V988" s="5"/>
      <c r="W988" s="5">
        <v>210</v>
      </c>
      <c r="X988" s="5" t="s">
        <v>3416</v>
      </c>
      <c r="Y988" s="5" t="s">
        <v>3416</v>
      </c>
      <c r="Z988" s="5" t="s">
        <v>3416</v>
      </c>
      <c r="AA988" s="5" t="s">
        <v>3416</v>
      </c>
      <c r="AB988" s="5" t="s">
        <v>3416</v>
      </c>
      <c r="AC988" s="5" t="s">
        <v>3416</v>
      </c>
      <c r="AD988" s="15"/>
      <c r="AE988" s="15"/>
      <c r="AF988" s="15"/>
      <c r="AG988" s="15"/>
      <c r="AH988" s="15"/>
      <c r="AI988" s="15"/>
      <c r="AJ988" s="15"/>
      <c r="AK988" s="15"/>
      <c r="AL988" s="15"/>
      <c r="AM988" s="5" t="s">
        <v>3416</v>
      </c>
      <c r="AN988" s="5" t="s">
        <v>3416</v>
      </c>
      <c r="AO988" s="5" t="s">
        <v>3416</v>
      </c>
      <c r="AP988" s="5" t="s">
        <v>3416</v>
      </c>
      <c r="AQ988" s="5" t="s">
        <v>3416</v>
      </c>
      <c r="AR988" s="5" t="s">
        <v>3416</v>
      </c>
      <c r="AS988" s="5" t="s">
        <v>3416</v>
      </c>
      <c r="AT988" s="5" t="s">
        <v>3416</v>
      </c>
      <c r="AU988" s="5" t="s">
        <v>3416</v>
      </c>
      <c r="AV988" s="5" t="s">
        <v>3416</v>
      </c>
      <c r="AW988" s="5" t="s">
        <v>3416</v>
      </c>
      <c r="AX988" s="5" t="s">
        <v>3416</v>
      </c>
      <c r="AY988" s="5" t="s">
        <v>3416</v>
      </c>
      <c r="AZ988" s="5" t="s">
        <v>1483</v>
      </c>
      <c r="BA988" s="5" t="s">
        <v>1483</v>
      </c>
      <c r="BB988" s="5" t="s">
        <v>1501</v>
      </c>
      <c r="BC988" s="5" t="s">
        <v>1501</v>
      </c>
      <c r="BD988" s="5" t="s">
        <v>1501</v>
      </c>
      <c r="BE988" s="5" t="s">
        <v>1501</v>
      </c>
      <c r="BF988" s="5" t="s">
        <v>8981</v>
      </c>
      <c r="BG988" s="5" t="s">
        <v>1483</v>
      </c>
      <c r="BH988" s="5" t="s">
        <v>1483</v>
      </c>
      <c r="BI988" s="5" t="s">
        <v>1501</v>
      </c>
      <c r="BJ988" s="5" t="s">
        <v>1501</v>
      </c>
      <c r="BK988" s="5" t="s">
        <v>1501</v>
      </c>
      <c r="BL988" s="5" t="s">
        <v>1501</v>
      </c>
      <c r="BM988" s="5" t="s">
        <v>1501</v>
      </c>
      <c r="BN988" s="5" t="s">
        <v>8982</v>
      </c>
      <c r="BO988" s="5"/>
      <c r="BP988" s="5"/>
      <c r="BQ988" s="5"/>
      <c r="BR988" s="5"/>
      <c r="BS988" s="5" t="s">
        <v>1501</v>
      </c>
      <c r="BT988" s="5" t="s">
        <v>1501</v>
      </c>
      <c r="BU988" s="5" t="s">
        <v>1501</v>
      </c>
      <c r="BV988" s="5" t="s">
        <v>1501</v>
      </c>
      <c r="BW988" s="5" t="s">
        <v>1501</v>
      </c>
      <c r="BX988" s="5" t="s">
        <v>1501</v>
      </c>
      <c r="BY988" s="12" t="s">
        <v>8983</v>
      </c>
      <c r="BZ988" s="5" t="s">
        <v>8984</v>
      </c>
      <c r="CA988" s="5" t="s">
        <v>8985</v>
      </c>
      <c r="CB988" s="1" t="s">
        <v>8986</v>
      </c>
      <c r="CC988" s="1" t="s">
        <v>8987</v>
      </c>
    </row>
    <row r="989" spans="1:85" s="1" customFormat="1" ht="22" customHeight="1">
      <c r="A989" s="5">
        <v>986</v>
      </c>
      <c r="B989" s="5" t="s">
        <v>160</v>
      </c>
      <c r="C989" s="5" t="s">
        <v>160</v>
      </c>
      <c r="D989" s="5" t="s">
        <v>8973</v>
      </c>
      <c r="E989" s="7" t="s">
        <v>8988</v>
      </c>
      <c r="F989" s="7" t="s">
        <v>8989</v>
      </c>
      <c r="G989" s="5" t="s">
        <v>8927</v>
      </c>
      <c r="H989" s="5" t="s">
        <v>8990</v>
      </c>
      <c r="I989" s="5" t="s">
        <v>8990</v>
      </c>
      <c r="J989" s="5" t="s">
        <v>72</v>
      </c>
      <c r="K989" s="5">
        <v>1994</v>
      </c>
      <c r="L989" s="10" t="s">
        <v>3657</v>
      </c>
      <c r="M989" s="10" t="s">
        <v>5797</v>
      </c>
      <c r="N989" s="5" t="s">
        <v>1501</v>
      </c>
      <c r="O989" s="5" t="s">
        <v>1501</v>
      </c>
      <c r="P989" s="5" t="s">
        <v>1483</v>
      </c>
      <c r="Q989" s="5" t="s">
        <v>1483</v>
      </c>
      <c r="R989" s="5" t="s">
        <v>8991</v>
      </c>
      <c r="S989" s="5" t="s">
        <v>8992</v>
      </c>
      <c r="T989" s="5" t="s">
        <v>3416</v>
      </c>
      <c r="U989" s="5" t="s">
        <v>3416</v>
      </c>
      <c r="V989" s="5"/>
      <c r="W989" s="5">
        <v>60</v>
      </c>
      <c r="X989" s="5" t="s">
        <v>3416</v>
      </c>
      <c r="Y989" s="5" t="s">
        <v>3416</v>
      </c>
      <c r="Z989" s="5" t="s">
        <v>3416</v>
      </c>
      <c r="AA989" s="5" t="s">
        <v>3416</v>
      </c>
      <c r="AB989" s="5" t="s">
        <v>3416</v>
      </c>
      <c r="AC989" s="5" t="s">
        <v>3416</v>
      </c>
      <c r="AD989" s="15" t="s">
        <v>3416</v>
      </c>
      <c r="AE989" s="15" t="s">
        <v>3416</v>
      </c>
      <c r="AF989" s="15" t="s">
        <v>3416</v>
      </c>
      <c r="AG989" s="15">
        <v>9</v>
      </c>
      <c r="AH989" s="15"/>
      <c r="AI989" s="15"/>
      <c r="AJ989" s="15"/>
      <c r="AK989" s="15">
        <v>9</v>
      </c>
      <c r="AL989" s="15"/>
      <c r="AM989" s="5" t="s">
        <v>3416</v>
      </c>
      <c r="AN989" s="5" t="s">
        <v>3416</v>
      </c>
      <c r="AO989" s="5" t="s">
        <v>3416</v>
      </c>
      <c r="AP989" s="5" t="s">
        <v>3416</v>
      </c>
      <c r="AQ989" s="5" t="s">
        <v>3416</v>
      </c>
      <c r="AR989" s="5" t="s">
        <v>3416</v>
      </c>
      <c r="AS989" s="5" t="s">
        <v>3416</v>
      </c>
      <c r="AT989" s="5" t="s">
        <v>3416</v>
      </c>
      <c r="AU989" s="5" t="s">
        <v>3416</v>
      </c>
      <c r="AV989" s="5" t="s">
        <v>3416</v>
      </c>
      <c r="AW989" s="5" t="s">
        <v>3416</v>
      </c>
      <c r="AX989" s="5" t="s">
        <v>3416</v>
      </c>
      <c r="AY989" s="5" t="s">
        <v>3416</v>
      </c>
      <c r="AZ989" s="5" t="s">
        <v>1483</v>
      </c>
      <c r="BA989" s="5" t="s">
        <v>1483</v>
      </c>
      <c r="BB989" s="5" t="s">
        <v>1483</v>
      </c>
      <c r="BC989" s="5" t="s">
        <v>1501</v>
      </c>
      <c r="BD989" s="5" t="s">
        <v>1501</v>
      </c>
      <c r="BE989" s="5" t="s">
        <v>1501</v>
      </c>
      <c r="BF989" s="5" t="s">
        <v>1501</v>
      </c>
      <c r="BG989" s="5" t="s">
        <v>1483</v>
      </c>
      <c r="BH989" s="5" t="s">
        <v>1483</v>
      </c>
      <c r="BI989" s="5" t="s">
        <v>1483</v>
      </c>
      <c r="BJ989" s="5" t="s">
        <v>1501</v>
      </c>
      <c r="BK989" s="5" t="s">
        <v>1501</v>
      </c>
      <c r="BL989" s="5" t="s">
        <v>1501</v>
      </c>
      <c r="BM989" s="5" t="s">
        <v>1501</v>
      </c>
      <c r="BN989" s="5" t="s">
        <v>1501</v>
      </c>
      <c r="BO989" s="5" t="s">
        <v>3416</v>
      </c>
      <c r="BP989" s="5" t="s">
        <v>3416</v>
      </c>
      <c r="BQ989" s="5">
        <v>40000</v>
      </c>
      <c r="BR989" s="5">
        <v>40000</v>
      </c>
      <c r="BS989" s="5" t="s">
        <v>1501</v>
      </c>
      <c r="BT989" s="5" t="s">
        <v>1501</v>
      </c>
      <c r="BU989" s="5" t="s">
        <v>1501</v>
      </c>
      <c r="BV989" s="5" t="s">
        <v>1501</v>
      </c>
      <c r="BW989" s="5" t="s">
        <v>1501</v>
      </c>
      <c r="BX989" s="5" t="s">
        <v>1501</v>
      </c>
      <c r="BY989" s="12" t="s">
        <v>8993</v>
      </c>
      <c r="BZ989" s="5" t="s">
        <v>8994</v>
      </c>
      <c r="CA989" s="5"/>
      <c r="CB989" s="1" t="s">
        <v>8995</v>
      </c>
      <c r="CC989" s="1" t="s">
        <v>8996</v>
      </c>
      <c r="CD989" s="1" t="s">
        <v>8994</v>
      </c>
      <c r="CE989" s="1" t="s">
        <v>8997</v>
      </c>
    </row>
    <row r="990" spans="1:85" s="1" customFormat="1" ht="22" customHeight="1">
      <c r="A990" s="5">
        <v>987</v>
      </c>
      <c r="B990" s="5" t="s">
        <v>189</v>
      </c>
      <c r="C990" s="5" t="s">
        <v>200</v>
      </c>
      <c r="D990" s="5" t="s">
        <v>3474</v>
      </c>
      <c r="E990" s="7" t="s">
        <v>8998</v>
      </c>
      <c r="F990" s="7" t="s">
        <v>8999</v>
      </c>
      <c r="G990" s="5" t="s">
        <v>9000</v>
      </c>
      <c r="H990" s="5" t="s">
        <v>9001</v>
      </c>
      <c r="I990" s="5" t="s">
        <v>1637</v>
      </c>
      <c r="J990" s="5" t="s">
        <v>75</v>
      </c>
      <c r="K990" s="5">
        <v>2015</v>
      </c>
      <c r="L990" s="10" t="s">
        <v>9002</v>
      </c>
      <c r="M990" s="10" t="s">
        <v>4750</v>
      </c>
      <c r="N990" s="5" t="s">
        <v>1501</v>
      </c>
      <c r="O990" s="5" t="s">
        <v>1501</v>
      </c>
      <c r="P990" s="5" t="s">
        <v>1483</v>
      </c>
      <c r="Q990" s="5" t="s">
        <v>1483</v>
      </c>
      <c r="R990" s="5" t="s">
        <v>9003</v>
      </c>
      <c r="S990" s="5" t="s">
        <v>9004</v>
      </c>
      <c r="T990" s="5" t="s">
        <v>3416</v>
      </c>
      <c r="U990" s="5" t="s">
        <v>1468</v>
      </c>
      <c r="V990" s="5"/>
      <c r="W990" s="5"/>
      <c r="X990" s="5" t="s">
        <v>3416</v>
      </c>
      <c r="Y990" s="5" t="s">
        <v>3416</v>
      </c>
      <c r="Z990" s="5" t="s">
        <v>3416</v>
      </c>
      <c r="AA990" s="5" t="s">
        <v>3416</v>
      </c>
      <c r="AB990" s="5" t="s">
        <v>3416</v>
      </c>
      <c r="AC990" s="5" t="s">
        <v>3416</v>
      </c>
      <c r="AD990" s="15"/>
      <c r="AE990" s="15"/>
      <c r="AF990" s="15"/>
      <c r="AG990" s="15"/>
      <c r="AH990" s="15"/>
      <c r="AI990" s="15"/>
      <c r="AJ990" s="15">
        <v>8</v>
      </c>
      <c r="AK990" s="15">
        <v>14</v>
      </c>
      <c r="AL990" s="15"/>
      <c r="AM990" s="5" t="s">
        <v>3416</v>
      </c>
      <c r="AN990" s="5" t="s">
        <v>3416</v>
      </c>
      <c r="AO990" s="5" t="s">
        <v>3416</v>
      </c>
      <c r="AP990" s="5" t="s">
        <v>3416</v>
      </c>
      <c r="AQ990" s="5" t="s">
        <v>3416</v>
      </c>
      <c r="AR990" s="5" t="s">
        <v>3416</v>
      </c>
      <c r="AS990" s="5" t="s">
        <v>3416</v>
      </c>
      <c r="AT990" s="5" t="s">
        <v>3416</v>
      </c>
      <c r="AU990" s="5" t="s">
        <v>3416</v>
      </c>
      <c r="AV990" s="5" t="s">
        <v>3416</v>
      </c>
      <c r="AW990" s="5" t="s">
        <v>3416</v>
      </c>
      <c r="AX990" s="5" t="s">
        <v>3416</v>
      </c>
      <c r="AY990" s="5" t="s">
        <v>3416</v>
      </c>
      <c r="AZ990" s="5" t="s">
        <v>1483</v>
      </c>
      <c r="BA990" s="5" t="s">
        <v>1483</v>
      </c>
      <c r="BB990" s="5" t="s">
        <v>1501</v>
      </c>
      <c r="BC990" s="5" t="s">
        <v>1501</v>
      </c>
      <c r="BD990" s="5" t="s">
        <v>1501</v>
      </c>
      <c r="BE990" s="5" t="s">
        <v>1501</v>
      </c>
      <c r="BF990" s="5" t="s">
        <v>9005</v>
      </c>
      <c r="BG990" s="5" t="s">
        <v>1483</v>
      </c>
      <c r="BH990" s="5" t="s">
        <v>1483</v>
      </c>
      <c r="BI990" s="5" t="s">
        <v>1501</v>
      </c>
      <c r="BJ990" s="5" t="s">
        <v>1501</v>
      </c>
      <c r="BK990" s="5" t="s">
        <v>1501</v>
      </c>
      <c r="BL990" s="5" t="s">
        <v>1501</v>
      </c>
      <c r="BM990" s="5" t="s">
        <v>1501</v>
      </c>
      <c r="BN990" s="5" t="s">
        <v>9005</v>
      </c>
      <c r="BO990" s="5" t="s">
        <v>3416</v>
      </c>
      <c r="BP990" s="5" t="s">
        <v>3416</v>
      </c>
      <c r="BQ990" s="5">
        <v>110000</v>
      </c>
      <c r="BR990" s="5">
        <v>110000</v>
      </c>
      <c r="BS990" s="5" t="s">
        <v>1501</v>
      </c>
      <c r="BT990" s="5" t="s">
        <v>1501</v>
      </c>
      <c r="BU990" s="5" t="s">
        <v>1501</v>
      </c>
      <c r="BV990" s="5" t="s">
        <v>1501</v>
      </c>
      <c r="BW990" s="5" t="s">
        <v>1501</v>
      </c>
      <c r="BX990" s="5" t="s">
        <v>1501</v>
      </c>
      <c r="BY990" s="12" t="s">
        <v>9006</v>
      </c>
      <c r="BZ990" s="5" t="s">
        <v>9007</v>
      </c>
      <c r="CA990" s="5" t="s">
        <v>9008</v>
      </c>
      <c r="CB990" s="1" t="s">
        <v>9009</v>
      </c>
      <c r="CC990" s="1" t="s">
        <v>9007</v>
      </c>
    </row>
    <row r="991" spans="1:85" s="1" customFormat="1" ht="22" customHeight="1">
      <c r="A991" s="5">
        <v>988</v>
      </c>
      <c r="B991" s="5" t="s">
        <v>189</v>
      </c>
      <c r="C991" s="5" t="s">
        <v>200</v>
      </c>
      <c r="D991" s="5" t="s">
        <v>9010</v>
      </c>
      <c r="E991" s="7" t="s">
        <v>207</v>
      </c>
      <c r="F991" s="7" t="s">
        <v>9011</v>
      </c>
      <c r="G991" s="5" t="s">
        <v>8927</v>
      </c>
      <c r="H991" s="5" t="s">
        <v>9012</v>
      </c>
      <c r="I991" s="5" t="s">
        <v>9012</v>
      </c>
      <c r="J991" s="5" t="s">
        <v>75</v>
      </c>
      <c r="K991" s="5">
        <v>1993</v>
      </c>
      <c r="L991" s="10" t="s">
        <v>9013</v>
      </c>
      <c r="M991" s="10" t="s">
        <v>9014</v>
      </c>
      <c r="N991" s="5" t="s">
        <v>1501</v>
      </c>
      <c r="O991" s="5" t="s">
        <v>1483</v>
      </c>
      <c r="P991" s="5" t="s">
        <v>1483</v>
      </c>
      <c r="Q991" s="5" t="s">
        <v>1483</v>
      </c>
      <c r="R991" s="5" t="s">
        <v>9015</v>
      </c>
      <c r="S991" s="5" t="s">
        <v>9014</v>
      </c>
      <c r="T991" s="5"/>
      <c r="U991" s="5"/>
      <c r="V991" s="5"/>
      <c r="W991" s="5"/>
      <c r="X991" s="5"/>
      <c r="Y991" s="5"/>
      <c r="Z991" s="5"/>
      <c r="AA991" s="5"/>
      <c r="AB991" s="5"/>
      <c r="AC991" s="5"/>
      <c r="AD991" s="15"/>
      <c r="AE991" s="15"/>
      <c r="AF991" s="15"/>
      <c r="AG991" s="15"/>
      <c r="AH991" s="15"/>
      <c r="AI991" s="15"/>
      <c r="AJ991" s="15"/>
      <c r="AK991" s="15"/>
      <c r="AL991" s="15"/>
      <c r="AM991" s="5" t="s">
        <v>3416</v>
      </c>
      <c r="AN991" s="5" t="s">
        <v>3416</v>
      </c>
      <c r="AO991" s="5" t="s">
        <v>3416</v>
      </c>
      <c r="AP991" s="5" t="s">
        <v>3416</v>
      </c>
      <c r="AQ991" s="5" t="s">
        <v>3416</v>
      </c>
      <c r="AR991" s="5" t="s">
        <v>3416</v>
      </c>
      <c r="AS991" s="5" t="s">
        <v>3416</v>
      </c>
      <c r="AT991" s="5" t="s">
        <v>1483</v>
      </c>
      <c r="AU991" s="5" t="s">
        <v>1483</v>
      </c>
      <c r="AV991" s="5" t="s">
        <v>1501</v>
      </c>
      <c r="AW991" s="5" t="s">
        <v>1501</v>
      </c>
      <c r="AX991" s="5" t="s">
        <v>1501</v>
      </c>
      <c r="AY991" s="5" t="s">
        <v>1501</v>
      </c>
      <c r="AZ991" s="5" t="s">
        <v>1483</v>
      </c>
      <c r="BA991" s="5" t="s">
        <v>1483</v>
      </c>
      <c r="BB991" s="5" t="s">
        <v>1501</v>
      </c>
      <c r="BC991" s="5" t="s">
        <v>1501</v>
      </c>
      <c r="BD991" s="5" t="s">
        <v>1501</v>
      </c>
      <c r="BE991" s="5" t="s">
        <v>1501</v>
      </c>
      <c r="BF991" s="5" t="s">
        <v>1501</v>
      </c>
      <c r="BG991" s="5" t="s">
        <v>1483</v>
      </c>
      <c r="BH991" s="5" t="s">
        <v>1483</v>
      </c>
      <c r="BI991" s="5" t="s">
        <v>1501</v>
      </c>
      <c r="BJ991" s="5" t="s">
        <v>1483</v>
      </c>
      <c r="BK991" s="5" t="s">
        <v>1483</v>
      </c>
      <c r="BL991" s="5" t="s">
        <v>1501</v>
      </c>
      <c r="BM991" s="5" t="s">
        <v>1501</v>
      </c>
      <c r="BN991" s="5" t="s">
        <v>9016</v>
      </c>
      <c r="BO991" s="5" t="s">
        <v>1468</v>
      </c>
      <c r="BP991" s="5">
        <v>80000</v>
      </c>
      <c r="BQ991" s="5">
        <v>80000</v>
      </c>
      <c r="BR991" s="5">
        <v>80000</v>
      </c>
      <c r="BS991" s="5" t="s">
        <v>1501</v>
      </c>
      <c r="BT991" s="5" t="s">
        <v>1501</v>
      </c>
      <c r="BU991" s="5" t="s">
        <v>1501</v>
      </c>
      <c r="BV991" s="5" t="s">
        <v>1501</v>
      </c>
      <c r="BW991" s="5" t="s">
        <v>1501</v>
      </c>
      <c r="BX991" s="5" t="s">
        <v>1501</v>
      </c>
      <c r="BY991" s="12" t="s">
        <v>9017</v>
      </c>
      <c r="BZ991" s="5" t="s">
        <v>9018</v>
      </c>
      <c r="CA991" s="5" t="s">
        <v>207</v>
      </c>
      <c r="CB991" s="1" t="s">
        <v>9019</v>
      </c>
      <c r="CC991" s="1" t="s">
        <v>9018</v>
      </c>
      <c r="CD991" s="1" t="s">
        <v>9020</v>
      </c>
    </row>
    <row r="992" spans="1:85" s="1" customFormat="1" ht="22" customHeight="1">
      <c r="A992" s="5">
        <v>989</v>
      </c>
      <c r="B992" s="5" t="s">
        <v>272</v>
      </c>
      <c r="C992" s="5" t="s">
        <v>272</v>
      </c>
      <c r="D992" s="5" t="s">
        <v>1949</v>
      </c>
      <c r="E992" s="7" t="s">
        <v>328</v>
      </c>
      <c r="F992" s="7" t="s">
        <v>9021</v>
      </c>
      <c r="G992" s="5" t="s">
        <v>9022</v>
      </c>
      <c r="H992" s="5" t="s">
        <v>9023</v>
      </c>
      <c r="I992" s="5" t="s">
        <v>9021</v>
      </c>
      <c r="J992" s="5" t="s">
        <v>75</v>
      </c>
      <c r="K992" s="5">
        <v>1999</v>
      </c>
      <c r="L992" s="10" t="s">
        <v>9024</v>
      </c>
      <c r="M992" s="10" t="s">
        <v>3546</v>
      </c>
      <c r="N992" s="5" t="s">
        <v>1483</v>
      </c>
      <c r="O992" s="5" t="s">
        <v>1483</v>
      </c>
      <c r="P992" s="5" t="s">
        <v>1483</v>
      </c>
      <c r="Q992" s="5" t="s">
        <v>1483</v>
      </c>
      <c r="R992" s="5" t="s">
        <v>9025</v>
      </c>
      <c r="S992" s="5" t="s">
        <v>9026</v>
      </c>
      <c r="T992" s="5">
        <v>3000</v>
      </c>
      <c r="U992" s="5"/>
      <c r="V992" s="5"/>
      <c r="W992" s="5"/>
      <c r="X992" s="5"/>
      <c r="Y992" s="5"/>
      <c r="Z992" s="5"/>
      <c r="AA992" s="5"/>
      <c r="AB992" s="5"/>
      <c r="AC992" s="5"/>
      <c r="AD992" s="15"/>
      <c r="AE992" s="15"/>
      <c r="AF992" s="15"/>
      <c r="AG992" s="15"/>
      <c r="AH992" s="15"/>
      <c r="AI992" s="15"/>
      <c r="AJ992" s="15"/>
      <c r="AK992" s="15"/>
      <c r="AL992" s="15"/>
      <c r="AM992" s="5" t="s">
        <v>1501</v>
      </c>
      <c r="AN992" s="5" t="s">
        <v>1501</v>
      </c>
      <c r="AO992" s="5" t="s">
        <v>1501</v>
      </c>
      <c r="AP992" s="5" t="s">
        <v>1501</v>
      </c>
      <c r="AQ992" s="5" t="s">
        <v>1501</v>
      </c>
      <c r="AR992" s="5" t="s">
        <v>1501</v>
      </c>
      <c r="AS992" s="5" t="s">
        <v>9027</v>
      </c>
      <c r="AT992" s="5" t="s">
        <v>1483</v>
      </c>
      <c r="AU992" s="5" t="s">
        <v>1483</v>
      </c>
      <c r="AV992" s="5" t="s">
        <v>1501</v>
      </c>
      <c r="AW992" s="5" t="s">
        <v>1501</v>
      </c>
      <c r="AX992" s="5" t="s">
        <v>1501</v>
      </c>
      <c r="AY992" s="5" t="s">
        <v>9028</v>
      </c>
      <c r="AZ992" s="5" t="s">
        <v>1483</v>
      </c>
      <c r="BA992" s="5" t="s">
        <v>1483</v>
      </c>
      <c r="BB992" s="5" t="s">
        <v>1501</v>
      </c>
      <c r="BC992" s="5" t="s">
        <v>1501</v>
      </c>
      <c r="BD992" s="5" t="s">
        <v>1501</v>
      </c>
      <c r="BE992" s="5" t="s">
        <v>1501</v>
      </c>
      <c r="BF992" s="5" t="s">
        <v>9029</v>
      </c>
      <c r="BG992" s="5" t="s">
        <v>1483</v>
      </c>
      <c r="BH992" s="5" t="s">
        <v>1483</v>
      </c>
      <c r="BI992" s="5" t="s">
        <v>1501</v>
      </c>
      <c r="BJ992" s="5" t="s">
        <v>1483</v>
      </c>
      <c r="BK992" s="5" t="s">
        <v>1483</v>
      </c>
      <c r="BL992" s="5" t="s">
        <v>1483</v>
      </c>
      <c r="BM992" s="5" t="s">
        <v>1501</v>
      </c>
      <c r="BN992" s="5" t="s">
        <v>9030</v>
      </c>
      <c r="BO992" s="5">
        <v>170000</v>
      </c>
      <c r="BP992" s="5">
        <v>172000</v>
      </c>
      <c r="BQ992" s="5">
        <v>172000</v>
      </c>
      <c r="BR992" s="5" t="s">
        <v>9031</v>
      </c>
      <c r="BS992" s="5" t="s">
        <v>1483</v>
      </c>
      <c r="BT992" s="5" t="s">
        <v>1501</v>
      </c>
      <c r="BU992" s="5" t="s">
        <v>1501</v>
      </c>
      <c r="BV992" s="5" t="s">
        <v>1501</v>
      </c>
      <c r="BW992" s="5" t="s">
        <v>1501</v>
      </c>
      <c r="BX992" s="5" t="s">
        <v>1501</v>
      </c>
      <c r="BY992" s="12" t="s">
        <v>9032</v>
      </c>
      <c r="BZ992" s="5" t="s">
        <v>9033</v>
      </c>
      <c r="CA992" s="5" t="s">
        <v>328</v>
      </c>
      <c r="CB992" s="1" t="s">
        <v>9034</v>
      </c>
      <c r="CC992" s="1" t="s">
        <v>9033</v>
      </c>
      <c r="CD992" s="1" t="s">
        <v>9033</v>
      </c>
    </row>
    <row r="993" spans="1:83" s="1" customFormat="1" ht="22" customHeight="1">
      <c r="A993" s="5">
        <v>990</v>
      </c>
      <c r="B993" s="5" t="s">
        <v>272</v>
      </c>
      <c r="C993" s="5" t="s">
        <v>272</v>
      </c>
      <c r="D993" s="5" t="s">
        <v>1949</v>
      </c>
      <c r="E993" s="7" t="s">
        <v>329</v>
      </c>
      <c r="F993" s="7" t="s">
        <v>9035</v>
      </c>
      <c r="G993" s="5" t="s">
        <v>8927</v>
      </c>
      <c r="H993" s="5"/>
      <c r="I993" s="5" t="s">
        <v>1900</v>
      </c>
      <c r="J993" s="5" t="s">
        <v>75</v>
      </c>
      <c r="K993" s="5">
        <v>2017</v>
      </c>
      <c r="L993" s="10" t="s">
        <v>3546</v>
      </c>
      <c r="M993" s="10" t="s">
        <v>9036</v>
      </c>
      <c r="N993" s="5" t="s">
        <v>1483</v>
      </c>
      <c r="O993" s="5" t="s">
        <v>1483</v>
      </c>
      <c r="P993" s="5" t="s">
        <v>1483</v>
      </c>
      <c r="Q993" s="5" t="s">
        <v>1483</v>
      </c>
      <c r="R993" s="5" t="s">
        <v>9037</v>
      </c>
      <c r="S993" s="5" t="s">
        <v>9038</v>
      </c>
      <c r="T993" s="5"/>
      <c r="U993" s="5"/>
      <c r="V993" s="5"/>
      <c r="W993" s="5"/>
      <c r="X993" s="5"/>
      <c r="Y993" s="5"/>
      <c r="Z993" s="5"/>
      <c r="AA993" s="5"/>
      <c r="AB993" s="5"/>
      <c r="AC993" s="5"/>
      <c r="AD993" s="15"/>
      <c r="AE993" s="15"/>
      <c r="AF993" s="15"/>
      <c r="AG993" s="15"/>
      <c r="AH993" s="15"/>
      <c r="AI993" s="15"/>
      <c r="AJ993" s="15"/>
      <c r="AK993" s="15"/>
      <c r="AL993" s="15"/>
      <c r="AM993" s="5" t="s">
        <v>1501</v>
      </c>
      <c r="AN993" s="5" t="s">
        <v>1501</v>
      </c>
      <c r="AO993" s="5" t="s">
        <v>1501</v>
      </c>
      <c r="AP993" s="5" t="s">
        <v>1501</v>
      </c>
      <c r="AQ993" s="5" t="s">
        <v>1501</v>
      </c>
      <c r="AR993" s="5" t="s">
        <v>1501</v>
      </c>
      <c r="AS993" s="5" t="s">
        <v>1501</v>
      </c>
      <c r="AT993" s="5" t="s">
        <v>1483</v>
      </c>
      <c r="AU993" s="5" t="s">
        <v>1483</v>
      </c>
      <c r="AV993" s="5" t="s">
        <v>1483</v>
      </c>
      <c r="AW993" s="5" t="s">
        <v>1501</v>
      </c>
      <c r="AX993" s="5" t="s">
        <v>1501</v>
      </c>
      <c r="AY993" s="5" t="s">
        <v>1501</v>
      </c>
      <c r="AZ993" s="5" t="s">
        <v>1483</v>
      </c>
      <c r="BA993" s="5" t="s">
        <v>1483</v>
      </c>
      <c r="BB993" s="5" t="s">
        <v>1483</v>
      </c>
      <c r="BC993" s="5" t="s">
        <v>1501</v>
      </c>
      <c r="BD993" s="5" t="s">
        <v>1501</v>
      </c>
      <c r="BE993" s="5" t="s">
        <v>1501</v>
      </c>
      <c r="BF993" s="5" t="s">
        <v>1501</v>
      </c>
      <c r="BG993" s="5" t="s">
        <v>1483</v>
      </c>
      <c r="BH993" s="5" t="s">
        <v>1483</v>
      </c>
      <c r="BI993" s="5" t="s">
        <v>1483</v>
      </c>
      <c r="BJ993" s="5" t="s">
        <v>1501</v>
      </c>
      <c r="BK993" s="5" t="s">
        <v>1501</v>
      </c>
      <c r="BL993" s="5" t="s">
        <v>1501</v>
      </c>
      <c r="BM993" s="5" t="s">
        <v>1501</v>
      </c>
      <c r="BN993" s="5" t="s">
        <v>1501</v>
      </c>
      <c r="BO993" s="5">
        <v>166000</v>
      </c>
      <c r="BP993" s="5">
        <v>226000</v>
      </c>
      <c r="BQ993" s="5">
        <v>245000</v>
      </c>
      <c r="BR993" s="5">
        <v>266000</v>
      </c>
      <c r="BS993" s="5" t="s">
        <v>1501</v>
      </c>
      <c r="BT993" s="5" t="s">
        <v>1501</v>
      </c>
      <c r="BU993" s="5" t="s">
        <v>1501</v>
      </c>
      <c r="BV993" s="5" t="s">
        <v>1501</v>
      </c>
      <c r="BW993" s="5" t="s">
        <v>1501</v>
      </c>
      <c r="BX993" s="5" t="s">
        <v>1501</v>
      </c>
      <c r="BY993" s="12" t="s">
        <v>9039</v>
      </c>
      <c r="BZ993" s="5" t="s">
        <v>9040</v>
      </c>
      <c r="CA993" s="5"/>
      <c r="CC993" s="1" t="s">
        <v>9041</v>
      </c>
    </row>
    <row r="994" spans="1:83" s="1" customFormat="1" ht="22" customHeight="1">
      <c r="A994" s="5">
        <v>991</v>
      </c>
      <c r="B994" s="5" t="s">
        <v>388</v>
      </c>
      <c r="C994" s="5" t="s">
        <v>414</v>
      </c>
      <c r="D994" s="5" t="s">
        <v>9042</v>
      </c>
      <c r="E994" s="7" t="s">
        <v>421</v>
      </c>
      <c r="F994" s="7" t="s">
        <v>9043</v>
      </c>
      <c r="G994" s="5" t="s">
        <v>8927</v>
      </c>
      <c r="H994" s="5" t="s">
        <v>9044</v>
      </c>
      <c r="I994" s="5" t="s">
        <v>9045</v>
      </c>
      <c r="J994" s="5" t="s">
        <v>75</v>
      </c>
      <c r="K994" s="5">
        <v>2012</v>
      </c>
      <c r="L994" s="10" t="s">
        <v>9046</v>
      </c>
      <c r="M994" s="10" t="s">
        <v>3774</v>
      </c>
      <c r="N994" s="5" t="s">
        <v>1483</v>
      </c>
      <c r="O994" s="5" t="s">
        <v>1483</v>
      </c>
      <c r="P994" s="5" t="s">
        <v>1483</v>
      </c>
      <c r="Q994" s="5" t="s">
        <v>1483</v>
      </c>
      <c r="R994" s="5" t="s">
        <v>9047</v>
      </c>
      <c r="S994" s="5" t="s">
        <v>9048</v>
      </c>
      <c r="T994" s="5">
        <v>3100</v>
      </c>
      <c r="U994" s="5"/>
      <c r="V994" s="5"/>
      <c r="W994" s="5"/>
      <c r="X994" s="5"/>
      <c r="Y994" s="5"/>
      <c r="Z994" s="5"/>
      <c r="AA994" s="5"/>
      <c r="AB994" s="5"/>
      <c r="AC994" s="5"/>
      <c r="AD994" s="15"/>
      <c r="AE994" s="15"/>
      <c r="AF994" s="15"/>
      <c r="AG994" s="15"/>
      <c r="AH994" s="15"/>
      <c r="AI994" s="15"/>
      <c r="AJ994" s="15">
        <v>10</v>
      </c>
      <c r="AK994" s="15">
        <v>365</v>
      </c>
      <c r="AL994" s="15"/>
      <c r="AM994" s="5" t="s">
        <v>1483</v>
      </c>
      <c r="AN994" s="5" t="s">
        <v>1483</v>
      </c>
      <c r="AO994" s="5" t="s">
        <v>1501</v>
      </c>
      <c r="AP994" s="5" t="s">
        <v>1501</v>
      </c>
      <c r="AQ994" s="5" t="s">
        <v>1501</v>
      </c>
      <c r="AR994" s="5" t="s">
        <v>1501</v>
      </c>
      <c r="AS994" s="5" t="s">
        <v>1501</v>
      </c>
      <c r="AT994" s="5" t="s">
        <v>1483</v>
      </c>
      <c r="AU994" s="5" t="s">
        <v>1483</v>
      </c>
      <c r="AV994" s="5" t="s">
        <v>1501</v>
      </c>
      <c r="AW994" s="5" t="s">
        <v>1501</v>
      </c>
      <c r="AX994" s="5" t="s">
        <v>1501</v>
      </c>
      <c r="AY994" s="5" t="s">
        <v>1501</v>
      </c>
      <c r="AZ994" s="5" t="s">
        <v>1483</v>
      </c>
      <c r="BA994" s="5" t="s">
        <v>1483</v>
      </c>
      <c r="BB994" s="5" t="s">
        <v>1501</v>
      </c>
      <c r="BC994" s="5" t="s">
        <v>1501</v>
      </c>
      <c r="BD994" s="5" t="s">
        <v>1501</v>
      </c>
      <c r="BE994" s="5" t="s">
        <v>1501</v>
      </c>
      <c r="BF994" s="5" t="s">
        <v>1501</v>
      </c>
      <c r="BG994" s="5" t="s">
        <v>1483</v>
      </c>
      <c r="BH994" s="5" t="s">
        <v>1483</v>
      </c>
      <c r="BI994" s="5" t="s">
        <v>1501</v>
      </c>
      <c r="BJ994" s="5" t="s">
        <v>1501</v>
      </c>
      <c r="BK994" s="5" t="s">
        <v>1483</v>
      </c>
      <c r="BL994" s="5" t="s">
        <v>1501</v>
      </c>
      <c r="BM994" s="5" t="s">
        <v>1501</v>
      </c>
      <c r="BN994" s="5" t="s">
        <v>1501</v>
      </c>
      <c r="BO994" s="5"/>
      <c r="BP994" s="5">
        <v>13000</v>
      </c>
      <c r="BQ994" s="5">
        <v>14000</v>
      </c>
      <c r="BR994" s="5">
        <v>16500</v>
      </c>
      <c r="BS994" s="5" t="s">
        <v>1501</v>
      </c>
      <c r="BT994" s="5" t="s">
        <v>1501</v>
      </c>
      <c r="BU994" s="5" t="s">
        <v>1501</v>
      </c>
      <c r="BV994" s="5" t="s">
        <v>1501</v>
      </c>
      <c r="BW994" s="5" t="s">
        <v>1501</v>
      </c>
      <c r="BX994" s="5" t="s">
        <v>1501</v>
      </c>
      <c r="BY994" s="12" t="s">
        <v>9049</v>
      </c>
      <c r="BZ994" s="5" t="s">
        <v>9050</v>
      </c>
      <c r="CA994" s="5" t="s">
        <v>421</v>
      </c>
      <c r="CB994" s="1" t="s">
        <v>9051</v>
      </c>
      <c r="CC994" s="1" t="s">
        <v>9050</v>
      </c>
      <c r="CD994" s="1" t="s">
        <v>9052</v>
      </c>
      <c r="CE994" s="1" t="s">
        <v>9053</v>
      </c>
    </row>
    <row r="995" spans="1:83" s="1" customFormat="1" ht="22" customHeight="1">
      <c r="A995" s="5">
        <v>992</v>
      </c>
      <c r="B995" s="5" t="s">
        <v>388</v>
      </c>
      <c r="C995" s="5" t="s">
        <v>414</v>
      </c>
      <c r="D995" s="5" t="s">
        <v>9042</v>
      </c>
      <c r="E995" s="7" t="s">
        <v>422</v>
      </c>
      <c r="F995" s="7" t="s">
        <v>9054</v>
      </c>
      <c r="G995" s="5" t="s">
        <v>5017</v>
      </c>
      <c r="H995" s="5" t="s">
        <v>5018</v>
      </c>
      <c r="I995" s="5" t="s">
        <v>9055</v>
      </c>
      <c r="J995" s="5" t="s">
        <v>75</v>
      </c>
      <c r="K995" s="5">
        <v>2012</v>
      </c>
      <c r="L995" s="10" t="s">
        <v>9056</v>
      </c>
      <c r="M995" s="10"/>
      <c r="N995" s="5" t="s">
        <v>1501</v>
      </c>
      <c r="O995" s="5" t="s">
        <v>1483</v>
      </c>
      <c r="P995" s="5" t="s">
        <v>1483</v>
      </c>
      <c r="Q995" s="5" t="s">
        <v>1483</v>
      </c>
      <c r="R995" s="5" t="s">
        <v>9057</v>
      </c>
      <c r="S995" s="5" t="s">
        <v>9058</v>
      </c>
      <c r="T995" s="5"/>
      <c r="U995" s="5"/>
      <c r="V995" s="5"/>
      <c r="W995" s="5"/>
      <c r="X995" s="5" t="s">
        <v>3416</v>
      </c>
      <c r="Y995" s="5" t="s">
        <v>3416</v>
      </c>
      <c r="Z995" s="5" t="s">
        <v>3416</v>
      </c>
      <c r="AA995" s="5">
        <v>90</v>
      </c>
      <c r="AB995" s="5">
        <v>90</v>
      </c>
      <c r="AC995" s="5">
        <v>0</v>
      </c>
      <c r="AD995" s="15">
        <v>33</v>
      </c>
      <c r="AE995" s="15">
        <v>31</v>
      </c>
      <c r="AF995" s="15">
        <v>2</v>
      </c>
      <c r="AG995" s="15">
        <v>26</v>
      </c>
      <c r="AH995" s="15">
        <v>15</v>
      </c>
      <c r="AI995" s="15">
        <v>11</v>
      </c>
      <c r="AJ995" s="15">
        <v>5</v>
      </c>
      <c r="AK995" s="15">
        <v>147</v>
      </c>
      <c r="AL995" s="15">
        <v>42</v>
      </c>
      <c r="AM995" s="5" t="s">
        <v>3416</v>
      </c>
      <c r="AN995" s="5" t="s">
        <v>3416</v>
      </c>
      <c r="AO995" s="5" t="s">
        <v>3416</v>
      </c>
      <c r="AP995" s="5" t="s">
        <v>3416</v>
      </c>
      <c r="AQ995" s="5" t="s">
        <v>3416</v>
      </c>
      <c r="AR995" s="5" t="s">
        <v>3416</v>
      </c>
      <c r="AS995" s="5" t="s">
        <v>3416</v>
      </c>
      <c r="AT995" s="5" t="s">
        <v>1483</v>
      </c>
      <c r="AU995" s="5" t="s">
        <v>1483</v>
      </c>
      <c r="AV995" s="5" t="s">
        <v>1501</v>
      </c>
      <c r="AW995" s="5" t="s">
        <v>1501</v>
      </c>
      <c r="AX995" s="5" t="s">
        <v>1501</v>
      </c>
      <c r="AY995" s="5" t="s">
        <v>9059</v>
      </c>
      <c r="AZ995" s="5" t="s">
        <v>1483</v>
      </c>
      <c r="BA995" s="5" t="s">
        <v>1483</v>
      </c>
      <c r="BB995" s="5" t="s">
        <v>1501</v>
      </c>
      <c r="BC995" s="5" t="s">
        <v>1501</v>
      </c>
      <c r="BD995" s="5" t="s">
        <v>1501</v>
      </c>
      <c r="BE995" s="5" t="s">
        <v>1501</v>
      </c>
      <c r="BF995" s="5" t="s">
        <v>9059</v>
      </c>
      <c r="BG995" s="5" t="s">
        <v>1483</v>
      </c>
      <c r="BH995" s="5" t="s">
        <v>1483</v>
      </c>
      <c r="BI995" s="5" t="s">
        <v>1501</v>
      </c>
      <c r="BJ995" s="5" t="s">
        <v>1501</v>
      </c>
      <c r="BK995" s="5" t="s">
        <v>1501</v>
      </c>
      <c r="BL995" s="5" t="s">
        <v>1501</v>
      </c>
      <c r="BM995" s="5" t="s">
        <v>1483</v>
      </c>
      <c r="BN995" s="5" t="s">
        <v>1501</v>
      </c>
      <c r="BO995" s="5" t="s">
        <v>3416</v>
      </c>
      <c r="BP995" s="5">
        <v>23000</v>
      </c>
      <c r="BQ995" s="5">
        <v>25000</v>
      </c>
      <c r="BR995" s="5">
        <v>590000</v>
      </c>
      <c r="BS995" s="5" t="s">
        <v>9060</v>
      </c>
      <c r="BT995" s="5"/>
      <c r="BU995" s="5"/>
      <c r="BV995" s="5"/>
      <c r="BW995" s="5"/>
      <c r="BX995" s="5"/>
      <c r="BY995" s="12" t="s">
        <v>9061</v>
      </c>
      <c r="BZ995" s="5" t="s">
        <v>9062</v>
      </c>
      <c r="CA995" s="5" t="s">
        <v>422</v>
      </c>
      <c r="CB995" s="1" t="s">
        <v>9063</v>
      </c>
      <c r="CC995" s="1" t="s">
        <v>9062</v>
      </c>
      <c r="CD995" s="1" t="s">
        <v>9064</v>
      </c>
      <c r="CE995" s="1" t="s">
        <v>9065</v>
      </c>
    </row>
    <row r="996" spans="1:83" s="1" customFormat="1" ht="22" customHeight="1">
      <c r="A996" s="5">
        <v>993</v>
      </c>
      <c r="B996" s="5" t="s">
        <v>388</v>
      </c>
      <c r="C996" s="5" t="s">
        <v>414</v>
      </c>
      <c r="D996" s="5" t="s">
        <v>8878</v>
      </c>
      <c r="E996" s="7" t="s">
        <v>419</v>
      </c>
      <c r="F996" s="7" t="s">
        <v>9066</v>
      </c>
      <c r="G996" s="5" t="s">
        <v>9067</v>
      </c>
      <c r="H996" s="5" t="s">
        <v>9068</v>
      </c>
      <c r="I996" s="5" t="s">
        <v>9069</v>
      </c>
      <c r="J996" s="5" t="s">
        <v>75</v>
      </c>
      <c r="K996" s="5">
        <v>2012</v>
      </c>
      <c r="L996" s="10" t="s">
        <v>5797</v>
      </c>
      <c r="M996" s="10" t="s">
        <v>5383</v>
      </c>
      <c r="N996" s="5" t="s">
        <v>1483</v>
      </c>
      <c r="O996" s="5" t="s">
        <v>1483</v>
      </c>
      <c r="P996" s="5" t="s">
        <v>1483</v>
      </c>
      <c r="Q996" s="5" t="s">
        <v>1483</v>
      </c>
      <c r="R996" s="5" t="s">
        <v>9070</v>
      </c>
      <c r="S996" s="5" t="s">
        <v>9071</v>
      </c>
      <c r="T996" s="5">
        <v>2800</v>
      </c>
      <c r="U996" s="5"/>
      <c r="V996" s="5"/>
      <c r="W996" s="5"/>
      <c r="X996" s="5"/>
      <c r="Y996" s="5"/>
      <c r="Z996" s="5"/>
      <c r="AA996" s="5"/>
      <c r="AB996" s="5"/>
      <c r="AC996" s="5"/>
      <c r="AD996" s="15"/>
      <c r="AE996" s="15"/>
      <c r="AF996" s="15"/>
      <c r="AG996" s="15"/>
      <c r="AH996" s="15"/>
      <c r="AI996" s="15"/>
      <c r="AJ996" s="15">
        <v>5</v>
      </c>
      <c r="AK996" s="15">
        <v>191</v>
      </c>
      <c r="AL996" s="15"/>
      <c r="AM996" s="5" t="s">
        <v>1501</v>
      </c>
      <c r="AN996" s="5" t="s">
        <v>1501</v>
      </c>
      <c r="AO996" s="5" t="s">
        <v>1501</v>
      </c>
      <c r="AP996" s="5" t="s">
        <v>1501</v>
      </c>
      <c r="AQ996" s="5" t="s">
        <v>1501</v>
      </c>
      <c r="AR996" s="5" t="s">
        <v>1501</v>
      </c>
      <c r="AS996" s="5" t="s">
        <v>1501</v>
      </c>
      <c r="AT996" s="5" t="s">
        <v>1483</v>
      </c>
      <c r="AU996" s="5" t="s">
        <v>1483</v>
      </c>
      <c r="AV996" s="5" t="s">
        <v>1483</v>
      </c>
      <c r="AW996" s="5" t="s">
        <v>1501</v>
      </c>
      <c r="AX996" s="5" t="s">
        <v>1501</v>
      </c>
      <c r="AY996" s="5" t="s">
        <v>9072</v>
      </c>
      <c r="AZ996" s="5" t="s">
        <v>1483</v>
      </c>
      <c r="BA996" s="5" t="s">
        <v>1483</v>
      </c>
      <c r="BB996" s="5" t="s">
        <v>1501</v>
      </c>
      <c r="BC996" s="5" t="s">
        <v>1501</v>
      </c>
      <c r="BD996" s="5" t="s">
        <v>1501</v>
      </c>
      <c r="BE996" s="5" t="s">
        <v>1483</v>
      </c>
      <c r="BF996" s="5" t="s">
        <v>9073</v>
      </c>
      <c r="BG996" s="5" t="s">
        <v>1483</v>
      </c>
      <c r="BH996" s="5" t="s">
        <v>1483</v>
      </c>
      <c r="BI996" s="5" t="s">
        <v>1501</v>
      </c>
      <c r="BJ996" s="5" t="s">
        <v>1483</v>
      </c>
      <c r="BK996" s="5" t="s">
        <v>1501</v>
      </c>
      <c r="BL996" s="5" t="s">
        <v>1501</v>
      </c>
      <c r="BM996" s="5" t="s">
        <v>1501</v>
      </c>
      <c r="BN996" s="5" t="s">
        <v>9073</v>
      </c>
      <c r="BO996" s="5" t="s">
        <v>3416</v>
      </c>
      <c r="BP996" s="5">
        <v>9000</v>
      </c>
      <c r="BQ996" s="5">
        <v>7500</v>
      </c>
      <c r="BR996" s="5">
        <v>45000</v>
      </c>
      <c r="BS996" s="5" t="s">
        <v>1501</v>
      </c>
      <c r="BT996" s="5" t="s">
        <v>1501</v>
      </c>
      <c r="BU996" s="5" t="s">
        <v>1501</v>
      </c>
      <c r="BV996" s="5" t="s">
        <v>1501</v>
      </c>
      <c r="BW996" s="5" t="s">
        <v>1501</v>
      </c>
      <c r="BX996" s="5" t="s">
        <v>1501</v>
      </c>
      <c r="BY996" s="12" t="s">
        <v>9074</v>
      </c>
      <c r="BZ996" s="5" t="s">
        <v>9075</v>
      </c>
      <c r="CA996" s="5" t="s">
        <v>419</v>
      </c>
      <c r="CB996" s="1" t="s">
        <v>9076</v>
      </c>
      <c r="CC996" s="1" t="s">
        <v>9075</v>
      </c>
      <c r="CD996" s="1" t="s">
        <v>9077</v>
      </c>
      <c r="CE996" s="1" t="s">
        <v>9078</v>
      </c>
    </row>
    <row r="997" spans="1:83" s="1" customFormat="1" ht="22" customHeight="1">
      <c r="A997" s="5">
        <v>994</v>
      </c>
      <c r="B997" s="5" t="s">
        <v>435</v>
      </c>
      <c r="C997" s="5" t="s">
        <v>436</v>
      </c>
      <c r="D997" s="5" t="s">
        <v>9079</v>
      </c>
      <c r="E997" s="7" t="s">
        <v>445</v>
      </c>
      <c r="F997" s="7"/>
      <c r="G997" s="5" t="s">
        <v>8927</v>
      </c>
      <c r="H997" s="5" t="s">
        <v>9080</v>
      </c>
      <c r="I997" s="5" t="s">
        <v>9081</v>
      </c>
      <c r="J997" s="5" t="s">
        <v>75</v>
      </c>
      <c r="K997" s="5">
        <v>2011</v>
      </c>
      <c r="L997" s="10"/>
      <c r="M997" s="10"/>
      <c r="N997" s="5" t="s">
        <v>1483</v>
      </c>
      <c r="O997" s="5" t="s">
        <v>1483</v>
      </c>
      <c r="P997" s="5" t="s">
        <v>1483</v>
      </c>
      <c r="Q997" s="5" t="s">
        <v>1483</v>
      </c>
      <c r="R997" s="5" t="s">
        <v>9082</v>
      </c>
      <c r="S997" s="5" t="s">
        <v>9083</v>
      </c>
      <c r="T997" s="5"/>
      <c r="U997" s="5"/>
      <c r="V997" s="5"/>
      <c r="W997" s="5"/>
      <c r="X997" s="5"/>
      <c r="Y997" s="5"/>
      <c r="Z997" s="5"/>
      <c r="AA997" s="5"/>
      <c r="AB997" s="5"/>
      <c r="AC997" s="5"/>
      <c r="AD997" s="15"/>
      <c r="AE997" s="15"/>
      <c r="AF997" s="15"/>
      <c r="AG997" s="15"/>
      <c r="AH997" s="15"/>
      <c r="AI997" s="15"/>
      <c r="AJ997" s="15"/>
      <c r="AK997" s="15"/>
      <c r="AL997" s="15"/>
      <c r="AM997" s="5" t="s">
        <v>1501</v>
      </c>
      <c r="AN997" s="5" t="s">
        <v>1501</v>
      </c>
      <c r="AO997" s="5" t="s">
        <v>1501</v>
      </c>
      <c r="AP997" s="5" t="s">
        <v>1483</v>
      </c>
      <c r="AQ997" s="5" t="s">
        <v>1501</v>
      </c>
      <c r="AR997" s="5" t="s">
        <v>1501</v>
      </c>
      <c r="AS997" s="5" t="s">
        <v>1501</v>
      </c>
      <c r="AT997" s="5" t="s">
        <v>1483</v>
      </c>
      <c r="AU997" s="5" t="s">
        <v>1483</v>
      </c>
      <c r="AV997" s="5" t="s">
        <v>1501</v>
      </c>
      <c r="AW997" s="5" t="s">
        <v>1501</v>
      </c>
      <c r="AX997" s="5" t="s">
        <v>1501</v>
      </c>
      <c r="AY997" s="5" t="s">
        <v>51</v>
      </c>
      <c r="AZ997" s="5"/>
      <c r="BA997" s="5"/>
      <c r="BB997" s="5"/>
      <c r="BC997" s="5"/>
      <c r="BD997" s="5"/>
      <c r="BE997" s="5"/>
      <c r="BF997" s="5"/>
      <c r="BG997" s="5"/>
      <c r="BH997" s="5"/>
      <c r="BI997" s="5"/>
      <c r="BJ997" s="5"/>
      <c r="BK997" s="5"/>
      <c r="BL997" s="5"/>
      <c r="BM997" s="5"/>
      <c r="BN997" s="5"/>
      <c r="BO997" s="5"/>
      <c r="BP997" s="5"/>
      <c r="BQ997" s="5"/>
      <c r="BR997" s="5">
        <v>88000</v>
      </c>
      <c r="BS997" s="5" t="s">
        <v>1501</v>
      </c>
      <c r="BT997" s="5" t="s">
        <v>1501</v>
      </c>
      <c r="BU997" s="5" t="s">
        <v>1501</v>
      </c>
      <c r="BV997" s="5" t="s">
        <v>1501</v>
      </c>
      <c r="BW997" s="5" t="s">
        <v>1501</v>
      </c>
      <c r="BX997" s="5" t="s">
        <v>1501</v>
      </c>
      <c r="BY997" s="12" t="s">
        <v>9084</v>
      </c>
      <c r="BZ997" s="5"/>
      <c r="CA997" s="5" t="s">
        <v>9085</v>
      </c>
      <c r="CB997" s="1" t="s">
        <v>9086</v>
      </c>
    </row>
    <row r="998" spans="1:83" s="1" customFormat="1" ht="22" customHeight="1">
      <c r="A998" s="5">
        <v>995</v>
      </c>
      <c r="B998" s="5" t="s">
        <v>435</v>
      </c>
      <c r="C998" s="5" t="s">
        <v>436</v>
      </c>
      <c r="D998" s="5" t="s">
        <v>7024</v>
      </c>
      <c r="E998" s="7" t="s">
        <v>447</v>
      </c>
      <c r="F998" s="7" t="s">
        <v>9087</v>
      </c>
      <c r="G998" s="5" t="s">
        <v>9088</v>
      </c>
      <c r="H998" s="5"/>
      <c r="I998" s="5" t="s">
        <v>9089</v>
      </c>
      <c r="J998" s="5" t="s">
        <v>75</v>
      </c>
      <c r="K998" s="5">
        <v>2014</v>
      </c>
      <c r="L998" s="10" t="s">
        <v>9090</v>
      </c>
      <c r="M998" s="10" t="s">
        <v>9091</v>
      </c>
      <c r="N998" s="5" t="s">
        <v>1501</v>
      </c>
      <c r="O998" s="5" t="s">
        <v>1483</v>
      </c>
      <c r="P998" s="5" t="s">
        <v>1501</v>
      </c>
      <c r="Q998" s="5" t="s">
        <v>1501</v>
      </c>
      <c r="R998" s="5" t="s">
        <v>9092</v>
      </c>
      <c r="S998" s="5" t="s">
        <v>9093</v>
      </c>
      <c r="T998" s="5"/>
      <c r="U998" s="5"/>
      <c r="V998" s="5"/>
      <c r="W998" s="5"/>
      <c r="X998" s="5"/>
      <c r="Y998" s="5"/>
      <c r="Z998" s="5"/>
      <c r="AA998" s="5"/>
      <c r="AB998" s="5"/>
      <c r="AC998" s="5"/>
      <c r="AD998" s="15"/>
      <c r="AE998" s="15"/>
      <c r="AF998" s="15"/>
      <c r="AG998" s="15"/>
      <c r="AH998" s="15"/>
      <c r="AI998" s="15"/>
      <c r="AJ998" s="15"/>
      <c r="AK998" s="15"/>
      <c r="AL998" s="15"/>
      <c r="AM998" s="5" t="s">
        <v>3416</v>
      </c>
      <c r="AN998" s="5" t="s">
        <v>3416</v>
      </c>
      <c r="AO998" s="5" t="s">
        <v>3416</v>
      </c>
      <c r="AP998" s="5" t="s">
        <v>3416</v>
      </c>
      <c r="AQ998" s="5" t="s">
        <v>3416</v>
      </c>
      <c r="AR998" s="5" t="s">
        <v>3416</v>
      </c>
      <c r="AS998" s="5" t="s">
        <v>3416</v>
      </c>
      <c r="AT998" s="5" t="s">
        <v>1483</v>
      </c>
      <c r="AU998" s="5" t="s">
        <v>1483</v>
      </c>
      <c r="AV998" s="5" t="s">
        <v>1501</v>
      </c>
      <c r="AW998" s="5" t="s">
        <v>1501</v>
      </c>
      <c r="AX998" s="5" t="s">
        <v>1501</v>
      </c>
      <c r="AY998" s="5" t="s">
        <v>9094</v>
      </c>
      <c r="AZ998" s="5" t="s">
        <v>3416</v>
      </c>
      <c r="BA998" s="5" t="s">
        <v>3416</v>
      </c>
      <c r="BB998" s="5" t="s">
        <v>3416</v>
      </c>
      <c r="BC998" s="5" t="s">
        <v>3416</v>
      </c>
      <c r="BD998" s="5" t="s">
        <v>3416</v>
      </c>
      <c r="BE998" s="5" t="s">
        <v>3416</v>
      </c>
      <c r="BF998" s="5" t="s">
        <v>3416</v>
      </c>
      <c r="BG998" s="5" t="s">
        <v>3416</v>
      </c>
      <c r="BH998" s="5" t="s">
        <v>3416</v>
      </c>
      <c r="BI998" s="5" t="s">
        <v>3416</v>
      </c>
      <c r="BJ998" s="5" t="s">
        <v>3416</v>
      </c>
      <c r="BK998" s="5" t="s">
        <v>3416</v>
      </c>
      <c r="BL998" s="5" t="s">
        <v>3416</v>
      </c>
      <c r="BM998" s="5" t="s">
        <v>3416</v>
      </c>
      <c r="BN998" s="5" t="s">
        <v>3416</v>
      </c>
      <c r="BO998" s="5" t="s">
        <v>3416</v>
      </c>
      <c r="BP998" s="5">
        <v>23000</v>
      </c>
      <c r="BQ998" s="5" t="s">
        <v>3416</v>
      </c>
      <c r="BR998" s="5" t="s">
        <v>3416</v>
      </c>
      <c r="BS998" s="5" t="s">
        <v>1501</v>
      </c>
      <c r="BT998" s="5" t="s">
        <v>1501</v>
      </c>
      <c r="BU998" s="5" t="s">
        <v>1501</v>
      </c>
      <c r="BV998" s="5" t="s">
        <v>1501</v>
      </c>
      <c r="BW998" s="5" t="s">
        <v>1501</v>
      </c>
      <c r="BX998" s="5" t="s">
        <v>1501</v>
      </c>
      <c r="BY998" s="12" t="s">
        <v>9095</v>
      </c>
      <c r="BZ998" s="5" t="s">
        <v>9096</v>
      </c>
      <c r="CA998" s="5"/>
      <c r="CB998" s="1">
        <v>4008509987</v>
      </c>
      <c r="CC998" s="1" t="s">
        <v>9096</v>
      </c>
      <c r="CD998" s="1" t="s">
        <v>9097</v>
      </c>
    </row>
    <row r="999" spans="1:83" s="1" customFormat="1" ht="22" customHeight="1">
      <c r="A999" s="5">
        <v>996</v>
      </c>
      <c r="B999" s="5" t="s">
        <v>484</v>
      </c>
      <c r="C999" s="5" t="s">
        <v>485</v>
      </c>
      <c r="D999" s="5" t="s">
        <v>9098</v>
      </c>
      <c r="E999" s="7" t="s">
        <v>486</v>
      </c>
      <c r="F999" s="7" t="s">
        <v>9099</v>
      </c>
      <c r="G999" s="5" t="s">
        <v>8927</v>
      </c>
      <c r="H999" s="5"/>
      <c r="I999" s="5" t="s">
        <v>9100</v>
      </c>
      <c r="J999" s="5" t="s">
        <v>72</v>
      </c>
      <c r="K999" s="5">
        <v>1996</v>
      </c>
      <c r="L999" s="10" t="s">
        <v>9101</v>
      </c>
      <c r="M999" s="10"/>
      <c r="N999" s="5" t="s">
        <v>1501</v>
      </c>
      <c r="O999" s="5" t="s">
        <v>1501</v>
      </c>
      <c r="P999" s="5" t="s">
        <v>1483</v>
      </c>
      <c r="Q999" s="5" t="s">
        <v>1483</v>
      </c>
      <c r="R999" s="5" t="s">
        <v>9102</v>
      </c>
      <c r="S999" s="5" t="s">
        <v>9103</v>
      </c>
      <c r="T999" s="5"/>
      <c r="U999" s="5"/>
      <c r="V999" s="5"/>
      <c r="W999" s="5"/>
      <c r="X999" s="5"/>
      <c r="Y999" s="5"/>
      <c r="Z999" s="5"/>
      <c r="AA999" s="5"/>
      <c r="AB999" s="5"/>
      <c r="AC999" s="5"/>
      <c r="AD999" s="15"/>
      <c r="AE999" s="15"/>
      <c r="AF999" s="15"/>
      <c r="AG999" s="15"/>
      <c r="AH999" s="15"/>
      <c r="AI999" s="15"/>
      <c r="AJ999" s="15"/>
      <c r="AK999" s="15"/>
      <c r="AL999" s="15"/>
      <c r="AM999" s="5" t="s">
        <v>3416</v>
      </c>
      <c r="AN999" s="5" t="s">
        <v>3416</v>
      </c>
      <c r="AO999" s="5" t="s">
        <v>3416</v>
      </c>
      <c r="AP999" s="5" t="s">
        <v>3416</v>
      </c>
      <c r="AQ999" s="5" t="s">
        <v>3416</v>
      </c>
      <c r="AR999" s="5" t="s">
        <v>3416</v>
      </c>
      <c r="AS999" s="5" t="s">
        <v>3416</v>
      </c>
      <c r="AT999" s="5" t="s">
        <v>3416</v>
      </c>
      <c r="AU999" s="5" t="s">
        <v>3416</v>
      </c>
      <c r="AV999" s="5" t="s">
        <v>3416</v>
      </c>
      <c r="AW999" s="5" t="s">
        <v>3416</v>
      </c>
      <c r="AX999" s="5" t="s">
        <v>3416</v>
      </c>
      <c r="AY999" s="5" t="s">
        <v>3416</v>
      </c>
      <c r="AZ999" s="5" t="s">
        <v>1483</v>
      </c>
      <c r="BA999" s="5" t="s">
        <v>1483</v>
      </c>
      <c r="BB999" s="5" t="s">
        <v>1501</v>
      </c>
      <c r="BC999" s="5" t="s">
        <v>1483</v>
      </c>
      <c r="BD999" s="5" t="s">
        <v>1501</v>
      </c>
      <c r="BE999" s="5" t="s">
        <v>1501</v>
      </c>
      <c r="BF999" s="5" t="s">
        <v>1501</v>
      </c>
      <c r="BG999" s="5" t="s">
        <v>1483</v>
      </c>
      <c r="BH999" s="5" t="s">
        <v>1483</v>
      </c>
      <c r="BI999" s="5" t="s">
        <v>1501</v>
      </c>
      <c r="BJ999" s="5" t="s">
        <v>1483</v>
      </c>
      <c r="BK999" s="5" t="s">
        <v>1501</v>
      </c>
      <c r="BL999" s="5" t="s">
        <v>1501</v>
      </c>
      <c r="BM999" s="5" t="s">
        <v>1501</v>
      </c>
      <c r="BN999" s="5" t="s">
        <v>1501</v>
      </c>
      <c r="BO999" s="5" t="s">
        <v>1468</v>
      </c>
      <c r="BP999" s="5" t="s">
        <v>1468</v>
      </c>
      <c r="BQ999" s="5"/>
      <c r="BR999" s="5"/>
      <c r="BS999" s="5" t="s">
        <v>9104</v>
      </c>
      <c r="BT999" s="5"/>
      <c r="BU999" s="5"/>
      <c r="BV999" s="5"/>
      <c r="BW999" s="5"/>
      <c r="BX999" s="5"/>
      <c r="BY999" s="12" t="s">
        <v>9105</v>
      </c>
      <c r="BZ999" s="5"/>
      <c r="CA999" s="5" t="s">
        <v>9106</v>
      </c>
      <c r="CC999" s="1" t="s">
        <v>9107</v>
      </c>
    </row>
    <row r="1000" spans="1:83" s="1" customFormat="1" ht="22" customHeight="1">
      <c r="A1000" s="5">
        <v>997</v>
      </c>
      <c r="B1000" s="5" t="s">
        <v>492</v>
      </c>
      <c r="C1000" s="5" t="s">
        <v>493</v>
      </c>
      <c r="D1000" s="5" t="s">
        <v>9108</v>
      </c>
      <c r="E1000" s="7" t="s">
        <v>9109</v>
      </c>
      <c r="F1000" s="7" t="s">
        <v>9110</v>
      </c>
      <c r="G1000" s="5" t="s">
        <v>8927</v>
      </c>
      <c r="H1000" s="5" t="s">
        <v>9111</v>
      </c>
      <c r="I1000" s="5" t="s">
        <v>9111</v>
      </c>
      <c r="J1000" s="5" t="s">
        <v>72</v>
      </c>
      <c r="K1000" s="5">
        <v>2009</v>
      </c>
      <c r="L1000" s="10" t="s">
        <v>4663</v>
      </c>
      <c r="M1000" s="10" t="s">
        <v>9112</v>
      </c>
      <c r="N1000" s="5" t="s">
        <v>1501</v>
      </c>
      <c r="O1000" s="5" t="s">
        <v>1501</v>
      </c>
      <c r="P1000" s="5" t="s">
        <v>1501</v>
      </c>
      <c r="Q1000" s="5" t="s">
        <v>1483</v>
      </c>
      <c r="R1000" s="5" t="s">
        <v>9113</v>
      </c>
      <c r="S1000" s="5" t="s">
        <v>9114</v>
      </c>
      <c r="T1000" s="5"/>
      <c r="U1000" s="5"/>
      <c r="V1000" s="5"/>
      <c r="W1000" s="5"/>
      <c r="X1000" s="5"/>
      <c r="Y1000" s="5"/>
      <c r="Z1000" s="5"/>
      <c r="AA1000" s="5"/>
      <c r="AB1000" s="5"/>
      <c r="AC1000" s="5"/>
      <c r="AD1000" s="15"/>
      <c r="AE1000" s="15"/>
      <c r="AF1000" s="15"/>
      <c r="AG1000" s="15"/>
      <c r="AH1000" s="15"/>
      <c r="AI1000" s="15"/>
      <c r="AJ1000" s="15"/>
      <c r="AK1000" s="15"/>
      <c r="AL1000" s="15"/>
      <c r="AM1000" s="5" t="s">
        <v>3416</v>
      </c>
      <c r="AN1000" s="5" t="s">
        <v>3416</v>
      </c>
      <c r="AO1000" s="5" t="s">
        <v>3416</v>
      </c>
      <c r="AP1000" s="5" t="s">
        <v>3416</v>
      </c>
      <c r="AQ1000" s="5" t="s">
        <v>3416</v>
      </c>
      <c r="AR1000" s="5" t="s">
        <v>3416</v>
      </c>
      <c r="AS1000" s="5" t="s">
        <v>3416</v>
      </c>
      <c r="AT1000" s="5" t="s">
        <v>3416</v>
      </c>
      <c r="AU1000" s="5" t="s">
        <v>3416</v>
      </c>
      <c r="AV1000" s="5" t="s">
        <v>3416</v>
      </c>
      <c r="AW1000" s="5" t="s">
        <v>3416</v>
      </c>
      <c r="AX1000" s="5" t="s">
        <v>3416</v>
      </c>
      <c r="AY1000" s="5" t="s">
        <v>3416</v>
      </c>
      <c r="AZ1000" s="5" t="s">
        <v>3416</v>
      </c>
      <c r="BA1000" s="5" t="s">
        <v>3416</v>
      </c>
      <c r="BB1000" s="5" t="s">
        <v>3416</v>
      </c>
      <c r="BC1000" s="5" t="s">
        <v>3416</v>
      </c>
      <c r="BD1000" s="5" t="s">
        <v>3416</v>
      </c>
      <c r="BE1000" s="5" t="s">
        <v>3416</v>
      </c>
      <c r="BF1000" s="5" t="s">
        <v>3416</v>
      </c>
      <c r="BG1000" s="5" t="s">
        <v>1483</v>
      </c>
      <c r="BH1000" s="5" t="s">
        <v>1483</v>
      </c>
      <c r="BI1000" s="5" t="s">
        <v>1501</v>
      </c>
      <c r="BJ1000" s="5" t="s">
        <v>1501</v>
      </c>
      <c r="BK1000" s="5" t="s">
        <v>1501</v>
      </c>
      <c r="BL1000" s="5" t="s">
        <v>1483</v>
      </c>
      <c r="BM1000" s="5" t="s">
        <v>1501</v>
      </c>
      <c r="BN1000" s="5" t="s">
        <v>1501</v>
      </c>
      <c r="BO1000" s="5" t="s">
        <v>1468</v>
      </c>
      <c r="BP1000" s="5" t="s">
        <v>1468</v>
      </c>
      <c r="BQ1000" s="5" t="s">
        <v>1468</v>
      </c>
      <c r="BR1000" s="5">
        <v>14000</v>
      </c>
      <c r="BS1000" s="5" t="s">
        <v>1501</v>
      </c>
      <c r="BT1000" s="5" t="s">
        <v>1501</v>
      </c>
      <c r="BU1000" s="5" t="s">
        <v>1501</v>
      </c>
      <c r="BV1000" s="5" t="s">
        <v>1501</v>
      </c>
      <c r="BW1000" s="5" t="s">
        <v>1501</v>
      </c>
      <c r="BX1000" s="5" t="s">
        <v>1501</v>
      </c>
      <c r="BY1000" s="12" t="s">
        <v>9115</v>
      </c>
      <c r="BZ1000" s="5" t="s">
        <v>9116</v>
      </c>
      <c r="CA1000" s="5" t="s">
        <v>496</v>
      </c>
      <c r="CB1000" s="1">
        <v>13893413003</v>
      </c>
      <c r="CC1000" s="1" t="s">
        <v>9117</v>
      </c>
      <c r="CD1000" s="1" t="s">
        <v>9118</v>
      </c>
    </row>
    <row r="1001" spans="1:83" s="1" customFormat="1" ht="22" customHeight="1">
      <c r="A1001" s="5">
        <v>998</v>
      </c>
      <c r="B1001" s="5" t="s">
        <v>504</v>
      </c>
      <c r="C1001" s="5" t="s">
        <v>505</v>
      </c>
      <c r="D1001" s="5" t="s">
        <v>9119</v>
      </c>
      <c r="E1001" s="7" t="s">
        <v>506</v>
      </c>
      <c r="F1001" s="7" t="s">
        <v>9120</v>
      </c>
      <c r="G1001" s="5" t="s">
        <v>8927</v>
      </c>
      <c r="H1001" s="5" t="s">
        <v>9121</v>
      </c>
      <c r="I1001" s="5"/>
      <c r="J1001" s="5" t="s">
        <v>54</v>
      </c>
      <c r="K1001" s="5">
        <v>2016</v>
      </c>
      <c r="L1001" s="10" t="s">
        <v>7715</v>
      </c>
      <c r="M1001" s="10"/>
      <c r="N1001" s="5" t="s">
        <v>1501</v>
      </c>
      <c r="O1001" s="5" t="s">
        <v>1501</v>
      </c>
      <c r="P1001" s="5" t="s">
        <v>1501</v>
      </c>
      <c r="Q1001" s="5" t="s">
        <v>1483</v>
      </c>
      <c r="R1001" s="5" t="s">
        <v>9122</v>
      </c>
      <c r="S1001" s="5" t="s">
        <v>9123</v>
      </c>
      <c r="T1001" s="5"/>
      <c r="U1001" s="5"/>
      <c r="V1001" s="5"/>
      <c r="W1001" s="5"/>
      <c r="X1001" s="5"/>
      <c r="Y1001" s="5"/>
      <c r="Z1001" s="5"/>
      <c r="AA1001" s="5"/>
      <c r="AB1001" s="5"/>
      <c r="AC1001" s="5"/>
      <c r="AD1001" s="15"/>
      <c r="AE1001" s="15"/>
      <c r="AF1001" s="15"/>
      <c r="AG1001" s="15"/>
      <c r="AH1001" s="15"/>
      <c r="AI1001" s="15"/>
      <c r="AJ1001" s="15"/>
      <c r="AK1001" s="15"/>
      <c r="AL1001" s="15"/>
      <c r="AM1001" s="5" t="s">
        <v>1468</v>
      </c>
      <c r="AN1001" s="5" t="s">
        <v>1468</v>
      </c>
      <c r="AO1001" s="5" t="s">
        <v>1468</v>
      </c>
      <c r="AP1001" s="5" t="s">
        <v>1468</v>
      </c>
      <c r="AQ1001" s="5" t="s">
        <v>1468</v>
      </c>
      <c r="AR1001" s="5" t="s">
        <v>1468</v>
      </c>
      <c r="AS1001" s="5" t="s">
        <v>1468</v>
      </c>
      <c r="AT1001" s="5" t="s">
        <v>1468</v>
      </c>
      <c r="AU1001" s="5" t="s">
        <v>1468</v>
      </c>
      <c r="AV1001" s="5" t="s">
        <v>1468</v>
      </c>
      <c r="AW1001" s="5" t="s">
        <v>1468</v>
      </c>
      <c r="AX1001" s="5" t="s">
        <v>1468</v>
      </c>
      <c r="AY1001" s="5" t="s">
        <v>1468</v>
      </c>
      <c r="AZ1001" s="5" t="s">
        <v>1468</v>
      </c>
      <c r="BA1001" s="5" t="s">
        <v>1468</v>
      </c>
      <c r="BB1001" s="5" t="s">
        <v>1468</v>
      </c>
      <c r="BC1001" s="5" t="s">
        <v>1468</v>
      </c>
      <c r="BD1001" s="5" t="s">
        <v>1468</v>
      </c>
      <c r="BE1001" s="5" t="s">
        <v>1483</v>
      </c>
      <c r="BF1001" s="5" t="s">
        <v>1468</v>
      </c>
      <c r="BG1001" s="5" t="s">
        <v>1483</v>
      </c>
      <c r="BH1001" s="5" t="s">
        <v>1483</v>
      </c>
      <c r="BI1001" s="5" t="s">
        <v>1501</v>
      </c>
      <c r="BJ1001" s="5" t="s">
        <v>1483</v>
      </c>
      <c r="BK1001" s="5" t="s">
        <v>1501</v>
      </c>
      <c r="BL1001" s="5" t="s">
        <v>1501</v>
      </c>
      <c r="BM1001" s="5" t="s">
        <v>1501</v>
      </c>
      <c r="BN1001" s="5" t="s">
        <v>1501</v>
      </c>
      <c r="BO1001" s="5" t="s">
        <v>1468</v>
      </c>
      <c r="BP1001" s="5" t="s">
        <v>1468</v>
      </c>
      <c r="BQ1001" s="5" t="s">
        <v>1468</v>
      </c>
      <c r="BR1001" s="5" t="s">
        <v>9124</v>
      </c>
      <c r="BS1001" s="5" t="s">
        <v>1501</v>
      </c>
      <c r="BT1001" s="5" t="s">
        <v>1501</v>
      </c>
      <c r="BU1001" s="5" t="s">
        <v>1501</v>
      </c>
      <c r="BV1001" s="5" t="s">
        <v>1501</v>
      </c>
      <c r="BW1001" s="5" t="s">
        <v>1501</v>
      </c>
      <c r="BX1001" s="5" t="s">
        <v>1501</v>
      </c>
      <c r="BY1001" s="12" t="s">
        <v>9125</v>
      </c>
      <c r="BZ1001" s="5" t="s">
        <v>9126</v>
      </c>
      <c r="CA1001" s="5"/>
      <c r="CB1001" s="1">
        <v>3518282823</v>
      </c>
      <c r="CC1001" s="1" t="s">
        <v>9127</v>
      </c>
    </row>
    <row r="1002" spans="1:83" s="1" customFormat="1" ht="22" customHeight="1">
      <c r="A1002" s="5">
        <v>999</v>
      </c>
      <c r="B1002" s="5" t="s">
        <v>518</v>
      </c>
      <c r="C1002" s="5" t="s">
        <v>521</v>
      </c>
      <c r="D1002" s="5" t="s">
        <v>9128</v>
      </c>
      <c r="E1002" s="7" t="s">
        <v>9129</v>
      </c>
      <c r="F1002" s="7" t="s">
        <v>9130</v>
      </c>
      <c r="G1002" s="5" t="s">
        <v>8927</v>
      </c>
      <c r="H1002" s="5" t="s">
        <v>9131</v>
      </c>
      <c r="I1002" s="5" t="s">
        <v>9131</v>
      </c>
      <c r="J1002" s="5" t="s">
        <v>72</v>
      </c>
      <c r="K1002" s="5">
        <v>2016</v>
      </c>
      <c r="L1002" s="10" t="s">
        <v>9132</v>
      </c>
      <c r="M1002" s="10" t="s">
        <v>9133</v>
      </c>
      <c r="N1002" s="5" t="s">
        <v>1501</v>
      </c>
      <c r="O1002" s="5" t="s">
        <v>1501</v>
      </c>
      <c r="P1002" s="5" t="s">
        <v>1501</v>
      </c>
      <c r="Q1002" s="5" t="s">
        <v>1483</v>
      </c>
      <c r="R1002" s="5" t="s">
        <v>9134</v>
      </c>
      <c r="S1002" s="5"/>
      <c r="T1002" s="5"/>
      <c r="U1002" s="5"/>
      <c r="V1002" s="5"/>
      <c r="W1002" s="5"/>
      <c r="X1002" s="5"/>
      <c r="Y1002" s="5"/>
      <c r="Z1002" s="5"/>
      <c r="AA1002" s="5"/>
      <c r="AB1002" s="5"/>
      <c r="AC1002" s="5"/>
      <c r="AD1002" s="15"/>
      <c r="AE1002" s="15"/>
      <c r="AF1002" s="15"/>
      <c r="AG1002" s="15"/>
      <c r="AH1002" s="15"/>
      <c r="AI1002" s="15"/>
      <c r="AJ1002" s="15"/>
      <c r="AK1002" s="15"/>
      <c r="AL1002" s="15"/>
      <c r="AM1002" s="5" t="s">
        <v>1468</v>
      </c>
      <c r="AN1002" s="5" t="s">
        <v>1468</v>
      </c>
      <c r="AO1002" s="5" t="s">
        <v>1468</v>
      </c>
      <c r="AP1002" s="5" t="s">
        <v>1468</v>
      </c>
      <c r="AQ1002" s="5" t="s">
        <v>1468</v>
      </c>
      <c r="AR1002" s="5" t="s">
        <v>1468</v>
      </c>
      <c r="AS1002" s="5" t="s">
        <v>1468</v>
      </c>
      <c r="AT1002" s="5" t="s">
        <v>1468</v>
      </c>
      <c r="AU1002" s="5" t="s">
        <v>1468</v>
      </c>
      <c r="AV1002" s="5" t="s">
        <v>1468</v>
      </c>
      <c r="AW1002" s="5" t="s">
        <v>1468</v>
      </c>
      <c r="AX1002" s="5" t="s">
        <v>1468</v>
      </c>
      <c r="AY1002" s="5" t="s">
        <v>1468</v>
      </c>
      <c r="AZ1002" s="5" t="s">
        <v>1468</v>
      </c>
      <c r="BA1002" s="5" t="s">
        <v>1468</v>
      </c>
      <c r="BB1002" s="5" t="s">
        <v>1468</v>
      </c>
      <c r="BC1002" s="5" t="s">
        <v>1468</v>
      </c>
      <c r="BD1002" s="5" t="s">
        <v>1468</v>
      </c>
      <c r="BE1002" s="5" t="s">
        <v>1468</v>
      </c>
      <c r="BF1002" s="5" t="s">
        <v>1468</v>
      </c>
      <c r="BG1002" s="5"/>
      <c r="BH1002" s="5"/>
      <c r="BI1002" s="5"/>
      <c r="BJ1002" s="5"/>
      <c r="BK1002" s="5"/>
      <c r="BL1002" s="5"/>
      <c r="BM1002" s="5"/>
      <c r="BN1002" s="5"/>
      <c r="BO1002" s="5" t="s">
        <v>1468</v>
      </c>
      <c r="BP1002" s="5" t="s">
        <v>1468</v>
      </c>
      <c r="BQ1002" s="5" t="s">
        <v>1468</v>
      </c>
      <c r="BR1002" s="5"/>
      <c r="BS1002" s="5"/>
      <c r="BT1002" s="5"/>
      <c r="BU1002" s="5"/>
      <c r="BV1002" s="5"/>
      <c r="BW1002" s="5"/>
      <c r="BX1002" s="5"/>
      <c r="BY1002" s="12" t="s">
        <v>9135</v>
      </c>
      <c r="BZ1002" s="5" t="s">
        <v>9136</v>
      </c>
      <c r="CA1002" s="5" t="s">
        <v>522</v>
      </c>
      <c r="CB1002" s="1" t="s">
        <v>9137</v>
      </c>
    </row>
    <row r="1003" spans="1:83" s="1" customFormat="1" ht="22" customHeight="1">
      <c r="A1003" s="5">
        <v>1000</v>
      </c>
      <c r="B1003" s="5" t="s">
        <v>528</v>
      </c>
      <c r="C1003" s="5" t="s">
        <v>529</v>
      </c>
      <c r="D1003" s="5" t="s">
        <v>9138</v>
      </c>
      <c r="E1003" s="7" t="s">
        <v>530</v>
      </c>
      <c r="F1003" s="7" t="s">
        <v>9139</v>
      </c>
      <c r="G1003" s="5" t="s">
        <v>8927</v>
      </c>
      <c r="H1003" s="5" t="s">
        <v>9140</v>
      </c>
      <c r="I1003" s="5" t="s">
        <v>9141</v>
      </c>
      <c r="J1003" s="5" t="s">
        <v>72</v>
      </c>
      <c r="K1003" s="5">
        <v>2003</v>
      </c>
      <c r="L1003" s="10" t="s">
        <v>9142</v>
      </c>
      <c r="M1003" s="10" t="s">
        <v>9143</v>
      </c>
      <c r="N1003" s="5" t="s">
        <v>1501</v>
      </c>
      <c r="O1003" s="5" t="s">
        <v>1501</v>
      </c>
      <c r="P1003" s="5" t="s">
        <v>1483</v>
      </c>
      <c r="Q1003" s="5" t="s">
        <v>1483</v>
      </c>
      <c r="R1003" s="5" t="s">
        <v>9144</v>
      </c>
      <c r="S1003" s="5" t="s">
        <v>9145</v>
      </c>
      <c r="T1003" s="5"/>
      <c r="U1003" s="5"/>
      <c r="V1003" s="5"/>
      <c r="W1003" s="5"/>
      <c r="X1003" s="5"/>
      <c r="Y1003" s="5"/>
      <c r="Z1003" s="5"/>
      <c r="AA1003" s="5"/>
      <c r="AB1003" s="5"/>
      <c r="AC1003" s="5"/>
      <c r="AD1003" s="15"/>
      <c r="AE1003" s="15"/>
      <c r="AF1003" s="15"/>
      <c r="AG1003" s="15"/>
      <c r="AH1003" s="15"/>
      <c r="AI1003" s="15"/>
      <c r="AJ1003" s="15"/>
      <c r="AK1003" s="15"/>
      <c r="AL1003" s="15"/>
      <c r="AM1003" s="5" t="s">
        <v>1468</v>
      </c>
      <c r="AN1003" s="5" t="s">
        <v>1468</v>
      </c>
      <c r="AO1003" s="5" t="s">
        <v>1468</v>
      </c>
      <c r="AP1003" s="5" t="s">
        <v>1468</v>
      </c>
      <c r="AQ1003" s="5" t="s">
        <v>1468</v>
      </c>
      <c r="AR1003" s="5" t="s">
        <v>1468</v>
      </c>
      <c r="AS1003" s="5" t="s">
        <v>1468</v>
      </c>
      <c r="AT1003" s="5" t="s">
        <v>1468</v>
      </c>
      <c r="AU1003" s="5" t="s">
        <v>1468</v>
      </c>
      <c r="AV1003" s="5" t="s">
        <v>1468</v>
      </c>
      <c r="AW1003" s="5" t="s">
        <v>1468</v>
      </c>
      <c r="AX1003" s="5" t="s">
        <v>1468</v>
      </c>
      <c r="AY1003" s="5" t="s">
        <v>1468</v>
      </c>
      <c r="AZ1003" s="5" t="s">
        <v>1483</v>
      </c>
      <c r="BA1003" s="5" t="s">
        <v>1483</v>
      </c>
      <c r="BB1003" s="5" t="s">
        <v>1501</v>
      </c>
      <c r="BC1003" s="5" t="s">
        <v>1501</v>
      </c>
      <c r="BD1003" s="5" t="s">
        <v>1501</v>
      </c>
      <c r="BE1003" s="5" t="s">
        <v>1501</v>
      </c>
      <c r="BF1003" s="5" t="s">
        <v>1501</v>
      </c>
      <c r="BG1003" s="5" t="s">
        <v>1483</v>
      </c>
      <c r="BH1003" s="5" t="s">
        <v>1483</v>
      </c>
      <c r="BI1003" s="5" t="s">
        <v>1501</v>
      </c>
      <c r="BJ1003" s="5" t="s">
        <v>1501</v>
      </c>
      <c r="BK1003" s="5" t="s">
        <v>1501</v>
      </c>
      <c r="BL1003" s="5" t="s">
        <v>1501</v>
      </c>
      <c r="BM1003" s="5" t="s">
        <v>1501</v>
      </c>
      <c r="BN1003" s="5" t="s">
        <v>9146</v>
      </c>
      <c r="BO1003" s="5" t="s">
        <v>1468</v>
      </c>
      <c r="BP1003" s="5" t="s">
        <v>1468</v>
      </c>
      <c r="BQ1003" s="5"/>
      <c r="BR1003" s="5" t="s">
        <v>9147</v>
      </c>
      <c r="BS1003" s="5" t="s">
        <v>1501</v>
      </c>
      <c r="BT1003" s="5" t="s">
        <v>1501</v>
      </c>
      <c r="BU1003" s="5" t="s">
        <v>1501</v>
      </c>
      <c r="BV1003" s="5" t="s">
        <v>1501</v>
      </c>
      <c r="BW1003" s="5" t="s">
        <v>1501</v>
      </c>
      <c r="BX1003" s="5" t="s">
        <v>1501</v>
      </c>
      <c r="BY1003" s="12" t="s">
        <v>9148</v>
      </c>
      <c r="BZ1003" s="5" t="s">
        <v>9149</v>
      </c>
      <c r="CA1003" s="5" t="s">
        <v>9150</v>
      </c>
      <c r="CB1003" s="1" t="s">
        <v>9151</v>
      </c>
      <c r="CC1003" s="1" t="s">
        <v>9152</v>
      </c>
    </row>
    <row r="1004" spans="1:83" s="1" customFormat="1" ht="22" customHeight="1">
      <c r="A1004" s="5">
        <v>1001</v>
      </c>
      <c r="B1004" s="5" t="s">
        <v>528</v>
      </c>
      <c r="C1004" s="5" t="s">
        <v>529</v>
      </c>
      <c r="D1004" s="5" t="s">
        <v>9138</v>
      </c>
      <c r="E1004" s="7" t="s">
        <v>531</v>
      </c>
      <c r="F1004" s="7" t="s">
        <v>9153</v>
      </c>
      <c r="G1004" s="5" t="s">
        <v>9154</v>
      </c>
      <c r="H1004" s="5" t="s">
        <v>9155</v>
      </c>
      <c r="I1004" s="5" t="s">
        <v>9155</v>
      </c>
      <c r="J1004" s="5" t="s">
        <v>72</v>
      </c>
      <c r="K1004" s="5">
        <v>2009</v>
      </c>
      <c r="L1004" s="10" t="s">
        <v>4633</v>
      </c>
      <c r="M1004" s="10" t="s">
        <v>9156</v>
      </c>
      <c r="N1004" s="5" t="s">
        <v>1501</v>
      </c>
      <c r="O1004" s="5" t="s">
        <v>1501</v>
      </c>
      <c r="P1004" s="5" t="s">
        <v>1501</v>
      </c>
      <c r="Q1004" s="5" t="s">
        <v>1483</v>
      </c>
      <c r="R1004" s="5" t="s">
        <v>9157</v>
      </c>
      <c r="S1004" s="5" t="s">
        <v>9158</v>
      </c>
      <c r="T1004" s="5"/>
      <c r="U1004" s="5"/>
      <c r="V1004" s="5"/>
      <c r="W1004" s="5"/>
      <c r="X1004" s="5"/>
      <c r="Y1004" s="5"/>
      <c r="Z1004" s="5"/>
      <c r="AA1004" s="5"/>
      <c r="AB1004" s="5"/>
      <c r="AC1004" s="5"/>
      <c r="AD1004" s="15"/>
      <c r="AE1004" s="15"/>
      <c r="AF1004" s="15"/>
      <c r="AG1004" s="15"/>
      <c r="AH1004" s="15"/>
      <c r="AI1004" s="15"/>
      <c r="AJ1004" s="15"/>
      <c r="AK1004" s="15"/>
      <c r="AL1004" s="15"/>
      <c r="AM1004" s="5" t="s">
        <v>1468</v>
      </c>
      <c r="AN1004" s="5" t="s">
        <v>1468</v>
      </c>
      <c r="AO1004" s="5" t="s">
        <v>1468</v>
      </c>
      <c r="AP1004" s="5" t="s">
        <v>1468</v>
      </c>
      <c r="AQ1004" s="5" t="s">
        <v>1468</v>
      </c>
      <c r="AR1004" s="5" t="s">
        <v>1468</v>
      </c>
      <c r="AS1004" s="5" t="s">
        <v>1468</v>
      </c>
      <c r="AT1004" s="5" t="s">
        <v>1468</v>
      </c>
      <c r="AU1004" s="5" t="s">
        <v>1468</v>
      </c>
      <c r="AV1004" s="5" t="s">
        <v>1468</v>
      </c>
      <c r="AW1004" s="5" t="s">
        <v>1468</v>
      </c>
      <c r="AX1004" s="5" t="s">
        <v>1468</v>
      </c>
      <c r="AY1004" s="5" t="s">
        <v>1468</v>
      </c>
      <c r="AZ1004" s="5" t="s">
        <v>1468</v>
      </c>
      <c r="BA1004" s="5" t="s">
        <v>1468</v>
      </c>
      <c r="BB1004" s="5" t="s">
        <v>1468</v>
      </c>
      <c r="BC1004" s="5" t="s">
        <v>1468</v>
      </c>
      <c r="BD1004" s="5" t="s">
        <v>1468</v>
      </c>
      <c r="BE1004" s="5" t="s">
        <v>1468</v>
      </c>
      <c r="BF1004" s="5" t="s">
        <v>1468</v>
      </c>
      <c r="BG1004" s="5" t="s">
        <v>1483</v>
      </c>
      <c r="BH1004" s="5" t="s">
        <v>1483</v>
      </c>
      <c r="BI1004" s="5" t="s">
        <v>1501</v>
      </c>
      <c r="BJ1004" s="5" t="s">
        <v>1483</v>
      </c>
      <c r="BK1004" s="5" t="s">
        <v>1483</v>
      </c>
      <c r="BL1004" s="5" t="s">
        <v>1501</v>
      </c>
      <c r="BM1004" s="5" t="s">
        <v>1501</v>
      </c>
      <c r="BN1004" s="5" t="s">
        <v>1916</v>
      </c>
      <c r="BO1004" s="5" t="s">
        <v>1468</v>
      </c>
      <c r="BP1004" s="5" t="s">
        <v>1468</v>
      </c>
      <c r="BQ1004" s="5" t="s">
        <v>1468</v>
      </c>
      <c r="BR1004" s="5">
        <v>90000</v>
      </c>
      <c r="BS1004" s="5" t="s">
        <v>1501</v>
      </c>
      <c r="BT1004" s="5" t="s">
        <v>1501</v>
      </c>
      <c r="BU1004" s="5" t="s">
        <v>1501</v>
      </c>
      <c r="BV1004" s="5" t="s">
        <v>1501</v>
      </c>
      <c r="BW1004" s="5" t="s">
        <v>1501</v>
      </c>
      <c r="BX1004" s="5" t="s">
        <v>1501</v>
      </c>
      <c r="BY1004" s="12" t="s">
        <v>9159</v>
      </c>
      <c r="BZ1004" s="5" t="s">
        <v>9160</v>
      </c>
      <c r="CA1004" s="5" t="s">
        <v>9161</v>
      </c>
      <c r="CB1004" s="1" t="s">
        <v>9162</v>
      </c>
      <c r="CC1004" s="1" t="s">
        <v>9163</v>
      </c>
      <c r="CD1004" s="1" t="s">
        <v>9164</v>
      </c>
      <c r="CE1004" s="1" t="s">
        <v>9165</v>
      </c>
    </row>
    <row r="1005" spans="1:83" s="1" customFormat="1" ht="22" customHeight="1">
      <c r="A1005" s="5">
        <v>1002</v>
      </c>
      <c r="B1005" s="5" t="s">
        <v>556</v>
      </c>
      <c r="C1005" s="5" t="s">
        <v>557</v>
      </c>
      <c r="D1005" s="5" t="s">
        <v>3757</v>
      </c>
      <c r="E1005" s="7" t="s">
        <v>9166</v>
      </c>
      <c r="F1005" s="7" t="s">
        <v>9167</v>
      </c>
      <c r="G1005" s="5" t="s">
        <v>8927</v>
      </c>
      <c r="H1005" s="5" t="s">
        <v>9168</v>
      </c>
      <c r="I1005" s="5" t="s">
        <v>9169</v>
      </c>
      <c r="J1005" s="5" t="s">
        <v>72</v>
      </c>
      <c r="K1005" s="5">
        <v>2012</v>
      </c>
      <c r="L1005" s="10" t="s">
        <v>3773</v>
      </c>
      <c r="M1005" s="10" t="s">
        <v>3546</v>
      </c>
      <c r="N1005" s="5" t="s">
        <v>1501</v>
      </c>
      <c r="O1005" s="5" t="s">
        <v>1501</v>
      </c>
      <c r="P1005" s="5" t="s">
        <v>1501</v>
      </c>
      <c r="Q1005" s="5" t="s">
        <v>1483</v>
      </c>
      <c r="R1005" s="5" t="s">
        <v>9170</v>
      </c>
      <c r="S1005" s="5" t="s">
        <v>9171</v>
      </c>
      <c r="T1005" s="5"/>
      <c r="U1005" s="5"/>
      <c r="V1005" s="5"/>
      <c r="W1005" s="5"/>
      <c r="X1005" s="5"/>
      <c r="Y1005" s="5"/>
      <c r="Z1005" s="5"/>
      <c r="AA1005" s="5"/>
      <c r="AB1005" s="5"/>
      <c r="AC1005" s="5"/>
      <c r="AD1005" s="15"/>
      <c r="AE1005" s="15"/>
      <c r="AF1005" s="15"/>
      <c r="AG1005" s="15"/>
      <c r="AH1005" s="15"/>
      <c r="AI1005" s="15"/>
      <c r="AJ1005" s="15"/>
      <c r="AK1005" s="15"/>
      <c r="AL1005" s="15"/>
      <c r="AM1005" s="5" t="s">
        <v>1468</v>
      </c>
      <c r="AN1005" s="5" t="s">
        <v>1468</v>
      </c>
      <c r="AO1005" s="5" t="s">
        <v>1468</v>
      </c>
      <c r="AP1005" s="5" t="s">
        <v>1468</v>
      </c>
      <c r="AQ1005" s="5" t="s">
        <v>1468</v>
      </c>
      <c r="AR1005" s="5" t="s">
        <v>1468</v>
      </c>
      <c r="AS1005" s="5" t="s">
        <v>1468</v>
      </c>
      <c r="AT1005" s="5" t="s">
        <v>1468</v>
      </c>
      <c r="AU1005" s="5" t="s">
        <v>1468</v>
      </c>
      <c r="AV1005" s="5" t="s">
        <v>1468</v>
      </c>
      <c r="AW1005" s="5" t="s">
        <v>1468</v>
      </c>
      <c r="AX1005" s="5" t="s">
        <v>1468</v>
      </c>
      <c r="AY1005" s="5" t="s">
        <v>1468</v>
      </c>
      <c r="AZ1005" s="5" t="s">
        <v>1468</v>
      </c>
      <c r="BA1005" s="5" t="s">
        <v>1468</v>
      </c>
      <c r="BB1005" s="5" t="s">
        <v>1468</v>
      </c>
      <c r="BC1005" s="5" t="s">
        <v>1468</v>
      </c>
      <c r="BD1005" s="5" t="s">
        <v>1468</v>
      </c>
      <c r="BE1005" s="5" t="s">
        <v>1468</v>
      </c>
      <c r="BF1005" s="5" t="s">
        <v>1468</v>
      </c>
      <c r="BG1005" s="5" t="s">
        <v>1483</v>
      </c>
      <c r="BH1005" s="5" t="s">
        <v>1483</v>
      </c>
      <c r="BI1005" s="5" t="s">
        <v>1501</v>
      </c>
      <c r="BJ1005" s="5" t="s">
        <v>1501</v>
      </c>
      <c r="BK1005" s="5" t="s">
        <v>1483</v>
      </c>
      <c r="BL1005" s="5" t="s">
        <v>1501</v>
      </c>
      <c r="BM1005" s="5" t="s">
        <v>1501</v>
      </c>
      <c r="BN1005" s="5" t="s">
        <v>1916</v>
      </c>
      <c r="BO1005" s="5" t="s">
        <v>1468</v>
      </c>
      <c r="BP1005" s="5" t="s">
        <v>1468</v>
      </c>
      <c r="BQ1005" s="5" t="s">
        <v>1468</v>
      </c>
      <c r="BR1005" s="5">
        <v>40000</v>
      </c>
      <c r="BS1005" s="5" t="s">
        <v>1501</v>
      </c>
      <c r="BT1005" s="5" t="s">
        <v>1501</v>
      </c>
      <c r="BU1005" s="5" t="s">
        <v>1501</v>
      </c>
      <c r="BV1005" s="5" t="s">
        <v>1501</v>
      </c>
      <c r="BW1005" s="5" t="s">
        <v>1501</v>
      </c>
      <c r="BX1005" s="5" t="s">
        <v>1501</v>
      </c>
      <c r="BY1005" s="12" t="s">
        <v>9172</v>
      </c>
      <c r="BZ1005" s="5" t="s">
        <v>9173</v>
      </c>
      <c r="CA1005" s="5" t="s">
        <v>9174</v>
      </c>
      <c r="CB1005" s="1">
        <v>13895181680</v>
      </c>
      <c r="CC1005" s="1" t="s">
        <v>9175</v>
      </c>
      <c r="CD1005" s="1" t="s">
        <v>9176</v>
      </c>
    </row>
    <row r="1006" spans="1:83" s="1" customFormat="1" ht="22" customHeight="1">
      <c r="A1006" s="5">
        <v>1003</v>
      </c>
      <c r="B1006" s="5" t="s">
        <v>563</v>
      </c>
      <c r="C1006" s="5" t="s">
        <v>564</v>
      </c>
      <c r="D1006" s="5" t="s">
        <v>9177</v>
      </c>
      <c r="E1006" s="7" t="s">
        <v>567</v>
      </c>
      <c r="F1006" s="7" t="s">
        <v>9178</v>
      </c>
      <c r="G1006" s="5" t="s">
        <v>567</v>
      </c>
      <c r="H1006" s="5"/>
      <c r="I1006" s="5" t="s">
        <v>9179</v>
      </c>
      <c r="J1006" s="5" t="s">
        <v>75</v>
      </c>
      <c r="K1006" s="5">
        <v>2011</v>
      </c>
      <c r="L1006" s="10" t="s">
        <v>9143</v>
      </c>
      <c r="M1006" s="10"/>
      <c r="N1006" s="5" t="s">
        <v>1501</v>
      </c>
      <c r="O1006" s="5" t="s">
        <v>1501</v>
      </c>
      <c r="P1006" s="5" t="s">
        <v>1483</v>
      </c>
      <c r="Q1006" s="5" t="s">
        <v>1501</v>
      </c>
      <c r="R1006" s="5" t="s">
        <v>9180</v>
      </c>
      <c r="S1006" s="5" t="s">
        <v>9181</v>
      </c>
      <c r="T1006" s="5"/>
      <c r="U1006" s="5"/>
      <c r="V1006" s="5"/>
      <c r="W1006" s="5"/>
      <c r="X1006" s="5"/>
      <c r="Y1006" s="5"/>
      <c r="Z1006" s="5"/>
      <c r="AA1006" s="5"/>
      <c r="AB1006" s="5"/>
      <c r="AC1006" s="5"/>
      <c r="AD1006" s="15"/>
      <c r="AE1006" s="15"/>
      <c r="AF1006" s="15"/>
      <c r="AG1006" s="15"/>
      <c r="AH1006" s="15"/>
      <c r="AI1006" s="15"/>
      <c r="AJ1006" s="15"/>
      <c r="AK1006" s="15"/>
      <c r="AL1006" s="15"/>
      <c r="AM1006" s="5" t="s">
        <v>1468</v>
      </c>
      <c r="AN1006" s="5" t="s">
        <v>1468</v>
      </c>
      <c r="AO1006" s="5" t="s">
        <v>1468</v>
      </c>
      <c r="AP1006" s="5" t="s">
        <v>1468</v>
      </c>
      <c r="AQ1006" s="5" t="s">
        <v>1468</v>
      </c>
      <c r="AR1006" s="5" t="s">
        <v>1468</v>
      </c>
      <c r="AS1006" s="5" t="s">
        <v>1468</v>
      </c>
      <c r="AT1006" s="5" t="s">
        <v>1468</v>
      </c>
      <c r="AU1006" s="5" t="s">
        <v>1468</v>
      </c>
      <c r="AV1006" s="5" t="s">
        <v>1468</v>
      </c>
      <c r="AW1006" s="5" t="s">
        <v>1468</v>
      </c>
      <c r="AX1006" s="5" t="s">
        <v>1468</v>
      </c>
      <c r="AY1006" s="5" t="s">
        <v>1468</v>
      </c>
      <c r="AZ1006" s="5" t="s">
        <v>1483</v>
      </c>
      <c r="BA1006" s="5" t="s">
        <v>1483</v>
      </c>
      <c r="BB1006" s="5" t="s">
        <v>1501</v>
      </c>
      <c r="BC1006" s="5" t="s">
        <v>1501</v>
      </c>
      <c r="BD1006" s="5" t="s">
        <v>1501</v>
      </c>
      <c r="BE1006" s="5" t="s">
        <v>1501</v>
      </c>
      <c r="BF1006" s="5" t="s">
        <v>1501</v>
      </c>
      <c r="BG1006" s="5" t="s">
        <v>1468</v>
      </c>
      <c r="BH1006" s="5" t="s">
        <v>1468</v>
      </c>
      <c r="BI1006" s="5" t="s">
        <v>1468</v>
      </c>
      <c r="BJ1006" s="5" t="s">
        <v>1468</v>
      </c>
      <c r="BK1006" s="5" t="s">
        <v>1468</v>
      </c>
      <c r="BL1006" s="5" t="s">
        <v>1468</v>
      </c>
      <c r="BM1006" s="5" t="s">
        <v>1468</v>
      </c>
      <c r="BN1006" s="5" t="s">
        <v>1468</v>
      </c>
      <c r="BO1006" s="5" t="s">
        <v>1468</v>
      </c>
      <c r="BP1006" s="5" t="s">
        <v>1468</v>
      </c>
      <c r="BQ1006" s="5">
        <v>10000</v>
      </c>
      <c r="BR1006" s="5" t="s">
        <v>1468</v>
      </c>
      <c r="BS1006" s="5" t="s">
        <v>1501</v>
      </c>
      <c r="BT1006" s="5" t="s">
        <v>1501</v>
      </c>
      <c r="BU1006" s="5" t="s">
        <v>1501</v>
      </c>
      <c r="BV1006" s="5" t="s">
        <v>1501</v>
      </c>
      <c r="BW1006" s="5" t="s">
        <v>1501</v>
      </c>
      <c r="BX1006" s="5" t="s">
        <v>1501</v>
      </c>
      <c r="BY1006" s="12" t="s">
        <v>9182</v>
      </c>
      <c r="BZ1006" s="5" t="s">
        <v>9183</v>
      </c>
      <c r="CA1006" s="5" t="s">
        <v>567</v>
      </c>
      <c r="CB1006" s="1" t="s">
        <v>9184</v>
      </c>
      <c r="CC1006" s="1" t="s">
        <v>9185</v>
      </c>
    </row>
    <row r="1007" spans="1:83" s="1" customFormat="1" ht="22" customHeight="1">
      <c r="A1007" s="5">
        <v>1004</v>
      </c>
      <c r="B1007" s="5" t="s">
        <v>563</v>
      </c>
      <c r="C1007" s="5" t="s">
        <v>564</v>
      </c>
      <c r="D1007" s="5" t="s">
        <v>3792</v>
      </c>
      <c r="E1007" s="7" t="s">
        <v>9186</v>
      </c>
      <c r="F1007" s="7" t="s">
        <v>9187</v>
      </c>
      <c r="G1007" s="5" t="s">
        <v>8927</v>
      </c>
      <c r="H1007" s="5" t="s">
        <v>9188</v>
      </c>
      <c r="I1007" s="5" t="s">
        <v>9188</v>
      </c>
      <c r="J1007" s="5" t="s">
        <v>75</v>
      </c>
      <c r="K1007" s="5">
        <v>1997</v>
      </c>
      <c r="L1007" s="10"/>
      <c r="M1007" s="10"/>
      <c r="N1007" s="5" t="s">
        <v>1501</v>
      </c>
      <c r="O1007" s="5" t="s">
        <v>1483</v>
      </c>
      <c r="P1007" s="5" t="s">
        <v>1483</v>
      </c>
      <c r="Q1007" s="5" t="s">
        <v>1483</v>
      </c>
      <c r="R1007" s="5" t="s">
        <v>9189</v>
      </c>
      <c r="S1007" s="5" t="s">
        <v>9190</v>
      </c>
      <c r="T1007" s="5"/>
      <c r="U1007" s="5"/>
      <c r="V1007" s="5"/>
      <c r="W1007" s="5"/>
      <c r="X1007" s="5"/>
      <c r="Y1007" s="5"/>
      <c r="Z1007" s="5"/>
      <c r="AA1007" s="5"/>
      <c r="AB1007" s="5"/>
      <c r="AC1007" s="5"/>
      <c r="AD1007" s="15"/>
      <c r="AE1007" s="15"/>
      <c r="AF1007" s="15"/>
      <c r="AG1007" s="15"/>
      <c r="AH1007" s="15"/>
      <c r="AI1007" s="15"/>
      <c r="AJ1007" s="15"/>
      <c r="AK1007" s="15"/>
      <c r="AL1007" s="15"/>
      <c r="AM1007" s="5" t="s">
        <v>1468</v>
      </c>
      <c r="AN1007" s="5" t="s">
        <v>1468</v>
      </c>
      <c r="AO1007" s="5" t="s">
        <v>1468</v>
      </c>
      <c r="AP1007" s="5" t="s">
        <v>1468</v>
      </c>
      <c r="AQ1007" s="5" t="s">
        <v>1468</v>
      </c>
      <c r="AR1007" s="5" t="s">
        <v>1468</v>
      </c>
      <c r="AS1007" s="5" t="s">
        <v>1468</v>
      </c>
      <c r="AT1007" s="5" t="s">
        <v>1483</v>
      </c>
      <c r="AU1007" s="5" t="s">
        <v>1483</v>
      </c>
      <c r="AV1007" s="5" t="s">
        <v>1501</v>
      </c>
      <c r="AW1007" s="5" t="s">
        <v>1501</v>
      </c>
      <c r="AX1007" s="5" t="s">
        <v>1501</v>
      </c>
      <c r="AY1007" s="5" t="s">
        <v>1501</v>
      </c>
      <c r="AZ1007" s="5" t="s">
        <v>1483</v>
      </c>
      <c r="BA1007" s="5" t="s">
        <v>1483</v>
      </c>
      <c r="BB1007" s="5" t="s">
        <v>1501</v>
      </c>
      <c r="BC1007" s="5" t="s">
        <v>1501</v>
      </c>
      <c r="BD1007" s="5" t="s">
        <v>1501</v>
      </c>
      <c r="BE1007" s="5" t="s">
        <v>1501</v>
      </c>
      <c r="BF1007" s="5" t="s">
        <v>1501</v>
      </c>
      <c r="BG1007" s="5" t="s">
        <v>1483</v>
      </c>
      <c r="BH1007" s="5" t="s">
        <v>1483</v>
      </c>
      <c r="BI1007" s="5" t="s">
        <v>1501</v>
      </c>
      <c r="BJ1007" s="5" t="s">
        <v>1501</v>
      </c>
      <c r="BK1007" s="5" t="s">
        <v>1501</v>
      </c>
      <c r="BL1007" s="5" t="s">
        <v>1501</v>
      </c>
      <c r="BM1007" s="5" t="s">
        <v>1501</v>
      </c>
      <c r="BN1007" s="5" t="s">
        <v>1558</v>
      </c>
      <c r="BO1007" s="5" t="s">
        <v>1468</v>
      </c>
      <c r="BP1007" s="5"/>
      <c r="BQ1007" s="5"/>
      <c r="BR1007" s="5">
        <v>82000</v>
      </c>
      <c r="BS1007" s="5" t="s">
        <v>1501</v>
      </c>
      <c r="BT1007" s="5" t="s">
        <v>1501</v>
      </c>
      <c r="BU1007" s="5" t="s">
        <v>1501</v>
      </c>
      <c r="BV1007" s="5" t="s">
        <v>1501</v>
      </c>
      <c r="BW1007" s="5" t="s">
        <v>1501</v>
      </c>
      <c r="BX1007" s="5" t="s">
        <v>1501</v>
      </c>
      <c r="BY1007" s="12" t="s">
        <v>9191</v>
      </c>
      <c r="BZ1007" s="5" t="s">
        <v>9192</v>
      </c>
      <c r="CA1007" s="5"/>
      <c r="CB1007" s="1" t="s">
        <v>9193</v>
      </c>
      <c r="CC1007" s="1" t="s">
        <v>9194</v>
      </c>
    </row>
    <row r="1008" spans="1:83" s="1" customFormat="1" ht="22" customHeight="1">
      <c r="A1008" s="5">
        <v>1005</v>
      </c>
      <c r="B1008" s="5" t="s">
        <v>581</v>
      </c>
      <c r="C1008" s="5" t="s">
        <v>582</v>
      </c>
      <c r="D1008" s="5" t="s">
        <v>3802</v>
      </c>
      <c r="E1008" s="7" t="s">
        <v>9195</v>
      </c>
      <c r="F1008" s="7" t="s">
        <v>9196</v>
      </c>
      <c r="G1008" s="5" t="s">
        <v>8927</v>
      </c>
      <c r="H1008" s="5" t="s">
        <v>9197</v>
      </c>
      <c r="I1008" s="5" t="s">
        <v>9198</v>
      </c>
      <c r="J1008" s="5" t="s">
        <v>72</v>
      </c>
      <c r="K1008" s="5">
        <v>2009</v>
      </c>
      <c r="L1008" s="10" t="s">
        <v>5510</v>
      </c>
      <c r="M1008" s="10"/>
      <c r="N1008" s="5" t="s">
        <v>1501</v>
      </c>
      <c r="O1008" s="5" t="s">
        <v>1501</v>
      </c>
      <c r="P1008" s="5" t="s">
        <v>1501</v>
      </c>
      <c r="Q1008" s="5" t="s">
        <v>1483</v>
      </c>
      <c r="R1008" s="5" t="s">
        <v>9199</v>
      </c>
      <c r="S1008" s="5" t="s">
        <v>9200</v>
      </c>
      <c r="T1008" s="5"/>
      <c r="U1008" s="5"/>
      <c r="V1008" s="5"/>
      <c r="W1008" s="5">
        <v>3000</v>
      </c>
      <c r="X1008" s="5"/>
      <c r="Y1008" s="5"/>
      <c r="Z1008" s="5"/>
      <c r="AA1008" s="5"/>
      <c r="AB1008" s="5"/>
      <c r="AC1008" s="5"/>
      <c r="AD1008" s="15"/>
      <c r="AE1008" s="15"/>
      <c r="AF1008" s="15"/>
      <c r="AG1008" s="15"/>
      <c r="AH1008" s="15"/>
      <c r="AI1008" s="15"/>
      <c r="AJ1008" s="15"/>
      <c r="AK1008" s="15"/>
      <c r="AL1008" s="15"/>
      <c r="AM1008" s="5" t="s">
        <v>1468</v>
      </c>
      <c r="AN1008" s="5" t="s">
        <v>1468</v>
      </c>
      <c r="AO1008" s="5" t="s">
        <v>1468</v>
      </c>
      <c r="AP1008" s="5" t="s">
        <v>1468</v>
      </c>
      <c r="AQ1008" s="5" t="s">
        <v>1468</v>
      </c>
      <c r="AR1008" s="5" t="s">
        <v>1468</v>
      </c>
      <c r="AS1008" s="5" t="s">
        <v>1468</v>
      </c>
      <c r="AT1008" s="5" t="s">
        <v>1468</v>
      </c>
      <c r="AU1008" s="5" t="s">
        <v>1468</v>
      </c>
      <c r="AV1008" s="5" t="s">
        <v>1468</v>
      </c>
      <c r="AW1008" s="5" t="s">
        <v>1468</v>
      </c>
      <c r="AX1008" s="5" t="s">
        <v>1468</v>
      </c>
      <c r="AY1008" s="5" t="s">
        <v>1468</v>
      </c>
      <c r="AZ1008" s="5" t="s">
        <v>1468</v>
      </c>
      <c r="BA1008" s="5" t="s">
        <v>1468</v>
      </c>
      <c r="BB1008" s="5" t="s">
        <v>1468</v>
      </c>
      <c r="BC1008" s="5" t="s">
        <v>1468</v>
      </c>
      <c r="BD1008" s="5" t="s">
        <v>1468</v>
      </c>
      <c r="BE1008" s="5" t="s">
        <v>1468</v>
      </c>
      <c r="BF1008" s="5" t="s">
        <v>1468</v>
      </c>
      <c r="BG1008" s="5" t="s">
        <v>1483</v>
      </c>
      <c r="BH1008" s="5" t="s">
        <v>1483</v>
      </c>
      <c r="BI1008" s="5" t="s">
        <v>1501</v>
      </c>
      <c r="BJ1008" s="5" t="s">
        <v>1483</v>
      </c>
      <c r="BK1008" s="5" t="s">
        <v>1483</v>
      </c>
      <c r="BL1008" s="5" t="s">
        <v>1501</v>
      </c>
      <c r="BM1008" s="5" t="s">
        <v>1501</v>
      </c>
      <c r="BN1008" s="5" t="s">
        <v>1501</v>
      </c>
      <c r="BO1008" s="5" t="s">
        <v>1468</v>
      </c>
      <c r="BP1008" s="5" t="s">
        <v>1468</v>
      </c>
      <c r="BQ1008" s="5" t="s">
        <v>1468</v>
      </c>
      <c r="BR1008" s="5">
        <v>76000</v>
      </c>
      <c r="BS1008" s="5" t="s">
        <v>9201</v>
      </c>
      <c r="BT1008" s="5"/>
      <c r="BU1008" s="5"/>
      <c r="BV1008" s="5"/>
      <c r="BW1008" s="5"/>
      <c r="BX1008" s="5"/>
      <c r="BY1008" s="12" t="s">
        <v>9202</v>
      </c>
      <c r="BZ1008" s="5" t="s">
        <v>9203</v>
      </c>
      <c r="CA1008" s="5" t="s">
        <v>583</v>
      </c>
      <c r="CB1008" s="1" t="s">
        <v>9204</v>
      </c>
      <c r="CC1008" s="1" t="s">
        <v>9205</v>
      </c>
    </row>
    <row r="1009" spans="1:82" s="1" customFormat="1" ht="22" customHeight="1">
      <c r="A1009" s="5">
        <v>1006</v>
      </c>
      <c r="B1009" s="5" t="s">
        <v>581</v>
      </c>
      <c r="C1009" s="5" t="s">
        <v>582</v>
      </c>
      <c r="D1009" s="5" t="s">
        <v>9206</v>
      </c>
      <c r="E1009" s="7" t="s">
        <v>9207</v>
      </c>
      <c r="F1009" s="7" t="s">
        <v>9208</v>
      </c>
      <c r="G1009" s="5" t="s">
        <v>8927</v>
      </c>
      <c r="H1009" s="5" t="s">
        <v>9209</v>
      </c>
      <c r="I1009" s="5" t="s">
        <v>9209</v>
      </c>
      <c r="J1009" s="5" t="s">
        <v>72</v>
      </c>
      <c r="K1009" s="5">
        <v>1995</v>
      </c>
      <c r="L1009" s="10"/>
      <c r="M1009" s="10"/>
      <c r="N1009" s="5" t="s">
        <v>1501</v>
      </c>
      <c r="O1009" s="5" t="s">
        <v>1501</v>
      </c>
      <c r="P1009" s="5" t="s">
        <v>1483</v>
      </c>
      <c r="Q1009" s="5" t="s">
        <v>1483</v>
      </c>
      <c r="R1009" s="5" t="s">
        <v>9210</v>
      </c>
      <c r="S1009" s="5" t="s">
        <v>9211</v>
      </c>
      <c r="T1009" s="5"/>
      <c r="U1009" s="5"/>
      <c r="V1009" s="5"/>
      <c r="W1009" s="5"/>
      <c r="X1009" s="5"/>
      <c r="Y1009" s="5"/>
      <c r="Z1009" s="5"/>
      <c r="AA1009" s="5"/>
      <c r="AB1009" s="5"/>
      <c r="AC1009" s="5"/>
      <c r="AD1009" s="15"/>
      <c r="AE1009" s="15"/>
      <c r="AF1009" s="15"/>
      <c r="AG1009" s="15"/>
      <c r="AH1009" s="15"/>
      <c r="AI1009" s="15"/>
      <c r="AJ1009" s="15"/>
      <c r="AK1009" s="15"/>
      <c r="AL1009" s="15"/>
      <c r="AM1009" s="5" t="s">
        <v>1468</v>
      </c>
      <c r="AN1009" s="5" t="s">
        <v>1468</v>
      </c>
      <c r="AO1009" s="5" t="s">
        <v>1468</v>
      </c>
      <c r="AP1009" s="5" t="s">
        <v>1468</v>
      </c>
      <c r="AQ1009" s="5" t="s">
        <v>1468</v>
      </c>
      <c r="AR1009" s="5" t="s">
        <v>1468</v>
      </c>
      <c r="AS1009" s="5" t="s">
        <v>1468</v>
      </c>
      <c r="AT1009" s="5" t="s">
        <v>1468</v>
      </c>
      <c r="AU1009" s="5" t="s">
        <v>1468</v>
      </c>
      <c r="AV1009" s="5" t="s">
        <v>1468</v>
      </c>
      <c r="AW1009" s="5" t="s">
        <v>1468</v>
      </c>
      <c r="AX1009" s="5" t="s">
        <v>1468</v>
      </c>
      <c r="AY1009" s="5" t="s">
        <v>1468</v>
      </c>
      <c r="AZ1009" s="5" t="s">
        <v>1483</v>
      </c>
      <c r="BA1009" s="5" t="s">
        <v>1483</v>
      </c>
      <c r="BB1009" s="5" t="s">
        <v>1501</v>
      </c>
      <c r="BC1009" s="5" t="s">
        <v>1501</v>
      </c>
      <c r="BD1009" s="5" t="s">
        <v>1501</v>
      </c>
      <c r="BE1009" s="5" t="s">
        <v>1501</v>
      </c>
      <c r="BF1009" s="5" t="s">
        <v>8919</v>
      </c>
      <c r="BG1009" s="5" t="s">
        <v>1483</v>
      </c>
      <c r="BH1009" s="5" t="s">
        <v>1483</v>
      </c>
      <c r="BI1009" s="5" t="s">
        <v>1501</v>
      </c>
      <c r="BJ1009" s="5" t="s">
        <v>1483</v>
      </c>
      <c r="BK1009" s="5" t="s">
        <v>1501</v>
      </c>
      <c r="BL1009" s="5" t="s">
        <v>1501</v>
      </c>
      <c r="BM1009" s="5" t="s">
        <v>1501</v>
      </c>
      <c r="BN1009" s="5" t="s">
        <v>1501</v>
      </c>
      <c r="BO1009" s="5" t="s">
        <v>1468</v>
      </c>
      <c r="BP1009" s="5" t="s">
        <v>1468</v>
      </c>
      <c r="BQ1009" s="5">
        <v>60000</v>
      </c>
      <c r="BR1009" s="5">
        <v>80000</v>
      </c>
      <c r="BS1009" s="5" t="s">
        <v>1501</v>
      </c>
      <c r="BT1009" s="5" t="s">
        <v>1501</v>
      </c>
      <c r="BU1009" s="5" t="s">
        <v>1501</v>
      </c>
      <c r="BV1009" s="5" t="s">
        <v>1501</v>
      </c>
      <c r="BW1009" s="5" t="s">
        <v>1501</v>
      </c>
      <c r="BX1009" s="5" t="s">
        <v>1501</v>
      </c>
      <c r="BY1009" s="12" t="s">
        <v>9212</v>
      </c>
      <c r="BZ1009" s="5"/>
      <c r="CA1009" s="5" t="s">
        <v>9213</v>
      </c>
      <c r="CB1009" s="1" t="s">
        <v>9214</v>
      </c>
      <c r="CC1009" s="1" t="s">
        <v>9215</v>
      </c>
    </row>
    <row r="1010" spans="1:82" s="1" customFormat="1" ht="22" customHeight="1">
      <c r="A1010" s="5">
        <v>1007</v>
      </c>
      <c r="B1010" s="5" t="s">
        <v>599</v>
      </c>
      <c r="C1010" s="5" t="s">
        <v>600</v>
      </c>
      <c r="D1010" s="5" t="s">
        <v>9216</v>
      </c>
      <c r="E1010" s="7" t="s">
        <v>9217</v>
      </c>
      <c r="F1010" s="7" t="s">
        <v>9218</v>
      </c>
      <c r="G1010" s="5" t="s">
        <v>8927</v>
      </c>
      <c r="H1010" s="5" t="s">
        <v>9219</v>
      </c>
      <c r="I1010" s="5" t="s">
        <v>9219</v>
      </c>
      <c r="J1010" s="5" t="s">
        <v>72</v>
      </c>
      <c r="K1010" s="5">
        <v>1999</v>
      </c>
      <c r="L1010" s="10" t="s">
        <v>9220</v>
      </c>
      <c r="M1010" s="10"/>
      <c r="N1010" s="5" t="s">
        <v>1501</v>
      </c>
      <c r="O1010" s="5" t="s">
        <v>1501</v>
      </c>
      <c r="P1010" s="5" t="s">
        <v>1501</v>
      </c>
      <c r="Q1010" s="5" t="s">
        <v>1483</v>
      </c>
      <c r="R1010" s="5" t="s">
        <v>9221</v>
      </c>
      <c r="S1010" s="5"/>
      <c r="T1010" s="5"/>
      <c r="U1010" s="5"/>
      <c r="V1010" s="5"/>
      <c r="W1010" s="5"/>
      <c r="X1010" s="5"/>
      <c r="Y1010" s="5"/>
      <c r="Z1010" s="5"/>
      <c r="AA1010" s="5"/>
      <c r="AB1010" s="5"/>
      <c r="AC1010" s="5"/>
      <c r="AD1010" s="15"/>
      <c r="AE1010" s="15"/>
      <c r="AF1010" s="15"/>
      <c r="AG1010" s="15"/>
      <c r="AH1010" s="15"/>
      <c r="AI1010" s="15"/>
      <c r="AJ1010" s="15"/>
      <c r="AK1010" s="15"/>
      <c r="AL1010" s="15"/>
      <c r="AM1010" s="5" t="s">
        <v>1468</v>
      </c>
      <c r="AN1010" s="5" t="s">
        <v>1468</v>
      </c>
      <c r="AO1010" s="5" t="s">
        <v>1468</v>
      </c>
      <c r="AP1010" s="5" t="s">
        <v>1468</v>
      </c>
      <c r="AQ1010" s="5" t="s">
        <v>1468</v>
      </c>
      <c r="AR1010" s="5" t="s">
        <v>1468</v>
      </c>
      <c r="AS1010" s="5" t="s">
        <v>1468</v>
      </c>
      <c r="AT1010" s="5" t="s">
        <v>1468</v>
      </c>
      <c r="AU1010" s="5" t="s">
        <v>1468</v>
      </c>
      <c r="AV1010" s="5" t="s">
        <v>1468</v>
      </c>
      <c r="AW1010" s="5" t="s">
        <v>1468</v>
      </c>
      <c r="AX1010" s="5" t="s">
        <v>1468</v>
      </c>
      <c r="AY1010" s="5" t="s">
        <v>1468</v>
      </c>
      <c r="AZ1010" s="5" t="s">
        <v>1468</v>
      </c>
      <c r="BA1010" s="5" t="s">
        <v>1468</v>
      </c>
      <c r="BB1010" s="5" t="s">
        <v>1468</v>
      </c>
      <c r="BC1010" s="5" t="s">
        <v>1468</v>
      </c>
      <c r="BD1010" s="5" t="s">
        <v>1468</v>
      </c>
      <c r="BE1010" s="5" t="s">
        <v>1468</v>
      </c>
      <c r="BF1010" s="5" t="s">
        <v>1468</v>
      </c>
      <c r="BG1010" s="5" t="s">
        <v>1483</v>
      </c>
      <c r="BH1010" s="5" t="s">
        <v>1483</v>
      </c>
      <c r="BI1010" s="5" t="s">
        <v>1501</v>
      </c>
      <c r="BJ1010" s="5" t="s">
        <v>1483</v>
      </c>
      <c r="BK1010" s="5" t="s">
        <v>1483</v>
      </c>
      <c r="BL1010" s="5" t="s">
        <v>1501</v>
      </c>
      <c r="BM1010" s="5" t="s">
        <v>1501</v>
      </c>
      <c r="BN1010" s="5" t="s">
        <v>9222</v>
      </c>
      <c r="BO1010" s="5" t="s">
        <v>1468</v>
      </c>
      <c r="BP1010" s="5" t="s">
        <v>1468</v>
      </c>
      <c r="BQ1010" s="5" t="s">
        <v>1468</v>
      </c>
      <c r="BR1010" s="5">
        <v>138000</v>
      </c>
      <c r="BS1010" s="5" t="s">
        <v>1501</v>
      </c>
      <c r="BT1010" s="5" t="s">
        <v>1501</v>
      </c>
      <c r="BU1010" s="5" t="s">
        <v>1501</v>
      </c>
      <c r="BV1010" s="5" t="s">
        <v>1501</v>
      </c>
      <c r="BW1010" s="5" t="s">
        <v>1501</v>
      </c>
      <c r="BX1010" s="5" t="s">
        <v>1501</v>
      </c>
      <c r="BY1010" s="12" t="s">
        <v>9223</v>
      </c>
      <c r="BZ1010" s="5" t="s">
        <v>9224</v>
      </c>
      <c r="CA1010" s="5" t="s">
        <v>9225</v>
      </c>
      <c r="CB1010" s="1" t="s">
        <v>9226</v>
      </c>
      <c r="CC1010" s="1" t="s">
        <v>9227</v>
      </c>
    </row>
    <row r="1011" spans="1:82" s="1" customFormat="1" ht="22" customHeight="1">
      <c r="A1011" s="5">
        <v>1008</v>
      </c>
      <c r="B1011" s="5" t="s">
        <v>599</v>
      </c>
      <c r="C1011" s="5" t="s">
        <v>600</v>
      </c>
      <c r="D1011" s="5" t="s">
        <v>8702</v>
      </c>
      <c r="E1011" s="7" t="s">
        <v>9228</v>
      </c>
      <c r="F1011" s="7" t="s">
        <v>9229</v>
      </c>
      <c r="G1011" s="5" t="s">
        <v>8927</v>
      </c>
      <c r="H1011" s="5" t="s">
        <v>9230</v>
      </c>
      <c r="I1011" s="5" t="s">
        <v>9230</v>
      </c>
      <c r="J1011" s="5" t="s">
        <v>72</v>
      </c>
      <c r="K1011" s="5">
        <v>1944</v>
      </c>
      <c r="L1011" s="10" t="s">
        <v>7611</v>
      </c>
      <c r="M1011" s="10" t="s">
        <v>9231</v>
      </c>
      <c r="N1011" s="5" t="s">
        <v>1501</v>
      </c>
      <c r="O1011" s="5" t="s">
        <v>1501</v>
      </c>
      <c r="P1011" s="5" t="s">
        <v>1501</v>
      </c>
      <c r="Q1011" s="5" t="s">
        <v>1483</v>
      </c>
      <c r="R1011" s="5" t="s">
        <v>9232</v>
      </c>
      <c r="S1011" s="5" t="s">
        <v>9233</v>
      </c>
      <c r="T1011" s="5"/>
      <c r="U1011" s="5"/>
      <c r="V1011" s="5"/>
      <c r="W1011" s="5"/>
      <c r="X1011" s="5"/>
      <c r="Y1011" s="5"/>
      <c r="Z1011" s="5"/>
      <c r="AA1011" s="5"/>
      <c r="AB1011" s="5"/>
      <c r="AC1011" s="5"/>
      <c r="AD1011" s="15"/>
      <c r="AE1011" s="15"/>
      <c r="AF1011" s="15"/>
      <c r="AG1011" s="15"/>
      <c r="AH1011" s="15"/>
      <c r="AI1011" s="15"/>
      <c r="AJ1011" s="15"/>
      <c r="AK1011" s="15"/>
      <c r="AL1011" s="15"/>
      <c r="AM1011" s="5" t="s">
        <v>1468</v>
      </c>
      <c r="AN1011" s="5" t="s">
        <v>1468</v>
      </c>
      <c r="AO1011" s="5" t="s">
        <v>1468</v>
      </c>
      <c r="AP1011" s="5" t="s">
        <v>1468</v>
      </c>
      <c r="AQ1011" s="5" t="s">
        <v>1468</v>
      </c>
      <c r="AR1011" s="5" t="s">
        <v>1468</v>
      </c>
      <c r="AS1011" s="5" t="s">
        <v>1468</v>
      </c>
      <c r="AT1011" s="5" t="s">
        <v>1468</v>
      </c>
      <c r="AU1011" s="5" t="s">
        <v>1468</v>
      </c>
      <c r="AV1011" s="5" t="s">
        <v>1468</v>
      </c>
      <c r="AW1011" s="5" t="s">
        <v>1468</v>
      </c>
      <c r="AX1011" s="5" t="s">
        <v>1468</v>
      </c>
      <c r="AY1011" s="5" t="s">
        <v>1468</v>
      </c>
      <c r="AZ1011" s="5" t="s">
        <v>1468</v>
      </c>
      <c r="BA1011" s="5" t="s">
        <v>1468</v>
      </c>
      <c r="BB1011" s="5" t="s">
        <v>1468</v>
      </c>
      <c r="BC1011" s="5" t="s">
        <v>1468</v>
      </c>
      <c r="BD1011" s="5" t="s">
        <v>1468</v>
      </c>
      <c r="BE1011" s="5" t="s">
        <v>1468</v>
      </c>
      <c r="BF1011" s="5" t="s">
        <v>1468</v>
      </c>
      <c r="BG1011" s="5" t="s">
        <v>1483</v>
      </c>
      <c r="BH1011" s="5" t="s">
        <v>1483</v>
      </c>
      <c r="BI1011" s="5" t="s">
        <v>1501</v>
      </c>
      <c r="BJ1011" s="5" t="s">
        <v>1483</v>
      </c>
      <c r="BK1011" s="5" t="s">
        <v>1501</v>
      </c>
      <c r="BL1011" s="5" t="s">
        <v>1501</v>
      </c>
      <c r="BM1011" s="5" t="s">
        <v>1501</v>
      </c>
      <c r="BN1011" s="5" t="s">
        <v>1501</v>
      </c>
      <c r="BO1011" s="5" t="s">
        <v>1468</v>
      </c>
      <c r="BP1011" s="5" t="s">
        <v>1468</v>
      </c>
      <c r="BQ1011" s="5" t="s">
        <v>1468</v>
      </c>
      <c r="BR1011" s="5">
        <v>78000</v>
      </c>
      <c r="BS1011" s="5" t="s">
        <v>1501</v>
      </c>
      <c r="BT1011" s="5" t="s">
        <v>1501</v>
      </c>
      <c r="BU1011" s="5" t="s">
        <v>1501</v>
      </c>
      <c r="BV1011" s="5" t="s">
        <v>1501</v>
      </c>
      <c r="BW1011" s="5" t="s">
        <v>1501</v>
      </c>
      <c r="BX1011" s="5" t="s">
        <v>1501</v>
      </c>
      <c r="BY1011" s="12" t="s">
        <v>9234</v>
      </c>
      <c r="BZ1011" s="5" t="s">
        <v>9235</v>
      </c>
      <c r="CA1011" s="5"/>
      <c r="CB1011" s="1" t="s">
        <v>9236</v>
      </c>
      <c r="CC1011" s="1" t="s">
        <v>9237</v>
      </c>
    </row>
    <row r="1012" spans="1:82" s="1" customFormat="1" ht="22" customHeight="1">
      <c r="A1012" s="5">
        <v>1009</v>
      </c>
      <c r="B1012" s="5" t="s">
        <v>658</v>
      </c>
      <c r="C1012" s="5" t="s">
        <v>659</v>
      </c>
      <c r="D1012" s="5" t="s">
        <v>9238</v>
      </c>
      <c r="E1012" s="7" t="s">
        <v>9239</v>
      </c>
      <c r="F1012" s="7" t="s">
        <v>9240</v>
      </c>
      <c r="G1012" s="5" t="s">
        <v>8927</v>
      </c>
      <c r="H1012" s="5" t="s">
        <v>9241</v>
      </c>
      <c r="I1012" s="5" t="s">
        <v>9241</v>
      </c>
      <c r="J1012" s="5" t="s">
        <v>72</v>
      </c>
      <c r="K1012" s="5">
        <v>2012</v>
      </c>
      <c r="L1012" s="10" t="s">
        <v>9242</v>
      </c>
      <c r="M1012" s="10" t="s">
        <v>9243</v>
      </c>
      <c r="N1012" s="5" t="s">
        <v>1501</v>
      </c>
      <c r="O1012" s="5" t="s">
        <v>1501</v>
      </c>
      <c r="P1012" s="5" t="s">
        <v>1501</v>
      </c>
      <c r="Q1012" s="5" t="s">
        <v>1483</v>
      </c>
      <c r="R1012" s="5" t="s">
        <v>9244</v>
      </c>
      <c r="S1012" s="5" t="s">
        <v>9245</v>
      </c>
      <c r="T1012" s="5"/>
      <c r="U1012" s="5"/>
      <c r="V1012" s="5"/>
      <c r="W1012" s="5"/>
      <c r="X1012" s="5"/>
      <c r="Y1012" s="5"/>
      <c r="Z1012" s="5"/>
      <c r="AA1012" s="5"/>
      <c r="AB1012" s="5"/>
      <c r="AC1012" s="5"/>
      <c r="AD1012" s="15"/>
      <c r="AE1012" s="15"/>
      <c r="AF1012" s="15"/>
      <c r="AG1012" s="15"/>
      <c r="AH1012" s="15"/>
      <c r="AI1012" s="15"/>
      <c r="AJ1012" s="15"/>
      <c r="AK1012" s="15"/>
      <c r="AL1012" s="15"/>
      <c r="AM1012" s="5" t="s">
        <v>1468</v>
      </c>
      <c r="AN1012" s="5" t="s">
        <v>1468</v>
      </c>
      <c r="AO1012" s="5" t="s">
        <v>1468</v>
      </c>
      <c r="AP1012" s="5" t="s">
        <v>1468</v>
      </c>
      <c r="AQ1012" s="5" t="s">
        <v>1468</v>
      </c>
      <c r="AR1012" s="5" t="s">
        <v>1468</v>
      </c>
      <c r="AS1012" s="5" t="s">
        <v>1468</v>
      </c>
      <c r="AT1012" s="5" t="s">
        <v>1468</v>
      </c>
      <c r="AU1012" s="5" t="s">
        <v>1468</v>
      </c>
      <c r="AV1012" s="5" t="s">
        <v>1468</v>
      </c>
      <c r="AW1012" s="5" t="s">
        <v>1468</v>
      </c>
      <c r="AX1012" s="5" t="s">
        <v>1468</v>
      </c>
      <c r="AY1012" s="5" t="s">
        <v>1468</v>
      </c>
      <c r="AZ1012" s="5" t="s">
        <v>1468</v>
      </c>
      <c r="BA1012" s="5" t="s">
        <v>1468</v>
      </c>
      <c r="BB1012" s="5" t="s">
        <v>1468</v>
      </c>
      <c r="BC1012" s="5" t="s">
        <v>1468</v>
      </c>
      <c r="BD1012" s="5" t="s">
        <v>1468</v>
      </c>
      <c r="BE1012" s="5" t="s">
        <v>1468</v>
      </c>
      <c r="BF1012" s="5" t="s">
        <v>1468</v>
      </c>
      <c r="BG1012" s="5" t="s">
        <v>1483</v>
      </c>
      <c r="BH1012" s="5" t="s">
        <v>1483</v>
      </c>
      <c r="BI1012" s="5" t="s">
        <v>1501</v>
      </c>
      <c r="BJ1012" s="5" t="s">
        <v>1483</v>
      </c>
      <c r="BK1012" s="5" t="s">
        <v>1483</v>
      </c>
      <c r="BL1012" s="5" t="s">
        <v>1501</v>
      </c>
      <c r="BM1012" s="5" t="s">
        <v>1501</v>
      </c>
      <c r="BN1012" s="5" t="s">
        <v>9246</v>
      </c>
      <c r="BO1012" s="5" t="s">
        <v>1468</v>
      </c>
      <c r="BP1012" s="5" t="s">
        <v>1468</v>
      </c>
      <c r="BQ1012" s="5" t="s">
        <v>1468</v>
      </c>
      <c r="BR1012" s="5" t="s">
        <v>9247</v>
      </c>
      <c r="BS1012" s="5" t="s">
        <v>1501</v>
      </c>
      <c r="BT1012" s="5" t="s">
        <v>1501</v>
      </c>
      <c r="BU1012" s="5" t="s">
        <v>1501</v>
      </c>
      <c r="BV1012" s="5" t="s">
        <v>1501</v>
      </c>
      <c r="BW1012" s="5" t="s">
        <v>1501</v>
      </c>
      <c r="BX1012" s="5" t="s">
        <v>1501</v>
      </c>
      <c r="BY1012" s="12" t="s">
        <v>9248</v>
      </c>
      <c r="BZ1012" s="5" t="s">
        <v>9249</v>
      </c>
      <c r="CA1012" s="5" t="s">
        <v>660</v>
      </c>
      <c r="CB1012" s="1" t="s">
        <v>9250</v>
      </c>
      <c r="CC1012" s="1" t="s">
        <v>9251</v>
      </c>
    </row>
    <row r="1013" spans="1:82" s="1" customFormat="1" ht="22" customHeight="1">
      <c r="A1013" s="5">
        <v>1010</v>
      </c>
      <c r="B1013" s="5" t="s">
        <v>658</v>
      </c>
      <c r="C1013" s="5" t="s">
        <v>659</v>
      </c>
      <c r="D1013" s="5" t="s">
        <v>9252</v>
      </c>
      <c r="E1013" s="7" t="s">
        <v>9253</v>
      </c>
      <c r="F1013" s="7" t="s">
        <v>9254</v>
      </c>
      <c r="G1013" s="5" t="s">
        <v>8927</v>
      </c>
      <c r="H1013" s="5" t="s">
        <v>9255</v>
      </c>
      <c r="I1013" s="5" t="s">
        <v>9255</v>
      </c>
      <c r="J1013" s="5" t="s">
        <v>72</v>
      </c>
      <c r="K1013" s="5">
        <v>2009</v>
      </c>
      <c r="L1013" s="10" t="s">
        <v>9256</v>
      </c>
      <c r="M1013" s="10" t="s">
        <v>3546</v>
      </c>
      <c r="N1013" s="5" t="s">
        <v>1501</v>
      </c>
      <c r="O1013" s="5" t="s">
        <v>1501</v>
      </c>
      <c r="P1013" s="5" t="s">
        <v>1501</v>
      </c>
      <c r="Q1013" s="5" t="s">
        <v>1483</v>
      </c>
      <c r="R1013" s="5" t="s">
        <v>9257</v>
      </c>
      <c r="S1013" s="5" t="s">
        <v>9258</v>
      </c>
      <c r="T1013" s="5"/>
      <c r="U1013" s="5"/>
      <c r="V1013" s="5"/>
      <c r="W1013" s="5"/>
      <c r="X1013" s="5"/>
      <c r="Y1013" s="5"/>
      <c r="Z1013" s="5"/>
      <c r="AA1013" s="5"/>
      <c r="AB1013" s="5"/>
      <c r="AC1013" s="5"/>
      <c r="AD1013" s="15"/>
      <c r="AE1013" s="15"/>
      <c r="AF1013" s="15"/>
      <c r="AG1013" s="15"/>
      <c r="AH1013" s="15"/>
      <c r="AI1013" s="15"/>
      <c r="AJ1013" s="15"/>
      <c r="AK1013" s="15"/>
      <c r="AL1013" s="15"/>
      <c r="AM1013" s="5" t="s">
        <v>1468</v>
      </c>
      <c r="AN1013" s="5" t="s">
        <v>1468</v>
      </c>
      <c r="AO1013" s="5" t="s">
        <v>1468</v>
      </c>
      <c r="AP1013" s="5" t="s">
        <v>1468</v>
      </c>
      <c r="AQ1013" s="5" t="s">
        <v>1468</v>
      </c>
      <c r="AR1013" s="5" t="s">
        <v>1468</v>
      </c>
      <c r="AS1013" s="5" t="s">
        <v>1468</v>
      </c>
      <c r="AT1013" s="5" t="s">
        <v>1468</v>
      </c>
      <c r="AU1013" s="5" t="s">
        <v>1468</v>
      </c>
      <c r="AV1013" s="5" t="s">
        <v>1468</v>
      </c>
      <c r="AW1013" s="5" t="s">
        <v>1468</v>
      </c>
      <c r="AX1013" s="5" t="s">
        <v>1468</v>
      </c>
      <c r="AY1013" s="5" t="s">
        <v>1468</v>
      </c>
      <c r="AZ1013" s="5" t="s">
        <v>1468</v>
      </c>
      <c r="BA1013" s="5" t="s">
        <v>1468</v>
      </c>
      <c r="BB1013" s="5" t="s">
        <v>1468</v>
      </c>
      <c r="BC1013" s="5" t="s">
        <v>1468</v>
      </c>
      <c r="BD1013" s="5" t="s">
        <v>1468</v>
      </c>
      <c r="BE1013" s="5" t="s">
        <v>1468</v>
      </c>
      <c r="BF1013" s="5" t="s">
        <v>1468</v>
      </c>
      <c r="BG1013" s="5" t="s">
        <v>1483</v>
      </c>
      <c r="BH1013" s="5" t="s">
        <v>1483</v>
      </c>
      <c r="BI1013" s="5" t="s">
        <v>1501</v>
      </c>
      <c r="BJ1013" s="5" t="s">
        <v>1501</v>
      </c>
      <c r="BK1013" s="5" t="s">
        <v>1501</v>
      </c>
      <c r="BL1013" s="5" t="s">
        <v>1501</v>
      </c>
      <c r="BM1013" s="5" t="s">
        <v>1501</v>
      </c>
      <c r="BN1013" s="5" t="s">
        <v>4989</v>
      </c>
      <c r="BO1013" s="5" t="s">
        <v>1468</v>
      </c>
      <c r="BP1013" s="5" t="s">
        <v>1468</v>
      </c>
      <c r="BQ1013" s="5" t="s">
        <v>1468</v>
      </c>
      <c r="BR1013" s="5">
        <v>100000</v>
      </c>
      <c r="BS1013" s="5" t="s">
        <v>1501</v>
      </c>
      <c r="BT1013" s="5" t="s">
        <v>1501</v>
      </c>
      <c r="BU1013" s="5" t="s">
        <v>1501</v>
      </c>
      <c r="BV1013" s="5" t="s">
        <v>1501</v>
      </c>
      <c r="BW1013" s="5" t="s">
        <v>1501</v>
      </c>
      <c r="BX1013" s="5" t="s">
        <v>1501</v>
      </c>
      <c r="BY1013" s="12" t="s">
        <v>9259</v>
      </c>
      <c r="BZ1013" s="5" t="s">
        <v>9260</v>
      </c>
      <c r="CA1013" s="5"/>
      <c r="CB1013" s="1" t="s">
        <v>9261</v>
      </c>
      <c r="CC1013" s="1" t="s">
        <v>9262</v>
      </c>
    </row>
    <row r="1014" spans="1:82" s="1" customFormat="1" ht="22" customHeight="1">
      <c r="A1014" s="5">
        <v>1011</v>
      </c>
      <c r="B1014" s="5" t="s">
        <v>696</v>
      </c>
      <c r="C1014" s="5" t="s">
        <v>697</v>
      </c>
      <c r="D1014" s="5" t="s">
        <v>9263</v>
      </c>
      <c r="E1014" s="7" t="s">
        <v>705</v>
      </c>
      <c r="F1014" s="7" t="s">
        <v>9264</v>
      </c>
      <c r="G1014" s="5" t="s">
        <v>8927</v>
      </c>
      <c r="H1014" s="5" t="s">
        <v>9265</v>
      </c>
      <c r="I1014" s="5" t="s">
        <v>9265</v>
      </c>
      <c r="J1014" s="5" t="s">
        <v>75</v>
      </c>
      <c r="K1014" s="5">
        <v>2018</v>
      </c>
      <c r="L1014" s="10" t="s">
        <v>2485</v>
      </c>
      <c r="M1014" s="10" t="s">
        <v>8963</v>
      </c>
      <c r="N1014" s="5" t="s">
        <v>1501</v>
      </c>
      <c r="O1014" s="5" t="s">
        <v>1483</v>
      </c>
      <c r="P1014" s="5" t="s">
        <v>1483</v>
      </c>
      <c r="Q1014" s="5" t="s">
        <v>1501</v>
      </c>
      <c r="R1014" s="5" t="s">
        <v>9266</v>
      </c>
      <c r="S1014" s="5" t="s">
        <v>9267</v>
      </c>
      <c r="T1014" s="5"/>
      <c r="U1014" s="5"/>
      <c r="V1014" s="5"/>
      <c r="W1014" s="5"/>
      <c r="X1014" s="5"/>
      <c r="Y1014" s="5"/>
      <c r="Z1014" s="5"/>
      <c r="AA1014" s="5"/>
      <c r="AB1014" s="5"/>
      <c r="AC1014" s="5"/>
      <c r="AD1014" s="15"/>
      <c r="AE1014" s="15"/>
      <c r="AF1014" s="15"/>
      <c r="AG1014" s="15"/>
      <c r="AH1014" s="15"/>
      <c r="AI1014" s="15"/>
      <c r="AJ1014" s="15"/>
      <c r="AK1014" s="15"/>
      <c r="AL1014" s="15"/>
      <c r="AM1014" s="5" t="s">
        <v>1468</v>
      </c>
      <c r="AN1014" s="5" t="s">
        <v>1468</v>
      </c>
      <c r="AO1014" s="5" t="s">
        <v>1468</v>
      </c>
      <c r="AP1014" s="5" t="s">
        <v>1468</v>
      </c>
      <c r="AQ1014" s="5" t="s">
        <v>1468</v>
      </c>
      <c r="AR1014" s="5" t="s">
        <v>1468</v>
      </c>
      <c r="AS1014" s="5" t="s">
        <v>1468</v>
      </c>
      <c r="AT1014" s="5" t="s">
        <v>1468</v>
      </c>
      <c r="AU1014" s="5" t="s">
        <v>1468</v>
      </c>
      <c r="AV1014" s="5" t="s">
        <v>1468</v>
      </c>
      <c r="AW1014" s="5" t="s">
        <v>1468</v>
      </c>
      <c r="AX1014" s="5" t="s">
        <v>1468</v>
      </c>
      <c r="AY1014" s="5" t="s">
        <v>1468</v>
      </c>
      <c r="AZ1014" s="5" t="s">
        <v>1483</v>
      </c>
      <c r="BA1014" s="5" t="s">
        <v>1483</v>
      </c>
      <c r="BB1014" s="5" t="s">
        <v>1501</v>
      </c>
      <c r="BC1014" s="5" t="s">
        <v>1501</v>
      </c>
      <c r="BD1014" s="5" t="s">
        <v>1501</v>
      </c>
      <c r="BE1014" s="5" t="s">
        <v>1501</v>
      </c>
      <c r="BF1014" s="5" t="s">
        <v>1501</v>
      </c>
      <c r="BG1014" s="5" t="s">
        <v>1483</v>
      </c>
      <c r="BH1014" s="5" t="s">
        <v>1483</v>
      </c>
      <c r="BI1014" s="5" t="s">
        <v>1501</v>
      </c>
      <c r="BJ1014" s="5" t="s">
        <v>1501</v>
      </c>
      <c r="BK1014" s="5" t="s">
        <v>1501</v>
      </c>
      <c r="BL1014" s="5" t="s">
        <v>1501</v>
      </c>
      <c r="BM1014" s="5" t="s">
        <v>1501</v>
      </c>
      <c r="BN1014" s="5" t="s">
        <v>1501</v>
      </c>
      <c r="BO1014" s="5" t="s">
        <v>1468</v>
      </c>
      <c r="BP1014" s="5" t="s">
        <v>1468</v>
      </c>
      <c r="BQ1014" s="5">
        <v>8800</v>
      </c>
      <c r="BR1014" s="5">
        <v>8800</v>
      </c>
      <c r="BS1014" s="5" t="s">
        <v>1501</v>
      </c>
      <c r="BT1014" s="5" t="s">
        <v>1501</v>
      </c>
      <c r="BU1014" s="5" t="s">
        <v>1501</v>
      </c>
      <c r="BV1014" s="5" t="s">
        <v>1501</v>
      </c>
      <c r="BW1014" s="5" t="s">
        <v>1501</v>
      </c>
      <c r="BX1014" s="5" t="s">
        <v>1501</v>
      </c>
      <c r="BY1014" s="12" t="s">
        <v>9268</v>
      </c>
      <c r="BZ1014" s="5" t="s">
        <v>9269</v>
      </c>
      <c r="CA1014" s="5" t="s">
        <v>9270</v>
      </c>
      <c r="CB1014" s="1" t="s">
        <v>9271</v>
      </c>
      <c r="CC1014" s="1" t="s">
        <v>9272</v>
      </c>
    </row>
    <row r="1015" spans="1:82" s="1" customFormat="1" ht="22" customHeight="1">
      <c r="A1015" s="5">
        <v>1012</v>
      </c>
      <c r="B1015" s="5" t="s">
        <v>696</v>
      </c>
      <c r="C1015" s="5" t="s">
        <v>697</v>
      </c>
      <c r="D1015" s="5" t="s">
        <v>9273</v>
      </c>
      <c r="E1015" s="7" t="s">
        <v>706</v>
      </c>
      <c r="F1015" s="7" t="s">
        <v>9274</v>
      </c>
      <c r="G1015" s="5" t="s">
        <v>6475</v>
      </c>
      <c r="H1015" s="5" t="s">
        <v>9275</v>
      </c>
      <c r="I1015" s="5" t="s">
        <v>7895</v>
      </c>
      <c r="J1015" s="5" t="s">
        <v>75</v>
      </c>
      <c r="K1015" s="5">
        <v>2014</v>
      </c>
      <c r="L1015" s="10" t="s">
        <v>9276</v>
      </c>
      <c r="M1015" s="10" t="s">
        <v>3774</v>
      </c>
      <c r="N1015" s="5" t="s">
        <v>1483</v>
      </c>
      <c r="O1015" s="5" t="s">
        <v>1483</v>
      </c>
      <c r="P1015" s="5" t="s">
        <v>1483</v>
      </c>
      <c r="Q1015" s="5" t="s">
        <v>1483</v>
      </c>
      <c r="R1015" s="5" t="s">
        <v>9277</v>
      </c>
      <c r="S1015" s="5" t="s">
        <v>9278</v>
      </c>
      <c r="T1015" s="5"/>
      <c r="U1015" s="5"/>
      <c r="V1015" s="5"/>
      <c r="W1015" s="5"/>
      <c r="X1015" s="5"/>
      <c r="Y1015" s="5"/>
      <c r="Z1015" s="5"/>
      <c r="AA1015" s="5"/>
      <c r="AB1015" s="5"/>
      <c r="AC1015" s="5"/>
      <c r="AD1015" s="15"/>
      <c r="AE1015" s="15"/>
      <c r="AF1015" s="15"/>
      <c r="AG1015" s="15"/>
      <c r="AH1015" s="15"/>
      <c r="AI1015" s="15"/>
      <c r="AJ1015" s="15"/>
      <c r="AK1015" s="15"/>
      <c r="AL1015" s="15"/>
      <c r="AM1015" s="5" t="s">
        <v>1501</v>
      </c>
      <c r="AN1015" s="5" t="s">
        <v>1483</v>
      </c>
      <c r="AO1015" s="5" t="s">
        <v>1501</v>
      </c>
      <c r="AP1015" s="5" t="s">
        <v>1501</v>
      </c>
      <c r="AQ1015" s="5" t="s">
        <v>1501</v>
      </c>
      <c r="AR1015" s="5" t="s">
        <v>1501</v>
      </c>
      <c r="AS1015" s="5" t="s">
        <v>1501</v>
      </c>
      <c r="AT1015" s="5" t="s">
        <v>1483</v>
      </c>
      <c r="AU1015" s="5" t="s">
        <v>1483</v>
      </c>
      <c r="AV1015" s="5" t="s">
        <v>1501</v>
      </c>
      <c r="AW1015" s="5" t="s">
        <v>1483</v>
      </c>
      <c r="AX1015" s="5" t="s">
        <v>1501</v>
      </c>
      <c r="AY1015" s="5" t="s">
        <v>1501</v>
      </c>
      <c r="AZ1015" s="5" t="s">
        <v>1483</v>
      </c>
      <c r="BA1015" s="5" t="s">
        <v>1483</v>
      </c>
      <c r="BB1015" s="5" t="s">
        <v>1501</v>
      </c>
      <c r="BC1015" s="5" t="s">
        <v>1483</v>
      </c>
      <c r="BD1015" s="5" t="s">
        <v>1501</v>
      </c>
      <c r="BE1015" s="5" t="s">
        <v>1501</v>
      </c>
      <c r="BF1015" s="5" t="s">
        <v>1501</v>
      </c>
      <c r="BG1015" s="5" t="s">
        <v>1483</v>
      </c>
      <c r="BH1015" s="5" t="s">
        <v>1483</v>
      </c>
      <c r="BI1015" s="5" t="s">
        <v>1501</v>
      </c>
      <c r="BJ1015" s="5" t="s">
        <v>1483</v>
      </c>
      <c r="BK1015" s="5" t="s">
        <v>1483</v>
      </c>
      <c r="BL1015" s="5" t="s">
        <v>1501</v>
      </c>
      <c r="BM1015" s="5" t="s">
        <v>1501</v>
      </c>
      <c r="BN1015" s="5" t="s">
        <v>9279</v>
      </c>
      <c r="BO1015" s="5">
        <v>22000</v>
      </c>
      <c r="BP1015" s="5">
        <v>24800</v>
      </c>
      <c r="BQ1015" s="5">
        <v>28000</v>
      </c>
      <c r="BR1015" s="5">
        <v>60000</v>
      </c>
      <c r="BS1015" s="5" t="s">
        <v>1501</v>
      </c>
      <c r="BT1015" s="5" t="s">
        <v>1501</v>
      </c>
      <c r="BU1015" s="5" t="s">
        <v>1501</v>
      </c>
      <c r="BV1015" s="5" t="s">
        <v>1501</v>
      </c>
      <c r="BW1015" s="5" t="s">
        <v>1501</v>
      </c>
      <c r="BX1015" s="5" t="s">
        <v>1501</v>
      </c>
      <c r="BY1015" s="12" t="s">
        <v>9280</v>
      </c>
      <c r="BZ1015" s="5" t="s">
        <v>9281</v>
      </c>
      <c r="CA1015" s="5" t="s">
        <v>9282</v>
      </c>
      <c r="CB1015" s="1" t="s">
        <v>9283</v>
      </c>
    </row>
    <row r="1016" spans="1:82" s="1" customFormat="1" ht="22" customHeight="1">
      <c r="A1016" s="5">
        <v>1013</v>
      </c>
      <c r="B1016" s="5" t="s">
        <v>718</v>
      </c>
      <c r="C1016" s="5" t="s">
        <v>718</v>
      </c>
      <c r="D1016" s="5" t="s">
        <v>9284</v>
      </c>
      <c r="E1016" s="7" t="s">
        <v>9285</v>
      </c>
      <c r="F1016" s="7" t="s">
        <v>9286</v>
      </c>
      <c r="G1016" s="5" t="s">
        <v>8927</v>
      </c>
      <c r="H1016" s="5" t="s">
        <v>9287</v>
      </c>
      <c r="I1016" s="5" t="s">
        <v>9287</v>
      </c>
      <c r="J1016" s="5" t="s">
        <v>72</v>
      </c>
      <c r="K1016" s="5">
        <v>2009</v>
      </c>
      <c r="L1016" s="10" t="s">
        <v>3774</v>
      </c>
      <c r="M1016" s="10"/>
      <c r="N1016" s="5" t="s">
        <v>1501</v>
      </c>
      <c r="O1016" s="5" t="s">
        <v>1501</v>
      </c>
      <c r="P1016" s="5" t="s">
        <v>1501</v>
      </c>
      <c r="Q1016" s="5" t="s">
        <v>1483</v>
      </c>
      <c r="R1016" s="5" t="s">
        <v>9288</v>
      </c>
      <c r="S1016" s="5" t="s">
        <v>9289</v>
      </c>
      <c r="T1016" s="5"/>
      <c r="U1016" s="5"/>
      <c r="V1016" s="5"/>
      <c r="W1016" s="5"/>
      <c r="X1016" s="5"/>
      <c r="Y1016" s="5"/>
      <c r="Z1016" s="5"/>
      <c r="AA1016" s="5"/>
      <c r="AB1016" s="5"/>
      <c r="AC1016" s="5"/>
      <c r="AD1016" s="15"/>
      <c r="AE1016" s="15"/>
      <c r="AF1016" s="15"/>
      <c r="AG1016" s="15"/>
      <c r="AH1016" s="15"/>
      <c r="AI1016" s="15"/>
      <c r="AJ1016" s="15"/>
      <c r="AK1016" s="15"/>
      <c r="AL1016" s="15"/>
      <c r="AM1016" s="5" t="s">
        <v>1468</v>
      </c>
      <c r="AN1016" s="5" t="s">
        <v>1468</v>
      </c>
      <c r="AO1016" s="5" t="s">
        <v>1468</v>
      </c>
      <c r="AP1016" s="5" t="s">
        <v>1468</v>
      </c>
      <c r="AQ1016" s="5" t="s">
        <v>1468</v>
      </c>
      <c r="AR1016" s="5" t="s">
        <v>1468</v>
      </c>
      <c r="AS1016" s="5" t="s">
        <v>1468</v>
      </c>
      <c r="AT1016" s="5" t="s">
        <v>1468</v>
      </c>
      <c r="AU1016" s="5" t="s">
        <v>1468</v>
      </c>
      <c r="AV1016" s="5" t="s">
        <v>1468</v>
      </c>
      <c r="AW1016" s="5" t="s">
        <v>1468</v>
      </c>
      <c r="AX1016" s="5" t="s">
        <v>1468</v>
      </c>
      <c r="AY1016" s="5" t="s">
        <v>1468</v>
      </c>
      <c r="AZ1016" s="5" t="s">
        <v>1468</v>
      </c>
      <c r="BA1016" s="5" t="s">
        <v>1468</v>
      </c>
      <c r="BB1016" s="5" t="s">
        <v>1468</v>
      </c>
      <c r="BC1016" s="5" t="s">
        <v>1468</v>
      </c>
      <c r="BD1016" s="5" t="s">
        <v>1468</v>
      </c>
      <c r="BE1016" s="5" t="s">
        <v>1468</v>
      </c>
      <c r="BF1016" s="5" t="s">
        <v>1468</v>
      </c>
      <c r="BG1016" s="5" t="s">
        <v>1483</v>
      </c>
      <c r="BH1016" s="5" t="s">
        <v>1483</v>
      </c>
      <c r="BI1016" s="5" t="s">
        <v>1501</v>
      </c>
      <c r="BJ1016" s="5" t="s">
        <v>1501</v>
      </c>
      <c r="BK1016" s="5" t="s">
        <v>1483</v>
      </c>
      <c r="BL1016" s="5" t="s">
        <v>1501</v>
      </c>
      <c r="BM1016" s="5" t="s">
        <v>1501</v>
      </c>
      <c r="BN1016" s="5" t="s">
        <v>9290</v>
      </c>
      <c r="BO1016" s="5" t="s">
        <v>1468</v>
      </c>
      <c r="BP1016" s="5" t="s">
        <v>1468</v>
      </c>
      <c r="BQ1016" s="5" t="s">
        <v>1468</v>
      </c>
      <c r="BR1016" s="5">
        <v>14000</v>
      </c>
      <c r="BS1016" s="5"/>
      <c r="BT1016" s="5"/>
      <c r="BU1016" s="5"/>
      <c r="BV1016" s="5"/>
      <c r="BW1016" s="5"/>
      <c r="BX1016" s="5"/>
      <c r="BY1016" s="12" t="s">
        <v>9291</v>
      </c>
      <c r="BZ1016" s="5" t="s">
        <v>9292</v>
      </c>
      <c r="CA1016" s="5" t="s">
        <v>9293</v>
      </c>
      <c r="CB1016" s="1" t="s">
        <v>9294</v>
      </c>
      <c r="CC1016" s="1" t="s">
        <v>9295</v>
      </c>
      <c r="CD1016" s="1" t="s">
        <v>9296</v>
      </c>
    </row>
    <row r="1017" spans="1:82" s="1" customFormat="1" ht="22" customHeight="1">
      <c r="A1017" s="5">
        <v>1014</v>
      </c>
      <c r="B1017" s="5" t="s">
        <v>718</v>
      </c>
      <c r="C1017" s="5" t="s">
        <v>718</v>
      </c>
      <c r="D1017" s="5" t="s">
        <v>9297</v>
      </c>
      <c r="E1017" s="7" t="s">
        <v>9298</v>
      </c>
      <c r="F1017" s="7" t="s">
        <v>9299</v>
      </c>
      <c r="G1017" s="5" t="s">
        <v>8927</v>
      </c>
      <c r="H1017" s="5" t="s">
        <v>9300</v>
      </c>
      <c r="I1017" s="5" t="s">
        <v>9300</v>
      </c>
      <c r="J1017" s="5" t="s">
        <v>72</v>
      </c>
      <c r="K1017" s="5">
        <v>2011</v>
      </c>
      <c r="L1017" s="10" t="s">
        <v>9301</v>
      </c>
      <c r="M1017" s="10" t="s">
        <v>9302</v>
      </c>
      <c r="N1017" s="5" t="s">
        <v>1501</v>
      </c>
      <c r="O1017" s="5" t="s">
        <v>1501</v>
      </c>
      <c r="P1017" s="5" t="s">
        <v>1501</v>
      </c>
      <c r="Q1017" s="5" t="s">
        <v>1483</v>
      </c>
      <c r="R1017" s="5" t="s">
        <v>9303</v>
      </c>
      <c r="S1017" s="5" t="s">
        <v>9304</v>
      </c>
      <c r="T1017" s="5"/>
      <c r="U1017" s="5"/>
      <c r="V1017" s="5"/>
      <c r="W1017" s="5"/>
      <c r="X1017" s="5"/>
      <c r="Y1017" s="5"/>
      <c r="Z1017" s="5"/>
      <c r="AA1017" s="5"/>
      <c r="AB1017" s="5"/>
      <c r="AC1017" s="5"/>
      <c r="AD1017" s="15"/>
      <c r="AE1017" s="15"/>
      <c r="AF1017" s="15"/>
      <c r="AG1017" s="15"/>
      <c r="AH1017" s="15"/>
      <c r="AI1017" s="15"/>
      <c r="AJ1017" s="15"/>
      <c r="AK1017" s="15"/>
      <c r="AL1017" s="15"/>
      <c r="AM1017" s="5" t="s">
        <v>1468</v>
      </c>
      <c r="AN1017" s="5" t="s">
        <v>1468</v>
      </c>
      <c r="AO1017" s="5" t="s">
        <v>1468</v>
      </c>
      <c r="AP1017" s="5" t="s">
        <v>1468</v>
      </c>
      <c r="AQ1017" s="5" t="s">
        <v>1468</v>
      </c>
      <c r="AR1017" s="5" t="s">
        <v>1468</v>
      </c>
      <c r="AS1017" s="5" t="s">
        <v>1468</v>
      </c>
      <c r="AT1017" s="5" t="s">
        <v>1468</v>
      </c>
      <c r="AU1017" s="5" t="s">
        <v>1468</v>
      </c>
      <c r="AV1017" s="5" t="s">
        <v>1468</v>
      </c>
      <c r="AW1017" s="5" t="s">
        <v>1468</v>
      </c>
      <c r="AX1017" s="5" t="s">
        <v>1468</v>
      </c>
      <c r="AY1017" s="5" t="s">
        <v>1468</v>
      </c>
      <c r="AZ1017" s="5" t="s">
        <v>1468</v>
      </c>
      <c r="BA1017" s="5" t="s">
        <v>1468</v>
      </c>
      <c r="BB1017" s="5" t="s">
        <v>1468</v>
      </c>
      <c r="BC1017" s="5" t="s">
        <v>1468</v>
      </c>
      <c r="BD1017" s="5" t="s">
        <v>1468</v>
      </c>
      <c r="BE1017" s="5" t="s">
        <v>1468</v>
      </c>
      <c r="BF1017" s="5" t="s">
        <v>1468</v>
      </c>
      <c r="BG1017" s="5" t="s">
        <v>1483</v>
      </c>
      <c r="BH1017" s="5" t="s">
        <v>1483</v>
      </c>
      <c r="BI1017" s="5" t="s">
        <v>1501</v>
      </c>
      <c r="BJ1017" s="5" t="s">
        <v>1483</v>
      </c>
      <c r="BK1017" s="5" t="s">
        <v>1483</v>
      </c>
      <c r="BL1017" s="5" t="s">
        <v>1501</v>
      </c>
      <c r="BM1017" s="5" t="s">
        <v>1483</v>
      </c>
      <c r="BN1017" s="5" t="s">
        <v>9305</v>
      </c>
      <c r="BO1017" s="5" t="s">
        <v>1468</v>
      </c>
      <c r="BP1017" s="5" t="s">
        <v>1468</v>
      </c>
      <c r="BQ1017" s="5" t="s">
        <v>1468</v>
      </c>
      <c r="BR1017" s="5">
        <v>21000</v>
      </c>
      <c r="BS1017" s="5"/>
      <c r="BT1017" s="5"/>
      <c r="BU1017" s="5"/>
      <c r="BV1017" s="5"/>
      <c r="BW1017" s="5"/>
      <c r="BX1017" s="5"/>
      <c r="BY1017" s="12" t="s">
        <v>9306</v>
      </c>
      <c r="BZ1017" s="5" t="s">
        <v>9307</v>
      </c>
      <c r="CA1017" s="5" t="s">
        <v>725</v>
      </c>
      <c r="CB1017" s="1">
        <v>65340583</v>
      </c>
      <c r="CC1017" s="1" t="s">
        <v>9295</v>
      </c>
    </row>
    <row r="1018" spans="1:82" s="1" customFormat="1" ht="22" customHeight="1">
      <c r="A1018" s="5">
        <v>1015</v>
      </c>
      <c r="B1018" s="5" t="s">
        <v>756</v>
      </c>
      <c r="C1018" s="5" t="s">
        <v>757</v>
      </c>
      <c r="D1018" s="5" t="s">
        <v>9308</v>
      </c>
      <c r="E1018" s="7" t="s">
        <v>9309</v>
      </c>
      <c r="F1018" s="7" t="s">
        <v>9310</v>
      </c>
      <c r="G1018" s="5" t="s">
        <v>9311</v>
      </c>
      <c r="H1018" s="5" t="s">
        <v>9312</v>
      </c>
      <c r="I1018" s="5" t="s">
        <v>9313</v>
      </c>
      <c r="J1018" s="5" t="s">
        <v>75</v>
      </c>
      <c r="K1018" s="5">
        <v>2019</v>
      </c>
      <c r="L1018" s="10" t="s">
        <v>3855</v>
      </c>
      <c r="M1018" s="10"/>
      <c r="N1018" s="5" t="s">
        <v>1501</v>
      </c>
      <c r="O1018" s="5" t="s">
        <v>1501</v>
      </c>
      <c r="P1018" s="5" t="s">
        <v>1501</v>
      </c>
      <c r="Q1018" s="5" t="s">
        <v>1483</v>
      </c>
      <c r="R1018" s="5" t="s">
        <v>9314</v>
      </c>
      <c r="S1018" s="5" t="s">
        <v>9315</v>
      </c>
      <c r="T1018" s="5"/>
      <c r="U1018" s="5"/>
      <c r="V1018" s="5"/>
      <c r="W1018" s="5"/>
      <c r="X1018" s="5"/>
      <c r="Y1018" s="5"/>
      <c r="Z1018" s="5"/>
      <c r="AA1018" s="5"/>
      <c r="AB1018" s="5"/>
      <c r="AC1018" s="5"/>
      <c r="AD1018" s="15"/>
      <c r="AE1018" s="15"/>
      <c r="AF1018" s="15"/>
      <c r="AG1018" s="15"/>
      <c r="AH1018" s="15"/>
      <c r="AI1018" s="15"/>
      <c r="AJ1018" s="15"/>
      <c r="AK1018" s="15"/>
      <c r="AL1018" s="15"/>
      <c r="AM1018" s="5" t="s">
        <v>1468</v>
      </c>
      <c r="AN1018" s="5" t="s">
        <v>1468</v>
      </c>
      <c r="AO1018" s="5" t="s">
        <v>1468</v>
      </c>
      <c r="AP1018" s="5" t="s">
        <v>1468</v>
      </c>
      <c r="AQ1018" s="5" t="s">
        <v>1468</v>
      </c>
      <c r="AR1018" s="5" t="s">
        <v>1468</v>
      </c>
      <c r="AS1018" s="5" t="s">
        <v>1468</v>
      </c>
      <c r="AT1018" s="5" t="s">
        <v>1468</v>
      </c>
      <c r="AU1018" s="5" t="s">
        <v>1468</v>
      </c>
      <c r="AV1018" s="5" t="s">
        <v>1468</v>
      </c>
      <c r="AW1018" s="5" t="s">
        <v>1468</v>
      </c>
      <c r="AX1018" s="5" t="s">
        <v>1468</v>
      </c>
      <c r="AY1018" s="5" t="s">
        <v>1468</v>
      </c>
      <c r="AZ1018" s="5" t="s">
        <v>1468</v>
      </c>
      <c r="BA1018" s="5" t="s">
        <v>1468</v>
      </c>
      <c r="BB1018" s="5" t="s">
        <v>1468</v>
      </c>
      <c r="BC1018" s="5" t="s">
        <v>1468</v>
      </c>
      <c r="BD1018" s="5" t="s">
        <v>1468</v>
      </c>
      <c r="BE1018" s="5" t="s">
        <v>1468</v>
      </c>
      <c r="BF1018" s="5" t="s">
        <v>1468</v>
      </c>
      <c r="BG1018" s="5" t="s">
        <v>1483</v>
      </c>
      <c r="BH1018" s="5" t="s">
        <v>1483</v>
      </c>
      <c r="BI1018" s="5" t="s">
        <v>1501</v>
      </c>
      <c r="BJ1018" s="5" t="s">
        <v>1501</v>
      </c>
      <c r="BK1018" s="5" t="s">
        <v>1501</v>
      </c>
      <c r="BL1018" s="5" t="s">
        <v>1501</v>
      </c>
      <c r="BM1018" s="5" t="s">
        <v>1501</v>
      </c>
      <c r="BN1018" s="5" t="s">
        <v>1501</v>
      </c>
      <c r="BO1018" s="5" t="s">
        <v>1468</v>
      </c>
      <c r="BP1018" s="5" t="s">
        <v>1468</v>
      </c>
      <c r="BQ1018" s="5" t="s">
        <v>1468</v>
      </c>
      <c r="BR1018" s="5">
        <v>120000</v>
      </c>
      <c r="BS1018" s="5"/>
      <c r="BT1018" s="5"/>
      <c r="BU1018" s="5"/>
      <c r="BV1018" s="5"/>
      <c r="BW1018" s="5"/>
      <c r="BX1018" s="5"/>
      <c r="BY1018" s="12" t="s">
        <v>9316</v>
      </c>
      <c r="BZ1018" s="5" t="s">
        <v>9317</v>
      </c>
      <c r="CA1018" s="5" t="s">
        <v>9309</v>
      </c>
      <c r="CB1018" s="1" t="s">
        <v>9318</v>
      </c>
      <c r="CC1018" s="1" t="s">
        <v>9319</v>
      </c>
    </row>
    <row r="1019" spans="1:82" s="1" customFormat="1" ht="22" customHeight="1">
      <c r="A1019" s="5">
        <v>1016</v>
      </c>
      <c r="B1019" s="5" t="s">
        <v>773</v>
      </c>
      <c r="C1019" s="5" t="s">
        <v>774</v>
      </c>
      <c r="D1019" s="5" t="s">
        <v>9320</v>
      </c>
      <c r="E1019" s="7" t="s">
        <v>794</v>
      </c>
      <c r="F1019" s="7" t="s">
        <v>9321</v>
      </c>
      <c r="G1019" s="5" t="s">
        <v>8927</v>
      </c>
      <c r="H1019" s="5" t="s">
        <v>9322</v>
      </c>
      <c r="I1019" s="5" t="s">
        <v>9322</v>
      </c>
      <c r="J1019" s="5" t="s">
        <v>72</v>
      </c>
      <c r="K1019" s="5">
        <v>1946</v>
      </c>
      <c r="L1019" s="10" t="s">
        <v>9323</v>
      </c>
      <c r="M1019" s="10"/>
      <c r="N1019" s="5" t="s">
        <v>1501</v>
      </c>
      <c r="O1019" s="5" t="s">
        <v>1501</v>
      </c>
      <c r="P1019" s="5" t="s">
        <v>1501</v>
      </c>
      <c r="Q1019" s="5" t="s">
        <v>1483</v>
      </c>
      <c r="R1019" s="5" t="s">
        <v>9324</v>
      </c>
      <c r="S1019" s="5" t="s">
        <v>9325</v>
      </c>
      <c r="T1019" s="5"/>
      <c r="U1019" s="5"/>
      <c r="V1019" s="5"/>
      <c r="W1019" s="5"/>
      <c r="X1019" s="5"/>
      <c r="Y1019" s="5"/>
      <c r="Z1019" s="5"/>
      <c r="AA1019" s="5"/>
      <c r="AB1019" s="5"/>
      <c r="AC1019" s="5"/>
      <c r="AD1019" s="15"/>
      <c r="AE1019" s="15"/>
      <c r="AF1019" s="15"/>
      <c r="AG1019" s="15"/>
      <c r="AH1019" s="15"/>
      <c r="AI1019" s="15"/>
      <c r="AJ1019" s="15"/>
      <c r="AK1019" s="15"/>
      <c r="AL1019" s="15"/>
      <c r="AM1019" s="5" t="s">
        <v>1468</v>
      </c>
      <c r="AN1019" s="5" t="s">
        <v>1468</v>
      </c>
      <c r="AO1019" s="5" t="s">
        <v>1468</v>
      </c>
      <c r="AP1019" s="5" t="s">
        <v>1468</v>
      </c>
      <c r="AQ1019" s="5" t="s">
        <v>1468</v>
      </c>
      <c r="AR1019" s="5" t="s">
        <v>1468</v>
      </c>
      <c r="AS1019" s="5" t="s">
        <v>1468</v>
      </c>
      <c r="AT1019" s="5" t="s">
        <v>1468</v>
      </c>
      <c r="AU1019" s="5" t="s">
        <v>1468</v>
      </c>
      <c r="AV1019" s="5" t="s">
        <v>1468</v>
      </c>
      <c r="AW1019" s="5" t="s">
        <v>1468</v>
      </c>
      <c r="AX1019" s="5" t="s">
        <v>1468</v>
      </c>
      <c r="AY1019" s="5" t="s">
        <v>1468</v>
      </c>
      <c r="AZ1019" s="5" t="s">
        <v>1468</v>
      </c>
      <c r="BA1019" s="5" t="s">
        <v>1468</v>
      </c>
      <c r="BB1019" s="5" t="s">
        <v>1468</v>
      </c>
      <c r="BC1019" s="5" t="s">
        <v>1468</v>
      </c>
      <c r="BD1019" s="5" t="s">
        <v>1468</v>
      </c>
      <c r="BE1019" s="5" t="s">
        <v>1468</v>
      </c>
      <c r="BF1019" s="5" t="s">
        <v>1468</v>
      </c>
      <c r="BG1019" s="5" t="s">
        <v>1483</v>
      </c>
      <c r="BH1019" s="5" t="s">
        <v>1483</v>
      </c>
      <c r="BI1019" s="5" t="s">
        <v>1501</v>
      </c>
      <c r="BJ1019" s="5" t="s">
        <v>1501</v>
      </c>
      <c r="BK1019" s="5" t="s">
        <v>1483</v>
      </c>
      <c r="BL1019" s="5" t="s">
        <v>1501</v>
      </c>
      <c r="BM1019" s="5" t="s">
        <v>1501</v>
      </c>
      <c r="BN1019" s="5" t="s">
        <v>1501</v>
      </c>
      <c r="BO1019" s="5" t="s">
        <v>1468</v>
      </c>
      <c r="BP1019" s="5" t="s">
        <v>1468</v>
      </c>
      <c r="BQ1019" s="5" t="s">
        <v>1468</v>
      </c>
      <c r="BR1019" s="5">
        <v>138000</v>
      </c>
      <c r="BS1019" s="5"/>
      <c r="BT1019" s="5"/>
      <c r="BU1019" s="5"/>
      <c r="BV1019" s="5"/>
      <c r="BW1019" s="5"/>
      <c r="BX1019" s="5"/>
      <c r="BY1019" s="12" t="s">
        <v>9326</v>
      </c>
      <c r="BZ1019" s="5" t="s">
        <v>9327</v>
      </c>
      <c r="CA1019" s="5" t="s">
        <v>794</v>
      </c>
      <c r="CB1019" s="1" t="s">
        <v>9328</v>
      </c>
      <c r="CC1019" s="1" t="s">
        <v>9329</v>
      </c>
    </row>
    <row r="1020" spans="1:82" s="1" customFormat="1" ht="22" customHeight="1">
      <c r="A1020" s="5">
        <v>1017</v>
      </c>
      <c r="B1020" s="5" t="s">
        <v>773</v>
      </c>
      <c r="C1020" s="5" t="s">
        <v>774</v>
      </c>
      <c r="D1020" s="5" t="s">
        <v>9330</v>
      </c>
      <c r="E1020" s="7" t="s">
        <v>9331</v>
      </c>
      <c r="F1020" s="7" t="s">
        <v>9332</v>
      </c>
      <c r="G1020" s="5" t="s">
        <v>8927</v>
      </c>
      <c r="H1020" s="5" t="s">
        <v>9333</v>
      </c>
      <c r="I1020" s="5" t="s">
        <v>9334</v>
      </c>
      <c r="J1020" s="5" t="s">
        <v>72</v>
      </c>
      <c r="K1020" s="5">
        <v>2014</v>
      </c>
      <c r="L1020" s="10" t="s">
        <v>4287</v>
      </c>
      <c r="M1020" s="10"/>
      <c r="N1020" s="5" t="s">
        <v>1501</v>
      </c>
      <c r="O1020" s="5" t="s">
        <v>1501</v>
      </c>
      <c r="P1020" s="5" t="s">
        <v>1501</v>
      </c>
      <c r="Q1020" s="5" t="s">
        <v>1483</v>
      </c>
      <c r="R1020" s="5" t="s">
        <v>9335</v>
      </c>
      <c r="S1020" s="5" t="s">
        <v>9336</v>
      </c>
      <c r="T1020" s="5"/>
      <c r="U1020" s="5"/>
      <c r="V1020" s="5"/>
      <c r="W1020" s="5"/>
      <c r="X1020" s="5"/>
      <c r="Y1020" s="5"/>
      <c r="Z1020" s="5"/>
      <c r="AA1020" s="5"/>
      <c r="AB1020" s="5"/>
      <c r="AC1020" s="5"/>
      <c r="AD1020" s="15"/>
      <c r="AE1020" s="15"/>
      <c r="AF1020" s="15"/>
      <c r="AG1020" s="15"/>
      <c r="AH1020" s="15"/>
      <c r="AI1020" s="15"/>
      <c r="AJ1020" s="15"/>
      <c r="AK1020" s="15"/>
      <c r="AL1020" s="15"/>
      <c r="AM1020" s="5" t="s">
        <v>1468</v>
      </c>
      <c r="AN1020" s="5" t="s">
        <v>1468</v>
      </c>
      <c r="AO1020" s="5" t="s">
        <v>1468</v>
      </c>
      <c r="AP1020" s="5" t="s">
        <v>1468</v>
      </c>
      <c r="AQ1020" s="5" t="s">
        <v>1468</v>
      </c>
      <c r="AR1020" s="5" t="s">
        <v>1468</v>
      </c>
      <c r="AS1020" s="5" t="s">
        <v>1468</v>
      </c>
      <c r="AT1020" s="5" t="s">
        <v>1468</v>
      </c>
      <c r="AU1020" s="5" t="s">
        <v>1468</v>
      </c>
      <c r="AV1020" s="5" t="s">
        <v>1468</v>
      </c>
      <c r="AW1020" s="5" t="s">
        <v>1468</v>
      </c>
      <c r="AX1020" s="5" t="s">
        <v>1468</v>
      </c>
      <c r="AY1020" s="5" t="s">
        <v>1468</v>
      </c>
      <c r="AZ1020" s="5" t="s">
        <v>1468</v>
      </c>
      <c r="BA1020" s="5" t="s">
        <v>1468</v>
      </c>
      <c r="BB1020" s="5" t="s">
        <v>1468</v>
      </c>
      <c r="BC1020" s="5" t="s">
        <v>1468</v>
      </c>
      <c r="BD1020" s="5" t="s">
        <v>1468</v>
      </c>
      <c r="BE1020" s="5" t="s">
        <v>1468</v>
      </c>
      <c r="BF1020" s="5" t="s">
        <v>1468</v>
      </c>
      <c r="BG1020" s="5" t="s">
        <v>1483</v>
      </c>
      <c r="BH1020" s="5" t="s">
        <v>1483</v>
      </c>
      <c r="BI1020" s="5" t="s">
        <v>1501</v>
      </c>
      <c r="BJ1020" s="5" t="s">
        <v>1501</v>
      </c>
      <c r="BK1020" s="5" t="s">
        <v>1483</v>
      </c>
      <c r="BL1020" s="5" t="s">
        <v>1501</v>
      </c>
      <c r="BM1020" s="5" t="s">
        <v>1501</v>
      </c>
      <c r="BN1020" s="5" t="s">
        <v>1501</v>
      </c>
      <c r="BO1020" s="5" t="s">
        <v>1468</v>
      </c>
      <c r="BP1020" s="5" t="s">
        <v>1468</v>
      </c>
      <c r="BQ1020" s="5" t="s">
        <v>1468</v>
      </c>
      <c r="BR1020" s="5">
        <v>100000</v>
      </c>
      <c r="BS1020" s="5"/>
      <c r="BT1020" s="5"/>
      <c r="BU1020" s="5"/>
      <c r="BV1020" s="5"/>
      <c r="BW1020" s="5"/>
      <c r="BX1020" s="5"/>
      <c r="BY1020" s="12" t="s">
        <v>9337</v>
      </c>
      <c r="BZ1020" s="5" t="s">
        <v>9338</v>
      </c>
      <c r="CA1020" s="5" t="s">
        <v>795</v>
      </c>
      <c r="CB1020" s="1" t="s">
        <v>9337</v>
      </c>
      <c r="CC1020" s="1" t="s">
        <v>9339</v>
      </c>
      <c r="CD1020" s="1" t="s">
        <v>9340</v>
      </c>
    </row>
    <row r="1021" spans="1:82" s="1" customFormat="1" ht="22" customHeight="1">
      <c r="A1021" s="5">
        <v>1018</v>
      </c>
      <c r="B1021" s="5" t="s">
        <v>773</v>
      </c>
      <c r="C1021" s="5" t="s">
        <v>900</v>
      </c>
      <c r="D1021" s="5" t="s">
        <v>9341</v>
      </c>
      <c r="E1021" s="7" t="s">
        <v>908</v>
      </c>
      <c r="F1021" s="7" t="s">
        <v>9342</v>
      </c>
      <c r="G1021" s="5" t="s">
        <v>8927</v>
      </c>
      <c r="H1021" s="5"/>
      <c r="I1021" s="5" t="s">
        <v>9343</v>
      </c>
      <c r="J1021" s="5" t="s">
        <v>54</v>
      </c>
      <c r="K1021" s="5">
        <v>2012</v>
      </c>
      <c r="L1021" s="10" t="s">
        <v>9156</v>
      </c>
      <c r="M1021" s="10" t="s">
        <v>9344</v>
      </c>
      <c r="N1021" s="5" t="s">
        <v>1483</v>
      </c>
      <c r="O1021" s="5" t="s">
        <v>1483</v>
      </c>
      <c r="P1021" s="5" t="s">
        <v>1483</v>
      </c>
      <c r="Q1021" s="5" t="s">
        <v>1483</v>
      </c>
      <c r="R1021" s="5" t="s">
        <v>9345</v>
      </c>
      <c r="S1021" s="5" t="s">
        <v>9346</v>
      </c>
      <c r="T1021" s="5"/>
      <c r="U1021" s="5"/>
      <c r="V1021" s="5"/>
      <c r="W1021" s="5"/>
      <c r="X1021" s="5"/>
      <c r="Y1021" s="5"/>
      <c r="Z1021" s="5"/>
      <c r="AA1021" s="5"/>
      <c r="AB1021" s="5"/>
      <c r="AC1021" s="5"/>
      <c r="AD1021" s="15"/>
      <c r="AE1021" s="15"/>
      <c r="AF1021" s="15"/>
      <c r="AG1021" s="15"/>
      <c r="AH1021" s="15"/>
      <c r="AI1021" s="15"/>
      <c r="AJ1021" s="15"/>
      <c r="AK1021" s="15"/>
      <c r="AL1021" s="15"/>
      <c r="AM1021" s="5" t="s">
        <v>1501</v>
      </c>
      <c r="AN1021" s="5" t="s">
        <v>1501</v>
      </c>
      <c r="AO1021" s="5" t="s">
        <v>1501</v>
      </c>
      <c r="AP1021" s="5" t="s">
        <v>1501</v>
      </c>
      <c r="AQ1021" s="5" t="s">
        <v>1501</v>
      </c>
      <c r="AR1021" s="5" t="s">
        <v>1501</v>
      </c>
      <c r="AS1021" s="5" t="s">
        <v>8917</v>
      </c>
      <c r="AT1021" s="5" t="s">
        <v>1483</v>
      </c>
      <c r="AU1021" s="5" t="s">
        <v>1483</v>
      </c>
      <c r="AV1021" s="5" t="s">
        <v>1501</v>
      </c>
      <c r="AW1021" s="5" t="s">
        <v>1501</v>
      </c>
      <c r="AX1021" s="5" t="s">
        <v>1501</v>
      </c>
      <c r="AY1021" s="5" t="s">
        <v>8918</v>
      </c>
      <c r="AZ1021" s="5"/>
      <c r="BA1021" s="5" t="s">
        <v>1483</v>
      </c>
      <c r="BB1021" s="5" t="s">
        <v>1501</v>
      </c>
      <c r="BC1021" s="5" t="s">
        <v>1501</v>
      </c>
      <c r="BD1021" s="5" t="s">
        <v>1501</v>
      </c>
      <c r="BE1021" s="5" t="s">
        <v>1501</v>
      </c>
      <c r="BF1021" s="5" t="s">
        <v>8919</v>
      </c>
      <c r="BG1021" s="5" t="s">
        <v>1483</v>
      </c>
      <c r="BH1021" s="5" t="s">
        <v>1483</v>
      </c>
      <c r="BI1021" s="5" t="s">
        <v>1483</v>
      </c>
      <c r="BJ1021" s="5" t="s">
        <v>1501</v>
      </c>
      <c r="BK1021" s="5" t="s">
        <v>1501</v>
      </c>
      <c r="BL1021" s="5" t="s">
        <v>1501</v>
      </c>
      <c r="BM1021" s="5" t="s">
        <v>1501</v>
      </c>
      <c r="BN1021" s="5" t="s">
        <v>1501</v>
      </c>
      <c r="BO1021" s="5">
        <v>68000</v>
      </c>
      <c r="BP1021" s="5">
        <v>120000</v>
      </c>
      <c r="BQ1021" s="5">
        <v>133000</v>
      </c>
      <c r="BR1021" s="5">
        <v>136000</v>
      </c>
      <c r="BS1021" s="5" t="s">
        <v>1483</v>
      </c>
      <c r="BT1021" s="5" t="s">
        <v>9347</v>
      </c>
      <c r="BU1021" s="5"/>
      <c r="BV1021" s="5"/>
      <c r="BW1021" s="5"/>
      <c r="BX1021" s="5"/>
      <c r="BY1021" s="12" t="s">
        <v>9348</v>
      </c>
      <c r="BZ1021" s="5" t="s">
        <v>9349</v>
      </c>
      <c r="CA1021" s="5" t="s">
        <v>9350</v>
      </c>
      <c r="CB1021" s="1" t="s">
        <v>9351</v>
      </c>
      <c r="CC1021" s="1" t="s">
        <v>9352</v>
      </c>
    </row>
    <row r="1022" spans="1:82" s="1" customFormat="1" ht="22" customHeight="1">
      <c r="A1022" s="5">
        <v>1019</v>
      </c>
      <c r="B1022" s="5" t="s">
        <v>773</v>
      </c>
      <c r="C1022" s="5" t="s">
        <v>900</v>
      </c>
      <c r="D1022" s="5" t="s">
        <v>4051</v>
      </c>
      <c r="E1022" s="7" t="s">
        <v>909</v>
      </c>
      <c r="F1022" s="7" t="s">
        <v>9353</v>
      </c>
      <c r="G1022" s="5" t="s">
        <v>9354</v>
      </c>
      <c r="H1022" s="5" t="s">
        <v>9355</v>
      </c>
      <c r="I1022" s="5" t="s">
        <v>9356</v>
      </c>
      <c r="J1022" s="5" t="s">
        <v>54</v>
      </c>
      <c r="K1022" s="5"/>
      <c r="L1022" s="10"/>
      <c r="M1022" s="10"/>
      <c r="N1022" s="5" t="s">
        <v>1483</v>
      </c>
      <c r="O1022" s="5" t="s">
        <v>1483</v>
      </c>
      <c r="P1022" s="5" t="s">
        <v>1483</v>
      </c>
      <c r="Q1022" s="5" t="s">
        <v>1483</v>
      </c>
      <c r="R1022" s="5" t="s">
        <v>9357</v>
      </c>
      <c r="S1022" s="5" t="s">
        <v>9358</v>
      </c>
      <c r="T1022" s="5"/>
      <c r="U1022" s="5"/>
      <c r="V1022" s="5"/>
      <c r="W1022" s="5"/>
      <c r="X1022" s="5"/>
      <c r="Y1022" s="5"/>
      <c r="Z1022" s="5"/>
      <c r="AA1022" s="5"/>
      <c r="AB1022" s="5"/>
      <c r="AC1022" s="5"/>
      <c r="AD1022" s="15"/>
      <c r="AE1022" s="15"/>
      <c r="AF1022" s="15"/>
      <c r="AG1022" s="15"/>
      <c r="AH1022" s="15"/>
      <c r="AI1022" s="15"/>
      <c r="AJ1022" s="15"/>
      <c r="AK1022" s="15"/>
      <c r="AL1022" s="15"/>
      <c r="AM1022" s="5" t="s">
        <v>1483</v>
      </c>
      <c r="AN1022" s="5" t="s">
        <v>1483</v>
      </c>
      <c r="AO1022" s="5"/>
      <c r="AP1022" s="5"/>
      <c r="AQ1022" s="5"/>
      <c r="AR1022" s="5"/>
      <c r="AS1022" s="5"/>
      <c r="AT1022" s="5" t="s">
        <v>1483</v>
      </c>
      <c r="AU1022" s="5" t="s">
        <v>1483</v>
      </c>
      <c r="AV1022" s="5"/>
      <c r="AW1022" s="5"/>
      <c r="AX1022" s="5"/>
      <c r="AY1022" s="5"/>
      <c r="AZ1022" s="5" t="s">
        <v>1483</v>
      </c>
      <c r="BA1022" s="5" t="s">
        <v>1483</v>
      </c>
      <c r="BB1022" s="5"/>
      <c r="BC1022" s="5"/>
      <c r="BD1022" s="5"/>
      <c r="BE1022" s="5"/>
      <c r="BF1022" s="5"/>
      <c r="BG1022" s="5" t="s">
        <v>1483</v>
      </c>
      <c r="BH1022" s="5" t="s">
        <v>1483</v>
      </c>
      <c r="BI1022" s="5"/>
      <c r="BJ1022" s="5"/>
      <c r="BK1022" s="5"/>
      <c r="BL1022" s="5"/>
      <c r="BM1022" s="5"/>
      <c r="BN1022" s="5"/>
      <c r="BO1022" s="5">
        <v>140000</v>
      </c>
      <c r="BP1022" s="5"/>
      <c r="BQ1022" s="5"/>
      <c r="BR1022" s="5"/>
      <c r="BS1022" s="5"/>
      <c r="BT1022" s="5"/>
      <c r="BU1022" s="5"/>
      <c r="BV1022" s="5"/>
      <c r="BW1022" s="5"/>
      <c r="BX1022" s="5"/>
      <c r="BY1022" s="12" t="s">
        <v>9359</v>
      </c>
      <c r="BZ1022" s="5"/>
      <c r="CA1022" s="5" t="s">
        <v>9360</v>
      </c>
      <c r="CB1022" s="1" t="s">
        <v>9361</v>
      </c>
    </row>
    <row r="1023" spans="1:82" s="1" customFormat="1" ht="22" customHeight="1">
      <c r="A1023" s="5">
        <v>1020</v>
      </c>
      <c r="B1023" s="5" t="s">
        <v>973</v>
      </c>
      <c r="C1023" s="5" t="s">
        <v>982</v>
      </c>
      <c r="D1023" s="5" t="s">
        <v>9362</v>
      </c>
      <c r="E1023" s="7" t="s">
        <v>989</v>
      </c>
      <c r="F1023" s="7" t="s">
        <v>9363</v>
      </c>
      <c r="G1023" s="5" t="s">
        <v>8927</v>
      </c>
      <c r="H1023" s="5" t="s">
        <v>8318</v>
      </c>
      <c r="I1023" s="5" t="s">
        <v>9364</v>
      </c>
      <c r="J1023" s="5" t="s">
        <v>75</v>
      </c>
      <c r="K1023" s="5">
        <v>1995</v>
      </c>
      <c r="L1023" s="10" t="s">
        <v>9365</v>
      </c>
      <c r="M1023" s="10" t="s">
        <v>3774</v>
      </c>
      <c r="N1023" s="5" t="s">
        <v>1483</v>
      </c>
      <c r="O1023" s="5" t="s">
        <v>1483</v>
      </c>
      <c r="P1023" s="5" t="s">
        <v>1483</v>
      </c>
      <c r="Q1023" s="5" t="s">
        <v>1483</v>
      </c>
      <c r="R1023" s="5" t="s">
        <v>9366</v>
      </c>
      <c r="S1023" s="5" t="s">
        <v>9367</v>
      </c>
      <c r="T1023" s="5"/>
      <c r="U1023" s="5"/>
      <c r="V1023" s="5"/>
      <c r="W1023" s="5"/>
      <c r="X1023" s="5"/>
      <c r="Y1023" s="5"/>
      <c r="Z1023" s="5"/>
      <c r="AA1023" s="5"/>
      <c r="AB1023" s="5"/>
      <c r="AC1023" s="5"/>
      <c r="AD1023" s="15"/>
      <c r="AE1023" s="15"/>
      <c r="AF1023" s="15"/>
      <c r="AG1023" s="15"/>
      <c r="AH1023" s="15"/>
      <c r="AI1023" s="15"/>
      <c r="AJ1023" s="15"/>
      <c r="AK1023" s="15"/>
      <c r="AL1023" s="15"/>
      <c r="AM1023" s="5" t="s">
        <v>1483</v>
      </c>
      <c r="AN1023" s="5" t="s">
        <v>1483</v>
      </c>
      <c r="AO1023" s="5"/>
      <c r="AP1023" s="5"/>
      <c r="AQ1023" s="5"/>
      <c r="AR1023" s="5"/>
      <c r="AS1023" s="5"/>
      <c r="AT1023" s="5" t="s">
        <v>1483</v>
      </c>
      <c r="AU1023" s="5" t="s">
        <v>1483</v>
      </c>
      <c r="AV1023" s="5"/>
      <c r="AW1023" s="5"/>
      <c r="AX1023" s="5"/>
      <c r="AY1023" s="5"/>
      <c r="AZ1023" s="5" t="s">
        <v>1483</v>
      </c>
      <c r="BA1023" s="5" t="s">
        <v>1483</v>
      </c>
      <c r="BB1023" s="5"/>
      <c r="BC1023" s="5"/>
      <c r="BD1023" s="5"/>
      <c r="BE1023" s="5"/>
      <c r="BF1023" s="5"/>
      <c r="BG1023" s="5" t="s">
        <v>1483</v>
      </c>
      <c r="BH1023" s="5" t="s">
        <v>1483</v>
      </c>
      <c r="BI1023" s="5"/>
      <c r="BJ1023" s="5"/>
      <c r="BK1023" s="5" t="s">
        <v>1483</v>
      </c>
      <c r="BL1023" s="5"/>
      <c r="BM1023" s="5"/>
      <c r="BN1023" s="5" t="s">
        <v>1916</v>
      </c>
      <c r="BO1023" s="5">
        <v>90000</v>
      </c>
      <c r="BP1023" s="5">
        <v>100000</v>
      </c>
      <c r="BQ1023" s="5">
        <v>110000</v>
      </c>
      <c r="BR1023" s="5">
        <v>150000</v>
      </c>
      <c r="BS1023" s="5"/>
      <c r="BT1023" s="5"/>
      <c r="BU1023" s="5"/>
      <c r="BV1023" s="5"/>
      <c r="BW1023" s="5"/>
      <c r="BX1023" s="5"/>
      <c r="BY1023" s="12" t="s">
        <v>9368</v>
      </c>
      <c r="BZ1023" s="5" t="s">
        <v>9369</v>
      </c>
      <c r="CA1023" s="5" t="s">
        <v>989</v>
      </c>
      <c r="CB1023" s="1" t="s">
        <v>9370</v>
      </c>
    </row>
    <row r="1024" spans="1:82" s="1" customFormat="1" ht="22" customHeight="1">
      <c r="A1024" s="5">
        <v>1021</v>
      </c>
      <c r="B1024" s="5" t="s">
        <v>973</v>
      </c>
      <c r="C1024" s="5" t="s">
        <v>982</v>
      </c>
      <c r="D1024" s="5" t="s">
        <v>9371</v>
      </c>
      <c r="E1024" s="7" t="s">
        <v>990</v>
      </c>
      <c r="F1024" s="7" t="s">
        <v>9372</v>
      </c>
      <c r="G1024" s="5" t="s">
        <v>9373</v>
      </c>
      <c r="H1024" s="5" t="s">
        <v>9374</v>
      </c>
      <c r="I1024" s="5" t="s">
        <v>9375</v>
      </c>
      <c r="J1024" s="5" t="s">
        <v>75</v>
      </c>
      <c r="K1024" s="5">
        <v>2017</v>
      </c>
      <c r="L1024" s="10" t="s">
        <v>3194</v>
      </c>
      <c r="M1024" s="10"/>
      <c r="N1024" s="5" t="s">
        <v>1483</v>
      </c>
      <c r="O1024" s="5" t="s">
        <v>1483</v>
      </c>
      <c r="P1024" s="5" t="s">
        <v>1501</v>
      </c>
      <c r="Q1024" s="5" t="s">
        <v>1501</v>
      </c>
      <c r="R1024" s="5" t="s">
        <v>9376</v>
      </c>
      <c r="S1024" s="5" t="s">
        <v>9377</v>
      </c>
      <c r="T1024" s="5"/>
      <c r="U1024" s="5"/>
      <c r="V1024" s="5"/>
      <c r="W1024" s="5"/>
      <c r="X1024" s="5"/>
      <c r="Y1024" s="5"/>
      <c r="Z1024" s="5"/>
      <c r="AA1024" s="5"/>
      <c r="AB1024" s="5"/>
      <c r="AC1024" s="5"/>
      <c r="AD1024" s="15"/>
      <c r="AE1024" s="15"/>
      <c r="AF1024" s="15"/>
      <c r="AG1024" s="15"/>
      <c r="AH1024" s="15"/>
      <c r="AI1024" s="15"/>
      <c r="AJ1024" s="15"/>
      <c r="AK1024" s="15"/>
      <c r="AL1024" s="15"/>
      <c r="AM1024" s="5" t="s">
        <v>1468</v>
      </c>
      <c r="AN1024" s="5" t="s">
        <v>1468</v>
      </c>
      <c r="AO1024" s="5" t="s">
        <v>1468</v>
      </c>
      <c r="AP1024" s="5" t="s">
        <v>1468</v>
      </c>
      <c r="AQ1024" s="5" t="s">
        <v>1468</v>
      </c>
      <c r="AR1024" s="5" t="s">
        <v>1468</v>
      </c>
      <c r="AS1024" s="5" t="s">
        <v>1468</v>
      </c>
      <c r="AT1024" s="5" t="s">
        <v>1483</v>
      </c>
      <c r="AU1024" s="5" t="s">
        <v>1483</v>
      </c>
      <c r="AV1024" s="5"/>
      <c r="AW1024" s="5"/>
      <c r="AX1024" s="5"/>
      <c r="AY1024" s="5" t="s">
        <v>9378</v>
      </c>
      <c r="AZ1024" s="5" t="s">
        <v>1483</v>
      </c>
      <c r="BA1024" s="5" t="s">
        <v>1483</v>
      </c>
      <c r="BB1024" s="5"/>
      <c r="BC1024" s="5" t="s">
        <v>1483</v>
      </c>
      <c r="BD1024" s="5"/>
      <c r="BE1024" s="5"/>
      <c r="BF1024" s="5"/>
      <c r="BG1024" s="5" t="s">
        <v>1468</v>
      </c>
      <c r="BH1024" s="5" t="s">
        <v>1468</v>
      </c>
      <c r="BI1024" s="5" t="s">
        <v>1468</v>
      </c>
      <c r="BJ1024" s="5" t="s">
        <v>1468</v>
      </c>
      <c r="BK1024" s="5" t="s">
        <v>1468</v>
      </c>
      <c r="BL1024" s="5" t="s">
        <v>1468</v>
      </c>
      <c r="BM1024" s="5" t="s">
        <v>1468</v>
      </c>
      <c r="BN1024" s="5" t="s">
        <v>1468</v>
      </c>
      <c r="BO1024" s="5">
        <v>80000</v>
      </c>
      <c r="BP1024" s="5">
        <v>100000</v>
      </c>
      <c r="BQ1024" s="5" t="s">
        <v>1468</v>
      </c>
      <c r="BR1024" s="5" t="s">
        <v>1468</v>
      </c>
      <c r="BS1024" s="5"/>
      <c r="BT1024" s="5"/>
      <c r="BU1024" s="5"/>
      <c r="BV1024" s="5"/>
      <c r="BW1024" s="5"/>
      <c r="BX1024" s="5"/>
      <c r="BY1024" s="12" t="s">
        <v>9379</v>
      </c>
      <c r="BZ1024" s="5" t="s">
        <v>9380</v>
      </c>
      <c r="CA1024" s="5" t="s">
        <v>990</v>
      </c>
      <c r="CB1024" s="1" t="s">
        <v>9381</v>
      </c>
    </row>
    <row r="1025" spans="1:82" s="1" customFormat="1" ht="22" customHeight="1">
      <c r="A1025" s="5">
        <v>1022</v>
      </c>
      <c r="B1025" s="5" t="s">
        <v>1007</v>
      </c>
      <c r="C1025" s="5" t="s">
        <v>1008</v>
      </c>
      <c r="D1025" s="5" t="s">
        <v>9382</v>
      </c>
      <c r="E1025" s="7" t="s">
        <v>1016</v>
      </c>
      <c r="F1025" s="7" t="s">
        <v>9383</v>
      </c>
      <c r="G1025" s="5" t="s">
        <v>9384</v>
      </c>
      <c r="H1025" s="5" t="s">
        <v>4747</v>
      </c>
      <c r="I1025" s="5" t="s">
        <v>9385</v>
      </c>
      <c r="J1025" s="5" t="s">
        <v>75</v>
      </c>
      <c r="K1025" s="5">
        <v>2019</v>
      </c>
      <c r="L1025" s="10" t="s">
        <v>6487</v>
      </c>
      <c r="M1025" s="10" t="s">
        <v>4637</v>
      </c>
      <c r="N1025" s="5" t="s">
        <v>1501</v>
      </c>
      <c r="O1025" s="5" t="s">
        <v>1483</v>
      </c>
      <c r="P1025" s="5" t="s">
        <v>1483</v>
      </c>
      <c r="Q1025" s="5" t="s">
        <v>1483</v>
      </c>
      <c r="R1025" s="5" t="s">
        <v>9386</v>
      </c>
      <c r="S1025" s="5" t="s">
        <v>9387</v>
      </c>
      <c r="T1025" s="5"/>
      <c r="U1025" s="5"/>
      <c r="V1025" s="5"/>
      <c r="W1025" s="5"/>
      <c r="X1025" s="5"/>
      <c r="Y1025" s="5"/>
      <c r="Z1025" s="5"/>
      <c r="AA1025" s="5"/>
      <c r="AB1025" s="5"/>
      <c r="AC1025" s="5"/>
      <c r="AD1025" s="15"/>
      <c r="AE1025" s="15"/>
      <c r="AF1025" s="15"/>
      <c r="AG1025" s="15"/>
      <c r="AH1025" s="15"/>
      <c r="AI1025" s="15"/>
      <c r="AJ1025" s="15"/>
      <c r="AK1025" s="15"/>
      <c r="AL1025" s="15"/>
      <c r="AM1025" s="5" t="s">
        <v>1468</v>
      </c>
      <c r="AN1025" s="5" t="s">
        <v>1468</v>
      </c>
      <c r="AO1025" s="5" t="s">
        <v>1468</v>
      </c>
      <c r="AP1025" s="5" t="s">
        <v>1468</v>
      </c>
      <c r="AQ1025" s="5" t="s">
        <v>1468</v>
      </c>
      <c r="AR1025" s="5" t="s">
        <v>1468</v>
      </c>
      <c r="AS1025" s="5" t="s">
        <v>1468</v>
      </c>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t="s">
        <v>1468</v>
      </c>
      <c r="BP1025" s="5"/>
      <c r="BQ1025" s="5"/>
      <c r="BR1025" s="5"/>
      <c r="BS1025" s="5"/>
      <c r="BT1025" s="5"/>
      <c r="BU1025" s="5"/>
      <c r="BV1025" s="5"/>
      <c r="BW1025" s="5"/>
      <c r="BX1025" s="5"/>
      <c r="BY1025" s="12" t="s">
        <v>9388</v>
      </c>
      <c r="BZ1025" s="5" t="s">
        <v>9389</v>
      </c>
      <c r="CA1025" s="5" t="s">
        <v>1016</v>
      </c>
      <c r="CB1025" s="1">
        <v>18070219383</v>
      </c>
    </row>
    <row r="1026" spans="1:82" s="1" customFormat="1" ht="22" customHeight="1">
      <c r="A1026" s="5">
        <v>1023</v>
      </c>
      <c r="B1026" s="5" t="s">
        <v>1007</v>
      </c>
      <c r="C1026" s="5" t="s">
        <v>1008</v>
      </c>
      <c r="D1026" s="5" t="s">
        <v>9390</v>
      </c>
      <c r="E1026" s="7" t="s">
        <v>1017</v>
      </c>
      <c r="F1026" s="7" t="s">
        <v>9391</v>
      </c>
      <c r="G1026" s="5" t="s">
        <v>8927</v>
      </c>
      <c r="H1026" s="5" t="s">
        <v>9392</v>
      </c>
      <c r="I1026" s="5"/>
      <c r="J1026" s="5" t="s">
        <v>83</v>
      </c>
      <c r="K1026" s="5">
        <v>2010</v>
      </c>
      <c r="L1026" s="10"/>
      <c r="M1026" s="10"/>
      <c r="N1026" s="5" t="s">
        <v>1483</v>
      </c>
      <c r="O1026" s="5" t="s">
        <v>1483</v>
      </c>
      <c r="P1026" s="5" t="s">
        <v>1501</v>
      </c>
      <c r="Q1026" s="5" t="s">
        <v>1501</v>
      </c>
      <c r="R1026" s="5"/>
      <c r="S1026" s="5"/>
      <c r="T1026" s="5"/>
      <c r="U1026" s="5"/>
      <c r="V1026" s="5"/>
      <c r="W1026" s="5"/>
      <c r="X1026" s="5"/>
      <c r="Y1026" s="5"/>
      <c r="Z1026" s="5"/>
      <c r="AA1026" s="5"/>
      <c r="AB1026" s="5"/>
      <c r="AC1026" s="5"/>
      <c r="AD1026" s="15"/>
      <c r="AE1026" s="15"/>
      <c r="AF1026" s="15"/>
      <c r="AG1026" s="15"/>
      <c r="AH1026" s="15"/>
      <c r="AI1026" s="15"/>
      <c r="AJ1026" s="15"/>
      <c r="AK1026" s="15"/>
      <c r="AL1026" s="15"/>
      <c r="AM1026" s="5" t="s">
        <v>1468</v>
      </c>
      <c r="AN1026" s="5" t="s">
        <v>1468</v>
      </c>
      <c r="AO1026" s="5" t="s">
        <v>1468</v>
      </c>
      <c r="AP1026" s="5" t="s">
        <v>1468</v>
      </c>
      <c r="AQ1026" s="5" t="s">
        <v>1468</v>
      </c>
      <c r="AR1026" s="5" t="s">
        <v>1468</v>
      </c>
      <c r="AS1026" s="5" t="s">
        <v>8917</v>
      </c>
      <c r="AT1026" s="5" t="s">
        <v>1483</v>
      </c>
      <c r="AU1026" s="5" t="s">
        <v>1483</v>
      </c>
      <c r="AV1026" s="5" t="s">
        <v>1483</v>
      </c>
      <c r="AW1026" s="5" t="s">
        <v>1501</v>
      </c>
      <c r="AX1026" s="5" t="s">
        <v>1501</v>
      </c>
      <c r="AY1026" s="5" t="s">
        <v>8918</v>
      </c>
      <c r="AZ1026" s="5" t="s">
        <v>1468</v>
      </c>
      <c r="BA1026" s="5" t="s">
        <v>1468</v>
      </c>
      <c r="BB1026" s="5" t="s">
        <v>1468</v>
      </c>
      <c r="BC1026" s="5" t="s">
        <v>1468</v>
      </c>
      <c r="BD1026" s="5" t="s">
        <v>1468</v>
      </c>
      <c r="BE1026" s="5" t="s">
        <v>1468</v>
      </c>
      <c r="BF1026" s="5" t="s">
        <v>1468</v>
      </c>
      <c r="BG1026" s="5" t="s">
        <v>1468</v>
      </c>
      <c r="BH1026" s="5" t="s">
        <v>1468</v>
      </c>
      <c r="BI1026" s="5" t="s">
        <v>1468</v>
      </c>
      <c r="BJ1026" s="5" t="s">
        <v>1468</v>
      </c>
      <c r="BK1026" s="5" t="s">
        <v>1468</v>
      </c>
      <c r="BL1026" s="5" t="s">
        <v>1468</v>
      </c>
      <c r="BM1026" s="5" t="s">
        <v>1468</v>
      </c>
      <c r="BN1026" s="5" t="s">
        <v>1468</v>
      </c>
      <c r="BO1026" s="5">
        <v>115500</v>
      </c>
      <c r="BP1026" s="5">
        <v>131000</v>
      </c>
      <c r="BQ1026" s="5" t="s">
        <v>1468</v>
      </c>
      <c r="BR1026" s="5" t="s">
        <v>1468</v>
      </c>
      <c r="BS1026" s="5"/>
      <c r="BT1026" s="5"/>
      <c r="BU1026" s="5"/>
      <c r="BV1026" s="5"/>
      <c r="BW1026" s="5"/>
      <c r="BX1026" s="5"/>
      <c r="BY1026" s="12" t="s">
        <v>9393</v>
      </c>
      <c r="BZ1026" s="5"/>
      <c r="CA1026" s="5" t="s">
        <v>1017</v>
      </c>
      <c r="CC1026" s="1" t="s">
        <v>9394</v>
      </c>
    </row>
    <row r="1027" spans="1:82" s="1" customFormat="1" ht="22" customHeight="1">
      <c r="A1027" s="5">
        <v>1024</v>
      </c>
      <c r="B1027" s="5" t="s">
        <v>1034</v>
      </c>
      <c r="C1027" s="5" t="s">
        <v>1035</v>
      </c>
      <c r="D1027" s="5" t="s">
        <v>4303</v>
      </c>
      <c r="E1027" s="7" t="s">
        <v>1039</v>
      </c>
      <c r="F1027" s="7" t="s">
        <v>9395</v>
      </c>
      <c r="G1027" s="5" t="s">
        <v>6058</v>
      </c>
      <c r="H1027" s="5" t="s">
        <v>6243</v>
      </c>
      <c r="I1027" s="5" t="s">
        <v>9396</v>
      </c>
      <c r="J1027" s="5" t="s">
        <v>75</v>
      </c>
      <c r="K1027" s="5">
        <v>2000</v>
      </c>
      <c r="L1027" s="10" t="s">
        <v>6061</v>
      </c>
      <c r="M1027" s="10" t="s">
        <v>3674</v>
      </c>
      <c r="N1027" s="5" t="s">
        <v>1483</v>
      </c>
      <c r="O1027" s="5" t="s">
        <v>1483</v>
      </c>
      <c r="P1027" s="5" t="s">
        <v>1483</v>
      </c>
      <c r="Q1027" s="5" t="s">
        <v>1483</v>
      </c>
      <c r="R1027" s="5" t="s">
        <v>9397</v>
      </c>
      <c r="S1027" s="5" t="s">
        <v>9398</v>
      </c>
      <c r="T1027" s="5"/>
      <c r="U1027" s="5"/>
      <c r="V1027" s="5"/>
      <c r="W1027" s="5"/>
      <c r="X1027" s="5"/>
      <c r="Y1027" s="5"/>
      <c r="Z1027" s="5"/>
      <c r="AA1027" s="5"/>
      <c r="AB1027" s="5"/>
      <c r="AC1027" s="5"/>
      <c r="AD1027" s="15"/>
      <c r="AE1027" s="15"/>
      <c r="AF1027" s="15"/>
      <c r="AG1027" s="15"/>
      <c r="AH1027" s="15"/>
      <c r="AI1027" s="15"/>
      <c r="AJ1027" s="15"/>
      <c r="AK1027" s="15"/>
      <c r="AL1027" s="1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v>4500</v>
      </c>
      <c r="BQ1027" s="5">
        <v>6200</v>
      </c>
      <c r="BR1027" s="5"/>
      <c r="BS1027" s="5"/>
      <c r="BT1027" s="5"/>
      <c r="BU1027" s="5"/>
      <c r="BV1027" s="5"/>
      <c r="BW1027" s="5"/>
      <c r="BX1027" s="5"/>
      <c r="BY1027" s="12" t="s">
        <v>9399</v>
      </c>
      <c r="BZ1027" s="5" t="s">
        <v>9400</v>
      </c>
      <c r="CA1027" s="5" t="s">
        <v>1039</v>
      </c>
      <c r="CB1027" s="1" t="s">
        <v>9401</v>
      </c>
      <c r="CC1027" s="1" t="s">
        <v>9402</v>
      </c>
    </row>
    <row r="1028" spans="1:82" s="1" customFormat="1" ht="22" customHeight="1">
      <c r="A1028" s="5">
        <v>1025</v>
      </c>
      <c r="B1028" s="5" t="s">
        <v>1062</v>
      </c>
      <c r="C1028" s="5" t="s">
        <v>1063</v>
      </c>
      <c r="D1028" s="5" t="s">
        <v>4232</v>
      </c>
      <c r="E1028" s="7" t="s">
        <v>1088</v>
      </c>
      <c r="F1028" s="7" t="s">
        <v>9403</v>
      </c>
      <c r="G1028" s="5" t="s">
        <v>9404</v>
      </c>
      <c r="H1028" s="5" t="s">
        <v>9405</v>
      </c>
      <c r="I1028" s="5" t="s">
        <v>9406</v>
      </c>
      <c r="J1028" s="5" t="s">
        <v>83</v>
      </c>
      <c r="K1028" s="5">
        <v>2013</v>
      </c>
      <c r="L1028" s="10"/>
      <c r="M1028" s="10"/>
      <c r="N1028" s="5" t="s">
        <v>1483</v>
      </c>
      <c r="O1028" s="5" t="s">
        <v>1501</v>
      </c>
      <c r="P1028" s="5" t="s">
        <v>1501</v>
      </c>
      <c r="Q1028" s="5" t="s">
        <v>1501</v>
      </c>
      <c r="R1028" s="5" t="s">
        <v>4239</v>
      </c>
      <c r="S1028" s="5" t="s">
        <v>9407</v>
      </c>
      <c r="T1028" s="5"/>
      <c r="U1028" s="5"/>
      <c r="V1028" s="5"/>
      <c r="W1028" s="5"/>
      <c r="X1028" s="5"/>
      <c r="Y1028" s="5"/>
      <c r="Z1028" s="5"/>
      <c r="AA1028" s="5"/>
      <c r="AB1028" s="5"/>
      <c r="AC1028" s="5"/>
      <c r="AD1028" s="15"/>
      <c r="AE1028" s="15"/>
      <c r="AF1028" s="15"/>
      <c r="AG1028" s="15"/>
      <c r="AH1028" s="15"/>
      <c r="AI1028" s="15"/>
      <c r="AJ1028" s="15"/>
      <c r="AK1028" s="15"/>
      <c r="AL1028" s="15"/>
      <c r="AM1028" s="5" t="s">
        <v>1468</v>
      </c>
      <c r="AN1028" s="5" t="s">
        <v>1468</v>
      </c>
      <c r="AO1028" s="5" t="s">
        <v>1468</v>
      </c>
      <c r="AP1028" s="5" t="s">
        <v>1468</v>
      </c>
      <c r="AQ1028" s="5" t="s">
        <v>1468</v>
      </c>
      <c r="AR1028" s="5" t="s">
        <v>1468</v>
      </c>
      <c r="AS1028" s="5" t="s">
        <v>1468</v>
      </c>
      <c r="AT1028" s="5" t="s">
        <v>1483</v>
      </c>
      <c r="AU1028" s="5" t="s">
        <v>1483</v>
      </c>
      <c r="AV1028" s="5" t="s">
        <v>1483</v>
      </c>
      <c r="AW1028" s="5" t="s">
        <v>1501</v>
      </c>
      <c r="AX1028" s="5" t="s">
        <v>1501</v>
      </c>
      <c r="AY1028" s="5" t="s">
        <v>1501</v>
      </c>
      <c r="AZ1028" s="5" t="s">
        <v>1468</v>
      </c>
      <c r="BA1028" s="5" t="s">
        <v>1468</v>
      </c>
      <c r="BB1028" s="5" t="s">
        <v>1468</v>
      </c>
      <c r="BC1028" s="5" t="s">
        <v>1468</v>
      </c>
      <c r="BD1028" s="5" t="s">
        <v>1468</v>
      </c>
      <c r="BE1028" s="5" t="s">
        <v>1468</v>
      </c>
      <c r="BF1028" s="5" t="s">
        <v>1468</v>
      </c>
      <c r="BG1028" s="5" t="s">
        <v>1468</v>
      </c>
      <c r="BH1028" s="5" t="s">
        <v>1468</v>
      </c>
      <c r="BI1028" s="5" t="s">
        <v>1468</v>
      </c>
      <c r="BJ1028" s="5" t="s">
        <v>1468</v>
      </c>
      <c r="BK1028" s="5" t="s">
        <v>1468</v>
      </c>
      <c r="BL1028" s="5" t="s">
        <v>1468</v>
      </c>
      <c r="BM1028" s="5" t="s">
        <v>1468</v>
      </c>
      <c r="BN1028" s="5" t="s">
        <v>1468</v>
      </c>
      <c r="BO1028" s="5">
        <v>50000</v>
      </c>
      <c r="BP1028" s="5" t="s">
        <v>1468</v>
      </c>
      <c r="BQ1028" s="5" t="s">
        <v>1468</v>
      </c>
      <c r="BR1028" s="5" t="s">
        <v>1468</v>
      </c>
      <c r="BS1028" s="5"/>
      <c r="BT1028" s="5"/>
      <c r="BU1028" s="5"/>
      <c r="BV1028" s="5"/>
      <c r="BW1028" s="5"/>
      <c r="BX1028" s="5"/>
      <c r="BY1028" s="12" t="s">
        <v>9408</v>
      </c>
      <c r="BZ1028" s="5" t="s">
        <v>4236</v>
      </c>
      <c r="CA1028" s="5" t="s">
        <v>9409</v>
      </c>
      <c r="CB1028" s="1">
        <v>89981586</v>
      </c>
      <c r="CC1028" s="1" t="s">
        <v>9410</v>
      </c>
    </row>
    <row r="1029" spans="1:82" s="1" customFormat="1" ht="22" customHeight="1">
      <c r="A1029" s="5">
        <v>1026</v>
      </c>
      <c r="B1029" s="5" t="s">
        <v>1062</v>
      </c>
      <c r="C1029" s="5" t="s">
        <v>1063</v>
      </c>
      <c r="D1029" s="5" t="s">
        <v>9411</v>
      </c>
      <c r="E1029" s="7" t="s">
        <v>1089</v>
      </c>
      <c r="F1029" s="7" t="s">
        <v>9412</v>
      </c>
      <c r="G1029" s="5" t="s">
        <v>9413</v>
      </c>
      <c r="H1029" s="5" t="s">
        <v>9414</v>
      </c>
      <c r="I1029" s="5" t="s">
        <v>9415</v>
      </c>
      <c r="J1029" s="5" t="s">
        <v>83</v>
      </c>
      <c r="K1029" s="5">
        <v>2018</v>
      </c>
      <c r="L1029" s="10" t="s">
        <v>9416</v>
      </c>
      <c r="M1029" s="10"/>
      <c r="N1029" s="5" t="s">
        <v>1483</v>
      </c>
      <c r="O1029" s="5" t="s">
        <v>1483</v>
      </c>
      <c r="P1029" s="5" t="s">
        <v>1483</v>
      </c>
      <c r="Q1029" s="5" t="s">
        <v>1483</v>
      </c>
      <c r="R1029" s="5" t="s">
        <v>9417</v>
      </c>
      <c r="S1029" s="5" t="s">
        <v>9418</v>
      </c>
      <c r="T1029" s="5"/>
      <c r="U1029" s="5"/>
      <c r="V1029" s="5"/>
      <c r="W1029" s="5"/>
      <c r="X1029" s="5"/>
      <c r="Y1029" s="5"/>
      <c r="Z1029" s="5"/>
      <c r="AA1029" s="5"/>
      <c r="AB1029" s="5"/>
      <c r="AC1029" s="5"/>
      <c r="AD1029" s="15"/>
      <c r="AE1029" s="15"/>
      <c r="AF1029" s="15"/>
      <c r="AG1029" s="15"/>
      <c r="AH1029" s="15"/>
      <c r="AI1029" s="15"/>
      <c r="AJ1029" s="15"/>
      <c r="AK1029" s="15"/>
      <c r="AL1029" s="15"/>
      <c r="AM1029" s="5" t="s">
        <v>1501</v>
      </c>
      <c r="AN1029" s="5" t="s">
        <v>1501</v>
      </c>
      <c r="AO1029" s="5" t="s">
        <v>1501</v>
      </c>
      <c r="AP1029" s="5" t="s">
        <v>1501</v>
      </c>
      <c r="AQ1029" s="5" t="s">
        <v>1501</v>
      </c>
      <c r="AR1029" s="5" t="s">
        <v>1501</v>
      </c>
      <c r="AS1029" s="5" t="s">
        <v>9419</v>
      </c>
      <c r="AT1029" s="5"/>
      <c r="AU1029" s="5" t="s">
        <v>1501</v>
      </c>
      <c r="AV1029" s="5" t="s">
        <v>1501</v>
      </c>
      <c r="AW1029" s="5" t="s">
        <v>1501</v>
      </c>
      <c r="AX1029" s="5" t="s">
        <v>1501</v>
      </c>
      <c r="AY1029" s="5" t="s">
        <v>9419</v>
      </c>
      <c r="AZ1029" s="5" t="s">
        <v>1501</v>
      </c>
      <c r="BA1029" s="5" t="s">
        <v>1501</v>
      </c>
      <c r="BB1029" s="5" t="s">
        <v>1501</v>
      </c>
      <c r="BC1029" s="5" t="s">
        <v>1501</v>
      </c>
      <c r="BD1029" s="5" t="s">
        <v>1501</v>
      </c>
      <c r="BE1029" s="5" t="s">
        <v>1483</v>
      </c>
      <c r="BF1029" s="5" t="s">
        <v>1501</v>
      </c>
      <c r="BG1029" s="5" t="s">
        <v>1501</v>
      </c>
      <c r="BH1029" s="5" t="s">
        <v>1501</v>
      </c>
      <c r="BI1029" s="5" t="s">
        <v>1483</v>
      </c>
      <c r="BJ1029" s="5" t="s">
        <v>1483</v>
      </c>
      <c r="BK1029" s="5" t="s">
        <v>1501</v>
      </c>
      <c r="BL1029" s="5" t="s">
        <v>1501</v>
      </c>
      <c r="BM1029" s="5" t="s">
        <v>1501</v>
      </c>
      <c r="BN1029" s="5" t="s">
        <v>1501</v>
      </c>
      <c r="BO1029" s="5">
        <v>228000</v>
      </c>
      <c r="BP1029" s="5">
        <v>268000</v>
      </c>
      <c r="BQ1029" s="5">
        <v>281000</v>
      </c>
      <c r="BR1029" s="5">
        <v>309710</v>
      </c>
      <c r="BS1029" s="5"/>
      <c r="BT1029" s="5"/>
      <c r="BU1029" s="5"/>
      <c r="BV1029" s="5"/>
      <c r="BW1029" s="5"/>
      <c r="BX1029" s="5"/>
      <c r="BY1029" s="12" t="s">
        <v>9420</v>
      </c>
      <c r="BZ1029" s="5" t="s">
        <v>9421</v>
      </c>
      <c r="CA1029" s="5" t="s">
        <v>9422</v>
      </c>
      <c r="CB1029" s="1" t="s">
        <v>9423</v>
      </c>
      <c r="CC1029" s="1" t="s">
        <v>9424</v>
      </c>
      <c r="CD1029" s="1" t="s">
        <v>9425</v>
      </c>
    </row>
    <row r="1030" spans="1:82" s="1" customFormat="1" ht="22" customHeight="1">
      <c r="A1030" s="5">
        <v>1027</v>
      </c>
      <c r="B1030" s="5" t="s">
        <v>1303</v>
      </c>
      <c r="C1030" s="5" t="s">
        <v>1303</v>
      </c>
      <c r="D1030" s="5" t="s">
        <v>3013</v>
      </c>
      <c r="E1030" s="7" t="s">
        <v>1329</v>
      </c>
      <c r="F1030" s="7" t="s">
        <v>9426</v>
      </c>
      <c r="G1030" s="5" t="s">
        <v>8927</v>
      </c>
      <c r="H1030" s="5" t="s">
        <v>9427</v>
      </c>
      <c r="I1030" s="5" t="s">
        <v>9428</v>
      </c>
      <c r="J1030" s="5" t="s">
        <v>83</v>
      </c>
      <c r="K1030" s="5">
        <v>2003</v>
      </c>
      <c r="L1030" s="10"/>
      <c r="M1030" s="10"/>
      <c r="N1030" s="5" t="s">
        <v>1483</v>
      </c>
      <c r="O1030" s="5" t="s">
        <v>1483</v>
      </c>
      <c r="P1030" s="5" t="s">
        <v>1483</v>
      </c>
      <c r="Q1030" s="5" t="s">
        <v>1483</v>
      </c>
      <c r="R1030" s="5"/>
      <c r="S1030" s="5" t="s">
        <v>9429</v>
      </c>
      <c r="T1030" s="5"/>
      <c r="U1030" s="5"/>
      <c r="V1030" s="5"/>
      <c r="W1030" s="5"/>
      <c r="X1030" s="5"/>
      <c r="Y1030" s="5"/>
      <c r="Z1030" s="5"/>
      <c r="AA1030" s="5"/>
      <c r="AB1030" s="5"/>
      <c r="AC1030" s="5"/>
      <c r="AD1030" s="15"/>
      <c r="AE1030" s="15"/>
      <c r="AF1030" s="15"/>
      <c r="AG1030" s="15"/>
      <c r="AH1030" s="15"/>
      <c r="AI1030" s="15"/>
      <c r="AJ1030" s="15"/>
      <c r="AK1030" s="15"/>
      <c r="AL1030" s="15"/>
      <c r="AM1030" s="5" t="s">
        <v>1501</v>
      </c>
      <c r="AN1030" s="5" t="s">
        <v>1501</v>
      </c>
      <c r="AO1030" s="5" t="s">
        <v>1501</v>
      </c>
      <c r="AP1030" s="5" t="s">
        <v>1501</v>
      </c>
      <c r="AQ1030" s="5" t="s">
        <v>1501</v>
      </c>
      <c r="AR1030" s="5" t="s">
        <v>1501</v>
      </c>
      <c r="AS1030" s="5" t="s">
        <v>1501</v>
      </c>
      <c r="AT1030" s="5" t="s">
        <v>1501</v>
      </c>
      <c r="AU1030" s="5" t="s">
        <v>1501</v>
      </c>
      <c r="AV1030" s="5" t="s">
        <v>1501</v>
      </c>
      <c r="AW1030" s="5" t="s">
        <v>1501</v>
      </c>
      <c r="AX1030" s="5" t="s">
        <v>1501</v>
      </c>
      <c r="AY1030" s="5" t="s">
        <v>1501</v>
      </c>
      <c r="AZ1030" s="5" t="s">
        <v>1501</v>
      </c>
      <c r="BA1030" s="5" t="s">
        <v>1501</v>
      </c>
      <c r="BB1030" s="5" t="s">
        <v>1501</v>
      </c>
      <c r="BC1030" s="5" t="s">
        <v>1501</v>
      </c>
      <c r="BD1030" s="5" t="s">
        <v>1501</v>
      </c>
      <c r="BE1030" s="5" t="s">
        <v>1501</v>
      </c>
      <c r="BF1030" s="5" t="s">
        <v>9430</v>
      </c>
      <c r="BG1030" s="5" t="s">
        <v>1501</v>
      </c>
      <c r="BH1030" s="5" t="s">
        <v>1501</v>
      </c>
      <c r="BI1030" s="5" t="s">
        <v>1501</v>
      </c>
      <c r="BJ1030" s="5" t="s">
        <v>1501</v>
      </c>
      <c r="BK1030" s="5" t="s">
        <v>1483</v>
      </c>
      <c r="BL1030" s="5" t="s">
        <v>1501</v>
      </c>
      <c r="BM1030" s="5" t="s">
        <v>1501</v>
      </c>
      <c r="BN1030" s="5" t="s">
        <v>1501</v>
      </c>
      <c r="BO1030" s="5">
        <v>141120</v>
      </c>
      <c r="BP1030" s="5">
        <v>163800</v>
      </c>
      <c r="BQ1030" s="5">
        <v>171990</v>
      </c>
      <c r="BR1030" s="5">
        <v>177450</v>
      </c>
      <c r="BS1030" s="5" t="s">
        <v>1483</v>
      </c>
      <c r="BT1030" s="5"/>
      <c r="BU1030" s="5"/>
      <c r="BV1030" s="5"/>
      <c r="BW1030" s="5"/>
      <c r="BX1030" s="5"/>
      <c r="BY1030" s="12" t="s">
        <v>9431</v>
      </c>
      <c r="BZ1030" s="5" t="s">
        <v>9432</v>
      </c>
      <c r="CA1030" s="5"/>
      <c r="CB1030" s="1" t="s">
        <v>9433</v>
      </c>
      <c r="CC1030" s="1" t="s">
        <v>9434</v>
      </c>
    </row>
    <row r="1031" spans="1:82" s="1" customFormat="1" ht="22" customHeight="1">
      <c r="A1031" s="5">
        <v>1028</v>
      </c>
      <c r="B1031" s="5" t="s">
        <v>1303</v>
      </c>
      <c r="C1031" s="5" t="s">
        <v>1303</v>
      </c>
      <c r="D1031" s="5" t="s">
        <v>3018</v>
      </c>
      <c r="E1031" s="7" t="s">
        <v>1330</v>
      </c>
      <c r="F1031" s="7" t="s">
        <v>9435</v>
      </c>
      <c r="G1031" s="5" t="s">
        <v>8927</v>
      </c>
      <c r="H1031" s="5" t="s">
        <v>9436</v>
      </c>
      <c r="I1031" s="5" t="s">
        <v>6682</v>
      </c>
      <c r="J1031" s="5" t="s">
        <v>72</v>
      </c>
      <c r="K1031" s="5">
        <v>1993</v>
      </c>
      <c r="L1031" s="10" t="s">
        <v>9437</v>
      </c>
      <c r="M1031" s="10"/>
      <c r="N1031" s="5" t="s">
        <v>1501</v>
      </c>
      <c r="O1031" s="5" t="s">
        <v>1483</v>
      </c>
      <c r="P1031" s="5" t="s">
        <v>1483</v>
      </c>
      <c r="Q1031" s="5" t="s">
        <v>1483</v>
      </c>
      <c r="R1031" s="5" t="s">
        <v>9438</v>
      </c>
      <c r="S1031" s="5" t="s">
        <v>9439</v>
      </c>
      <c r="T1031" s="5"/>
      <c r="U1031" s="5"/>
      <c r="V1031" s="5"/>
      <c r="W1031" s="5"/>
      <c r="X1031" s="5"/>
      <c r="Y1031" s="5"/>
      <c r="Z1031" s="5"/>
      <c r="AA1031" s="5"/>
      <c r="AB1031" s="5"/>
      <c r="AC1031" s="5"/>
      <c r="AD1031" s="15"/>
      <c r="AE1031" s="15"/>
      <c r="AF1031" s="15"/>
      <c r="AG1031" s="15"/>
      <c r="AH1031" s="15"/>
      <c r="AI1031" s="15"/>
      <c r="AJ1031" s="15"/>
      <c r="AK1031" s="15"/>
      <c r="AL1031" s="15"/>
      <c r="AM1031" s="5" t="s">
        <v>1468</v>
      </c>
      <c r="AN1031" s="5" t="s">
        <v>1468</v>
      </c>
      <c r="AO1031" s="5" t="s">
        <v>1468</v>
      </c>
      <c r="AP1031" s="5" t="s">
        <v>1468</v>
      </c>
      <c r="AQ1031" s="5" t="s">
        <v>1468</v>
      </c>
      <c r="AR1031" s="5" t="s">
        <v>1468</v>
      </c>
      <c r="AS1031" s="5" t="s">
        <v>1468</v>
      </c>
      <c r="AT1031" s="5" t="s">
        <v>1483</v>
      </c>
      <c r="AU1031" s="5" t="s">
        <v>1483</v>
      </c>
      <c r="AV1031" s="5" t="s">
        <v>1468</v>
      </c>
      <c r="AW1031" s="5" t="s">
        <v>1468</v>
      </c>
      <c r="AX1031" s="5" t="s">
        <v>1468</v>
      </c>
      <c r="AY1031" s="5" t="s">
        <v>1468</v>
      </c>
      <c r="AZ1031" s="5" t="s">
        <v>1483</v>
      </c>
      <c r="BA1031" s="5" t="s">
        <v>1483</v>
      </c>
      <c r="BB1031" s="5" t="s">
        <v>1468</v>
      </c>
      <c r="BC1031" s="5" t="s">
        <v>1468</v>
      </c>
      <c r="BD1031" s="5" t="s">
        <v>1468</v>
      </c>
      <c r="BE1031" s="5" t="s">
        <v>1468</v>
      </c>
      <c r="BF1031" s="5" t="s">
        <v>1468</v>
      </c>
      <c r="BG1031" s="5" t="s">
        <v>1483</v>
      </c>
      <c r="BH1031" s="5" t="s">
        <v>1483</v>
      </c>
      <c r="BI1031" s="5" t="s">
        <v>1483</v>
      </c>
      <c r="BJ1031" s="5" t="s">
        <v>1483</v>
      </c>
      <c r="BK1031" s="5" t="s">
        <v>1501</v>
      </c>
      <c r="BL1031" s="5" t="s">
        <v>1501</v>
      </c>
      <c r="BM1031" s="5" t="s">
        <v>1501</v>
      </c>
      <c r="BN1031" s="5" t="s">
        <v>1501</v>
      </c>
      <c r="BO1031" s="5" t="s">
        <v>1468</v>
      </c>
      <c r="BP1031" s="5">
        <v>50000</v>
      </c>
      <c r="BQ1031" s="5">
        <v>53000</v>
      </c>
      <c r="BR1031" s="5">
        <v>55000</v>
      </c>
      <c r="BS1031" s="5" t="s">
        <v>9060</v>
      </c>
      <c r="BT1031" s="5"/>
      <c r="BU1031" s="5"/>
      <c r="BV1031" s="5"/>
      <c r="BW1031" s="5"/>
      <c r="BX1031" s="5"/>
      <c r="BY1031" s="12" t="s">
        <v>9440</v>
      </c>
      <c r="BZ1031" s="5" t="s">
        <v>9441</v>
      </c>
      <c r="CA1031" s="5" t="s">
        <v>9442</v>
      </c>
      <c r="CB1031" s="1" t="s">
        <v>9443</v>
      </c>
    </row>
    <row r="1032" spans="1:82" s="1" customFormat="1" ht="22" customHeight="1">
      <c r="A1032" s="5">
        <v>1029</v>
      </c>
      <c r="B1032" s="5" t="s">
        <v>69</v>
      </c>
      <c r="C1032" s="5" t="s">
        <v>90</v>
      </c>
      <c r="D1032" s="5" t="s">
        <v>9444</v>
      </c>
      <c r="E1032" s="7" t="s">
        <v>100</v>
      </c>
      <c r="F1032" s="7" t="s">
        <v>9445</v>
      </c>
      <c r="G1032" s="5" t="s">
        <v>9446</v>
      </c>
      <c r="H1032" s="5" t="s">
        <v>6780</v>
      </c>
      <c r="I1032" s="5" t="s">
        <v>9447</v>
      </c>
      <c r="J1032" s="5" t="s">
        <v>83</v>
      </c>
      <c r="K1032" s="5">
        <v>2017</v>
      </c>
      <c r="L1032" s="10"/>
      <c r="M1032" s="10"/>
      <c r="N1032" s="5" t="s">
        <v>1483</v>
      </c>
      <c r="O1032" s="5" t="s">
        <v>1483</v>
      </c>
      <c r="P1032" s="5" t="s">
        <v>1483</v>
      </c>
      <c r="Q1032" s="5" t="s">
        <v>1483</v>
      </c>
      <c r="R1032" s="5" t="s">
        <v>9448</v>
      </c>
      <c r="S1032" s="5" t="s">
        <v>9449</v>
      </c>
      <c r="T1032" s="5"/>
      <c r="U1032" s="5"/>
      <c r="V1032" s="5"/>
      <c r="W1032" s="5"/>
      <c r="X1032" s="5"/>
      <c r="Y1032" s="5"/>
      <c r="Z1032" s="5"/>
      <c r="AA1032" s="5"/>
      <c r="AB1032" s="5"/>
      <c r="AC1032" s="5"/>
      <c r="AD1032" s="15"/>
      <c r="AE1032" s="15"/>
      <c r="AF1032" s="15"/>
      <c r="AG1032" s="15"/>
      <c r="AH1032" s="15"/>
      <c r="AI1032" s="15"/>
      <c r="AJ1032" s="15"/>
      <c r="AK1032" s="15"/>
      <c r="AL1032" s="15"/>
      <c r="AM1032" s="5" t="s">
        <v>1501</v>
      </c>
      <c r="AN1032" s="5" t="s">
        <v>1501</v>
      </c>
      <c r="AO1032" s="5" t="s">
        <v>1501</v>
      </c>
      <c r="AP1032" s="5" t="s">
        <v>1501</v>
      </c>
      <c r="AQ1032" s="5" t="s">
        <v>1501</v>
      </c>
      <c r="AR1032" s="5" t="s">
        <v>1501</v>
      </c>
      <c r="AS1032" s="5" t="s">
        <v>9450</v>
      </c>
      <c r="AT1032" s="5" t="s">
        <v>1483</v>
      </c>
      <c r="AU1032" s="5" t="s">
        <v>1483</v>
      </c>
      <c r="AV1032" s="5" t="s">
        <v>1483</v>
      </c>
      <c r="AW1032" s="5" t="s">
        <v>1501</v>
      </c>
      <c r="AX1032" s="5" t="s">
        <v>1501</v>
      </c>
      <c r="AY1032" s="5" t="s">
        <v>1501</v>
      </c>
      <c r="AZ1032" s="5" t="s">
        <v>1483</v>
      </c>
      <c r="BA1032" s="5" t="s">
        <v>1483</v>
      </c>
      <c r="BB1032" s="5" t="s">
        <v>1483</v>
      </c>
      <c r="BC1032" s="5" t="s">
        <v>1501</v>
      </c>
      <c r="BD1032" s="5" t="s">
        <v>1501</v>
      </c>
      <c r="BE1032" s="5" t="s">
        <v>1501</v>
      </c>
      <c r="BF1032" s="5" t="s">
        <v>1501</v>
      </c>
      <c r="BG1032" s="5" t="s">
        <v>1483</v>
      </c>
      <c r="BH1032" s="5" t="s">
        <v>1483</v>
      </c>
      <c r="BI1032" s="5" t="s">
        <v>1483</v>
      </c>
      <c r="BJ1032" s="5" t="s">
        <v>1501</v>
      </c>
      <c r="BK1032" s="5" t="s">
        <v>1483</v>
      </c>
      <c r="BL1032" s="5" t="s">
        <v>1501</v>
      </c>
      <c r="BM1032" s="5" t="s">
        <v>1501</v>
      </c>
      <c r="BN1032" s="5" t="s">
        <v>1501</v>
      </c>
      <c r="BO1032" s="5">
        <v>139000</v>
      </c>
      <c r="BP1032" s="5">
        <v>159000</v>
      </c>
      <c r="BQ1032" s="5">
        <v>179000</v>
      </c>
      <c r="BR1032" s="5" t="s">
        <v>9451</v>
      </c>
      <c r="BS1032" s="5" t="s">
        <v>9452</v>
      </c>
      <c r="BT1032" s="5"/>
      <c r="BU1032" s="5"/>
      <c r="BV1032" s="5"/>
      <c r="BW1032" s="5"/>
      <c r="BX1032" s="5"/>
      <c r="BY1032" s="12" t="s">
        <v>9453</v>
      </c>
      <c r="BZ1032" s="5" t="s">
        <v>9454</v>
      </c>
      <c r="CA1032" s="5" t="s">
        <v>9455</v>
      </c>
      <c r="CB1032" s="1" t="s">
        <v>9456</v>
      </c>
    </row>
    <row r="1033" spans="1:82" s="1" customFormat="1" ht="22" customHeight="1">
      <c r="A1033" s="5">
        <v>1030</v>
      </c>
      <c r="B1033" s="5" t="s">
        <v>69</v>
      </c>
      <c r="C1033" s="5" t="s">
        <v>90</v>
      </c>
      <c r="D1033" s="5" t="s">
        <v>3386</v>
      </c>
      <c r="E1033" s="7" t="s">
        <v>101</v>
      </c>
      <c r="F1033" s="7"/>
      <c r="G1033" s="5" t="s">
        <v>8927</v>
      </c>
      <c r="H1033" s="5" t="s">
        <v>9457</v>
      </c>
      <c r="I1033" s="5"/>
      <c r="J1033" s="5" t="s">
        <v>83</v>
      </c>
      <c r="K1033" s="5"/>
      <c r="L1033" s="10"/>
      <c r="M1033" s="10"/>
      <c r="N1033" s="5"/>
      <c r="O1033" s="5"/>
      <c r="P1033" s="5"/>
      <c r="Q1033" s="5"/>
      <c r="R1033" s="5"/>
      <c r="S1033" s="5"/>
      <c r="T1033" s="5"/>
      <c r="U1033" s="5"/>
      <c r="V1033" s="5"/>
      <c r="W1033" s="5"/>
      <c r="X1033" s="5"/>
      <c r="Y1033" s="5"/>
      <c r="Z1033" s="5"/>
      <c r="AA1033" s="5"/>
      <c r="AB1033" s="5"/>
      <c r="AC1033" s="5"/>
      <c r="AD1033" s="15"/>
      <c r="AE1033" s="15"/>
      <c r="AF1033" s="15"/>
      <c r="AG1033" s="15"/>
      <c r="AH1033" s="15"/>
      <c r="AI1033" s="15"/>
      <c r="AJ1033" s="15"/>
      <c r="AK1033" s="15"/>
      <c r="AL1033" s="15"/>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c r="BI1033" s="5"/>
      <c r="BJ1033" s="5"/>
      <c r="BK1033" s="5"/>
      <c r="BL1033" s="5"/>
      <c r="BM1033" s="5"/>
      <c r="BN1033" s="5"/>
      <c r="BO1033" s="5"/>
      <c r="BP1033" s="5"/>
      <c r="BQ1033" s="5"/>
      <c r="BR1033" s="5"/>
      <c r="BS1033" s="5"/>
      <c r="BT1033" s="5"/>
      <c r="BU1033" s="5"/>
      <c r="BV1033" s="5"/>
      <c r="BW1033" s="5"/>
      <c r="BX1033" s="5"/>
      <c r="BY1033" s="12" t="s">
        <v>9458</v>
      </c>
      <c r="BZ1033" s="5"/>
      <c r="CA1033" s="5"/>
    </row>
    <row r="1034" spans="1:82" s="1" customFormat="1" ht="22" customHeight="1">
      <c r="A1034" s="5">
        <v>1031</v>
      </c>
      <c r="B1034" s="5" t="s">
        <v>69</v>
      </c>
      <c r="C1034" s="5" t="s">
        <v>90</v>
      </c>
      <c r="D1034" s="5" t="s">
        <v>9459</v>
      </c>
      <c r="E1034" s="7" t="s">
        <v>102</v>
      </c>
      <c r="F1034" s="7" t="s">
        <v>9460</v>
      </c>
      <c r="G1034" s="5" t="s">
        <v>8927</v>
      </c>
      <c r="H1034" s="5" t="s">
        <v>9461</v>
      </c>
      <c r="I1034" s="5"/>
      <c r="J1034" s="5" t="s">
        <v>54</v>
      </c>
      <c r="K1034" s="5">
        <v>1954</v>
      </c>
      <c r="L1034" s="10" t="s">
        <v>9462</v>
      </c>
      <c r="M1034" s="10" t="s">
        <v>9463</v>
      </c>
      <c r="N1034" s="5" t="s">
        <v>1501</v>
      </c>
      <c r="O1034" s="5" t="s">
        <v>1501</v>
      </c>
      <c r="P1034" s="5" t="s">
        <v>1501</v>
      </c>
      <c r="Q1034" s="5" t="s">
        <v>1501</v>
      </c>
      <c r="R1034" s="5"/>
      <c r="S1034" s="5" t="s">
        <v>9464</v>
      </c>
      <c r="T1034" s="5"/>
      <c r="U1034" s="5"/>
      <c r="V1034" s="5"/>
      <c r="W1034" s="5"/>
      <c r="X1034" s="5"/>
      <c r="Y1034" s="5"/>
      <c r="Z1034" s="5"/>
      <c r="AA1034" s="5"/>
      <c r="AB1034" s="5"/>
      <c r="AC1034" s="5"/>
      <c r="AD1034" s="15"/>
      <c r="AE1034" s="15"/>
      <c r="AF1034" s="15"/>
      <c r="AG1034" s="15"/>
      <c r="AH1034" s="15"/>
      <c r="AI1034" s="15"/>
      <c r="AJ1034" s="15"/>
      <c r="AK1034" s="15"/>
      <c r="AL1034" s="15"/>
      <c r="AM1034" s="5" t="s">
        <v>1468</v>
      </c>
      <c r="AN1034" s="5" t="s">
        <v>1468</v>
      </c>
      <c r="AO1034" s="5" t="s">
        <v>1468</v>
      </c>
      <c r="AP1034" s="5" t="s">
        <v>1468</v>
      </c>
      <c r="AQ1034" s="5" t="s">
        <v>1468</v>
      </c>
      <c r="AR1034" s="5" t="s">
        <v>1468</v>
      </c>
      <c r="AS1034" s="5" t="s">
        <v>1468</v>
      </c>
      <c r="AT1034" s="5" t="s">
        <v>1468</v>
      </c>
      <c r="AU1034" s="5" t="s">
        <v>1468</v>
      </c>
      <c r="AV1034" s="5" t="s">
        <v>1468</v>
      </c>
      <c r="AW1034" s="5" t="s">
        <v>1468</v>
      </c>
      <c r="AX1034" s="5" t="s">
        <v>1468</v>
      </c>
      <c r="AY1034" s="5" t="s">
        <v>1468</v>
      </c>
      <c r="AZ1034" s="5" t="s">
        <v>1468</v>
      </c>
      <c r="BA1034" s="5" t="s">
        <v>1468</v>
      </c>
      <c r="BB1034" s="5" t="s">
        <v>1468</v>
      </c>
      <c r="BC1034" s="5" t="s">
        <v>1468</v>
      </c>
      <c r="BD1034" s="5" t="s">
        <v>1468</v>
      </c>
      <c r="BE1034" s="5" t="s">
        <v>1468</v>
      </c>
      <c r="BF1034" s="5" t="s">
        <v>1468</v>
      </c>
      <c r="BG1034" s="5" t="s">
        <v>1468</v>
      </c>
      <c r="BH1034" s="5" t="s">
        <v>1468</v>
      </c>
      <c r="BI1034" s="5" t="s">
        <v>1468</v>
      </c>
      <c r="BJ1034" s="5" t="s">
        <v>1468</v>
      </c>
      <c r="BK1034" s="5" t="s">
        <v>1468</v>
      </c>
      <c r="BL1034" s="5" t="s">
        <v>1468</v>
      </c>
      <c r="BM1034" s="5" t="s">
        <v>1468</v>
      </c>
      <c r="BN1034" s="5" t="s">
        <v>1468</v>
      </c>
      <c r="BO1034" s="5" t="s">
        <v>1468</v>
      </c>
      <c r="BP1034" s="5" t="s">
        <v>1468</v>
      </c>
      <c r="BQ1034" s="5" t="s">
        <v>1468</v>
      </c>
      <c r="BR1034" s="5" t="s">
        <v>1468</v>
      </c>
      <c r="BS1034" s="5"/>
      <c r="BT1034" s="5"/>
      <c r="BU1034" s="5"/>
      <c r="BV1034" s="5"/>
      <c r="BW1034" s="5"/>
      <c r="BX1034" s="5"/>
      <c r="BY1034" s="12" t="s">
        <v>9465</v>
      </c>
      <c r="BZ1034" s="5" t="s">
        <v>9466</v>
      </c>
      <c r="CA1034" s="5" t="s">
        <v>9467</v>
      </c>
      <c r="CB1034" s="1" t="s">
        <v>9468</v>
      </c>
    </row>
    <row r="1035" spans="1:82" s="1" customFormat="1" ht="22" customHeight="1">
      <c r="A1035" s="5">
        <v>1032</v>
      </c>
      <c r="B1035" s="5" t="s">
        <v>114</v>
      </c>
      <c r="C1035" s="5" t="s">
        <v>127</v>
      </c>
      <c r="D1035" s="5" t="s">
        <v>9469</v>
      </c>
      <c r="E1035" s="7" t="s">
        <v>128</v>
      </c>
      <c r="F1035" s="7"/>
      <c r="G1035" s="5" t="s">
        <v>8927</v>
      </c>
      <c r="H1035" s="5"/>
      <c r="I1035" s="5"/>
      <c r="J1035" s="5" t="s">
        <v>54</v>
      </c>
      <c r="K1035" s="5">
        <v>2016</v>
      </c>
      <c r="L1035" s="10"/>
      <c r="M1035" s="10"/>
      <c r="N1035" s="5" t="s">
        <v>1501</v>
      </c>
      <c r="O1035" s="5" t="s">
        <v>1501</v>
      </c>
      <c r="P1035" s="5" t="s">
        <v>1501</v>
      </c>
      <c r="Q1035" s="5" t="s">
        <v>1483</v>
      </c>
      <c r="R1035" s="5" t="s">
        <v>9470</v>
      </c>
      <c r="S1035" s="5" t="s">
        <v>9471</v>
      </c>
      <c r="T1035" s="5"/>
      <c r="U1035" s="5"/>
      <c r="V1035" s="5"/>
      <c r="W1035" s="5"/>
      <c r="X1035" s="5"/>
      <c r="Y1035" s="5"/>
      <c r="Z1035" s="5"/>
      <c r="AA1035" s="5"/>
      <c r="AB1035" s="5"/>
      <c r="AC1035" s="5"/>
      <c r="AD1035" s="15"/>
      <c r="AE1035" s="15"/>
      <c r="AF1035" s="15"/>
      <c r="AG1035" s="15"/>
      <c r="AH1035" s="15"/>
      <c r="AI1035" s="15"/>
      <c r="AJ1035" s="15"/>
      <c r="AK1035" s="15"/>
      <c r="AL1035" s="15"/>
      <c r="AM1035" s="5" t="s">
        <v>1468</v>
      </c>
      <c r="AN1035" s="5" t="s">
        <v>1468</v>
      </c>
      <c r="AO1035" s="5" t="s">
        <v>1468</v>
      </c>
      <c r="AP1035" s="5" t="s">
        <v>1468</v>
      </c>
      <c r="AQ1035" s="5" t="s">
        <v>1468</v>
      </c>
      <c r="AR1035" s="5" t="s">
        <v>1468</v>
      </c>
      <c r="AS1035" s="5" t="s">
        <v>1468</v>
      </c>
      <c r="AT1035" s="5" t="s">
        <v>1468</v>
      </c>
      <c r="AU1035" s="5" t="s">
        <v>1468</v>
      </c>
      <c r="AV1035" s="5" t="s">
        <v>1468</v>
      </c>
      <c r="AW1035" s="5" t="s">
        <v>1468</v>
      </c>
      <c r="AX1035" s="5" t="s">
        <v>1468</v>
      </c>
      <c r="AY1035" s="5" t="s">
        <v>1468</v>
      </c>
      <c r="AZ1035" s="5" t="s">
        <v>1468</v>
      </c>
      <c r="BA1035" s="5" t="s">
        <v>1468</v>
      </c>
      <c r="BB1035" s="5" t="s">
        <v>1468</v>
      </c>
      <c r="BC1035" s="5" t="s">
        <v>1468</v>
      </c>
      <c r="BD1035" s="5" t="s">
        <v>1468</v>
      </c>
      <c r="BE1035" s="5" t="s">
        <v>1468</v>
      </c>
      <c r="BF1035" s="5" t="s">
        <v>1468</v>
      </c>
      <c r="BG1035" s="5" t="s">
        <v>1483</v>
      </c>
      <c r="BH1035" s="5" t="s">
        <v>1483</v>
      </c>
      <c r="BI1035" s="5" t="s">
        <v>1501</v>
      </c>
      <c r="BJ1035" s="5" t="s">
        <v>1483</v>
      </c>
      <c r="BK1035" s="5" t="s">
        <v>1501</v>
      </c>
      <c r="BL1035" s="5" t="s">
        <v>1501</v>
      </c>
      <c r="BM1035" s="5" t="s">
        <v>1501</v>
      </c>
      <c r="BN1035" s="5" t="s">
        <v>1501</v>
      </c>
      <c r="BO1035" s="5"/>
      <c r="BP1035" s="5"/>
      <c r="BQ1035" s="5"/>
      <c r="BR1035" s="5"/>
      <c r="BS1035" s="5"/>
      <c r="BT1035" s="5"/>
      <c r="BU1035" s="5"/>
      <c r="BV1035" s="5"/>
      <c r="BW1035" s="5"/>
      <c r="BX1035" s="5"/>
      <c r="BY1035" s="12" t="s">
        <v>9472</v>
      </c>
      <c r="BZ1035" s="5" t="s">
        <v>9473</v>
      </c>
      <c r="CA1035" s="5"/>
      <c r="CB1035" s="1" t="s">
        <v>9474</v>
      </c>
      <c r="CC1035" s="1" t="s">
        <v>9475</v>
      </c>
    </row>
    <row r="1036" spans="1:82" s="1" customFormat="1" ht="22" customHeight="1">
      <c r="A1036" s="5">
        <v>1033</v>
      </c>
      <c r="B1036" s="5" t="s">
        <v>129</v>
      </c>
      <c r="C1036" s="5" t="s">
        <v>130</v>
      </c>
      <c r="D1036" s="5" t="s">
        <v>9476</v>
      </c>
      <c r="E1036" s="7" t="s">
        <v>140</v>
      </c>
      <c r="F1036" s="7" t="s">
        <v>9477</v>
      </c>
      <c r="G1036" s="5" t="s">
        <v>8927</v>
      </c>
      <c r="H1036" s="5" t="s">
        <v>9478</v>
      </c>
      <c r="I1036" s="5" t="s">
        <v>9478</v>
      </c>
      <c r="J1036" s="5" t="s">
        <v>75</v>
      </c>
      <c r="K1036" s="5">
        <v>2003</v>
      </c>
      <c r="L1036" s="10"/>
      <c r="M1036" s="10"/>
      <c r="N1036" s="5" t="s">
        <v>1501</v>
      </c>
      <c r="O1036" s="5" t="s">
        <v>1501</v>
      </c>
      <c r="P1036" s="5" t="s">
        <v>1501</v>
      </c>
      <c r="Q1036" s="5" t="s">
        <v>1483</v>
      </c>
      <c r="R1036" s="5" t="s">
        <v>9479</v>
      </c>
      <c r="S1036" s="5" t="s">
        <v>9480</v>
      </c>
      <c r="T1036" s="5"/>
      <c r="U1036" s="5"/>
      <c r="V1036" s="5"/>
      <c r="W1036" s="5"/>
      <c r="X1036" s="5"/>
      <c r="Y1036" s="5"/>
      <c r="Z1036" s="5"/>
      <c r="AA1036" s="5"/>
      <c r="AB1036" s="5"/>
      <c r="AC1036" s="5"/>
      <c r="AD1036" s="15"/>
      <c r="AE1036" s="15"/>
      <c r="AF1036" s="15"/>
      <c r="AG1036" s="15"/>
      <c r="AH1036" s="15"/>
      <c r="AI1036" s="15"/>
      <c r="AJ1036" s="15"/>
      <c r="AK1036" s="15"/>
      <c r="AL1036" s="15"/>
      <c r="AM1036" s="5" t="s">
        <v>1468</v>
      </c>
      <c r="AN1036" s="5" t="s">
        <v>1468</v>
      </c>
      <c r="AO1036" s="5" t="s">
        <v>1468</v>
      </c>
      <c r="AP1036" s="5" t="s">
        <v>1468</v>
      </c>
      <c r="AQ1036" s="5" t="s">
        <v>1468</v>
      </c>
      <c r="AR1036" s="5" t="s">
        <v>1468</v>
      </c>
      <c r="AS1036" s="5" t="s">
        <v>1468</v>
      </c>
      <c r="AT1036" s="5" t="s">
        <v>1468</v>
      </c>
      <c r="AU1036" s="5" t="s">
        <v>1468</v>
      </c>
      <c r="AV1036" s="5" t="s">
        <v>1468</v>
      </c>
      <c r="AW1036" s="5" t="s">
        <v>1468</v>
      </c>
      <c r="AX1036" s="5" t="s">
        <v>1468</v>
      </c>
      <c r="AY1036" s="5" t="s">
        <v>1468</v>
      </c>
      <c r="AZ1036" s="5" t="s">
        <v>1468</v>
      </c>
      <c r="BA1036" s="5" t="s">
        <v>1468</v>
      </c>
      <c r="BB1036" s="5" t="s">
        <v>1468</v>
      </c>
      <c r="BC1036" s="5" t="s">
        <v>1468</v>
      </c>
      <c r="BD1036" s="5" t="s">
        <v>1468</v>
      </c>
      <c r="BE1036" s="5" t="s">
        <v>1468</v>
      </c>
      <c r="BF1036" s="5" t="s">
        <v>1468</v>
      </c>
      <c r="BG1036" s="5" t="s">
        <v>1483</v>
      </c>
      <c r="BH1036" s="5" t="s">
        <v>1483</v>
      </c>
      <c r="BI1036" s="5" t="s">
        <v>1501</v>
      </c>
      <c r="BJ1036" s="5" t="s">
        <v>1501</v>
      </c>
      <c r="BK1036" s="5" t="s">
        <v>1483</v>
      </c>
      <c r="BL1036" s="5" t="s">
        <v>1501</v>
      </c>
      <c r="BM1036" s="5" t="s">
        <v>1501</v>
      </c>
      <c r="BN1036" s="5" t="s">
        <v>9305</v>
      </c>
      <c r="BO1036" s="5" t="s">
        <v>1468</v>
      </c>
      <c r="BP1036" s="5" t="s">
        <v>1468</v>
      </c>
      <c r="BQ1036" s="5" t="s">
        <v>1468</v>
      </c>
      <c r="BR1036" s="5">
        <v>60000</v>
      </c>
      <c r="BS1036" s="5"/>
      <c r="BT1036" s="5"/>
      <c r="BU1036" s="5"/>
      <c r="BV1036" s="5"/>
      <c r="BW1036" s="5"/>
      <c r="BX1036" s="5"/>
      <c r="BY1036" s="12" t="s">
        <v>9481</v>
      </c>
      <c r="BZ1036" s="5"/>
      <c r="CA1036" s="5" t="s">
        <v>9482</v>
      </c>
      <c r="CB1036" s="1" t="s">
        <v>9483</v>
      </c>
      <c r="CC1036" s="1" t="s">
        <v>9484</v>
      </c>
    </row>
    <row r="1037" spans="1:82" s="1" customFormat="1" ht="22" customHeight="1">
      <c r="A1037" s="5">
        <v>1034</v>
      </c>
      <c r="B1037" s="5" t="s">
        <v>129</v>
      </c>
      <c r="C1037" s="5" t="s">
        <v>130</v>
      </c>
      <c r="D1037" s="5" t="s">
        <v>9485</v>
      </c>
      <c r="E1037" s="7" t="s">
        <v>141</v>
      </c>
      <c r="F1037" s="7" t="s">
        <v>9486</v>
      </c>
      <c r="G1037" s="5" t="s">
        <v>4585</v>
      </c>
      <c r="H1037" s="5" t="s">
        <v>9487</v>
      </c>
      <c r="I1037" s="5" t="s">
        <v>9488</v>
      </c>
      <c r="J1037" s="5" t="s">
        <v>75</v>
      </c>
      <c r="K1037" s="5">
        <v>2001</v>
      </c>
      <c r="L1037" s="10" t="s">
        <v>9489</v>
      </c>
      <c r="M1037" s="10"/>
      <c r="N1037" s="5" t="s">
        <v>1483</v>
      </c>
      <c r="O1037" s="5" t="s">
        <v>1501</v>
      </c>
      <c r="P1037" s="5" t="s">
        <v>1501</v>
      </c>
      <c r="Q1037" s="5" t="s">
        <v>1501</v>
      </c>
      <c r="R1037" s="5" t="s">
        <v>9490</v>
      </c>
      <c r="S1037" s="5" t="s">
        <v>9491</v>
      </c>
      <c r="T1037" s="5"/>
      <c r="U1037" s="5"/>
      <c r="V1037" s="5"/>
      <c r="W1037" s="5"/>
      <c r="X1037" s="5"/>
      <c r="Y1037" s="5"/>
      <c r="Z1037" s="5"/>
      <c r="AA1037" s="5"/>
      <c r="AB1037" s="5"/>
      <c r="AC1037" s="5"/>
      <c r="AD1037" s="15"/>
      <c r="AE1037" s="15"/>
      <c r="AF1037" s="15"/>
      <c r="AG1037" s="15"/>
      <c r="AH1037" s="15"/>
      <c r="AI1037" s="15"/>
      <c r="AJ1037" s="15"/>
      <c r="AK1037" s="15"/>
      <c r="AL1037" s="15"/>
      <c r="AM1037" s="5" t="s">
        <v>1468</v>
      </c>
      <c r="AN1037" s="5" t="s">
        <v>1468</v>
      </c>
      <c r="AO1037" s="5" t="s">
        <v>1468</v>
      </c>
      <c r="AP1037" s="5" t="s">
        <v>1468</v>
      </c>
      <c r="AQ1037" s="5" t="s">
        <v>1468</v>
      </c>
      <c r="AR1037" s="5" t="s">
        <v>1468</v>
      </c>
      <c r="AS1037" s="5" t="s">
        <v>1468</v>
      </c>
      <c r="AT1037" s="5"/>
      <c r="AU1037" s="5"/>
      <c r="AV1037" s="5"/>
      <c r="AW1037" s="5"/>
      <c r="AX1037" s="5"/>
      <c r="AY1037" s="5"/>
      <c r="AZ1037" s="5" t="s">
        <v>1468</v>
      </c>
      <c r="BA1037" s="5" t="s">
        <v>1468</v>
      </c>
      <c r="BB1037" s="5" t="s">
        <v>1468</v>
      </c>
      <c r="BC1037" s="5" t="s">
        <v>1468</v>
      </c>
      <c r="BD1037" s="5" t="s">
        <v>1468</v>
      </c>
      <c r="BE1037" s="5" t="s">
        <v>1468</v>
      </c>
      <c r="BF1037" s="5" t="s">
        <v>1468</v>
      </c>
      <c r="BG1037" s="5" t="s">
        <v>1468</v>
      </c>
      <c r="BH1037" s="5" t="s">
        <v>1468</v>
      </c>
      <c r="BI1037" s="5" t="s">
        <v>1468</v>
      </c>
      <c r="BJ1037" s="5" t="s">
        <v>1468</v>
      </c>
      <c r="BK1037" s="5" t="s">
        <v>1468</v>
      </c>
      <c r="BL1037" s="5" t="s">
        <v>1468</v>
      </c>
      <c r="BM1037" s="5" t="s">
        <v>1468</v>
      </c>
      <c r="BN1037" s="5" t="s">
        <v>1468</v>
      </c>
      <c r="BO1037" s="5" t="s">
        <v>1468</v>
      </c>
      <c r="BP1037" s="5">
        <v>38000</v>
      </c>
      <c r="BQ1037" s="5" t="s">
        <v>1468</v>
      </c>
      <c r="BR1037" s="5" t="s">
        <v>1468</v>
      </c>
      <c r="BS1037" s="5"/>
      <c r="BT1037" s="5"/>
      <c r="BU1037" s="5"/>
      <c r="BV1037" s="5"/>
      <c r="BW1037" s="5"/>
      <c r="BX1037" s="5"/>
      <c r="BY1037" s="12" t="s">
        <v>9492</v>
      </c>
      <c r="BZ1037" s="5" t="s">
        <v>9493</v>
      </c>
      <c r="CA1037" s="5"/>
      <c r="CB1037" s="1" t="s">
        <v>9494</v>
      </c>
      <c r="CC1037" s="1" t="s">
        <v>9495</v>
      </c>
    </row>
    <row r="1038" spans="1:82" s="1" customFormat="1" ht="22" customHeight="1">
      <c r="A1038" s="5">
        <v>1035</v>
      </c>
      <c r="B1038" s="5" t="s">
        <v>160</v>
      </c>
      <c r="C1038" s="5" t="s">
        <v>160</v>
      </c>
      <c r="D1038" s="5" t="s">
        <v>3386</v>
      </c>
      <c r="E1038" s="7" t="s">
        <v>9496</v>
      </c>
      <c r="F1038" s="7" t="s">
        <v>9497</v>
      </c>
      <c r="G1038" s="5" t="s">
        <v>8927</v>
      </c>
      <c r="H1038" s="5" t="s">
        <v>6960</v>
      </c>
      <c r="I1038" s="5" t="s">
        <v>6960</v>
      </c>
      <c r="J1038" s="5" t="s">
        <v>75</v>
      </c>
      <c r="K1038" s="5">
        <v>1927</v>
      </c>
      <c r="L1038" s="10" t="s">
        <v>3388</v>
      </c>
      <c r="M1038" s="10" t="s">
        <v>8964</v>
      </c>
      <c r="N1038" s="5" t="s">
        <v>1501</v>
      </c>
      <c r="O1038" s="5" t="s">
        <v>1501</v>
      </c>
      <c r="P1038" s="5" t="s">
        <v>1483</v>
      </c>
      <c r="Q1038" s="5" t="s">
        <v>1483</v>
      </c>
      <c r="R1038" s="5" t="s">
        <v>9498</v>
      </c>
      <c r="S1038" s="5" t="s">
        <v>9499</v>
      </c>
      <c r="T1038" s="5"/>
      <c r="U1038" s="5"/>
      <c r="V1038" s="5"/>
      <c r="W1038" s="5"/>
      <c r="X1038" s="5"/>
      <c r="Y1038" s="5"/>
      <c r="Z1038" s="5"/>
      <c r="AA1038" s="5"/>
      <c r="AB1038" s="5"/>
      <c r="AC1038" s="5"/>
      <c r="AD1038" s="15"/>
      <c r="AE1038" s="15"/>
      <c r="AF1038" s="15"/>
      <c r="AG1038" s="15"/>
      <c r="AH1038" s="15"/>
      <c r="AI1038" s="15"/>
      <c r="AJ1038" s="15"/>
      <c r="AK1038" s="15"/>
      <c r="AL1038" s="15"/>
      <c r="AM1038" s="5" t="s">
        <v>1468</v>
      </c>
      <c r="AN1038" s="5" t="s">
        <v>1468</v>
      </c>
      <c r="AO1038" s="5" t="s">
        <v>1468</v>
      </c>
      <c r="AP1038" s="5" t="s">
        <v>1468</v>
      </c>
      <c r="AQ1038" s="5" t="s">
        <v>1468</v>
      </c>
      <c r="AR1038" s="5" t="s">
        <v>1468</v>
      </c>
      <c r="AS1038" s="5" t="s">
        <v>1468</v>
      </c>
      <c r="AT1038" s="5" t="s">
        <v>1468</v>
      </c>
      <c r="AU1038" s="5" t="s">
        <v>1468</v>
      </c>
      <c r="AV1038" s="5" t="s">
        <v>1468</v>
      </c>
      <c r="AW1038" s="5" t="s">
        <v>1468</v>
      </c>
      <c r="AX1038" s="5" t="s">
        <v>1468</v>
      </c>
      <c r="AY1038" s="5" t="s">
        <v>1468</v>
      </c>
      <c r="AZ1038" s="5" t="s">
        <v>1483</v>
      </c>
      <c r="BA1038" s="5" t="s">
        <v>1483</v>
      </c>
      <c r="BB1038" s="5" t="s">
        <v>1501</v>
      </c>
      <c r="BC1038" s="5" t="s">
        <v>1501</v>
      </c>
      <c r="BD1038" s="5" t="s">
        <v>1501</v>
      </c>
      <c r="BE1038" s="5" t="s">
        <v>1501</v>
      </c>
      <c r="BF1038" s="5" t="s">
        <v>8919</v>
      </c>
      <c r="BG1038" s="5" t="s">
        <v>1483</v>
      </c>
      <c r="BH1038" s="5" t="s">
        <v>1483</v>
      </c>
      <c r="BI1038" s="5" t="s">
        <v>1501</v>
      </c>
      <c r="BJ1038" s="5" t="s">
        <v>1483</v>
      </c>
      <c r="BK1038" s="5" t="s">
        <v>1483</v>
      </c>
      <c r="BL1038" s="5" t="s">
        <v>1501</v>
      </c>
      <c r="BM1038" s="5" t="s">
        <v>1501</v>
      </c>
      <c r="BN1038" s="5" t="s">
        <v>1501</v>
      </c>
      <c r="BO1038" s="5" t="s">
        <v>1468</v>
      </c>
      <c r="BP1038" s="5" t="s">
        <v>1468</v>
      </c>
      <c r="BQ1038" s="5"/>
      <c r="BR1038" s="5" t="s">
        <v>9500</v>
      </c>
      <c r="BS1038" s="5"/>
      <c r="BT1038" s="5"/>
      <c r="BU1038" s="5"/>
      <c r="BV1038" s="5"/>
      <c r="BW1038" s="5"/>
      <c r="BX1038" s="5"/>
      <c r="BY1038" s="12" t="s">
        <v>9501</v>
      </c>
      <c r="BZ1038" s="5" t="s">
        <v>9502</v>
      </c>
      <c r="CA1038" s="5" t="s">
        <v>168</v>
      </c>
      <c r="CC1038" s="1" t="s">
        <v>9503</v>
      </c>
    </row>
    <row r="1039" spans="1:82" s="1" customFormat="1" ht="22" customHeight="1">
      <c r="A1039" s="5">
        <v>1036</v>
      </c>
      <c r="B1039" s="5" t="s">
        <v>160</v>
      </c>
      <c r="C1039" s="5" t="s">
        <v>160</v>
      </c>
      <c r="D1039" s="5" t="s">
        <v>3386</v>
      </c>
      <c r="E1039" s="7" t="s">
        <v>169</v>
      </c>
      <c r="F1039" s="7"/>
      <c r="G1039" s="5" t="s">
        <v>8927</v>
      </c>
      <c r="H1039" s="5" t="s">
        <v>9504</v>
      </c>
      <c r="I1039" s="5" t="s">
        <v>9504</v>
      </c>
      <c r="J1039" s="5" t="s">
        <v>75</v>
      </c>
      <c r="K1039" s="5">
        <v>2007</v>
      </c>
      <c r="L1039" s="10"/>
      <c r="M1039" s="10"/>
      <c r="N1039" s="5"/>
      <c r="O1039" s="5"/>
      <c r="P1039" s="5"/>
      <c r="Q1039" s="5"/>
      <c r="R1039" s="5" t="s">
        <v>9505</v>
      </c>
      <c r="S1039" s="5" t="s">
        <v>9506</v>
      </c>
      <c r="T1039" s="5"/>
      <c r="U1039" s="5"/>
      <c r="V1039" s="5"/>
      <c r="W1039" s="5"/>
      <c r="X1039" s="5"/>
      <c r="Y1039" s="5"/>
      <c r="Z1039" s="5"/>
      <c r="AA1039" s="5"/>
      <c r="AB1039" s="5"/>
      <c r="AC1039" s="5"/>
      <c r="AD1039" s="15"/>
      <c r="AE1039" s="15"/>
      <c r="AF1039" s="15"/>
      <c r="AG1039" s="15"/>
      <c r="AH1039" s="15"/>
      <c r="AI1039" s="15"/>
      <c r="AJ1039" s="15"/>
      <c r="AK1039" s="15"/>
      <c r="AL1039" s="15"/>
      <c r="AM1039" s="5" t="s">
        <v>1468</v>
      </c>
      <c r="AN1039" s="5" t="s">
        <v>1468</v>
      </c>
      <c r="AO1039" s="5" t="s">
        <v>1468</v>
      </c>
      <c r="AP1039" s="5" t="s">
        <v>1468</v>
      </c>
      <c r="AQ1039" s="5" t="s">
        <v>1468</v>
      </c>
      <c r="AR1039" s="5" t="s">
        <v>1468</v>
      </c>
      <c r="AS1039" s="5" t="s">
        <v>1468</v>
      </c>
      <c r="AT1039" s="5" t="s">
        <v>1483</v>
      </c>
      <c r="AU1039" s="5" t="s">
        <v>1483</v>
      </c>
      <c r="AV1039" s="5" t="s">
        <v>1501</v>
      </c>
      <c r="AW1039" s="5" t="s">
        <v>1501</v>
      </c>
      <c r="AX1039" s="5" t="s">
        <v>1501</v>
      </c>
      <c r="AY1039" s="5" t="s">
        <v>9507</v>
      </c>
      <c r="AZ1039" s="5" t="s">
        <v>1468</v>
      </c>
      <c r="BA1039" s="5" t="s">
        <v>1468</v>
      </c>
      <c r="BB1039" s="5" t="s">
        <v>1468</v>
      </c>
      <c r="BC1039" s="5" t="s">
        <v>1468</v>
      </c>
      <c r="BD1039" s="5" t="s">
        <v>1468</v>
      </c>
      <c r="BE1039" s="5" t="s">
        <v>1468</v>
      </c>
      <c r="BF1039" s="5" t="s">
        <v>1468</v>
      </c>
      <c r="BG1039" s="5" t="s">
        <v>1468</v>
      </c>
      <c r="BH1039" s="5" t="s">
        <v>1468</v>
      </c>
      <c r="BI1039" s="5" t="s">
        <v>1468</v>
      </c>
      <c r="BJ1039" s="5" t="s">
        <v>1468</v>
      </c>
      <c r="BK1039" s="5" t="s">
        <v>1468</v>
      </c>
      <c r="BL1039" s="5" t="s">
        <v>1468</v>
      </c>
      <c r="BM1039" s="5" t="s">
        <v>1468</v>
      </c>
      <c r="BN1039" s="5" t="s">
        <v>1468</v>
      </c>
      <c r="BO1039" s="5">
        <v>18000</v>
      </c>
      <c r="BP1039" s="5" t="s">
        <v>1468</v>
      </c>
      <c r="BQ1039" s="5" t="s">
        <v>1468</v>
      </c>
      <c r="BR1039" s="5" t="s">
        <v>1468</v>
      </c>
      <c r="BS1039" s="5"/>
      <c r="BT1039" s="5"/>
      <c r="BU1039" s="5"/>
      <c r="BV1039" s="5"/>
      <c r="BW1039" s="5"/>
      <c r="BX1039" s="5"/>
      <c r="BY1039" s="12" t="s">
        <v>9508</v>
      </c>
      <c r="BZ1039" s="5"/>
      <c r="CA1039" s="5" t="s">
        <v>169</v>
      </c>
      <c r="CB1039" s="1">
        <v>23392589</v>
      </c>
      <c r="CC1039" s="1" t="s">
        <v>9509</v>
      </c>
    </row>
    <row r="1040" spans="1:82" s="1" customFormat="1" ht="22" customHeight="1">
      <c r="A1040" s="5">
        <v>1037</v>
      </c>
      <c r="B1040" s="5" t="s">
        <v>160</v>
      </c>
      <c r="C1040" s="5" t="s">
        <v>160</v>
      </c>
      <c r="D1040" s="5" t="s">
        <v>9510</v>
      </c>
      <c r="E1040" s="7" t="s">
        <v>171</v>
      </c>
      <c r="F1040" s="7" t="s">
        <v>9511</v>
      </c>
      <c r="G1040" s="5" t="s">
        <v>5017</v>
      </c>
      <c r="H1040" s="5" t="s">
        <v>1620</v>
      </c>
      <c r="I1040" s="5" t="s">
        <v>9512</v>
      </c>
      <c r="J1040" s="5" t="s">
        <v>75</v>
      </c>
      <c r="K1040" s="5">
        <v>2014</v>
      </c>
      <c r="L1040" s="10" t="s">
        <v>9513</v>
      </c>
      <c r="M1040" s="10" t="s">
        <v>9514</v>
      </c>
      <c r="N1040" s="5" t="s">
        <v>1501</v>
      </c>
      <c r="O1040" s="5" t="s">
        <v>1483</v>
      </c>
      <c r="P1040" s="5" t="s">
        <v>1483</v>
      </c>
      <c r="Q1040" s="5" t="s">
        <v>1501</v>
      </c>
      <c r="R1040" s="5" t="s">
        <v>9057</v>
      </c>
      <c r="S1040" s="5" t="s">
        <v>9515</v>
      </c>
      <c r="T1040" s="5"/>
      <c r="U1040" s="5"/>
      <c r="V1040" s="5"/>
      <c r="W1040" s="5"/>
      <c r="X1040" s="5"/>
      <c r="Y1040" s="5"/>
      <c r="Z1040" s="5"/>
      <c r="AA1040" s="5"/>
      <c r="AB1040" s="5"/>
      <c r="AC1040" s="5"/>
      <c r="AD1040" s="15"/>
      <c r="AE1040" s="15"/>
      <c r="AF1040" s="15"/>
      <c r="AG1040" s="15"/>
      <c r="AH1040" s="15"/>
      <c r="AI1040" s="15"/>
      <c r="AJ1040" s="15"/>
      <c r="AK1040" s="15"/>
      <c r="AL1040" s="15"/>
      <c r="AM1040" s="5" t="s">
        <v>1468</v>
      </c>
      <c r="AN1040" s="5" t="s">
        <v>1468</v>
      </c>
      <c r="AO1040" s="5" t="s">
        <v>1468</v>
      </c>
      <c r="AP1040" s="5" t="s">
        <v>1468</v>
      </c>
      <c r="AQ1040" s="5" t="s">
        <v>1468</v>
      </c>
      <c r="AR1040" s="5" t="s">
        <v>1468</v>
      </c>
      <c r="AS1040" s="5" t="s">
        <v>1468</v>
      </c>
      <c r="AT1040" s="5" t="s">
        <v>1483</v>
      </c>
      <c r="AU1040" s="5" t="s">
        <v>1483</v>
      </c>
      <c r="AV1040" s="5" t="s">
        <v>1501</v>
      </c>
      <c r="AW1040" s="5" t="s">
        <v>1501</v>
      </c>
      <c r="AX1040" s="5" t="s">
        <v>1501</v>
      </c>
      <c r="AY1040" s="5" t="s">
        <v>1501</v>
      </c>
      <c r="AZ1040" s="5" t="s">
        <v>1483</v>
      </c>
      <c r="BA1040" s="5" t="s">
        <v>1483</v>
      </c>
      <c r="BB1040" s="5" t="s">
        <v>1501</v>
      </c>
      <c r="BC1040" s="5" t="s">
        <v>1501</v>
      </c>
      <c r="BD1040" s="5" t="s">
        <v>1501</v>
      </c>
      <c r="BE1040" s="5" t="s">
        <v>1501</v>
      </c>
      <c r="BF1040" s="5" t="s">
        <v>1501</v>
      </c>
      <c r="BG1040" s="5" t="s">
        <v>1468</v>
      </c>
      <c r="BH1040" s="5" t="s">
        <v>1468</v>
      </c>
      <c r="BI1040" s="5" t="s">
        <v>1468</v>
      </c>
      <c r="BJ1040" s="5" t="s">
        <v>1468</v>
      </c>
      <c r="BK1040" s="5" t="s">
        <v>1468</v>
      </c>
      <c r="BL1040" s="5" t="s">
        <v>1468</v>
      </c>
      <c r="BM1040" s="5" t="s">
        <v>1468</v>
      </c>
      <c r="BN1040" s="5" t="s">
        <v>1468</v>
      </c>
      <c r="BO1040" s="5" t="s">
        <v>1468</v>
      </c>
      <c r="BP1040" s="5">
        <v>40000</v>
      </c>
      <c r="BQ1040" s="5">
        <v>45000</v>
      </c>
      <c r="BR1040" s="5" t="s">
        <v>1468</v>
      </c>
      <c r="BS1040" s="5"/>
      <c r="BT1040" s="5"/>
      <c r="BU1040" s="5"/>
      <c r="BV1040" s="5"/>
      <c r="BW1040" s="5"/>
      <c r="BX1040" s="5"/>
      <c r="BY1040" s="12" t="s">
        <v>9516</v>
      </c>
      <c r="BZ1040" s="5" t="s">
        <v>9517</v>
      </c>
      <c r="CA1040" s="5" t="s">
        <v>171</v>
      </c>
      <c r="CB1040" s="1" t="s">
        <v>9518</v>
      </c>
    </row>
    <row r="1041" spans="1:82" s="1" customFormat="1" ht="22" customHeight="1">
      <c r="A1041" s="5">
        <v>1038</v>
      </c>
      <c r="B1041" s="5" t="s">
        <v>189</v>
      </c>
      <c r="C1041" s="5" t="s">
        <v>200</v>
      </c>
      <c r="D1041" s="5" t="s">
        <v>3157</v>
      </c>
      <c r="E1041" s="7" t="s">
        <v>208</v>
      </c>
      <c r="F1041" s="7" t="s">
        <v>9519</v>
      </c>
      <c r="G1041" s="5" t="s">
        <v>9520</v>
      </c>
      <c r="H1041" s="5" t="s">
        <v>9521</v>
      </c>
      <c r="I1041" s="5" t="s">
        <v>9521</v>
      </c>
      <c r="J1041" s="5" t="s">
        <v>75</v>
      </c>
      <c r="K1041" s="5">
        <v>2002</v>
      </c>
      <c r="L1041" s="10"/>
      <c r="M1041" s="10"/>
      <c r="N1041" s="5" t="s">
        <v>1501</v>
      </c>
      <c r="O1041" s="5" t="s">
        <v>1483</v>
      </c>
      <c r="P1041" s="5" t="s">
        <v>1483</v>
      </c>
      <c r="Q1041" s="5" t="s">
        <v>1483</v>
      </c>
      <c r="R1041" s="5" t="s">
        <v>9522</v>
      </c>
      <c r="S1041" s="5" t="s">
        <v>9523</v>
      </c>
      <c r="T1041" s="5"/>
      <c r="U1041" s="5"/>
      <c r="V1041" s="5"/>
      <c r="W1041" s="5"/>
      <c r="X1041" s="5"/>
      <c r="Y1041" s="5"/>
      <c r="Z1041" s="5"/>
      <c r="AA1041" s="5"/>
      <c r="AB1041" s="5"/>
      <c r="AC1041" s="5"/>
      <c r="AD1041" s="15"/>
      <c r="AE1041" s="15"/>
      <c r="AF1041" s="15"/>
      <c r="AG1041" s="15"/>
      <c r="AH1041" s="15"/>
      <c r="AI1041" s="15"/>
      <c r="AJ1041" s="15"/>
      <c r="AK1041" s="15"/>
      <c r="AL1041" s="15"/>
      <c r="AM1041" s="5" t="s">
        <v>1468</v>
      </c>
      <c r="AN1041" s="5" t="s">
        <v>1468</v>
      </c>
      <c r="AO1041" s="5" t="s">
        <v>1468</v>
      </c>
      <c r="AP1041" s="5" t="s">
        <v>1468</v>
      </c>
      <c r="AQ1041" s="5" t="s">
        <v>1468</v>
      </c>
      <c r="AR1041" s="5" t="s">
        <v>1468</v>
      </c>
      <c r="AS1041" s="5" t="s">
        <v>1468</v>
      </c>
      <c r="AT1041" s="5" t="s">
        <v>1483</v>
      </c>
      <c r="AU1041" s="5" t="s">
        <v>1483</v>
      </c>
      <c r="AV1041" s="5" t="s">
        <v>1501</v>
      </c>
      <c r="AW1041" s="5" t="s">
        <v>1501</v>
      </c>
      <c r="AX1041" s="5" t="s">
        <v>1501</v>
      </c>
      <c r="AY1041" s="5" t="s">
        <v>9524</v>
      </c>
      <c r="AZ1041" s="5" t="s">
        <v>1483</v>
      </c>
      <c r="BA1041" s="5" t="s">
        <v>1483</v>
      </c>
      <c r="BB1041" s="5" t="s">
        <v>1501</v>
      </c>
      <c r="BC1041" s="5" t="s">
        <v>1501</v>
      </c>
      <c r="BD1041" s="5" t="s">
        <v>1501</v>
      </c>
      <c r="BE1041" s="5" t="s">
        <v>1501</v>
      </c>
      <c r="BF1041" s="5" t="s">
        <v>9525</v>
      </c>
      <c r="BG1041" s="5" t="s">
        <v>1483</v>
      </c>
      <c r="BH1041" s="5" t="s">
        <v>1483</v>
      </c>
      <c r="BI1041" s="5" t="s">
        <v>1501</v>
      </c>
      <c r="BJ1041" s="5" t="s">
        <v>1483</v>
      </c>
      <c r="BK1041" s="5" t="s">
        <v>1483</v>
      </c>
      <c r="BL1041" s="5" t="s">
        <v>1501</v>
      </c>
      <c r="BM1041" s="5" t="s">
        <v>1501</v>
      </c>
      <c r="BN1041" s="5" t="s">
        <v>1501</v>
      </c>
      <c r="BO1041" s="5" t="s">
        <v>1468</v>
      </c>
      <c r="BP1041" s="5">
        <v>68000</v>
      </c>
      <c r="BQ1041" s="5">
        <v>38000</v>
      </c>
      <c r="BR1041" s="5" t="s">
        <v>9526</v>
      </c>
      <c r="BS1041" s="5"/>
      <c r="BT1041" s="5"/>
      <c r="BU1041" s="5"/>
      <c r="BV1041" s="5"/>
      <c r="BW1041" s="5"/>
      <c r="BX1041" s="5"/>
      <c r="BY1041" s="12" t="s">
        <v>9527</v>
      </c>
      <c r="BZ1041" s="5" t="s">
        <v>9528</v>
      </c>
      <c r="CA1041" s="5" t="s">
        <v>208</v>
      </c>
      <c r="CB1041" s="1" t="s">
        <v>9529</v>
      </c>
      <c r="CC1041" s="1" t="s">
        <v>9530</v>
      </c>
    </row>
    <row r="1042" spans="1:82" s="1" customFormat="1" ht="22" customHeight="1">
      <c r="A1042" s="5">
        <v>1039</v>
      </c>
      <c r="B1042" s="5" t="s">
        <v>189</v>
      </c>
      <c r="C1042" s="5" t="s">
        <v>200</v>
      </c>
      <c r="D1042" s="5" t="s">
        <v>4303</v>
      </c>
      <c r="E1042" s="7" t="s">
        <v>209</v>
      </c>
      <c r="F1042" s="7" t="s">
        <v>9531</v>
      </c>
      <c r="G1042" s="5" t="s">
        <v>8927</v>
      </c>
      <c r="H1042" s="5" t="s">
        <v>9532</v>
      </c>
      <c r="I1042" s="5"/>
      <c r="J1042" s="5" t="s">
        <v>75</v>
      </c>
      <c r="K1042" s="5">
        <v>1997</v>
      </c>
      <c r="L1042" s="10" t="s">
        <v>5690</v>
      </c>
      <c r="M1042" s="10" t="s">
        <v>9533</v>
      </c>
      <c r="N1042" s="5" t="s">
        <v>1501</v>
      </c>
      <c r="O1042" s="5" t="s">
        <v>1483</v>
      </c>
      <c r="P1042" s="5" t="s">
        <v>1483</v>
      </c>
      <c r="Q1042" s="5" t="s">
        <v>1483</v>
      </c>
      <c r="R1042" s="5"/>
      <c r="S1042" s="5" t="s">
        <v>9534</v>
      </c>
      <c r="T1042" s="5"/>
      <c r="U1042" s="5"/>
      <c r="V1042" s="5"/>
      <c r="W1042" s="5"/>
      <c r="X1042" s="5"/>
      <c r="Y1042" s="5"/>
      <c r="Z1042" s="5"/>
      <c r="AA1042" s="5"/>
      <c r="AB1042" s="5"/>
      <c r="AC1042" s="5"/>
      <c r="AD1042" s="15"/>
      <c r="AE1042" s="15"/>
      <c r="AF1042" s="15"/>
      <c r="AG1042" s="15"/>
      <c r="AH1042" s="15"/>
      <c r="AI1042" s="15"/>
      <c r="AJ1042" s="15"/>
      <c r="AK1042" s="15"/>
      <c r="AL1042" s="15"/>
      <c r="AM1042" s="5" t="s">
        <v>1468</v>
      </c>
      <c r="AN1042" s="5" t="s">
        <v>1468</v>
      </c>
      <c r="AO1042" s="5" t="s">
        <v>1468</v>
      </c>
      <c r="AP1042" s="5" t="s">
        <v>1468</v>
      </c>
      <c r="AQ1042" s="5" t="s">
        <v>1468</v>
      </c>
      <c r="AR1042" s="5" t="s">
        <v>1468</v>
      </c>
      <c r="AS1042" s="5" t="s">
        <v>1468</v>
      </c>
      <c r="AT1042" s="5" t="s">
        <v>1483</v>
      </c>
      <c r="AU1042" s="5" t="s">
        <v>1483</v>
      </c>
      <c r="AV1042" s="5" t="s">
        <v>1501</v>
      </c>
      <c r="AW1042" s="5" t="s">
        <v>1501</v>
      </c>
      <c r="AX1042" s="5" t="s">
        <v>1501</v>
      </c>
      <c r="AY1042" s="5" t="s">
        <v>1501</v>
      </c>
      <c r="AZ1042" s="5" t="s">
        <v>1483</v>
      </c>
      <c r="BA1042" s="5" t="s">
        <v>1483</v>
      </c>
      <c r="BB1042" s="5" t="s">
        <v>1501</v>
      </c>
      <c r="BC1042" s="5" t="s">
        <v>1501</v>
      </c>
      <c r="BD1042" s="5" t="s">
        <v>1501</v>
      </c>
      <c r="BE1042" s="5" t="s">
        <v>1501</v>
      </c>
      <c r="BF1042" s="5" t="s">
        <v>1501</v>
      </c>
      <c r="BG1042" s="5" t="s">
        <v>1483</v>
      </c>
      <c r="BH1042" s="5" t="s">
        <v>1483</v>
      </c>
      <c r="BI1042" s="5" t="s">
        <v>1501</v>
      </c>
      <c r="BJ1042" s="5" t="s">
        <v>1501</v>
      </c>
      <c r="BK1042" s="5" t="s">
        <v>1483</v>
      </c>
      <c r="BL1042" s="5" t="s">
        <v>1501</v>
      </c>
      <c r="BM1042" s="5" t="s">
        <v>1501</v>
      </c>
      <c r="BN1042" s="5" t="s">
        <v>4989</v>
      </c>
      <c r="BO1042" s="5" t="s">
        <v>1468</v>
      </c>
      <c r="BP1042" s="5"/>
      <c r="BQ1042" s="5"/>
      <c r="BR1042" s="5"/>
      <c r="BS1042" s="5"/>
      <c r="BT1042" s="5"/>
      <c r="BU1042" s="5"/>
      <c r="BV1042" s="5"/>
      <c r="BW1042" s="5"/>
      <c r="BX1042" s="5"/>
      <c r="BY1042" s="12" t="s">
        <v>9535</v>
      </c>
      <c r="BZ1042" s="5" t="s">
        <v>9536</v>
      </c>
      <c r="CA1042" s="5" t="s">
        <v>209</v>
      </c>
      <c r="CB1042" s="1" t="s">
        <v>9537</v>
      </c>
    </row>
    <row r="1043" spans="1:82" s="1" customFormat="1" ht="22" customHeight="1">
      <c r="A1043" s="5">
        <v>1040</v>
      </c>
      <c r="B1043" s="5" t="s">
        <v>189</v>
      </c>
      <c r="C1043" s="5" t="s">
        <v>200</v>
      </c>
      <c r="D1043" s="5" t="s">
        <v>9538</v>
      </c>
      <c r="E1043" s="7" t="s">
        <v>210</v>
      </c>
      <c r="F1043" s="7" t="s">
        <v>9539</v>
      </c>
      <c r="G1043" s="5" t="s">
        <v>9540</v>
      </c>
      <c r="H1043" s="5" t="s">
        <v>9541</v>
      </c>
      <c r="I1043" s="5" t="s">
        <v>9542</v>
      </c>
      <c r="J1043" s="5" t="s">
        <v>75</v>
      </c>
      <c r="K1043" s="5">
        <v>2003</v>
      </c>
      <c r="L1043" s="10" t="s">
        <v>3194</v>
      </c>
      <c r="M1043" s="10" t="s">
        <v>9242</v>
      </c>
      <c r="N1043" s="5" t="s">
        <v>1501</v>
      </c>
      <c r="O1043" s="5" t="s">
        <v>1483</v>
      </c>
      <c r="P1043" s="5" t="s">
        <v>1483</v>
      </c>
      <c r="Q1043" s="5" t="s">
        <v>1501</v>
      </c>
      <c r="R1043" s="5" t="s">
        <v>9543</v>
      </c>
      <c r="S1043" s="5" t="s">
        <v>9544</v>
      </c>
      <c r="T1043" s="5"/>
      <c r="U1043" s="5"/>
      <c r="V1043" s="5"/>
      <c r="W1043" s="5"/>
      <c r="X1043" s="5"/>
      <c r="Y1043" s="5"/>
      <c r="Z1043" s="5"/>
      <c r="AA1043" s="5"/>
      <c r="AB1043" s="5"/>
      <c r="AC1043" s="5"/>
      <c r="AD1043" s="15"/>
      <c r="AE1043" s="15"/>
      <c r="AF1043" s="15"/>
      <c r="AG1043" s="15"/>
      <c r="AH1043" s="15"/>
      <c r="AI1043" s="15"/>
      <c r="AJ1043" s="15"/>
      <c r="AK1043" s="15"/>
      <c r="AL1043" s="15"/>
      <c r="AM1043" s="5" t="s">
        <v>1468</v>
      </c>
      <c r="AN1043" s="5" t="s">
        <v>1468</v>
      </c>
      <c r="AO1043" s="5" t="s">
        <v>1468</v>
      </c>
      <c r="AP1043" s="5" t="s">
        <v>1468</v>
      </c>
      <c r="AQ1043" s="5" t="s">
        <v>1468</v>
      </c>
      <c r="AR1043" s="5" t="s">
        <v>1468</v>
      </c>
      <c r="AS1043" s="5" t="s">
        <v>1468</v>
      </c>
      <c r="AT1043" s="5" t="s">
        <v>1483</v>
      </c>
      <c r="AU1043" s="5" t="s">
        <v>1483</v>
      </c>
      <c r="AV1043" s="5" t="s">
        <v>1501</v>
      </c>
      <c r="AW1043" s="5" t="s">
        <v>1501</v>
      </c>
      <c r="AX1043" s="5" t="s">
        <v>1501</v>
      </c>
      <c r="AY1043" s="5" t="s">
        <v>1501</v>
      </c>
      <c r="AZ1043" s="5" t="s">
        <v>1483</v>
      </c>
      <c r="BA1043" s="5" t="s">
        <v>1483</v>
      </c>
      <c r="BB1043" s="5" t="s">
        <v>1501</v>
      </c>
      <c r="BC1043" s="5" t="s">
        <v>1501</v>
      </c>
      <c r="BD1043" s="5" t="s">
        <v>1501</v>
      </c>
      <c r="BE1043" s="5" t="s">
        <v>1501</v>
      </c>
      <c r="BF1043" s="5" t="s">
        <v>9545</v>
      </c>
      <c r="BG1043" s="5" t="s">
        <v>1468</v>
      </c>
      <c r="BH1043" s="5" t="s">
        <v>1468</v>
      </c>
      <c r="BI1043" s="5" t="s">
        <v>1468</v>
      </c>
      <c r="BJ1043" s="5" t="s">
        <v>1468</v>
      </c>
      <c r="BK1043" s="5" t="s">
        <v>1468</v>
      </c>
      <c r="BL1043" s="5" t="s">
        <v>1468</v>
      </c>
      <c r="BM1043" s="5" t="s">
        <v>1468</v>
      </c>
      <c r="BN1043" s="5" t="s">
        <v>1468</v>
      </c>
      <c r="BO1043" s="5" t="s">
        <v>1468</v>
      </c>
      <c r="BP1043" s="5" t="s">
        <v>9546</v>
      </c>
      <c r="BQ1043" s="5">
        <v>26000</v>
      </c>
      <c r="BR1043" s="5" t="s">
        <v>1468</v>
      </c>
      <c r="BS1043" s="5"/>
      <c r="BT1043" s="5"/>
      <c r="BU1043" s="5"/>
      <c r="BV1043" s="5"/>
      <c r="BW1043" s="5"/>
      <c r="BX1043" s="5"/>
      <c r="BY1043" s="12" t="s">
        <v>9547</v>
      </c>
      <c r="BZ1043" s="5" t="s">
        <v>9548</v>
      </c>
      <c r="CA1043" s="5" t="s">
        <v>210</v>
      </c>
      <c r="CB1043" s="1" t="s">
        <v>9549</v>
      </c>
    </row>
    <row r="1044" spans="1:82" s="1" customFormat="1" ht="22" customHeight="1">
      <c r="A1044" s="5">
        <v>1041</v>
      </c>
      <c r="B1044" s="5" t="s">
        <v>189</v>
      </c>
      <c r="C1044" s="5" t="s">
        <v>200</v>
      </c>
      <c r="D1044" s="5" t="s">
        <v>3138</v>
      </c>
      <c r="E1044" s="7" t="s">
        <v>211</v>
      </c>
      <c r="F1044" s="7" t="s">
        <v>9550</v>
      </c>
      <c r="G1044" s="5" t="s">
        <v>9551</v>
      </c>
      <c r="H1044" s="5" t="s">
        <v>9552</v>
      </c>
      <c r="I1044" s="5" t="s">
        <v>9553</v>
      </c>
      <c r="J1044" s="5" t="s">
        <v>75</v>
      </c>
      <c r="K1044" s="5">
        <v>2001</v>
      </c>
      <c r="L1044" s="10" t="s">
        <v>9554</v>
      </c>
      <c r="M1044" s="10" t="s">
        <v>3546</v>
      </c>
      <c r="N1044" s="5" t="s">
        <v>1483</v>
      </c>
      <c r="O1044" s="5" t="s">
        <v>1483</v>
      </c>
      <c r="P1044" s="5" t="s">
        <v>1483</v>
      </c>
      <c r="Q1044" s="5" t="s">
        <v>1483</v>
      </c>
      <c r="R1044" s="5" t="s">
        <v>9555</v>
      </c>
      <c r="S1044" s="5" t="s">
        <v>9556</v>
      </c>
      <c r="T1044" s="5"/>
      <c r="U1044" s="5"/>
      <c r="V1044" s="5"/>
      <c r="W1044" s="5"/>
      <c r="X1044" s="5"/>
      <c r="Y1044" s="5"/>
      <c r="Z1044" s="5"/>
      <c r="AA1044" s="5"/>
      <c r="AB1044" s="5"/>
      <c r="AC1044" s="5"/>
      <c r="AD1044" s="15"/>
      <c r="AE1044" s="15"/>
      <c r="AF1044" s="15"/>
      <c r="AG1044" s="15"/>
      <c r="AH1044" s="15"/>
      <c r="AI1044" s="15"/>
      <c r="AJ1044" s="15"/>
      <c r="AK1044" s="15"/>
      <c r="AL1044" s="15"/>
      <c r="AM1044" s="5" t="s">
        <v>1501</v>
      </c>
      <c r="AN1044" s="5" t="s">
        <v>1501</v>
      </c>
      <c r="AO1044" s="5" t="s">
        <v>1501</v>
      </c>
      <c r="AP1044" s="5" t="s">
        <v>1501</v>
      </c>
      <c r="AQ1044" s="5" t="s">
        <v>1501</v>
      </c>
      <c r="AR1044" s="5" t="s">
        <v>1501</v>
      </c>
      <c r="AS1044" s="5" t="s">
        <v>1501</v>
      </c>
      <c r="AT1044" s="5" t="s">
        <v>1483</v>
      </c>
      <c r="AU1044" s="5" t="s">
        <v>1501</v>
      </c>
      <c r="AV1044" s="5" t="s">
        <v>1501</v>
      </c>
      <c r="AW1044" s="5" t="s">
        <v>1501</v>
      </c>
      <c r="AX1044" s="5" t="s">
        <v>1501</v>
      </c>
      <c r="AY1044" s="5" t="s">
        <v>1501</v>
      </c>
      <c r="AZ1044" s="5" t="s">
        <v>1483</v>
      </c>
      <c r="BA1044" s="5" t="s">
        <v>1483</v>
      </c>
      <c r="BB1044" s="5" t="s">
        <v>1501</v>
      </c>
      <c r="BC1044" s="5" t="s">
        <v>1501</v>
      </c>
      <c r="BD1044" s="5" t="s">
        <v>1501</v>
      </c>
      <c r="BE1044" s="5" t="s">
        <v>1501</v>
      </c>
      <c r="BF1044" s="5" t="s">
        <v>1501</v>
      </c>
      <c r="BG1044" s="5" t="s">
        <v>1483</v>
      </c>
      <c r="BH1044" s="5" t="s">
        <v>1483</v>
      </c>
      <c r="BI1044" s="5" t="s">
        <v>1501</v>
      </c>
      <c r="BJ1044" s="5" t="s">
        <v>1501</v>
      </c>
      <c r="BK1044" s="5" t="s">
        <v>1501</v>
      </c>
      <c r="BL1044" s="5" t="s">
        <v>1501</v>
      </c>
      <c r="BM1044" s="5" t="s">
        <v>1501</v>
      </c>
      <c r="BN1044" s="5" t="s">
        <v>9557</v>
      </c>
      <c r="BO1044" s="5"/>
      <c r="BP1044" s="5"/>
      <c r="BQ1044" s="5"/>
      <c r="BR1044" s="5">
        <v>80000</v>
      </c>
      <c r="BS1044" s="5"/>
      <c r="BT1044" s="5"/>
      <c r="BU1044" s="5"/>
      <c r="BV1044" s="5"/>
      <c r="BW1044" s="5"/>
      <c r="BX1044" s="5"/>
      <c r="BY1044" s="12" t="s">
        <v>9558</v>
      </c>
      <c r="BZ1044" s="5"/>
      <c r="CA1044" s="5" t="s">
        <v>211</v>
      </c>
      <c r="CB1044" s="1" t="s">
        <v>9559</v>
      </c>
    </row>
    <row r="1045" spans="1:82" s="1" customFormat="1" ht="22" customHeight="1">
      <c r="A1045" s="5">
        <v>1042</v>
      </c>
      <c r="B1045" s="5" t="s">
        <v>189</v>
      </c>
      <c r="C1045" s="5" t="s">
        <v>200</v>
      </c>
      <c r="D1045" s="5" t="s">
        <v>9560</v>
      </c>
      <c r="E1045" s="7" t="s">
        <v>213</v>
      </c>
      <c r="F1045" s="7" t="s">
        <v>9561</v>
      </c>
      <c r="G1045" s="5" t="s">
        <v>9562</v>
      </c>
      <c r="H1045" s="5" t="s">
        <v>8427</v>
      </c>
      <c r="I1045" s="5" t="s">
        <v>9563</v>
      </c>
      <c r="J1045" s="5" t="s">
        <v>75</v>
      </c>
      <c r="K1045" s="5">
        <v>2018</v>
      </c>
      <c r="L1045" s="10" t="s">
        <v>9564</v>
      </c>
      <c r="M1045" s="10"/>
      <c r="N1045" s="5" t="s">
        <v>1483</v>
      </c>
      <c r="O1045" s="5" t="s">
        <v>1483</v>
      </c>
      <c r="P1045" s="5" t="s">
        <v>1501</v>
      </c>
      <c r="Q1045" s="5" t="s">
        <v>1501</v>
      </c>
      <c r="R1045" s="5" t="s">
        <v>9565</v>
      </c>
      <c r="S1045" s="5" t="s">
        <v>9566</v>
      </c>
      <c r="T1045" s="5"/>
      <c r="U1045" s="5"/>
      <c r="V1045" s="5"/>
      <c r="W1045" s="5"/>
      <c r="X1045" s="5"/>
      <c r="Y1045" s="5"/>
      <c r="Z1045" s="5"/>
      <c r="AA1045" s="5"/>
      <c r="AB1045" s="5"/>
      <c r="AC1045" s="5"/>
      <c r="AD1045" s="15"/>
      <c r="AE1045" s="15"/>
      <c r="AF1045" s="15"/>
      <c r="AG1045" s="15"/>
      <c r="AH1045" s="15"/>
      <c r="AI1045" s="15"/>
      <c r="AJ1045" s="15"/>
      <c r="AK1045" s="15"/>
      <c r="AL1045" s="15"/>
      <c r="AM1045" s="5" t="s">
        <v>1501</v>
      </c>
      <c r="AN1045" s="5" t="s">
        <v>1501</v>
      </c>
      <c r="AO1045" s="5" t="s">
        <v>1501</v>
      </c>
      <c r="AP1045" s="5" t="s">
        <v>1501</v>
      </c>
      <c r="AQ1045" s="5" t="s">
        <v>1501</v>
      </c>
      <c r="AR1045" s="5" t="s">
        <v>1501</v>
      </c>
      <c r="AS1045" s="5" t="s">
        <v>1501</v>
      </c>
      <c r="AT1045" s="5" t="s">
        <v>1483</v>
      </c>
      <c r="AU1045" s="5" t="s">
        <v>1483</v>
      </c>
      <c r="AV1045" s="5" t="s">
        <v>1501</v>
      </c>
      <c r="AW1045" s="5" t="s">
        <v>1501</v>
      </c>
      <c r="AX1045" s="5" t="s">
        <v>1501</v>
      </c>
      <c r="AY1045" s="5" t="s">
        <v>9507</v>
      </c>
      <c r="AZ1045" s="5" t="s">
        <v>1468</v>
      </c>
      <c r="BA1045" s="5" t="s">
        <v>1468</v>
      </c>
      <c r="BB1045" s="5" t="s">
        <v>1468</v>
      </c>
      <c r="BC1045" s="5" t="s">
        <v>1468</v>
      </c>
      <c r="BD1045" s="5" t="s">
        <v>1468</v>
      </c>
      <c r="BE1045" s="5" t="s">
        <v>1468</v>
      </c>
      <c r="BF1045" s="5" t="s">
        <v>1468</v>
      </c>
      <c r="BG1045" s="5" t="s">
        <v>1468</v>
      </c>
      <c r="BH1045" s="5" t="s">
        <v>1468</v>
      </c>
      <c r="BI1045" s="5" t="s">
        <v>1468</v>
      </c>
      <c r="BJ1045" s="5" t="s">
        <v>1468</v>
      </c>
      <c r="BK1045" s="5" t="s">
        <v>1468</v>
      </c>
      <c r="BL1045" s="5" t="s">
        <v>1468</v>
      </c>
      <c r="BM1045" s="5" t="s">
        <v>1468</v>
      </c>
      <c r="BN1045" s="5" t="s">
        <v>1468</v>
      </c>
      <c r="BO1045" s="5">
        <v>120000</v>
      </c>
      <c r="BP1045" s="5">
        <v>150000</v>
      </c>
      <c r="BQ1045" s="5" t="s">
        <v>1468</v>
      </c>
      <c r="BR1045" s="5" t="s">
        <v>1468</v>
      </c>
      <c r="BS1045" s="5"/>
      <c r="BT1045" s="5"/>
      <c r="BU1045" s="5"/>
      <c r="BV1045" s="5"/>
      <c r="BW1045" s="5"/>
      <c r="BX1045" s="5"/>
      <c r="BY1045" s="12" t="s">
        <v>9567</v>
      </c>
      <c r="BZ1045" s="5" t="s">
        <v>9568</v>
      </c>
      <c r="CA1045" s="5" t="s">
        <v>9569</v>
      </c>
      <c r="CB1045" s="1" t="s">
        <v>9570</v>
      </c>
    </row>
    <row r="1046" spans="1:82" s="1" customFormat="1" ht="22" customHeight="1">
      <c r="A1046" s="5">
        <v>1043</v>
      </c>
      <c r="B1046" s="5" t="s">
        <v>189</v>
      </c>
      <c r="C1046" s="5" t="s">
        <v>200</v>
      </c>
      <c r="D1046" s="5" t="s">
        <v>9010</v>
      </c>
      <c r="E1046" s="7" t="s">
        <v>214</v>
      </c>
      <c r="F1046" s="7" t="s">
        <v>9571</v>
      </c>
      <c r="G1046" s="5" t="s">
        <v>8927</v>
      </c>
      <c r="H1046" s="5" t="s">
        <v>9572</v>
      </c>
      <c r="I1046" s="5" t="s">
        <v>9572</v>
      </c>
      <c r="J1046" s="5" t="s">
        <v>75</v>
      </c>
      <c r="K1046" s="5"/>
      <c r="L1046" s="10"/>
      <c r="M1046" s="10"/>
      <c r="N1046" s="5" t="s">
        <v>1501</v>
      </c>
      <c r="O1046" s="5" t="s">
        <v>1483</v>
      </c>
      <c r="P1046" s="5" t="s">
        <v>1483</v>
      </c>
      <c r="Q1046" s="5" t="s">
        <v>1483</v>
      </c>
      <c r="R1046" s="5" t="s">
        <v>9573</v>
      </c>
      <c r="S1046" s="5"/>
      <c r="T1046" s="5"/>
      <c r="U1046" s="5"/>
      <c r="V1046" s="5"/>
      <c r="W1046" s="5"/>
      <c r="X1046" s="5"/>
      <c r="Y1046" s="5"/>
      <c r="Z1046" s="5"/>
      <c r="AA1046" s="5"/>
      <c r="AB1046" s="5"/>
      <c r="AC1046" s="5"/>
      <c r="AD1046" s="15"/>
      <c r="AE1046" s="15"/>
      <c r="AF1046" s="15"/>
      <c r="AG1046" s="15"/>
      <c r="AH1046" s="15"/>
      <c r="AI1046" s="15"/>
      <c r="AJ1046" s="15"/>
      <c r="AK1046" s="15"/>
      <c r="AL1046" s="15"/>
      <c r="AM1046" s="5" t="s">
        <v>1468</v>
      </c>
      <c r="AN1046" s="5" t="s">
        <v>1468</v>
      </c>
      <c r="AO1046" s="5" t="s">
        <v>1468</v>
      </c>
      <c r="AP1046" s="5" t="s">
        <v>1468</v>
      </c>
      <c r="AQ1046" s="5" t="s">
        <v>1468</v>
      </c>
      <c r="AR1046" s="5" t="s">
        <v>1468</v>
      </c>
      <c r="AS1046" s="5" t="s">
        <v>1468</v>
      </c>
      <c r="AT1046" s="5" t="s">
        <v>1483</v>
      </c>
      <c r="AU1046" s="5" t="s">
        <v>1483</v>
      </c>
      <c r="AV1046" s="5" t="s">
        <v>1501</v>
      </c>
      <c r="AW1046" s="5" t="s">
        <v>1501</v>
      </c>
      <c r="AX1046" s="5" t="s">
        <v>1501</v>
      </c>
      <c r="AY1046" s="5" t="s">
        <v>9574</v>
      </c>
      <c r="AZ1046" s="5" t="s">
        <v>1483</v>
      </c>
      <c r="BA1046" s="5" t="s">
        <v>1483</v>
      </c>
      <c r="BB1046" s="5" t="s">
        <v>1501</v>
      </c>
      <c r="BC1046" s="5" t="s">
        <v>1501</v>
      </c>
      <c r="BD1046" s="5" t="s">
        <v>1501</v>
      </c>
      <c r="BE1046" s="5" t="s">
        <v>1501</v>
      </c>
      <c r="BF1046" s="5" t="s">
        <v>9575</v>
      </c>
      <c r="BG1046" s="5" t="s">
        <v>1483</v>
      </c>
      <c r="BH1046" s="5" t="s">
        <v>1483</v>
      </c>
      <c r="BI1046" s="5" t="s">
        <v>1501</v>
      </c>
      <c r="BJ1046" s="5" t="s">
        <v>1501</v>
      </c>
      <c r="BK1046" s="5" t="s">
        <v>1483</v>
      </c>
      <c r="BL1046" s="5" t="s">
        <v>1501</v>
      </c>
      <c r="BM1046" s="5" t="s">
        <v>1501</v>
      </c>
      <c r="BN1046" s="5" t="s">
        <v>1501</v>
      </c>
      <c r="BO1046" s="5"/>
      <c r="BP1046" s="5">
        <v>56000</v>
      </c>
      <c r="BQ1046" s="5"/>
      <c r="BR1046" s="5">
        <v>82000</v>
      </c>
      <c r="BS1046" s="5"/>
      <c r="BT1046" s="5"/>
      <c r="BU1046" s="5"/>
      <c r="BV1046" s="5"/>
      <c r="BW1046" s="5"/>
      <c r="BX1046" s="5"/>
      <c r="BY1046" s="12" t="s">
        <v>9576</v>
      </c>
      <c r="BZ1046" s="5" t="s">
        <v>9577</v>
      </c>
      <c r="CA1046" s="5" t="s">
        <v>214</v>
      </c>
      <c r="CB1046" s="1" t="s">
        <v>9578</v>
      </c>
      <c r="CC1046" s="1" t="s">
        <v>9579</v>
      </c>
    </row>
    <row r="1047" spans="1:82" s="1" customFormat="1" ht="22" customHeight="1">
      <c r="A1047" s="5">
        <v>1044</v>
      </c>
      <c r="B1047" s="5" t="s">
        <v>189</v>
      </c>
      <c r="C1047" s="5" t="s">
        <v>200</v>
      </c>
      <c r="D1047" s="5" t="s">
        <v>9010</v>
      </c>
      <c r="E1047" s="7" t="s">
        <v>215</v>
      </c>
      <c r="F1047" s="7" t="s">
        <v>9580</v>
      </c>
      <c r="G1047" s="5" t="s">
        <v>8927</v>
      </c>
      <c r="H1047" s="5" t="s">
        <v>9581</v>
      </c>
      <c r="I1047" s="5"/>
      <c r="J1047" s="5" t="s">
        <v>75</v>
      </c>
      <c r="K1047" s="5">
        <v>2019</v>
      </c>
      <c r="L1047" s="10"/>
      <c r="M1047" s="10"/>
      <c r="N1047" s="5" t="s">
        <v>1501</v>
      </c>
      <c r="O1047" s="5" t="s">
        <v>1483</v>
      </c>
      <c r="P1047" s="5" t="s">
        <v>1501</v>
      </c>
      <c r="Q1047" s="5" t="s">
        <v>1501</v>
      </c>
      <c r="R1047" s="5" t="s">
        <v>9582</v>
      </c>
      <c r="S1047" s="5" t="s">
        <v>9583</v>
      </c>
      <c r="T1047" s="5"/>
      <c r="U1047" s="5"/>
      <c r="V1047" s="5"/>
      <c r="W1047" s="5"/>
      <c r="X1047" s="5"/>
      <c r="Y1047" s="5"/>
      <c r="Z1047" s="5"/>
      <c r="AA1047" s="5"/>
      <c r="AB1047" s="5"/>
      <c r="AC1047" s="5"/>
      <c r="AD1047" s="15"/>
      <c r="AE1047" s="15"/>
      <c r="AF1047" s="15"/>
      <c r="AG1047" s="15"/>
      <c r="AH1047" s="15"/>
      <c r="AI1047" s="15"/>
      <c r="AJ1047" s="15"/>
      <c r="AK1047" s="15"/>
      <c r="AL1047" s="15"/>
      <c r="AM1047" s="5" t="s">
        <v>1468</v>
      </c>
      <c r="AN1047" s="5" t="s">
        <v>1468</v>
      </c>
      <c r="AO1047" s="5" t="s">
        <v>1468</v>
      </c>
      <c r="AP1047" s="5" t="s">
        <v>1468</v>
      </c>
      <c r="AQ1047" s="5" t="s">
        <v>1468</v>
      </c>
      <c r="AR1047" s="5" t="s">
        <v>1468</v>
      </c>
      <c r="AS1047" s="5" t="s">
        <v>1468</v>
      </c>
      <c r="AT1047" s="5" t="s">
        <v>1483</v>
      </c>
      <c r="AU1047" s="5" t="s">
        <v>1483</v>
      </c>
      <c r="AV1047" s="5" t="s">
        <v>1501</v>
      </c>
      <c r="AW1047" s="5" t="s">
        <v>1483</v>
      </c>
      <c r="AX1047" s="5" t="s">
        <v>1501</v>
      </c>
      <c r="AY1047" s="5" t="s">
        <v>1501</v>
      </c>
      <c r="AZ1047" s="5" t="s">
        <v>1468</v>
      </c>
      <c r="BA1047" s="5" t="s">
        <v>1468</v>
      </c>
      <c r="BB1047" s="5" t="s">
        <v>1468</v>
      </c>
      <c r="BC1047" s="5" t="s">
        <v>1468</v>
      </c>
      <c r="BD1047" s="5" t="s">
        <v>1468</v>
      </c>
      <c r="BE1047" s="5" t="s">
        <v>1468</v>
      </c>
      <c r="BF1047" s="5" t="s">
        <v>1468</v>
      </c>
      <c r="BG1047" s="5" t="s">
        <v>1468</v>
      </c>
      <c r="BH1047" s="5" t="s">
        <v>1468</v>
      </c>
      <c r="BI1047" s="5" t="s">
        <v>1468</v>
      </c>
      <c r="BJ1047" s="5" t="s">
        <v>1468</v>
      </c>
      <c r="BK1047" s="5" t="s">
        <v>1468</v>
      </c>
      <c r="BL1047" s="5" t="s">
        <v>1468</v>
      </c>
      <c r="BM1047" s="5" t="s">
        <v>1468</v>
      </c>
      <c r="BN1047" s="5" t="s">
        <v>1468</v>
      </c>
      <c r="BO1047" s="5" t="s">
        <v>1468</v>
      </c>
      <c r="BP1047" s="5">
        <v>40000</v>
      </c>
      <c r="BQ1047" s="5" t="s">
        <v>1468</v>
      </c>
      <c r="BR1047" s="5" t="s">
        <v>1468</v>
      </c>
      <c r="BS1047" s="5"/>
      <c r="BT1047" s="5"/>
      <c r="BU1047" s="5"/>
      <c r="BV1047" s="5"/>
      <c r="BW1047" s="5"/>
      <c r="BX1047" s="5"/>
      <c r="BY1047" s="12" t="s">
        <v>9584</v>
      </c>
      <c r="BZ1047" s="5"/>
      <c r="CA1047" s="5" t="s">
        <v>215</v>
      </c>
      <c r="CB1047" s="1">
        <v>18661909721</v>
      </c>
      <c r="CC1047" s="1" t="s">
        <v>9585</v>
      </c>
      <c r="CD1047" s="1" t="s">
        <v>9586</v>
      </c>
    </row>
    <row r="1048" spans="1:82" s="1" customFormat="1" ht="22" customHeight="1">
      <c r="A1048" s="5">
        <v>1045</v>
      </c>
      <c r="B1048" s="5" t="s">
        <v>189</v>
      </c>
      <c r="C1048" s="5" t="s">
        <v>200</v>
      </c>
      <c r="D1048" s="5" t="s">
        <v>9560</v>
      </c>
      <c r="E1048" s="7" t="s">
        <v>216</v>
      </c>
      <c r="F1048" s="7" t="s">
        <v>9587</v>
      </c>
      <c r="G1048" s="5" t="s">
        <v>9588</v>
      </c>
      <c r="H1048" s="5" t="s">
        <v>9589</v>
      </c>
      <c r="I1048" s="5" t="s">
        <v>9590</v>
      </c>
      <c r="J1048" s="5" t="s">
        <v>75</v>
      </c>
      <c r="K1048" s="5">
        <v>2019</v>
      </c>
      <c r="L1048" s="10" t="s">
        <v>5343</v>
      </c>
      <c r="M1048" s="10" t="s">
        <v>3717</v>
      </c>
      <c r="N1048" s="5" t="s">
        <v>1483</v>
      </c>
      <c r="O1048" s="5" t="s">
        <v>1483</v>
      </c>
      <c r="P1048" s="5" t="s">
        <v>1483</v>
      </c>
      <c r="Q1048" s="5" t="s">
        <v>1483</v>
      </c>
      <c r="R1048" s="5" t="s">
        <v>9591</v>
      </c>
      <c r="S1048" s="5" t="s">
        <v>9592</v>
      </c>
      <c r="T1048" s="5"/>
      <c r="U1048" s="5"/>
      <c r="V1048" s="5"/>
      <c r="W1048" s="5"/>
      <c r="X1048" s="5"/>
      <c r="Y1048" s="5"/>
      <c r="Z1048" s="5"/>
      <c r="AA1048" s="5"/>
      <c r="AB1048" s="5"/>
      <c r="AC1048" s="5"/>
      <c r="AD1048" s="15"/>
      <c r="AE1048" s="15"/>
      <c r="AF1048" s="15"/>
      <c r="AG1048" s="15"/>
      <c r="AH1048" s="15"/>
      <c r="AI1048" s="15"/>
      <c r="AJ1048" s="15"/>
      <c r="AK1048" s="15"/>
      <c r="AL1048" s="15"/>
      <c r="AM1048" s="5" t="s">
        <v>1501</v>
      </c>
      <c r="AN1048" s="5" t="s">
        <v>1501</v>
      </c>
      <c r="AO1048" s="5" t="s">
        <v>1501</v>
      </c>
      <c r="AP1048" s="5" t="s">
        <v>1501</v>
      </c>
      <c r="AQ1048" s="5" t="s">
        <v>1501</v>
      </c>
      <c r="AR1048" s="5" t="s">
        <v>1501</v>
      </c>
      <c r="AS1048" s="5" t="s">
        <v>1501</v>
      </c>
      <c r="AT1048" s="5" t="s">
        <v>1483</v>
      </c>
      <c r="AU1048" s="5" t="s">
        <v>1483</v>
      </c>
      <c r="AV1048" s="5" t="s">
        <v>1501</v>
      </c>
      <c r="AW1048" s="5" t="s">
        <v>1501</v>
      </c>
      <c r="AX1048" s="5" t="s">
        <v>1501</v>
      </c>
      <c r="AY1048" s="5" t="s">
        <v>1501</v>
      </c>
      <c r="AZ1048" s="5" t="s">
        <v>1483</v>
      </c>
      <c r="BA1048" s="5" t="s">
        <v>1483</v>
      </c>
      <c r="BB1048" s="5" t="s">
        <v>1501</v>
      </c>
      <c r="BC1048" s="5" t="s">
        <v>1501</v>
      </c>
      <c r="BD1048" s="5" t="s">
        <v>1501</v>
      </c>
      <c r="BE1048" s="5" t="s">
        <v>1501</v>
      </c>
      <c r="BF1048" s="5" t="s">
        <v>1501</v>
      </c>
      <c r="BG1048" s="5" t="s">
        <v>1483</v>
      </c>
      <c r="BH1048" s="5" t="s">
        <v>1483</v>
      </c>
      <c r="BI1048" s="5" t="s">
        <v>1501</v>
      </c>
      <c r="BJ1048" s="5" t="s">
        <v>1483</v>
      </c>
      <c r="BK1048" s="5" t="s">
        <v>1501</v>
      </c>
      <c r="BL1048" s="5" t="s">
        <v>1501</v>
      </c>
      <c r="BM1048" s="5" t="s">
        <v>1501</v>
      </c>
      <c r="BN1048" s="5" t="s">
        <v>63</v>
      </c>
      <c r="BO1048" s="5"/>
      <c r="BP1048" s="5"/>
      <c r="BQ1048" s="5"/>
      <c r="BR1048" s="5"/>
      <c r="BS1048" s="5"/>
      <c r="BT1048" s="5"/>
      <c r="BU1048" s="5"/>
      <c r="BV1048" s="5"/>
      <c r="BW1048" s="5"/>
      <c r="BX1048" s="5"/>
      <c r="BY1048" s="12" t="s">
        <v>9593</v>
      </c>
      <c r="BZ1048" s="5" t="s">
        <v>9594</v>
      </c>
      <c r="CA1048" s="5" t="s">
        <v>216</v>
      </c>
      <c r="CB1048" s="1" t="s">
        <v>9595</v>
      </c>
    </row>
    <row r="1049" spans="1:82" s="1" customFormat="1" ht="22" customHeight="1">
      <c r="A1049" s="5">
        <v>1046</v>
      </c>
      <c r="B1049" s="5" t="s">
        <v>189</v>
      </c>
      <c r="C1049" s="5" t="s">
        <v>200</v>
      </c>
      <c r="D1049" s="5" t="s">
        <v>3474</v>
      </c>
      <c r="E1049" s="7" t="s">
        <v>217</v>
      </c>
      <c r="F1049" s="7" t="s">
        <v>9596</v>
      </c>
      <c r="G1049" s="5" t="s">
        <v>9597</v>
      </c>
      <c r="H1049" s="5"/>
      <c r="I1049" s="5" t="s">
        <v>9598</v>
      </c>
      <c r="J1049" s="5" t="s">
        <v>75</v>
      </c>
      <c r="K1049" s="5">
        <v>2019</v>
      </c>
      <c r="L1049" s="10" t="s">
        <v>8978</v>
      </c>
      <c r="M1049" s="10"/>
      <c r="N1049" s="5" t="s">
        <v>1501</v>
      </c>
      <c r="O1049" s="5" t="s">
        <v>1483</v>
      </c>
      <c r="P1049" s="5" t="s">
        <v>1483</v>
      </c>
      <c r="Q1049" s="5" t="s">
        <v>1483</v>
      </c>
      <c r="R1049" s="5" t="s">
        <v>9599</v>
      </c>
      <c r="S1049" s="5" t="s">
        <v>9600</v>
      </c>
      <c r="T1049" s="5"/>
      <c r="U1049" s="5"/>
      <c r="V1049" s="5"/>
      <c r="W1049" s="5"/>
      <c r="X1049" s="5"/>
      <c r="Y1049" s="5"/>
      <c r="Z1049" s="5"/>
      <c r="AA1049" s="5"/>
      <c r="AB1049" s="5"/>
      <c r="AC1049" s="5"/>
      <c r="AD1049" s="15"/>
      <c r="AE1049" s="15"/>
      <c r="AF1049" s="15"/>
      <c r="AG1049" s="15"/>
      <c r="AH1049" s="15"/>
      <c r="AI1049" s="15"/>
      <c r="AJ1049" s="15"/>
      <c r="AK1049" s="15"/>
      <c r="AL1049" s="15"/>
      <c r="AM1049" s="5" t="s">
        <v>1468</v>
      </c>
      <c r="AN1049" s="5" t="s">
        <v>1468</v>
      </c>
      <c r="AO1049" s="5" t="s">
        <v>1468</v>
      </c>
      <c r="AP1049" s="5" t="s">
        <v>1468</v>
      </c>
      <c r="AQ1049" s="5" t="s">
        <v>1468</v>
      </c>
      <c r="AR1049" s="5" t="s">
        <v>1468</v>
      </c>
      <c r="AS1049" s="5" t="s">
        <v>1468</v>
      </c>
      <c r="AT1049" s="5" t="s">
        <v>1483</v>
      </c>
      <c r="AU1049" s="5" t="s">
        <v>1483</v>
      </c>
      <c r="AV1049" s="5" t="s">
        <v>1501</v>
      </c>
      <c r="AW1049" s="5" t="s">
        <v>1501</v>
      </c>
      <c r="AX1049" s="5" t="s">
        <v>1501</v>
      </c>
      <c r="AY1049" s="5" t="s">
        <v>1501</v>
      </c>
      <c r="AZ1049" s="5" t="s">
        <v>1483</v>
      </c>
      <c r="BA1049" s="5" t="s">
        <v>1483</v>
      </c>
      <c r="BB1049" s="5" t="s">
        <v>1501</v>
      </c>
      <c r="BC1049" s="5" t="s">
        <v>1501</v>
      </c>
      <c r="BD1049" s="5" t="s">
        <v>1501</v>
      </c>
      <c r="BE1049" s="5" t="s">
        <v>1501</v>
      </c>
      <c r="BF1049" s="5" t="s">
        <v>1501</v>
      </c>
      <c r="BG1049" s="5" t="s">
        <v>1483</v>
      </c>
      <c r="BH1049" s="5" t="s">
        <v>1483</v>
      </c>
      <c r="BI1049" s="5" t="s">
        <v>1501</v>
      </c>
      <c r="BJ1049" s="5" t="s">
        <v>1501</v>
      </c>
      <c r="BK1049" s="5" t="s">
        <v>1501</v>
      </c>
      <c r="BL1049" s="5" t="s">
        <v>1501</v>
      </c>
      <c r="BM1049" s="5" t="s">
        <v>1501</v>
      </c>
      <c r="BN1049" s="5" t="s">
        <v>1501</v>
      </c>
      <c r="BO1049" s="5" t="s">
        <v>1468</v>
      </c>
      <c r="BP1049" s="5" t="s">
        <v>1468</v>
      </c>
      <c r="BQ1049" s="5">
        <v>36800</v>
      </c>
      <c r="BR1049" s="5"/>
      <c r="BS1049" s="5"/>
      <c r="BT1049" s="5"/>
      <c r="BU1049" s="5"/>
      <c r="BV1049" s="5"/>
      <c r="BW1049" s="5"/>
      <c r="BX1049" s="5"/>
      <c r="BY1049" s="12" t="s">
        <v>9601</v>
      </c>
      <c r="BZ1049" s="5" t="s">
        <v>9602</v>
      </c>
      <c r="CA1049" s="5" t="s">
        <v>9603</v>
      </c>
      <c r="CB1049" s="1" t="s">
        <v>9604</v>
      </c>
    </row>
    <row r="1050" spans="1:82" s="1" customFormat="1" ht="22" customHeight="1">
      <c r="A1050" s="5">
        <v>1047</v>
      </c>
      <c r="B1050" s="5" t="s">
        <v>189</v>
      </c>
      <c r="C1050" s="5" t="s">
        <v>200</v>
      </c>
      <c r="D1050" s="5" t="s">
        <v>3474</v>
      </c>
      <c r="E1050" s="7" t="s">
        <v>218</v>
      </c>
      <c r="F1050" s="7"/>
      <c r="G1050" s="5" t="s">
        <v>8927</v>
      </c>
      <c r="H1050" s="5" t="s">
        <v>9605</v>
      </c>
      <c r="I1050" s="5"/>
      <c r="J1050" s="5" t="s">
        <v>83</v>
      </c>
      <c r="K1050" s="5"/>
      <c r="L1050" s="10"/>
      <c r="M1050" s="10"/>
      <c r="N1050" s="5" t="s">
        <v>1483</v>
      </c>
      <c r="O1050" s="5" t="s">
        <v>1483</v>
      </c>
      <c r="P1050" s="5" t="s">
        <v>1483</v>
      </c>
      <c r="Q1050" s="5" t="s">
        <v>1483</v>
      </c>
      <c r="R1050" s="5"/>
      <c r="S1050" s="5"/>
      <c r="T1050" s="5"/>
      <c r="U1050" s="5"/>
      <c r="V1050" s="5"/>
      <c r="W1050" s="5"/>
      <c r="X1050" s="5"/>
      <c r="Y1050" s="5"/>
      <c r="Z1050" s="5"/>
      <c r="AA1050" s="5"/>
      <c r="AB1050" s="5"/>
      <c r="AC1050" s="5"/>
      <c r="AD1050" s="15"/>
      <c r="AE1050" s="15"/>
      <c r="AF1050" s="15"/>
      <c r="AG1050" s="15"/>
      <c r="AH1050" s="15"/>
      <c r="AI1050" s="15"/>
      <c r="AJ1050" s="15"/>
      <c r="AK1050" s="15"/>
      <c r="AL1050" s="15"/>
      <c r="AM1050" s="5" t="s">
        <v>1501</v>
      </c>
      <c r="AN1050" s="5" t="s">
        <v>1501</v>
      </c>
      <c r="AO1050" s="5" t="s">
        <v>1501</v>
      </c>
      <c r="AP1050" s="5" t="s">
        <v>1501</v>
      </c>
      <c r="AQ1050" s="5" t="s">
        <v>1501</v>
      </c>
      <c r="AR1050" s="5" t="s">
        <v>1501</v>
      </c>
      <c r="AS1050" s="5" t="s">
        <v>9606</v>
      </c>
      <c r="AT1050" s="5" t="s">
        <v>1501</v>
      </c>
      <c r="AU1050" s="5" t="s">
        <v>1501</v>
      </c>
      <c r="AV1050" s="5" t="s">
        <v>1501</v>
      </c>
      <c r="AW1050" s="5" t="s">
        <v>1501</v>
      </c>
      <c r="AX1050" s="5" t="s">
        <v>1501</v>
      </c>
      <c r="AY1050" s="5" t="s">
        <v>9606</v>
      </c>
      <c r="AZ1050" s="5" t="s">
        <v>1501</v>
      </c>
      <c r="BA1050" s="5" t="s">
        <v>1501</v>
      </c>
      <c r="BB1050" s="5" t="s">
        <v>1501</v>
      </c>
      <c r="BC1050" s="5" t="s">
        <v>1501</v>
      </c>
      <c r="BD1050" s="5" t="s">
        <v>1501</v>
      </c>
      <c r="BE1050" s="5" t="s">
        <v>1501</v>
      </c>
      <c r="BF1050" s="5" t="s">
        <v>9606</v>
      </c>
      <c r="BG1050" s="5" t="s">
        <v>1501</v>
      </c>
      <c r="BH1050" s="5" t="s">
        <v>1501</v>
      </c>
      <c r="BI1050" s="5" t="s">
        <v>1501</v>
      </c>
      <c r="BJ1050" s="5" t="s">
        <v>1501</v>
      </c>
      <c r="BK1050" s="5" t="s">
        <v>1501</v>
      </c>
      <c r="BL1050" s="5" t="s">
        <v>1501</v>
      </c>
      <c r="BM1050" s="5" t="s">
        <v>1501</v>
      </c>
      <c r="BN1050" s="5" t="s">
        <v>9606</v>
      </c>
      <c r="BO1050" s="5"/>
      <c r="BP1050" s="5"/>
      <c r="BQ1050" s="5"/>
      <c r="BR1050" s="5"/>
      <c r="BS1050" s="5"/>
      <c r="BT1050" s="5"/>
      <c r="BU1050" s="5"/>
      <c r="BV1050" s="5"/>
      <c r="BW1050" s="5"/>
      <c r="BX1050" s="5"/>
      <c r="BY1050" s="12" t="s">
        <v>9607</v>
      </c>
      <c r="BZ1050" s="5"/>
      <c r="CA1050" s="5"/>
      <c r="CB1050" s="1" t="s">
        <v>9608</v>
      </c>
    </row>
    <row r="1051" spans="1:82" s="1" customFormat="1" ht="22" customHeight="1">
      <c r="A1051" s="5">
        <v>1048</v>
      </c>
      <c r="B1051" s="5" t="s">
        <v>189</v>
      </c>
      <c r="C1051" s="5" t="s">
        <v>200</v>
      </c>
      <c r="D1051" s="5" t="s">
        <v>3157</v>
      </c>
      <c r="E1051" s="7" t="s">
        <v>219</v>
      </c>
      <c r="F1051" s="7" t="s">
        <v>9609</v>
      </c>
      <c r="G1051" s="5" t="s">
        <v>8927</v>
      </c>
      <c r="H1051" s="5" t="s">
        <v>9610</v>
      </c>
      <c r="I1051" s="5" t="s">
        <v>9611</v>
      </c>
      <c r="J1051" s="5" t="s">
        <v>83</v>
      </c>
      <c r="K1051" s="5">
        <v>2004</v>
      </c>
      <c r="L1051" s="10" t="s">
        <v>9090</v>
      </c>
      <c r="M1051" s="10" t="s">
        <v>9612</v>
      </c>
      <c r="N1051" s="5" t="s">
        <v>1501</v>
      </c>
      <c r="O1051" s="5" t="s">
        <v>1483</v>
      </c>
      <c r="P1051" s="5" t="s">
        <v>1483</v>
      </c>
      <c r="Q1051" s="5" t="s">
        <v>1501</v>
      </c>
      <c r="R1051" s="5"/>
      <c r="S1051" s="5"/>
      <c r="T1051" s="5"/>
      <c r="U1051" s="5"/>
      <c r="V1051" s="5"/>
      <c r="W1051" s="5"/>
      <c r="X1051" s="5"/>
      <c r="Y1051" s="5"/>
      <c r="Z1051" s="5"/>
      <c r="AA1051" s="5"/>
      <c r="AB1051" s="5"/>
      <c r="AC1051" s="5"/>
      <c r="AD1051" s="15"/>
      <c r="AE1051" s="15"/>
      <c r="AF1051" s="15"/>
      <c r="AG1051" s="15"/>
      <c r="AH1051" s="15"/>
      <c r="AI1051" s="15"/>
      <c r="AJ1051" s="15"/>
      <c r="AK1051" s="15"/>
      <c r="AL1051" s="15"/>
      <c r="AM1051" s="5" t="s">
        <v>1468</v>
      </c>
      <c r="AN1051" s="5" t="s">
        <v>1468</v>
      </c>
      <c r="AO1051" s="5" t="s">
        <v>1468</v>
      </c>
      <c r="AP1051" s="5" t="s">
        <v>1468</v>
      </c>
      <c r="AQ1051" s="5" t="s">
        <v>1468</v>
      </c>
      <c r="AR1051" s="5" t="s">
        <v>1468</v>
      </c>
      <c r="AS1051" s="5" t="s">
        <v>1468</v>
      </c>
      <c r="AT1051" s="5" t="s">
        <v>1501</v>
      </c>
      <c r="AU1051" s="5" t="s">
        <v>1501</v>
      </c>
      <c r="AV1051" s="5" t="s">
        <v>1501</v>
      </c>
      <c r="AW1051" s="5" t="s">
        <v>1501</v>
      </c>
      <c r="AX1051" s="5" t="s">
        <v>1501</v>
      </c>
      <c r="AY1051" s="5" t="s">
        <v>8918</v>
      </c>
      <c r="AZ1051" s="5" t="s">
        <v>1501</v>
      </c>
      <c r="BA1051" s="5" t="s">
        <v>1501</v>
      </c>
      <c r="BB1051" s="5" t="s">
        <v>1501</v>
      </c>
      <c r="BC1051" s="5" t="s">
        <v>1501</v>
      </c>
      <c r="BD1051" s="5" t="s">
        <v>1501</v>
      </c>
      <c r="BE1051" s="5" t="s">
        <v>1501</v>
      </c>
      <c r="BF1051" s="5" t="s">
        <v>8918</v>
      </c>
      <c r="BG1051" s="5" t="s">
        <v>1468</v>
      </c>
      <c r="BH1051" s="5" t="s">
        <v>1468</v>
      </c>
      <c r="BI1051" s="5" t="s">
        <v>1468</v>
      </c>
      <c r="BJ1051" s="5" t="s">
        <v>1468</v>
      </c>
      <c r="BK1051" s="5" t="s">
        <v>1468</v>
      </c>
      <c r="BL1051" s="5" t="s">
        <v>1468</v>
      </c>
      <c r="BM1051" s="5" t="s">
        <v>1468</v>
      </c>
      <c r="BN1051" s="5" t="s">
        <v>1468</v>
      </c>
      <c r="BO1051" s="5" t="s">
        <v>1468</v>
      </c>
      <c r="BP1051" s="5">
        <v>15000</v>
      </c>
      <c r="BQ1051" s="5">
        <v>15000</v>
      </c>
      <c r="BR1051" s="5" t="s">
        <v>1468</v>
      </c>
      <c r="BS1051" s="5"/>
      <c r="BT1051" s="5"/>
      <c r="BU1051" s="5"/>
      <c r="BV1051" s="5"/>
      <c r="BW1051" s="5"/>
      <c r="BX1051" s="5"/>
      <c r="BY1051" s="12" t="s">
        <v>9613</v>
      </c>
      <c r="BZ1051" s="5" t="s">
        <v>9614</v>
      </c>
      <c r="CA1051" s="5"/>
      <c r="CB1051" s="1" t="s">
        <v>9615</v>
      </c>
      <c r="CC1051" s="1" t="s">
        <v>9616</v>
      </c>
    </row>
    <row r="1052" spans="1:82" s="1" customFormat="1" ht="22" customHeight="1">
      <c r="A1052" s="5">
        <v>1049</v>
      </c>
      <c r="B1052" s="5" t="s">
        <v>189</v>
      </c>
      <c r="C1052" s="5" t="s">
        <v>200</v>
      </c>
      <c r="D1052" s="5" t="s">
        <v>3474</v>
      </c>
      <c r="E1052" s="7" t="s">
        <v>220</v>
      </c>
      <c r="F1052" s="7"/>
      <c r="G1052" s="5" t="s">
        <v>8927</v>
      </c>
      <c r="H1052" s="5"/>
      <c r="I1052" s="5"/>
      <c r="J1052" s="5" t="s">
        <v>83</v>
      </c>
      <c r="K1052" s="5">
        <v>2006</v>
      </c>
      <c r="L1052" s="10" t="s">
        <v>3194</v>
      </c>
      <c r="M1052" s="10"/>
      <c r="N1052" s="5" t="s">
        <v>1483</v>
      </c>
      <c r="O1052" s="5" t="s">
        <v>1483</v>
      </c>
      <c r="P1052" s="5" t="s">
        <v>1483</v>
      </c>
      <c r="Q1052" s="5" t="s">
        <v>1483</v>
      </c>
      <c r="R1052" s="5"/>
      <c r="S1052" s="5"/>
      <c r="T1052" s="5"/>
      <c r="U1052" s="5"/>
      <c r="V1052" s="5"/>
      <c r="W1052" s="5"/>
      <c r="X1052" s="5"/>
      <c r="Y1052" s="5"/>
      <c r="Z1052" s="5"/>
      <c r="AA1052" s="5"/>
      <c r="AB1052" s="5"/>
      <c r="AC1052" s="5"/>
      <c r="AD1052" s="15"/>
      <c r="AE1052" s="15"/>
      <c r="AF1052" s="15"/>
      <c r="AG1052" s="15"/>
      <c r="AH1052" s="15"/>
      <c r="AI1052" s="15"/>
      <c r="AJ1052" s="15"/>
      <c r="AK1052" s="15"/>
      <c r="AL1052" s="15"/>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v>15000</v>
      </c>
      <c r="BP1052" s="5">
        <v>18000</v>
      </c>
      <c r="BQ1052" s="5">
        <v>20000</v>
      </c>
      <c r="BR1052" s="5">
        <v>26000</v>
      </c>
      <c r="BS1052" s="5"/>
      <c r="BT1052" s="5"/>
      <c r="BU1052" s="5"/>
      <c r="BV1052" s="5"/>
      <c r="BW1052" s="5"/>
      <c r="BX1052" s="5"/>
      <c r="BY1052" s="12" t="s">
        <v>9617</v>
      </c>
      <c r="BZ1052" s="5"/>
      <c r="CA1052" s="5"/>
      <c r="CC1052" s="1" t="s">
        <v>9618</v>
      </c>
    </row>
    <row r="1053" spans="1:82" s="1" customFormat="1" ht="22" customHeight="1">
      <c r="A1053" s="5">
        <v>1050</v>
      </c>
      <c r="B1053" s="5" t="s">
        <v>272</v>
      </c>
      <c r="C1053" s="5" t="s">
        <v>272</v>
      </c>
      <c r="D1053" s="5" t="s">
        <v>1949</v>
      </c>
      <c r="E1053" s="7" t="s">
        <v>9619</v>
      </c>
      <c r="F1053" s="7" t="s">
        <v>9620</v>
      </c>
      <c r="G1053" s="5" t="s">
        <v>8927</v>
      </c>
      <c r="H1053" s="5" t="s">
        <v>9621</v>
      </c>
      <c r="I1053" s="5" t="s">
        <v>9621</v>
      </c>
      <c r="J1053" s="5" t="s">
        <v>280</v>
      </c>
      <c r="K1053" s="5">
        <v>1956</v>
      </c>
      <c r="L1053" s="10" t="s">
        <v>9622</v>
      </c>
      <c r="M1053" s="10" t="s">
        <v>4750</v>
      </c>
      <c r="N1053" s="5" t="s">
        <v>1501</v>
      </c>
      <c r="O1053" s="5" t="s">
        <v>1501</v>
      </c>
      <c r="P1053" s="5" t="s">
        <v>1483</v>
      </c>
      <c r="Q1053" s="5" t="s">
        <v>1483</v>
      </c>
      <c r="R1053" s="5" t="s">
        <v>9623</v>
      </c>
      <c r="S1053" s="5" t="s">
        <v>9624</v>
      </c>
      <c r="T1053" s="5"/>
      <c r="U1053" s="5"/>
      <c r="V1053" s="5"/>
      <c r="W1053" s="5"/>
      <c r="X1053" s="5"/>
      <c r="Y1053" s="5"/>
      <c r="Z1053" s="5"/>
      <c r="AA1053" s="5"/>
      <c r="AB1053" s="5"/>
      <c r="AC1053" s="5"/>
      <c r="AD1053" s="15"/>
      <c r="AE1053" s="15"/>
      <c r="AF1053" s="15"/>
      <c r="AG1053" s="15"/>
      <c r="AH1053" s="15"/>
      <c r="AI1053" s="15"/>
      <c r="AJ1053" s="15"/>
      <c r="AK1053" s="15"/>
      <c r="AL1053" s="15"/>
      <c r="AM1053" s="5" t="s">
        <v>1468</v>
      </c>
      <c r="AN1053" s="5" t="s">
        <v>1468</v>
      </c>
      <c r="AO1053" s="5" t="s">
        <v>1468</v>
      </c>
      <c r="AP1053" s="5" t="s">
        <v>1468</v>
      </c>
      <c r="AQ1053" s="5" t="s">
        <v>1468</v>
      </c>
      <c r="AR1053" s="5" t="s">
        <v>1468</v>
      </c>
      <c r="AS1053" s="5" t="s">
        <v>1468</v>
      </c>
      <c r="AT1053" s="5" t="s">
        <v>1468</v>
      </c>
      <c r="AU1053" s="5" t="s">
        <v>1468</v>
      </c>
      <c r="AV1053" s="5" t="s">
        <v>1468</v>
      </c>
      <c r="AW1053" s="5" t="s">
        <v>1468</v>
      </c>
      <c r="AX1053" s="5" t="s">
        <v>1468</v>
      </c>
      <c r="AY1053" s="5" t="s">
        <v>1468</v>
      </c>
      <c r="AZ1053" s="5" t="s">
        <v>1483</v>
      </c>
      <c r="BA1053" s="5" t="s">
        <v>1483</v>
      </c>
      <c r="BB1053" s="5" t="s">
        <v>1501</v>
      </c>
      <c r="BC1053" s="5" t="s">
        <v>1501</v>
      </c>
      <c r="BD1053" s="5" t="s">
        <v>1501</v>
      </c>
      <c r="BE1053" s="5" t="s">
        <v>1483</v>
      </c>
      <c r="BF1053" s="5" t="s">
        <v>1501</v>
      </c>
      <c r="BG1053" s="5" t="s">
        <v>1483</v>
      </c>
      <c r="BH1053" s="5" t="s">
        <v>1483</v>
      </c>
      <c r="BI1053" s="5" t="s">
        <v>1483</v>
      </c>
      <c r="BJ1053" s="5" t="s">
        <v>1483</v>
      </c>
      <c r="BK1053" s="5" t="s">
        <v>1483</v>
      </c>
      <c r="BL1053" s="5" t="s">
        <v>1501</v>
      </c>
      <c r="BM1053" s="5" t="s">
        <v>1501</v>
      </c>
      <c r="BN1053" s="5" t="s">
        <v>1501</v>
      </c>
      <c r="BO1053" s="5" t="s">
        <v>1468</v>
      </c>
      <c r="BP1053" s="5" t="s">
        <v>1468</v>
      </c>
      <c r="BQ1053" s="5">
        <v>100000</v>
      </c>
      <c r="BR1053" s="5">
        <v>100000</v>
      </c>
      <c r="BS1053" s="5"/>
      <c r="BT1053" s="5"/>
      <c r="BU1053" s="5"/>
      <c r="BV1053" s="5"/>
      <c r="BW1053" s="5"/>
      <c r="BX1053" s="5"/>
      <c r="BY1053" s="12" t="s">
        <v>9625</v>
      </c>
      <c r="BZ1053" s="5" t="s">
        <v>9626</v>
      </c>
      <c r="CA1053" s="5" t="s">
        <v>9619</v>
      </c>
      <c r="CB1053" s="1" t="s">
        <v>9627</v>
      </c>
    </row>
    <row r="1054" spans="1:82" s="1" customFormat="1" ht="22" customHeight="1">
      <c r="A1054" s="5">
        <v>1051</v>
      </c>
      <c r="B1054" s="5" t="s">
        <v>272</v>
      </c>
      <c r="C1054" s="5" t="s">
        <v>272</v>
      </c>
      <c r="D1054" s="5" t="s">
        <v>1949</v>
      </c>
      <c r="E1054" s="7" t="s">
        <v>322</v>
      </c>
      <c r="F1054" s="7" t="s">
        <v>9628</v>
      </c>
      <c r="G1054" s="5" t="s">
        <v>8927</v>
      </c>
      <c r="H1054" s="5" t="s">
        <v>9629</v>
      </c>
      <c r="I1054" s="5" t="s">
        <v>9630</v>
      </c>
      <c r="J1054" s="5" t="s">
        <v>280</v>
      </c>
      <c r="K1054" s="5">
        <v>2008</v>
      </c>
      <c r="L1054" s="10"/>
      <c r="M1054" s="10"/>
      <c r="N1054" s="5" t="s">
        <v>1501</v>
      </c>
      <c r="O1054" s="5" t="s">
        <v>1483</v>
      </c>
      <c r="P1054" s="5" t="s">
        <v>1501</v>
      </c>
      <c r="Q1054" s="5" t="s">
        <v>1501</v>
      </c>
      <c r="R1054" s="5" t="s">
        <v>9631</v>
      </c>
      <c r="S1054" s="5" t="s">
        <v>9632</v>
      </c>
      <c r="T1054" s="5"/>
      <c r="U1054" s="5"/>
      <c r="V1054" s="5"/>
      <c r="W1054" s="5"/>
      <c r="X1054" s="5"/>
      <c r="Y1054" s="5"/>
      <c r="Z1054" s="5"/>
      <c r="AA1054" s="5"/>
      <c r="AB1054" s="5"/>
      <c r="AC1054" s="5"/>
      <c r="AD1054" s="15"/>
      <c r="AE1054" s="15"/>
      <c r="AF1054" s="15"/>
      <c r="AG1054" s="15"/>
      <c r="AH1054" s="15"/>
      <c r="AI1054" s="15"/>
      <c r="AJ1054" s="15"/>
      <c r="AK1054" s="15"/>
      <c r="AL1054" s="15"/>
      <c r="AM1054" s="5" t="s">
        <v>1468</v>
      </c>
      <c r="AN1054" s="5" t="s">
        <v>1468</v>
      </c>
      <c r="AO1054" s="5" t="s">
        <v>1468</v>
      </c>
      <c r="AP1054" s="5" t="s">
        <v>1468</v>
      </c>
      <c r="AQ1054" s="5" t="s">
        <v>1468</v>
      </c>
      <c r="AR1054" s="5" t="s">
        <v>1468</v>
      </c>
      <c r="AS1054" s="5" t="s">
        <v>1468</v>
      </c>
      <c r="AT1054" s="5" t="s">
        <v>1483</v>
      </c>
      <c r="AU1054" s="5" t="s">
        <v>1483</v>
      </c>
      <c r="AV1054" s="5" t="s">
        <v>1501</v>
      </c>
      <c r="AW1054" s="5" t="s">
        <v>1501</v>
      </c>
      <c r="AX1054" s="5" t="s">
        <v>1501</v>
      </c>
      <c r="AY1054" s="5" t="s">
        <v>1501</v>
      </c>
      <c r="AZ1054" s="5" t="s">
        <v>1468</v>
      </c>
      <c r="BA1054" s="5" t="s">
        <v>1468</v>
      </c>
      <c r="BB1054" s="5" t="s">
        <v>1468</v>
      </c>
      <c r="BC1054" s="5" t="s">
        <v>1468</v>
      </c>
      <c r="BD1054" s="5" t="s">
        <v>1468</v>
      </c>
      <c r="BE1054" s="5" t="s">
        <v>1468</v>
      </c>
      <c r="BF1054" s="5" t="s">
        <v>1468</v>
      </c>
      <c r="BG1054" s="5" t="s">
        <v>1468</v>
      </c>
      <c r="BH1054" s="5" t="s">
        <v>1468</v>
      </c>
      <c r="BI1054" s="5" t="s">
        <v>1468</v>
      </c>
      <c r="BJ1054" s="5" t="s">
        <v>1468</v>
      </c>
      <c r="BK1054" s="5" t="s">
        <v>1468</v>
      </c>
      <c r="BL1054" s="5" t="s">
        <v>1468</v>
      </c>
      <c r="BM1054" s="5" t="s">
        <v>1468</v>
      </c>
      <c r="BN1054" s="5" t="s">
        <v>1468</v>
      </c>
      <c r="BO1054" s="5" t="s">
        <v>1468</v>
      </c>
      <c r="BP1054" s="5">
        <v>72000</v>
      </c>
      <c r="BQ1054" s="5" t="s">
        <v>1468</v>
      </c>
      <c r="BR1054" s="5" t="s">
        <v>1468</v>
      </c>
      <c r="BS1054" s="5"/>
      <c r="BT1054" s="5"/>
      <c r="BU1054" s="5"/>
      <c r="BV1054" s="5"/>
      <c r="BW1054" s="5"/>
      <c r="BX1054" s="5"/>
      <c r="BY1054" s="12" t="s">
        <v>9633</v>
      </c>
      <c r="BZ1054" s="5" t="s">
        <v>9634</v>
      </c>
      <c r="CA1054" s="5" t="s">
        <v>9635</v>
      </c>
      <c r="CB1054" s="1" t="s">
        <v>9636</v>
      </c>
      <c r="CC1054" s="1" t="s">
        <v>9637</v>
      </c>
    </row>
    <row r="1055" spans="1:82" s="1" customFormat="1" ht="22" customHeight="1">
      <c r="A1055" s="5">
        <v>1052</v>
      </c>
      <c r="B1055" s="5" t="s">
        <v>272</v>
      </c>
      <c r="C1055" s="5" t="s">
        <v>272</v>
      </c>
      <c r="D1055" s="5" t="s">
        <v>1949</v>
      </c>
      <c r="E1055" s="7" t="s">
        <v>323</v>
      </c>
      <c r="F1055" s="7" t="s">
        <v>9638</v>
      </c>
      <c r="G1055" s="5" t="s">
        <v>8927</v>
      </c>
      <c r="H1055" s="5" t="s">
        <v>9639</v>
      </c>
      <c r="I1055" s="5" t="s">
        <v>9640</v>
      </c>
      <c r="J1055" s="5" t="s">
        <v>75</v>
      </c>
      <c r="K1055" s="5">
        <v>2014</v>
      </c>
      <c r="L1055" s="10" t="s">
        <v>6234</v>
      </c>
      <c r="M1055" s="10" t="s">
        <v>3546</v>
      </c>
      <c r="N1055" s="5" t="s">
        <v>1501</v>
      </c>
      <c r="O1055" s="5" t="s">
        <v>1501</v>
      </c>
      <c r="P1055" s="5" t="s">
        <v>1483</v>
      </c>
      <c r="Q1055" s="5" t="s">
        <v>1483</v>
      </c>
      <c r="R1055" s="5" t="s">
        <v>9641</v>
      </c>
      <c r="S1055" s="5" t="s">
        <v>9642</v>
      </c>
      <c r="T1055" s="5"/>
      <c r="U1055" s="5"/>
      <c r="V1055" s="5"/>
      <c r="W1055" s="5"/>
      <c r="X1055" s="5"/>
      <c r="Y1055" s="5"/>
      <c r="Z1055" s="5"/>
      <c r="AA1055" s="5"/>
      <c r="AB1055" s="5"/>
      <c r="AC1055" s="5"/>
      <c r="AD1055" s="15"/>
      <c r="AE1055" s="15"/>
      <c r="AF1055" s="15"/>
      <c r="AG1055" s="15"/>
      <c r="AH1055" s="15"/>
      <c r="AI1055" s="15"/>
      <c r="AJ1055" s="15"/>
      <c r="AK1055" s="15"/>
      <c r="AL1055" s="15"/>
      <c r="AM1055" s="5" t="s">
        <v>1468</v>
      </c>
      <c r="AN1055" s="5" t="s">
        <v>1468</v>
      </c>
      <c r="AO1055" s="5" t="s">
        <v>1468</v>
      </c>
      <c r="AP1055" s="5" t="s">
        <v>1468</v>
      </c>
      <c r="AQ1055" s="5" t="s">
        <v>1468</v>
      </c>
      <c r="AR1055" s="5" t="s">
        <v>1468</v>
      </c>
      <c r="AS1055" s="5" t="s">
        <v>1468</v>
      </c>
      <c r="AT1055" s="5" t="s">
        <v>1468</v>
      </c>
      <c r="AU1055" s="5" t="s">
        <v>1468</v>
      </c>
      <c r="AV1055" s="5" t="s">
        <v>1468</v>
      </c>
      <c r="AW1055" s="5" t="s">
        <v>1468</v>
      </c>
      <c r="AX1055" s="5" t="s">
        <v>1468</v>
      </c>
      <c r="AY1055" s="5" t="s">
        <v>1468</v>
      </c>
      <c r="AZ1055" s="5" t="s">
        <v>1483</v>
      </c>
      <c r="BA1055" s="5" t="s">
        <v>1483</v>
      </c>
      <c r="BB1055" s="5" t="s">
        <v>1501</v>
      </c>
      <c r="BC1055" s="5" t="s">
        <v>1501</v>
      </c>
      <c r="BD1055" s="5" t="s">
        <v>1501</v>
      </c>
      <c r="BE1055" s="5" t="s">
        <v>1501</v>
      </c>
      <c r="BF1055" s="5" t="s">
        <v>1501</v>
      </c>
      <c r="BG1055" s="5" t="s">
        <v>1483</v>
      </c>
      <c r="BH1055" s="5" t="s">
        <v>1483</v>
      </c>
      <c r="BI1055" s="5" t="s">
        <v>1501</v>
      </c>
      <c r="BJ1055" s="5" t="s">
        <v>1483</v>
      </c>
      <c r="BK1055" s="5" t="s">
        <v>1501</v>
      </c>
      <c r="BL1055" s="5" t="s">
        <v>1501</v>
      </c>
      <c r="BM1055" s="5" t="s">
        <v>1501</v>
      </c>
      <c r="BN1055" s="5" t="s">
        <v>1501</v>
      </c>
      <c r="BO1055" s="5" t="s">
        <v>1468</v>
      </c>
      <c r="BP1055" s="5" t="s">
        <v>1468</v>
      </c>
      <c r="BQ1055" s="5">
        <v>68000</v>
      </c>
      <c r="BR1055" s="5">
        <v>158000</v>
      </c>
      <c r="BS1055" s="5"/>
      <c r="BT1055" s="5"/>
      <c r="BU1055" s="5"/>
      <c r="BV1055" s="5"/>
      <c r="BW1055" s="5"/>
      <c r="BX1055" s="5"/>
      <c r="BY1055" s="12" t="s">
        <v>9643</v>
      </c>
      <c r="BZ1055" s="5" t="s">
        <v>9644</v>
      </c>
      <c r="CA1055" s="5"/>
      <c r="CB1055" s="1" t="s">
        <v>9645</v>
      </c>
    </row>
    <row r="1056" spans="1:82" s="1" customFormat="1" ht="22" customHeight="1">
      <c r="A1056" s="5">
        <v>1053</v>
      </c>
      <c r="B1056" s="5" t="s">
        <v>272</v>
      </c>
      <c r="C1056" s="5" t="s">
        <v>272</v>
      </c>
      <c r="D1056" s="5" t="s">
        <v>1949</v>
      </c>
      <c r="E1056" s="7" t="s">
        <v>324</v>
      </c>
      <c r="F1056" s="7" t="s">
        <v>9646</v>
      </c>
      <c r="G1056" s="5" t="s">
        <v>8927</v>
      </c>
      <c r="H1056" s="5" t="s">
        <v>9647</v>
      </c>
      <c r="I1056" s="5" t="s">
        <v>9648</v>
      </c>
      <c r="J1056" s="5" t="s">
        <v>75</v>
      </c>
      <c r="K1056" s="5">
        <v>2005</v>
      </c>
      <c r="L1056" s="10" t="s">
        <v>5740</v>
      </c>
      <c r="M1056" s="10"/>
      <c r="N1056" s="5" t="s">
        <v>1483</v>
      </c>
      <c r="O1056" s="5" t="s">
        <v>1483</v>
      </c>
      <c r="P1056" s="5" t="s">
        <v>1483</v>
      </c>
      <c r="Q1056" s="5" t="s">
        <v>1483</v>
      </c>
      <c r="R1056" s="5" t="s">
        <v>9649</v>
      </c>
      <c r="S1056" s="5" t="s">
        <v>9650</v>
      </c>
      <c r="T1056" s="5"/>
      <c r="U1056" s="5"/>
      <c r="V1056" s="5"/>
      <c r="W1056" s="5"/>
      <c r="X1056" s="5"/>
      <c r="Y1056" s="5"/>
      <c r="Z1056" s="5"/>
      <c r="AA1056" s="5"/>
      <c r="AB1056" s="5"/>
      <c r="AC1056" s="5"/>
      <c r="AD1056" s="15"/>
      <c r="AE1056" s="15"/>
      <c r="AF1056" s="15"/>
      <c r="AG1056" s="15"/>
      <c r="AH1056" s="15"/>
      <c r="AI1056" s="15"/>
      <c r="AJ1056" s="15"/>
      <c r="AK1056" s="15"/>
      <c r="AL1056" s="15"/>
      <c r="AM1056" s="5" t="s">
        <v>1501</v>
      </c>
      <c r="AN1056" s="5" t="s">
        <v>1483</v>
      </c>
      <c r="AO1056" s="5" t="s">
        <v>1501</v>
      </c>
      <c r="AP1056" s="5" t="s">
        <v>1501</v>
      </c>
      <c r="AQ1056" s="5" t="s">
        <v>1501</v>
      </c>
      <c r="AR1056" s="5" t="s">
        <v>1501</v>
      </c>
      <c r="AS1056" s="5" t="s">
        <v>1501</v>
      </c>
      <c r="AT1056" s="5" t="s">
        <v>1483</v>
      </c>
      <c r="AU1056" s="5" t="s">
        <v>1483</v>
      </c>
      <c r="AV1056" s="5" t="s">
        <v>1483</v>
      </c>
      <c r="AW1056" s="5" t="s">
        <v>1501</v>
      </c>
      <c r="AX1056" s="5" t="s">
        <v>1501</v>
      </c>
      <c r="AY1056" s="5" t="s">
        <v>1501</v>
      </c>
      <c r="AZ1056" s="5" t="s">
        <v>1483</v>
      </c>
      <c r="BA1056" s="5" t="s">
        <v>1483</v>
      </c>
      <c r="BB1056" s="5" t="s">
        <v>1483</v>
      </c>
      <c r="BC1056" s="5" t="s">
        <v>1501</v>
      </c>
      <c r="BD1056" s="5" t="s">
        <v>1501</v>
      </c>
      <c r="BE1056" s="5" t="s">
        <v>1501</v>
      </c>
      <c r="BF1056" s="5" t="s">
        <v>1501</v>
      </c>
      <c r="BG1056" s="5" t="s">
        <v>1483</v>
      </c>
      <c r="BH1056" s="5" t="s">
        <v>1483</v>
      </c>
      <c r="BI1056" s="5" t="s">
        <v>1483</v>
      </c>
      <c r="BJ1056" s="5" t="s">
        <v>1501</v>
      </c>
      <c r="BK1056" s="5" t="s">
        <v>1501</v>
      </c>
      <c r="BL1056" s="5" t="s">
        <v>1501</v>
      </c>
      <c r="BM1056" s="5" t="s">
        <v>1501</v>
      </c>
      <c r="BN1056" s="5" t="s">
        <v>1501</v>
      </c>
      <c r="BO1056" s="5">
        <v>240000</v>
      </c>
      <c r="BP1056" s="5">
        <v>240000</v>
      </c>
      <c r="BQ1056" s="5">
        <v>260000</v>
      </c>
      <c r="BR1056" s="5">
        <v>280000</v>
      </c>
      <c r="BS1056" s="5"/>
      <c r="BT1056" s="5"/>
      <c r="BU1056" s="5"/>
      <c r="BV1056" s="5"/>
      <c r="BW1056" s="5"/>
      <c r="BX1056" s="5"/>
      <c r="BY1056" s="12" t="s">
        <v>9651</v>
      </c>
      <c r="BZ1056" s="5" t="s">
        <v>9652</v>
      </c>
      <c r="CA1056" s="5"/>
      <c r="CB1056" s="1" t="s">
        <v>9653</v>
      </c>
    </row>
    <row r="1057" spans="1:82" s="1" customFormat="1" ht="22" customHeight="1">
      <c r="A1057" s="5">
        <v>1054</v>
      </c>
      <c r="B1057" s="5" t="s">
        <v>272</v>
      </c>
      <c r="C1057" s="5" t="s">
        <v>272</v>
      </c>
      <c r="D1057" s="5" t="s">
        <v>1949</v>
      </c>
      <c r="E1057" s="7" t="s">
        <v>325</v>
      </c>
      <c r="F1057" s="7" t="s">
        <v>9654</v>
      </c>
      <c r="G1057" s="5" t="s">
        <v>8927</v>
      </c>
      <c r="H1057" s="5" t="s">
        <v>5281</v>
      </c>
      <c r="I1057" s="5" t="s">
        <v>9655</v>
      </c>
      <c r="J1057" s="5" t="s">
        <v>75</v>
      </c>
      <c r="K1057" s="5">
        <v>2001</v>
      </c>
      <c r="L1057" s="10"/>
      <c r="M1057" s="10"/>
      <c r="N1057" s="5" t="s">
        <v>1501</v>
      </c>
      <c r="O1057" s="5" t="s">
        <v>1483</v>
      </c>
      <c r="P1057" s="5" t="s">
        <v>1483</v>
      </c>
      <c r="Q1057" s="5" t="s">
        <v>1483</v>
      </c>
      <c r="R1057" s="5" t="s">
        <v>9656</v>
      </c>
      <c r="S1057" s="5" t="s">
        <v>9657</v>
      </c>
      <c r="T1057" s="5"/>
      <c r="U1057" s="5"/>
      <c r="V1057" s="5"/>
      <c r="W1057" s="5"/>
      <c r="X1057" s="5"/>
      <c r="Y1057" s="5"/>
      <c r="Z1057" s="5"/>
      <c r="AA1057" s="5"/>
      <c r="AB1057" s="5"/>
      <c r="AC1057" s="5"/>
      <c r="AD1057" s="15"/>
      <c r="AE1057" s="15"/>
      <c r="AF1057" s="15"/>
      <c r="AG1057" s="15"/>
      <c r="AH1057" s="15"/>
      <c r="AI1057" s="15"/>
      <c r="AJ1057" s="15"/>
      <c r="AK1057" s="15"/>
      <c r="AL1057" s="15"/>
      <c r="AM1057" s="5" t="s">
        <v>1468</v>
      </c>
      <c r="AN1057" s="5" t="s">
        <v>1468</v>
      </c>
      <c r="AO1057" s="5" t="s">
        <v>1468</v>
      </c>
      <c r="AP1057" s="5" t="s">
        <v>1468</v>
      </c>
      <c r="AQ1057" s="5" t="s">
        <v>1468</v>
      </c>
      <c r="AR1057" s="5" t="s">
        <v>1468</v>
      </c>
      <c r="AS1057" s="5" t="s">
        <v>1468</v>
      </c>
      <c r="AT1057" s="5" t="s">
        <v>1501</v>
      </c>
      <c r="AU1057" s="5" t="s">
        <v>1501</v>
      </c>
      <c r="AV1057" s="5" t="s">
        <v>1501</v>
      </c>
      <c r="AW1057" s="5" t="s">
        <v>1501</v>
      </c>
      <c r="AX1057" s="5" t="s">
        <v>1483</v>
      </c>
      <c r="AY1057" s="5" t="s">
        <v>1501</v>
      </c>
      <c r="AZ1057" s="5" t="s">
        <v>1501</v>
      </c>
      <c r="BA1057" s="5" t="s">
        <v>1501</v>
      </c>
      <c r="BB1057" s="5" t="s">
        <v>1483</v>
      </c>
      <c r="BC1057" s="5" t="s">
        <v>1501</v>
      </c>
      <c r="BD1057" s="5" t="s">
        <v>1501</v>
      </c>
      <c r="BE1057" s="5" t="s">
        <v>1483</v>
      </c>
      <c r="BF1057" s="5" t="s">
        <v>1501</v>
      </c>
      <c r="BG1057" s="5" t="s">
        <v>1501</v>
      </c>
      <c r="BH1057" s="5" t="s">
        <v>1501</v>
      </c>
      <c r="BI1057" s="5" t="s">
        <v>1483</v>
      </c>
      <c r="BJ1057" s="5" t="s">
        <v>1501</v>
      </c>
      <c r="BK1057" s="5" t="s">
        <v>1501</v>
      </c>
      <c r="BL1057" s="5" t="s">
        <v>1501</v>
      </c>
      <c r="BM1057" s="5" t="s">
        <v>1501</v>
      </c>
      <c r="BN1057" s="5" t="s">
        <v>1501</v>
      </c>
      <c r="BO1057" s="5" t="s">
        <v>1468</v>
      </c>
      <c r="BP1057" s="5">
        <v>220000</v>
      </c>
      <c r="BQ1057" s="5">
        <v>230000</v>
      </c>
      <c r="BR1057" s="5">
        <v>240000</v>
      </c>
      <c r="BS1057" s="5"/>
      <c r="BT1057" s="5"/>
      <c r="BU1057" s="5"/>
      <c r="BV1057" s="5"/>
      <c r="BW1057" s="5"/>
      <c r="BX1057" s="5"/>
      <c r="BY1057" s="12" t="s">
        <v>9658</v>
      </c>
      <c r="BZ1057" s="5" t="s">
        <v>9659</v>
      </c>
      <c r="CA1057" s="5"/>
      <c r="CB1057" s="1" t="s">
        <v>9660</v>
      </c>
      <c r="CC1057" s="1" t="s">
        <v>9661</v>
      </c>
    </row>
    <row r="1058" spans="1:82" s="1" customFormat="1" ht="22" customHeight="1">
      <c r="A1058" s="5">
        <v>1055</v>
      </c>
      <c r="B1058" s="5" t="s">
        <v>272</v>
      </c>
      <c r="C1058" s="5" t="s">
        <v>272</v>
      </c>
      <c r="D1058" s="5" t="s">
        <v>1949</v>
      </c>
      <c r="E1058" s="7" t="s">
        <v>9662</v>
      </c>
      <c r="F1058" s="7" t="s">
        <v>9663</v>
      </c>
      <c r="G1058" s="5" t="s">
        <v>3179</v>
      </c>
      <c r="H1058" s="5" t="s">
        <v>3180</v>
      </c>
      <c r="I1058" s="5" t="s">
        <v>9664</v>
      </c>
      <c r="J1058" s="5" t="s">
        <v>75</v>
      </c>
      <c r="K1058" s="5">
        <v>1998</v>
      </c>
      <c r="L1058" s="10"/>
      <c r="M1058" s="10"/>
      <c r="N1058" s="5" t="s">
        <v>1483</v>
      </c>
      <c r="O1058" s="5" t="s">
        <v>1483</v>
      </c>
      <c r="P1058" s="5" t="s">
        <v>1501</v>
      </c>
      <c r="Q1058" s="5" t="s">
        <v>1501</v>
      </c>
      <c r="R1058" s="5" t="s">
        <v>9665</v>
      </c>
      <c r="S1058" s="5" t="s">
        <v>9666</v>
      </c>
      <c r="T1058" s="5"/>
      <c r="U1058" s="5"/>
      <c r="V1058" s="5"/>
      <c r="W1058" s="5"/>
      <c r="X1058" s="5"/>
      <c r="Y1058" s="5"/>
      <c r="Z1058" s="5"/>
      <c r="AA1058" s="5"/>
      <c r="AB1058" s="5"/>
      <c r="AC1058" s="5"/>
      <c r="AD1058" s="15"/>
      <c r="AE1058" s="15"/>
      <c r="AF1058" s="15"/>
      <c r="AG1058" s="15"/>
      <c r="AH1058" s="15"/>
      <c r="AI1058" s="15"/>
      <c r="AJ1058" s="15"/>
      <c r="AK1058" s="15"/>
      <c r="AL1058" s="15"/>
      <c r="AM1058" s="5" t="s">
        <v>1501</v>
      </c>
      <c r="AN1058" s="5" t="s">
        <v>1483</v>
      </c>
      <c r="AO1058" s="5" t="s">
        <v>1501</v>
      </c>
      <c r="AP1058" s="5" t="s">
        <v>1501</v>
      </c>
      <c r="AQ1058" s="5" t="s">
        <v>1501</v>
      </c>
      <c r="AR1058" s="5" t="s">
        <v>1501</v>
      </c>
      <c r="AS1058" s="5" t="s">
        <v>1501</v>
      </c>
      <c r="AT1058" s="5" t="s">
        <v>1501</v>
      </c>
      <c r="AU1058" s="5" t="s">
        <v>1501</v>
      </c>
      <c r="AV1058" s="5" t="s">
        <v>1483</v>
      </c>
      <c r="AW1058" s="5" t="s">
        <v>1501</v>
      </c>
      <c r="AX1058" s="5" t="s">
        <v>1483</v>
      </c>
      <c r="AY1058" s="5" t="s">
        <v>1501</v>
      </c>
      <c r="AZ1058" s="5" t="s">
        <v>1468</v>
      </c>
      <c r="BA1058" s="5" t="s">
        <v>1468</v>
      </c>
      <c r="BB1058" s="5" t="s">
        <v>1468</v>
      </c>
      <c r="BC1058" s="5" t="s">
        <v>1468</v>
      </c>
      <c r="BD1058" s="5" t="s">
        <v>1468</v>
      </c>
      <c r="BE1058" s="5" t="s">
        <v>1468</v>
      </c>
      <c r="BF1058" s="5" t="s">
        <v>1468</v>
      </c>
      <c r="BG1058" s="5" t="s">
        <v>1468</v>
      </c>
      <c r="BH1058" s="5" t="s">
        <v>1468</v>
      </c>
      <c r="BI1058" s="5" t="s">
        <v>1468</v>
      </c>
      <c r="BJ1058" s="5" t="s">
        <v>1468</v>
      </c>
      <c r="BK1058" s="5" t="s">
        <v>1468</v>
      </c>
      <c r="BL1058" s="5" t="s">
        <v>1468</v>
      </c>
      <c r="BM1058" s="5" t="s">
        <v>1468</v>
      </c>
      <c r="BN1058" s="5" t="s">
        <v>1468</v>
      </c>
      <c r="BO1058" s="5">
        <v>108000</v>
      </c>
      <c r="BP1058" s="5">
        <v>138000</v>
      </c>
      <c r="BQ1058" s="5" t="s">
        <v>1468</v>
      </c>
      <c r="BR1058" s="5" t="s">
        <v>1468</v>
      </c>
      <c r="BS1058" s="5"/>
      <c r="BT1058" s="5"/>
      <c r="BU1058" s="5"/>
      <c r="BV1058" s="5"/>
      <c r="BW1058" s="5"/>
      <c r="BX1058" s="5"/>
      <c r="BY1058" s="12" t="s">
        <v>9667</v>
      </c>
      <c r="BZ1058" s="5" t="s">
        <v>9668</v>
      </c>
      <c r="CA1058" s="5"/>
      <c r="CB1058" s="1" t="s">
        <v>9669</v>
      </c>
    </row>
    <row r="1059" spans="1:82" s="1" customFormat="1" ht="22" customHeight="1">
      <c r="A1059" s="5">
        <v>1056</v>
      </c>
      <c r="B1059" s="5" t="s">
        <v>272</v>
      </c>
      <c r="C1059" s="5" t="s">
        <v>272</v>
      </c>
      <c r="D1059" s="5" t="s">
        <v>1949</v>
      </c>
      <c r="E1059" s="7" t="s">
        <v>327</v>
      </c>
      <c r="F1059" s="7" t="s">
        <v>9663</v>
      </c>
      <c r="G1059" s="5" t="s">
        <v>3179</v>
      </c>
      <c r="H1059" s="5" t="s">
        <v>3180</v>
      </c>
      <c r="I1059" s="5" t="s">
        <v>9670</v>
      </c>
      <c r="J1059" s="5" t="s">
        <v>75</v>
      </c>
      <c r="K1059" s="5">
        <v>1998</v>
      </c>
      <c r="L1059" s="10"/>
      <c r="M1059" s="10"/>
      <c r="N1059" s="5" t="s">
        <v>1501</v>
      </c>
      <c r="O1059" s="5" t="s">
        <v>1483</v>
      </c>
      <c r="P1059" s="5" t="s">
        <v>1501</v>
      </c>
      <c r="Q1059" s="5" t="s">
        <v>1501</v>
      </c>
      <c r="R1059" s="5" t="s">
        <v>9665</v>
      </c>
      <c r="S1059" s="5" t="s">
        <v>9666</v>
      </c>
      <c r="T1059" s="5"/>
      <c r="U1059" s="5"/>
      <c r="V1059" s="5"/>
      <c r="W1059" s="5"/>
      <c r="X1059" s="5"/>
      <c r="Y1059" s="5"/>
      <c r="Z1059" s="5"/>
      <c r="AA1059" s="5"/>
      <c r="AB1059" s="5"/>
      <c r="AC1059" s="5"/>
      <c r="AD1059" s="15"/>
      <c r="AE1059" s="15"/>
      <c r="AF1059" s="15"/>
      <c r="AG1059" s="15"/>
      <c r="AH1059" s="15"/>
      <c r="AI1059" s="15"/>
      <c r="AJ1059" s="15"/>
      <c r="AK1059" s="15"/>
      <c r="AL1059" s="15"/>
      <c r="AM1059" s="5" t="s">
        <v>1468</v>
      </c>
      <c r="AN1059" s="5" t="s">
        <v>1468</v>
      </c>
      <c r="AO1059" s="5" t="s">
        <v>1468</v>
      </c>
      <c r="AP1059" s="5" t="s">
        <v>1468</v>
      </c>
      <c r="AQ1059" s="5" t="s">
        <v>1468</v>
      </c>
      <c r="AR1059" s="5" t="s">
        <v>1468</v>
      </c>
      <c r="AS1059" s="5" t="s">
        <v>1468</v>
      </c>
      <c r="AT1059" s="5" t="s">
        <v>1468</v>
      </c>
      <c r="AU1059" s="5" t="s">
        <v>1468</v>
      </c>
      <c r="AV1059" s="5" t="s">
        <v>1483</v>
      </c>
      <c r="AW1059" s="5" t="s">
        <v>1501</v>
      </c>
      <c r="AX1059" s="5" t="s">
        <v>1501</v>
      </c>
      <c r="AY1059" s="5" t="s">
        <v>1501</v>
      </c>
      <c r="AZ1059" s="5" t="s">
        <v>1468</v>
      </c>
      <c r="BA1059" s="5" t="s">
        <v>1468</v>
      </c>
      <c r="BB1059" s="5" t="s">
        <v>1468</v>
      </c>
      <c r="BC1059" s="5" t="s">
        <v>1468</v>
      </c>
      <c r="BD1059" s="5" t="s">
        <v>1468</v>
      </c>
      <c r="BE1059" s="5" t="s">
        <v>1468</v>
      </c>
      <c r="BF1059" s="5" t="s">
        <v>1468</v>
      </c>
      <c r="BG1059" s="5" t="s">
        <v>1468</v>
      </c>
      <c r="BH1059" s="5" t="s">
        <v>1468</v>
      </c>
      <c r="BI1059" s="5" t="s">
        <v>1468</v>
      </c>
      <c r="BJ1059" s="5" t="s">
        <v>1468</v>
      </c>
      <c r="BK1059" s="5" t="s">
        <v>1468</v>
      </c>
      <c r="BL1059" s="5" t="s">
        <v>1468</v>
      </c>
      <c r="BM1059" s="5" t="s">
        <v>1468</v>
      </c>
      <c r="BN1059" s="5" t="s">
        <v>1468</v>
      </c>
      <c r="BO1059" s="5" t="s">
        <v>1468</v>
      </c>
      <c r="BP1059" s="5">
        <v>208000</v>
      </c>
      <c r="BQ1059" s="5" t="s">
        <v>1468</v>
      </c>
      <c r="BR1059" s="5" t="s">
        <v>1468</v>
      </c>
      <c r="BS1059" s="5" t="s">
        <v>1483</v>
      </c>
      <c r="BT1059" s="5"/>
      <c r="BU1059" s="5"/>
      <c r="BV1059" s="5"/>
      <c r="BW1059" s="5"/>
      <c r="BX1059" s="5"/>
      <c r="BY1059" s="12" t="s">
        <v>9671</v>
      </c>
      <c r="BZ1059" s="5" t="s">
        <v>9668</v>
      </c>
      <c r="CA1059" s="5"/>
      <c r="CB1059" s="1" t="s">
        <v>9672</v>
      </c>
    </row>
    <row r="1060" spans="1:82" s="1" customFormat="1" ht="22" customHeight="1">
      <c r="A1060" s="5">
        <v>1057</v>
      </c>
      <c r="B1060" s="5" t="s">
        <v>272</v>
      </c>
      <c r="C1060" s="5" t="s">
        <v>272</v>
      </c>
      <c r="D1060" s="5" t="s">
        <v>1949</v>
      </c>
      <c r="E1060" s="7" t="s">
        <v>332</v>
      </c>
      <c r="F1060" s="7" t="s">
        <v>9673</v>
      </c>
      <c r="G1060" s="5" t="s">
        <v>9562</v>
      </c>
      <c r="H1060" s="5" t="s">
        <v>8427</v>
      </c>
      <c r="I1060" s="5" t="s">
        <v>9674</v>
      </c>
      <c r="J1060" s="5" t="s">
        <v>75</v>
      </c>
      <c r="K1060" s="5">
        <v>2017</v>
      </c>
      <c r="L1060" s="10" t="s">
        <v>9156</v>
      </c>
      <c r="M1060" s="10"/>
      <c r="N1060" s="5" t="s">
        <v>1501</v>
      </c>
      <c r="O1060" s="5" t="s">
        <v>1483</v>
      </c>
      <c r="P1060" s="5" t="s">
        <v>1501</v>
      </c>
      <c r="Q1060" s="5" t="s">
        <v>1501</v>
      </c>
      <c r="R1060" s="5" t="s">
        <v>9565</v>
      </c>
      <c r="S1060" s="5" t="s">
        <v>9675</v>
      </c>
      <c r="T1060" s="5"/>
      <c r="U1060" s="5"/>
      <c r="V1060" s="5"/>
      <c r="W1060" s="5"/>
      <c r="X1060" s="5"/>
      <c r="Y1060" s="5"/>
      <c r="Z1060" s="5"/>
      <c r="AA1060" s="5"/>
      <c r="AB1060" s="5"/>
      <c r="AC1060" s="5"/>
      <c r="AD1060" s="15"/>
      <c r="AE1060" s="15"/>
      <c r="AF1060" s="15"/>
      <c r="AG1060" s="15"/>
      <c r="AH1060" s="15"/>
      <c r="AI1060" s="15"/>
      <c r="AJ1060" s="15"/>
      <c r="AK1060" s="15"/>
      <c r="AL1060" s="15"/>
      <c r="AM1060" s="5" t="s">
        <v>1468</v>
      </c>
      <c r="AN1060" s="5" t="s">
        <v>1468</v>
      </c>
      <c r="AO1060" s="5" t="s">
        <v>1468</v>
      </c>
      <c r="AP1060" s="5" t="s">
        <v>1468</v>
      </c>
      <c r="AQ1060" s="5" t="s">
        <v>1468</v>
      </c>
      <c r="AR1060" s="5" t="s">
        <v>1468</v>
      </c>
      <c r="AS1060" s="5" t="s">
        <v>1468</v>
      </c>
      <c r="AT1060" s="5" t="s">
        <v>1483</v>
      </c>
      <c r="AU1060" s="5" t="s">
        <v>1483</v>
      </c>
      <c r="AV1060" s="5" t="s">
        <v>1501</v>
      </c>
      <c r="AW1060" s="5" t="s">
        <v>1501</v>
      </c>
      <c r="AX1060" s="5" t="s">
        <v>1501</v>
      </c>
      <c r="AY1060" s="5" t="s">
        <v>9507</v>
      </c>
      <c r="AZ1060" s="5" t="s">
        <v>1468</v>
      </c>
      <c r="BA1060" s="5" t="s">
        <v>1468</v>
      </c>
      <c r="BB1060" s="5" t="s">
        <v>1468</v>
      </c>
      <c r="BC1060" s="5" t="s">
        <v>1468</v>
      </c>
      <c r="BD1060" s="5" t="s">
        <v>1468</v>
      </c>
      <c r="BE1060" s="5" t="s">
        <v>1468</v>
      </c>
      <c r="BF1060" s="5" t="s">
        <v>1468</v>
      </c>
      <c r="BG1060" s="5" t="s">
        <v>1468</v>
      </c>
      <c r="BH1060" s="5" t="s">
        <v>1468</v>
      </c>
      <c r="BI1060" s="5" t="s">
        <v>1468</v>
      </c>
      <c r="BJ1060" s="5" t="s">
        <v>1468</v>
      </c>
      <c r="BK1060" s="5" t="s">
        <v>1468</v>
      </c>
      <c r="BL1060" s="5" t="s">
        <v>1468</v>
      </c>
      <c r="BM1060" s="5" t="s">
        <v>1468</v>
      </c>
      <c r="BN1060" s="5" t="s">
        <v>1468</v>
      </c>
      <c r="BO1060" s="5" t="s">
        <v>1468</v>
      </c>
      <c r="BP1060" s="5">
        <v>228000</v>
      </c>
      <c r="BQ1060" s="5" t="s">
        <v>1468</v>
      </c>
      <c r="BR1060" s="5" t="s">
        <v>1468</v>
      </c>
      <c r="BS1060" s="5"/>
      <c r="BT1060" s="5"/>
      <c r="BU1060" s="5"/>
      <c r="BV1060" s="5"/>
      <c r="BW1060" s="5"/>
      <c r="BX1060" s="5"/>
      <c r="BY1060" s="12" t="s">
        <v>9676</v>
      </c>
      <c r="BZ1060" s="5" t="s">
        <v>9677</v>
      </c>
      <c r="CA1060" s="5" t="s">
        <v>332</v>
      </c>
      <c r="CB1060" s="1" t="s">
        <v>9678</v>
      </c>
    </row>
    <row r="1061" spans="1:82" s="1" customFormat="1" ht="22" customHeight="1">
      <c r="A1061" s="5">
        <v>1058</v>
      </c>
      <c r="B1061" s="5" t="s">
        <v>272</v>
      </c>
      <c r="C1061" s="5" t="s">
        <v>272</v>
      </c>
      <c r="D1061" s="5" t="s">
        <v>1949</v>
      </c>
      <c r="E1061" s="7" t="s">
        <v>333</v>
      </c>
      <c r="F1061" s="7"/>
      <c r="G1061" s="5" t="s">
        <v>8927</v>
      </c>
      <c r="H1061" s="5"/>
      <c r="I1061" s="5"/>
      <c r="J1061" s="5" t="s">
        <v>75</v>
      </c>
      <c r="K1061" s="5">
        <v>1995</v>
      </c>
      <c r="L1061" s="10" t="s">
        <v>3702</v>
      </c>
      <c r="M1061" s="10" t="s">
        <v>9243</v>
      </c>
      <c r="N1061" s="5" t="s">
        <v>1501</v>
      </c>
      <c r="O1061" s="5" t="s">
        <v>1483</v>
      </c>
      <c r="P1061" s="5" t="s">
        <v>1483</v>
      </c>
      <c r="Q1061" s="5" t="s">
        <v>1483</v>
      </c>
      <c r="R1061" s="5" t="s">
        <v>9679</v>
      </c>
      <c r="S1061" s="5" t="s">
        <v>9680</v>
      </c>
      <c r="T1061" s="5"/>
      <c r="U1061" s="5"/>
      <c r="V1061" s="5"/>
      <c r="W1061" s="5"/>
      <c r="X1061" s="5"/>
      <c r="Y1061" s="5"/>
      <c r="Z1061" s="5"/>
      <c r="AA1061" s="5"/>
      <c r="AB1061" s="5"/>
      <c r="AC1061" s="5"/>
      <c r="AD1061" s="15"/>
      <c r="AE1061" s="15"/>
      <c r="AF1061" s="15"/>
      <c r="AG1061" s="15"/>
      <c r="AH1061" s="15"/>
      <c r="AI1061" s="15"/>
      <c r="AJ1061" s="15"/>
      <c r="AK1061" s="15"/>
      <c r="AL1061" s="15"/>
      <c r="AM1061" s="5" t="s">
        <v>1468</v>
      </c>
      <c r="AN1061" s="5" t="s">
        <v>1468</v>
      </c>
      <c r="AO1061" s="5" t="s">
        <v>1468</v>
      </c>
      <c r="AP1061" s="5" t="s">
        <v>1468</v>
      </c>
      <c r="AQ1061" s="5" t="s">
        <v>1468</v>
      </c>
      <c r="AR1061" s="5" t="s">
        <v>1468</v>
      </c>
      <c r="AS1061" s="5" t="s">
        <v>1468</v>
      </c>
      <c r="AT1061" s="5" t="s">
        <v>1483</v>
      </c>
      <c r="AU1061" s="5" t="s">
        <v>1483</v>
      </c>
      <c r="AV1061" s="5" t="s">
        <v>1501</v>
      </c>
      <c r="AW1061" s="5" t="s">
        <v>1501</v>
      </c>
      <c r="AX1061" s="5" t="s">
        <v>1501</v>
      </c>
      <c r="AY1061" s="5" t="s">
        <v>9507</v>
      </c>
      <c r="AZ1061" s="5" t="s">
        <v>1483</v>
      </c>
      <c r="BA1061" s="5" t="s">
        <v>1483</v>
      </c>
      <c r="BB1061" s="5" t="s">
        <v>1501</v>
      </c>
      <c r="BC1061" s="5" t="s">
        <v>1501</v>
      </c>
      <c r="BD1061" s="5" t="s">
        <v>1501</v>
      </c>
      <c r="BE1061" s="5" t="s">
        <v>1501</v>
      </c>
      <c r="BF1061" s="5" t="s">
        <v>9681</v>
      </c>
      <c r="BG1061" s="5" t="s">
        <v>1483</v>
      </c>
      <c r="BH1061" s="5" t="s">
        <v>1501</v>
      </c>
      <c r="BI1061" s="5" t="s">
        <v>1501</v>
      </c>
      <c r="BJ1061" s="5" t="s">
        <v>1501</v>
      </c>
      <c r="BK1061" s="5" t="s">
        <v>1501</v>
      </c>
      <c r="BL1061" s="5" t="s">
        <v>1501</v>
      </c>
      <c r="BM1061" s="5" t="s">
        <v>1501</v>
      </c>
      <c r="BN1061" s="5" t="s">
        <v>9681</v>
      </c>
      <c r="BO1061" s="5" t="s">
        <v>1468</v>
      </c>
      <c r="BP1061" s="5">
        <v>16000</v>
      </c>
      <c r="BQ1061" s="5" t="s">
        <v>9682</v>
      </c>
      <c r="BR1061" s="5" t="s">
        <v>9683</v>
      </c>
      <c r="BS1061" s="5"/>
      <c r="BT1061" s="5"/>
      <c r="BU1061" s="5"/>
      <c r="BV1061" s="5"/>
      <c r="BW1061" s="5"/>
      <c r="BX1061" s="5"/>
      <c r="BY1061" s="12" t="s">
        <v>9684</v>
      </c>
      <c r="BZ1061" s="5"/>
      <c r="CA1061" s="5"/>
      <c r="CB1061" s="1" t="s">
        <v>9685</v>
      </c>
      <c r="CC1061" s="1" t="s">
        <v>9686</v>
      </c>
    </row>
    <row r="1062" spans="1:82" s="1" customFormat="1" ht="22" customHeight="1">
      <c r="A1062" s="5">
        <v>1059</v>
      </c>
      <c r="B1062" s="5" t="s">
        <v>272</v>
      </c>
      <c r="C1062" s="5" t="s">
        <v>272</v>
      </c>
      <c r="D1062" s="5" t="s">
        <v>1949</v>
      </c>
      <c r="E1062" s="7" t="s">
        <v>334</v>
      </c>
      <c r="F1062" s="7" t="s">
        <v>9687</v>
      </c>
      <c r="G1062" s="5" t="s">
        <v>9688</v>
      </c>
      <c r="H1062" s="5" t="s">
        <v>9689</v>
      </c>
      <c r="I1062" s="5" t="s">
        <v>9690</v>
      </c>
      <c r="J1062" s="5" t="s">
        <v>75</v>
      </c>
      <c r="K1062" s="5">
        <v>2002</v>
      </c>
      <c r="L1062" s="10"/>
      <c r="M1062" s="10"/>
      <c r="N1062" s="5" t="s">
        <v>1483</v>
      </c>
      <c r="O1062" s="5" t="s">
        <v>1483</v>
      </c>
      <c r="P1062" s="5" t="s">
        <v>1483</v>
      </c>
      <c r="Q1062" s="5" t="s">
        <v>1483</v>
      </c>
      <c r="R1062" s="5" t="s">
        <v>9691</v>
      </c>
      <c r="S1062" s="5" t="s">
        <v>9692</v>
      </c>
      <c r="T1062" s="5"/>
      <c r="U1062" s="5"/>
      <c r="V1062" s="5"/>
      <c r="W1062" s="5"/>
      <c r="X1062" s="5"/>
      <c r="Y1062" s="5"/>
      <c r="Z1062" s="5"/>
      <c r="AA1062" s="5"/>
      <c r="AB1062" s="5"/>
      <c r="AC1062" s="5"/>
      <c r="AD1062" s="15"/>
      <c r="AE1062" s="15"/>
      <c r="AF1062" s="15"/>
      <c r="AG1062" s="15"/>
      <c r="AH1062" s="15"/>
      <c r="AI1062" s="15"/>
      <c r="AJ1062" s="15"/>
      <c r="AK1062" s="15"/>
      <c r="AL1062" s="15"/>
      <c r="AM1062" s="5" t="s">
        <v>1483</v>
      </c>
      <c r="AN1062" s="5" t="s">
        <v>1483</v>
      </c>
      <c r="AO1062" s="5" t="s">
        <v>1501</v>
      </c>
      <c r="AP1062" s="5" t="s">
        <v>1501</v>
      </c>
      <c r="AQ1062" s="5" t="s">
        <v>1501</v>
      </c>
      <c r="AR1062" s="5" t="s">
        <v>1501</v>
      </c>
      <c r="AS1062" s="5" t="s">
        <v>1501</v>
      </c>
      <c r="AT1062" s="5" t="s">
        <v>1501</v>
      </c>
      <c r="AU1062" s="5" t="s">
        <v>1501</v>
      </c>
      <c r="AV1062" s="5" t="s">
        <v>1483</v>
      </c>
      <c r="AW1062" s="5" t="s">
        <v>1501</v>
      </c>
      <c r="AX1062" s="5" t="s">
        <v>1501</v>
      </c>
      <c r="AY1062" s="5" t="s">
        <v>9507</v>
      </c>
      <c r="AZ1062" s="5" t="s">
        <v>1501</v>
      </c>
      <c r="BA1062" s="5" t="s">
        <v>1501</v>
      </c>
      <c r="BB1062" s="5" t="s">
        <v>1483</v>
      </c>
      <c r="BC1062" s="5" t="s">
        <v>1501</v>
      </c>
      <c r="BD1062" s="5" t="s">
        <v>1501</v>
      </c>
      <c r="BE1062" s="5" t="s">
        <v>1501</v>
      </c>
      <c r="BF1062" s="5" t="s">
        <v>1501</v>
      </c>
      <c r="BG1062" s="5" t="s">
        <v>1501</v>
      </c>
      <c r="BH1062" s="5" t="s">
        <v>1501</v>
      </c>
      <c r="BI1062" s="5" t="s">
        <v>1483</v>
      </c>
      <c r="BJ1062" s="5" t="s">
        <v>1501</v>
      </c>
      <c r="BK1062" s="5" t="s">
        <v>1483</v>
      </c>
      <c r="BL1062" s="5" t="s">
        <v>1501</v>
      </c>
      <c r="BM1062" s="5" t="s">
        <v>1501</v>
      </c>
      <c r="BN1062" s="5" t="s">
        <v>1501</v>
      </c>
      <c r="BO1062" s="5">
        <v>85000</v>
      </c>
      <c r="BP1062" s="5">
        <v>100000</v>
      </c>
      <c r="BQ1062" s="5">
        <v>105000</v>
      </c>
      <c r="BR1062" s="5">
        <v>105000</v>
      </c>
      <c r="BS1062" s="5"/>
      <c r="BT1062" s="5"/>
      <c r="BU1062" s="5"/>
      <c r="BV1062" s="5"/>
      <c r="BW1062" s="5"/>
      <c r="BX1062" s="5"/>
      <c r="BY1062" s="12" t="s">
        <v>9693</v>
      </c>
      <c r="BZ1062" s="5" t="s">
        <v>9694</v>
      </c>
      <c r="CA1062" s="5"/>
      <c r="CB1062" s="1" t="s">
        <v>9695</v>
      </c>
    </row>
    <row r="1063" spans="1:82" s="1" customFormat="1" ht="22" customHeight="1">
      <c r="A1063" s="5">
        <v>1060</v>
      </c>
      <c r="B1063" s="5" t="s">
        <v>272</v>
      </c>
      <c r="C1063" s="5" t="s">
        <v>272</v>
      </c>
      <c r="D1063" s="5" t="s">
        <v>1949</v>
      </c>
      <c r="E1063" s="7" t="s">
        <v>335</v>
      </c>
      <c r="F1063" s="7" t="s">
        <v>9687</v>
      </c>
      <c r="G1063" s="5" t="s">
        <v>9688</v>
      </c>
      <c r="H1063" s="5" t="s">
        <v>9689</v>
      </c>
      <c r="I1063" s="5" t="s">
        <v>9690</v>
      </c>
      <c r="J1063" s="5" t="s">
        <v>75</v>
      </c>
      <c r="K1063" s="5">
        <v>2017</v>
      </c>
      <c r="L1063" s="10"/>
      <c r="M1063" s="10"/>
      <c r="N1063" s="5" t="s">
        <v>1501</v>
      </c>
      <c r="O1063" s="5" t="s">
        <v>1483</v>
      </c>
      <c r="P1063" s="5" t="s">
        <v>1501</v>
      </c>
      <c r="Q1063" s="5" t="s">
        <v>1501</v>
      </c>
      <c r="R1063" s="5" t="s">
        <v>9691</v>
      </c>
      <c r="S1063" s="5" t="s">
        <v>9692</v>
      </c>
      <c r="T1063" s="5"/>
      <c r="U1063" s="5"/>
      <c r="V1063" s="5"/>
      <c r="W1063" s="5"/>
      <c r="X1063" s="5"/>
      <c r="Y1063" s="5"/>
      <c r="Z1063" s="5"/>
      <c r="AA1063" s="5"/>
      <c r="AB1063" s="5"/>
      <c r="AC1063" s="5"/>
      <c r="AD1063" s="15"/>
      <c r="AE1063" s="15"/>
      <c r="AF1063" s="15"/>
      <c r="AG1063" s="15"/>
      <c r="AH1063" s="15"/>
      <c r="AI1063" s="15"/>
      <c r="AJ1063" s="15"/>
      <c r="AK1063" s="15"/>
      <c r="AL1063" s="15"/>
      <c r="AM1063" s="5" t="s">
        <v>1468</v>
      </c>
      <c r="AN1063" s="5" t="s">
        <v>1468</v>
      </c>
      <c r="AO1063" s="5" t="s">
        <v>1468</v>
      </c>
      <c r="AP1063" s="5" t="s">
        <v>1468</v>
      </c>
      <c r="AQ1063" s="5" t="s">
        <v>1468</v>
      </c>
      <c r="AR1063" s="5" t="s">
        <v>1468</v>
      </c>
      <c r="AS1063" s="5" t="s">
        <v>1468</v>
      </c>
      <c r="AT1063" s="5" t="s">
        <v>1501</v>
      </c>
      <c r="AU1063" s="5" t="s">
        <v>1501</v>
      </c>
      <c r="AV1063" s="5" t="s">
        <v>1483</v>
      </c>
      <c r="AW1063" s="5" t="s">
        <v>1501</v>
      </c>
      <c r="AX1063" s="5" t="s">
        <v>1501</v>
      </c>
      <c r="AY1063" s="5" t="s">
        <v>9507</v>
      </c>
      <c r="AZ1063" s="5" t="s">
        <v>1468</v>
      </c>
      <c r="BA1063" s="5" t="s">
        <v>1468</v>
      </c>
      <c r="BB1063" s="5" t="s">
        <v>1468</v>
      </c>
      <c r="BC1063" s="5" t="s">
        <v>1468</v>
      </c>
      <c r="BD1063" s="5" t="s">
        <v>1468</v>
      </c>
      <c r="BE1063" s="5" t="s">
        <v>1468</v>
      </c>
      <c r="BF1063" s="5" t="s">
        <v>1468</v>
      </c>
      <c r="BG1063" s="5" t="s">
        <v>1468</v>
      </c>
      <c r="BH1063" s="5" t="s">
        <v>1468</v>
      </c>
      <c r="BI1063" s="5" t="s">
        <v>1468</v>
      </c>
      <c r="BJ1063" s="5" t="s">
        <v>1468</v>
      </c>
      <c r="BK1063" s="5" t="s">
        <v>1468</v>
      </c>
      <c r="BL1063" s="5" t="s">
        <v>1468</v>
      </c>
      <c r="BM1063" s="5" t="s">
        <v>1468</v>
      </c>
      <c r="BN1063" s="5" t="s">
        <v>1468</v>
      </c>
      <c r="BO1063" s="5" t="s">
        <v>1468</v>
      </c>
      <c r="BP1063" s="5">
        <v>97500</v>
      </c>
      <c r="BQ1063" s="5" t="s">
        <v>1468</v>
      </c>
      <c r="BR1063" s="5" t="s">
        <v>1468</v>
      </c>
      <c r="BS1063" s="5"/>
      <c r="BT1063" s="5"/>
      <c r="BU1063" s="5"/>
      <c r="BV1063" s="5"/>
      <c r="BW1063" s="5"/>
      <c r="BX1063" s="5"/>
      <c r="BY1063" s="12" t="s">
        <v>9696</v>
      </c>
      <c r="BZ1063" s="5" t="s">
        <v>9697</v>
      </c>
      <c r="CA1063" s="5"/>
      <c r="CB1063" s="1" t="s">
        <v>9698</v>
      </c>
    </row>
    <row r="1064" spans="1:82" s="1" customFormat="1" ht="22" customHeight="1">
      <c r="A1064" s="5">
        <v>1061</v>
      </c>
      <c r="B1064" s="5" t="s">
        <v>272</v>
      </c>
      <c r="C1064" s="5" t="s">
        <v>272</v>
      </c>
      <c r="D1064" s="5" t="s">
        <v>1949</v>
      </c>
      <c r="E1064" s="7" t="s">
        <v>337</v>
      </c>
      <c r="F1064" s="7"/>
      <c r="G1064" s="5" t="s">
        <v>8927</v>
      </c>
      <c r="H1064" s="5" t="s">
        <v>9699</v>
      </c>
      <c r="I1064" s="5" t="s">
        <v>9700</v>
      </c>
      <c r="J1064" s="5" t="s">
        <v>75</v>
      </c>
      <c r="K1064" s="5">
        <v>2000</v>
      </c>
      <c r="L1064" s="10"/>
      <c r="M1064" s="10"/>
      <c r="N1064" s="5" t="s">
        <v>1501</v>
      </c>
      <c r="O1064" s="5" t="s">
        <v>1501</v>
      </c>
      <c r="P1064" s="5" t="s">
        <v>1483</v>
      </c>
      <c r="Q1064" s="5" t="s">
        <v>1483</v>
      </c>
      <c r="R1064" s="5" t="s">
        <v>9701</v>
      </c>
      <c r="S1064" s="5" t="s">
        <v>9702</v>
      </c>
      <c r="T1064" s="5"/>
      <c r="U1064" s="5"/>
      <c r="V1064" s="5"/>
      <c r="W1064" s="5"/>
      <c r="X1064" s="5"/>
      <c r="Y1064" s="5"/>
      <c r="Z1064" s="5"/>
      <c r="AA1064" s="5"/>
      <c r="AB1064" s="5"/>
      <c r="AC1064" s="5"/>
      <c r="AD1064" s="15"/>
      <c r="AE1064" s="15"/>
      <c r="AF1064" s="15"/>
      <c r="AG1064" s="15"/>
      <c r="AH1064" s="15"/>
      <c r="AI1064" s="15"/>
      <c r="AJ1064" s="15"/>
      <c r="AK1064" s="15"/>
      <c r="AL1064" s="15"/>
      <c r="AM1064" s="5" t="s">
        <v>1468</v>
      </c>
      <c r="AN1064" s="5" t="s">
        <v>1468</v>
      </c>
      <c r="AO1064" s="5" t="s">
        <v>1468</v>
      </c>
      <c r="AP1064" s="5" t="s">
        <v>1468</v>
      </c>
      <c r="AQ1064" s="5" t="s">
        <v>1468</v>
      </c>
      <c r="AR1064" s="5" t="s">
        <v>1468</v>
      </c>
      <c r="AS1064" s="5" t="s">
        <v>1468</v>
      </c>
      <c r="AT1064" s="5" t="s">
        <v>1468</v>
      </c>
      <c r="AU1064" s="5" t="s">
        <v>1468</v>
      </c>
      <c r="AV1064" s="5" t="s">
        <v>1468</v>
      </c>
      <c r="AW1064" s="5" t="s">
        <v>1468</v>
      </c>
      <c r="AX1064" s="5" t="s">
        <v>1468</v>
      </c>
      <c r="AY1064" s="5" t="s">
        <v>1468</v>
      </c>
      <c r="AZ1064" s="5" t="s">
        <v>1483</v>
      </c>
      <c r="BA1064" s="5" t="s">
        <v>1483</v>
      </c>
      <c r="BB1064" s="5" t="s">
        <v>1501</v>
      </c>
      <c r="BC1064" s="5" t="s">
        <v>1501</v>
      </c>
      <c r="BD1064" s="5" t="s">
        <v>1501</v>
      </c>
      <c r="BE1064" s="5" t="s">
        <v>1501</v>
      </c>
      <c r="BF1064" s="5" t="s">
        <v>9703</v>
      </c>
      <c r="BG1064" s="5" t="s">
        <v>1483</v>
      </c>
      <c r="BH1064" s="5" t="s">
        <v>1483</v>
      </c>
      <c r="BI1064" s="5" t="s">
        <v>1501</v>
      </c>
      <c r="BJ1064" s="5" t="s">
        <v>1483</v>
      </c>
      <c r="BK1064" s="5" t="s">
        <v>1501</v>
      </c>
      <c r="BL1064" s="5" t="s">
        <v>1501</v>
      </c>
      <c r="BM1064" s="5" t="s">
        <v>1501</v>
      </c>
      <c r="BN1064" s="5" t="s">
        <v>9703</v>
      </c>
      <c r="BO1064" s="5" t="s">
        <v>1468</v>
      </c>
      <c r="BP1064" s="5" t="s">
        <v>1468</v>
      </c>
      <c r="BQ1064" s="5" t="s">
        <v>9704</v>
      </c>
      <c r="BR1064" s="5" t="s">
        <v>9704</v>
      </c>
      <c r="BS1064" s="5"/>
      <c r="BT1064" s="5"/>
      <c r="BU1064" s="5"/>
      <c r="BV1064" s="5"/>
      <c r="BW1064" s="5"/>
      <c r="BX1064" s="5"/>
      <c r="BY1064" s="12" t="s">
        <v>9705</v>
      </c>
      <c r="BZ1064" s="5" t="s">
        <v>9706</v>
      </c>
      <c r="CA1064" s="5" t="s">
        <v>9707</v>
      </c>
      <c r="CB1064" s="1" t="s">
        <v>9708</v>
      </c>
      <c r="CC1064" s="1" t="s">
        <v>9709</v>
      </c>
    </row>
    <row r="1065" spans="1:82" s="1" customFormat="1" ht="22" customHeight="1">
      <c r="A1065" s="5">
        <v>1062</v>
      </c>
      <c r="B1065" s="5" t="s">
        <v>272</v>
      </c>
      <c r="C1065" s="5" t="s">
        <v>272</v>
      </c>
      <c r="D1065" s="5" t="s">
        <v>1949</v>
      </c>
      <c r="E1065" s="7" t="s">
        <v>338</v>
      </c>
      <c r="F1065" s="7" t="s">
        <v>9710</v>
      </c>
      <c r="G1065" s="5" t="s">
        <v>8927</v>
      </c>
      <c r="H1065" s="5" t="s">
        <v>9711</v>
      </c>
      <c r="I1065" s="5" t="s">
        <v>9711</v>
      </c>
      <c r="J1065" s="5" t="s">
        <v>75</v>
      </c>
      <c r="K1065" s="5">
        <v>2004</v>
      </c>
      <c r="L1065" s="10" t="s">
        <v>3773</v>
      </c>
      <c r="M1065" s="10" t="s">
        <v>3546</v>
      </c>
      <c r="N1065" s="5" t="s">
        <v>1483</v>
      </c>
      <c r="O1065" s="5" t="s">
        <v>1483</v>
      </c>
      <c r="P1065" s="5" t="s">
        <v>1483</v>
      </c>
      <c r="Q1065" s="5" t="s">
        <v>1483</v>
      </c>
      <c r="R1065" s="5" t="s">
        <v>9712</v>
      </c>
      <c r="S1065" s="5" t="s">
        <v>9713</v>
      </c>
      <c r="T1065" s="5"/>
      <c r="U1065" s="5"/>
      <c r="V1065" s="5"/>
      <c r="W1065" s="5"/>
      <c r="X1065" s="5"/>
      <c r="Y1065" s="5"/>
      <c r="Z1065" s="5"/>
      <c r="AA1065" s="5"/>
      <c r="AB1065" s="5"/>
      <c r="AC1065" s="5"/>
      <c r="AD1065" s="15"/>
      <c r="AE1065" s="15"/>
      <c r="AF1065" s="15"/>
      <c r="AG1065" s="15"/>
      <c r="AH1065" s="15"/>
      <c r="AI1065" s="15"/>
      <c r="AJ1065" s="15"/>
      <c r="AK1065" s="15"/>
      <c r="AL1065" s="15"/>
      <c r="AM1065" s="5" t="s">
        <v>1468</v>
      </c>
      <c r="AN1065" s="5" t="s">
        <v>1468</v>
      </c>
      <c r="AO1065" s="5" t="s">
        <v>1468</v>
      </c>
      <c r="AP1065" s="5" t="s">
        <v>1468</v>
      </c>
      <c r="AQ1065" s="5" t="s">
        <v>1468</v>
      </c>
      <c r="AR1065" s="5" t="s">
        <v>1468</v>
      </c>
      <c r="AS1065" s="5" t="s">
        <v>1468</v>
      </c>
      <c r="AT1065" s="5" t="s">
        <v>1501</v>
      </c>
      <c r="AU1065" s="5" t="s">
        <v>1501</v>
      </c>
      <c r="AV1065" s="5" t="s">
        <v>1501</v>
      </c>
      <c r="AW1065" s="5" t="s">
        <v>1501</v>
      </c>
      <c r="AX1065" s="5" t="s">
        <v>1501</v>
      </c>
      <c r="AY1065" s="5" t="s">
        <v>9714</v>
      </c>
      <c r="AZ1065" s="5" t="s">
        <v>1501</v>
      </c>
      <c r="BA1065" s="5" t="s">
        <v>1501</v>
      </c>
      <c r="BB1065" s="5" t="s">
        <v>1501</v>
      </c>
      <c r="BC1065" s="5" t="s">
        <v>1501</v>
      </c>
      <c r="BD1065" s="5" t="s">
        <v>1501</v>
      </c>
      <c r="BE1065" s="5" t="s">
        <v>1483</v>
      </c>
      <c r="BF1065" s="5"/>
      <c r="BG1065" s="5" t="s">
        <v>1501</v>
      </c>
      <c r="BH1065" s="5" t="s">
        <v>1501</v>
      </c>
      <c r="BI1065" s="5" t="s">
        <v>1501</v>
      </c>
      <c r="BJ1065" s="5" t="s">
        <v>1483</v>
      </c>
      <c r="BK1065" s="5" t="s">
        <v>1501</v>
      </c>
      <c r="BL1065" s="5" t="s">
        <v>1501</v>
      </c>
      <c r="BM1065" s="5" t="s">
        <v>1501</v>
      </c>
      <c r="BN1065" s="5" t="s">
        <v>1501</v>
      </c>
      <c r="BO1065" s="5" t="s">
        <v>1468</v>
      </c>
      <c r="BP1065" s="5">
        <v>43500</v>
      </c>
      <c r="BQ1065" s="5">
        <v>46000</v>
      </c>
      <c r="BR1065" s="5">
        <v>48500</v>
      </c>
      <c r="BS1065" s="5"/>
      <c r="BT1065" s="5"/>
      <c r="BU1065" s="5"/>
      <c r="BV1065" s="5"/>
      <c r="BW1065" s="5"/>
      <c r="BX1065" s="5"/>
      <c r="BY1065" s="12" t="s">
        <v>9715</v>
      </c>
      <c r="BZ1065" s="5" t="s">
        <v>9716</v>
      </c>
      <c r="CA1065" s="5" t="s">
        <v>9717</v>
      </c>
      <c r="CB1065" s="1" t="s">
        <v>9718</v>
      </c>
    </row>
    <row r="1066" spans="1:82" s="1" customFormat="1" ht="22" customHeight="1">
      <c r="A1066" s="5">
        <v>1063</v>
      </c>
      <c r="B1066" s="5" t="s">
        <v>272</v>
      </c>
      <c r="C1066" s="5" t="s">
        <v>272</v>
      </c>
      <c r="D1066" s="5" t="s">
        <v>1949</v>
      </c>
      <c r="E1066" s="7" t="s">
        <v>339</v>
      </c>
      <c r="F1066" s="7" t="s">
        <v>9719</v>
      </c>
      <c r="G1066" s="5" t="s">
        <v>8927</v>
      </c>
      <c r="H1066" s="5" t="s">
        <v>9720</v>
      </c>
      <c r="I1066" s="5" t="s">
        <v>9721</v>
      </c>
      <c r="J1066" s="5" t="s">
        <v>75</v>
      </c>
      <c r="K1066" s="5">
        <v>2017</v>
      </c>
      <c r="L1066" s="10"/>
      <c r="M1066" s="10" t="s">
        <v>8978</v>
      </c>
      <c r="N1066" s="5" t="s">
        <v>1483</v>
      </c>
      <c r="O1066" s="5" t="s">
        <v>1483</v>
      </c>
      <c r="P1066" s="5" t="s">
        <v>1483</v>
      </c>
      <c r="Q1066" s="5" t="s">
        <v>1483</v>
      </c>
      <c r="R1066" s="5" t="s">
        <v>9722</v>
      </c>
      <c r="S1066" s="5" t="s">
        <v>9723</v>
      </c>
      <c r="T1066" s="5"/>
      <c r="U1066" s="5"/>
      <c r="V1066" s="5"/>
      <c r="W1066" s="5"/>
      <c r="X1066" s="5"/>
      <c r="Y1066" s="5"/>
      <c r="Z1066" s="5"/>
      <c r="AA1066" s="5"/>
      <c r="AB1066" s="5"/>
      <c r="AC1066" s="5"/>
      <c r="AD1066" s="15"/>
      <c r="AE1066" s="15"/>
      <c r="AF1066" s="15"/>
      <c r="AG1066" s="15"/>
      <c r="AH1066" s="15"/>
      <c r="AI1066" s="15"/>
      <c r="AJ1066" s="15"/>
      <c r="AK1066" s="15"/>
      <c r="AL1066" s="15"/>
      <c r="AM1066" s="5" t="s">
        <v>1501</v>
      </c>
      <c r="AN1066" s="5" t="s">
        <v>1501</v>
      </c>
      <c r="AO1066" s="5" t="s">
        <v>1501</v>
      </c>
      <c r="AP1066" s="5" t="s">
        <v>1501</v>
      </c>
      <c r="AQ1066" s="5" t="s">
        <v>1501</v>
      </c>
      <c r="AR1066" s="5" t="s">
        <v>1501</v>
      </c>
      <c r="AS1066" s="5" t="s">
        <v>1501</v>
      </c>
      <c r="AT1066" s="5" t="s">
        <v>1483</v>
      </c>
      <c r="AU1066" s="5" t="s">
        <v>1483</v>
      </c>
      <c r="AV1066" s="5" t="s">
        <v>1501</v>
      </c>
      <c r="AW1066" s="5" t="s">
        <v>1501</v>
      </c>
      <c r="AX1066" s="5" t="s">
        <v>1501</v>
      </c>
      <c r="AY1066" s="5" t="s">
        <v>9724</v>
      </c>
      <c r="AZ1066" s="5" t="s">
        <v>1483</v>
      </c>
      <c r="BA1066" s="5" t="s">
        <v>1483</v>
      </c>
      <c r="BB1066" s="5" t="s">
        <v>1501</v>
      </c>
      <c r="BC1066" s="5" t="s">
        <v>1501</v>
      </c>
      <c r="BD1066" s="5" t="s">
        <v>1501</v>
      </c>
      <c r="BE1066" s="5" t="s">
        <v>1501</v>
      </c>
      <c r="BF1066" s="5" t="s">
        <v>1501</v>
      </c>
      <c r="BG1066" s="5" t="s">
        <v>1501</v>
      </c>
      <c r="BH1066" s="5" t="s">
        <v>1501</v>
      </c>
      <c r="BI1066" s="5" t="s">
        <v>1483</v>
      </c>
      <c r="BJ1066" s="5" t="s">
        <v>1501</v>
      </c>
      <c r="BK1066" s="5" t="s">
        <v>1483</v>
      </c>
      <c r="BL1066" s="5" t="s">
        <v>1501</v>
      </c>
      <c r="BM1066" s="5" t="s">
        <v>1501</v>
      </c>
      <c r="BN1066" s="5" t="s">
        <v>1501</v>
      </c>
      <c r="BO1066" s="5"/>
      <c r="BP1066" s="5">
        <v>138000</v>
      </c>
      <c r="BQ1066" s="5">
        <v>138000</v>
      </c>
      <c r="BR1066" s="5">
        <v>238000</v>
      </c>
      <c r="BS1066" s="5"/>
      <c r="BT1066" s="5"/>
      <c r="BU1066" s="5"/>
      <c r="BV1066" s="5"/>
      <c r="BW1066" s="5"/>
      <c r="BX1066" s="5"/>
      <c r="BY1066" s="12" t="s">
        <v>9725</v>
      </c>
      <c r="BZ1066" s="5" t="s">
        <v>9726</v>
      </c>
      <c r="CA1066" s="5" t="s">
        <v>9727</v>
      </c>
      <c r="CB1066" s="1" t="s">
        <v>9728</v>
      </c>
    </row>
    <row r="1067" spans="1:82" s="1" customFormat="1" ht="22" customHeight="1">
      <c r="A1067" s="5">
        <v>1064</v>
      </c>
      <c r="B1067" s="5" t="s">
        <v>272</v>
      </c>
      <c r="C1067" s="5" t="s">
        <v>272</v>
      </c>
      <c r="D1067" s="5" t="s">
        <v>2003</v>
      </c>
      <c r="E1067" s="7" t="s">
        <v>9729</v>
      </c>
      <c r="F1067" s="7" t="s">
        <v>9730</v>
      </c>
      <c r="G1067" s="5" t="s">
        <v>9731</v>
      </c>
      <c r="H1067" s="5" t="s">
        <v>4968</v>
      </c>
      <c r="I1067" s="5" t="s">
        <v>4968</v>
      </c>
      <c r="J1067" s="5" t="s">
        <v>75</v>
      </c>
      <c r="K1067" s="5">
        <v>2018</v>
      </c>
      <c r="L1067" s="10"/>
      <c r="M1067" s="10"/>
      <c r="N1067" s="5" t="s">
        <v>1501</v>
      </c>
      <c r="O1067" s="5" t="s">
        <v>1501</v>
      </c>
      <c r="P1067" s="5" t="s">
        <v>1501</v>
      </c>
      <c r="Q1067" s="5" t="s">
        <v>1483</v>
      </c>
      <c r="R1067" s="5" t="s">
        <v>9732</v>
      </c>
      <c r="S1067" s="5" t="s">
        <v>9733</v>
      </c>
      <c r="T1067" s="5"/>
      <c r="U1067" s="5"/>
      <c r="V1067" s="5"/>
      <c r="W1067" s="5"/>
      <c r="X1067" s="5"/>
      <c r="Y1067" s="5"/>
      <c r="Z1067" s="5"/>
      <c r="AA1067" s="5"/>
      <c r="AB1067" s="5"/>
      <c r="AC1067" s="5"/>
      <c r="AD1067" s="15"/>
      <c r="AE1067" s="15"/>
      <c r="AF1067" s="15"/>
      <c r="AG1067" s="15"/>
      <c r="AH1067" s="15"/>
      <c r="AI1067" s="15"/>
      <c r="AJ1067" s="15"/>
      <c r="AK1067" s="15"/>
      <c r="AL1067" s="15"/>
      <c r="AM1067" s="5" t="s">
        <v>1468</v>
      </c>
      <c r="AN1067" s="5" t="s">
        <v>1468</v>
      </c>
      <c r="AO1067" s="5" t="s">
        <v>1468</v>
      </c>
      <c r="AP1067" s="5" t="s">
        <v>1468</v>
      </c>
      <c r="AQ1067" s="5" t="s">
        <v>1468</v>
      </c>
      <c r="AR1067" s="5" t="s">
        <v>1468</v>
      </c>
      <c r="AS1067" s="5" t="s">
        <v>1468</v>
      </c>
      <c r="AT1067" s="5" t="s">
        <v>1468</v>
      </c>
      <c r="AU1067" s="5" t="s">
        <v>1468</v>
      </c>
      <c r="AV1067" s="5" t="s">
        <v>1468</v>
      </c>
      <c r="AW1067" s="5" t="s">
        <v>1468</v>
      </c>
      <c r="AX1067" s="5" t="s">
        <v>1468</v>
      </c>
      <c r="AY1067" s="5" t="s">
        <v>1468</v>
      </c>
      <c r="AZ1067" s="5" t="s">
        <v>1468</v>
      </c>
      <c r="BA1067" s="5" t="s">
        <v>1468</v>
      </c>
      <c r="BB1067" s="5" t="s">
        <v>1468</v>
      </c>
      <c r="BC1067" s="5" t="s">
        <v>1468</v>
      </c>
      <c r="BD1067" s="5" t="s">
        <v>1468</v>
      </c>
      <c r="BE1067" s="5" t="s">
        <v>1468</v>
      </c>
      <c r="BF1067" s="5" t="s">
        <v>1468</v>
      </c>
      <c r="BG1067" s="5" t="s">
        <v>1501</v>
      </c>
      <c r="BH1067" s="5" t="s">
        <v>1501</v>
      </c>
      <c r="BI1067" s="5" t="s">
        <v>1501</v>
      </c>
      <c r="BJ1067" s="5" t="s">
        <v>1483</v>
      </c>
      <c r="BK1067" s="5" t="s">
        <v>1483</v>
      </c>
      <c r="BL1067" s="5" t="s">
        <v>1501</v>
      </c>
      <c r="BM1067" s="5" t="s">
        <v>1501</v>
      </c>
      <c r="BN1067" s="5" t="s">
        <v>9734</v>
      </c>
      <c r="BO1067" s="5" t="s">
        <v>1468</v>
      </c>
      <c r="BP1067" s="5" t="s">
        <v>1468</v>
      </c>
      <c r="BQ1067" s="5" t="s">
        <v>1468</v>
      </c>
      <c r="BR1067" s="5" t="s">
        <v>9735</v>
      </c>
      <c r="BS1067" s="5"/>
      <c r="BT1067" s="5"/>
      <c r="BU1067" s="5"/>
      <c r="BV1067" s="5"/>
      <c r="BW1067" s="5"/>
      <c r="BX1067" s="5"/>
      <c r="BY1067" s="12" t="s">
        <v>9736</v>
      </c>
      <c r="BZ1067" s="5" t="s">
        <v>9737</v>
      </c>
      <c r="CA1067" s="5" t="s">
        <v>9738</v>
      </c>
      <c r="CB1067" s="1">
        <v>13910831571</v>
      </c>
    </row>
    <row r="1068" spans="1:82" s="1" customFormat="1" ht="22" customHeight="1">
      <c r="A1068" s="5">
        <v>1065</v>
      </c>
      <c r="B1068" s="5" t="s">
        <v>272</v>
      </c>
      <c r="C1068" s="5" t="s">
        <v>272</v>
      </c>
      <c r="D1068" s="5" t="s">
        <v>1949</v>
      </c>
      <c r="E1068" s="7" t="s">
        <v>341</v>
      </c>
      <c r="F1068" s="7" t="s">
        <v>9739</v>
      </c>
      <c r="G1068" s="5" t="s">
        <v>8927</v>
      </c>
      <c r="H1068" s="5"/>
      <c r="I1068" s="5" t="s">
        <v>9740</v>
      </c>
      <c r="J1068" s="5" t="s">
        <v>75</v>
      </c>
      <c r="K1068" s="5">
        <v>2019</v>
      </c>
      <c r="L1068" s="10" t="s">
        <v>9489</v>
      </c>
      <c r="M1068" s="10" t="s">
        <v>9741</v>
      </c>
      <c r="N1068" s="5" t="s">
        <v>1483</v>
      </c>
      <c r="O1068" s="5" t="s">
        <v>1483</v>
      </c>
      <c r="P1068" s="5" t="s">
        <v>1483</v>
      </c>
      <c r="Q1068" s="5" t="s">
        <v>1501</v>
      </c>
      <c r="R1068" s="5" t="s">
        <v>9742</v>
      </c>
      <c r="S1068" s="5" t="s">
        <v>9743</v>
      </c>
      <c r="T1068" s="5"/>
      <c r="U1068" s="5"/>
      <c r="V1068" s="5"/>
      <c r="W1068" s="5"/>
      <c r="X1068" s="5"/>
      <c r="Y1068" s="5"/>
      <c r="Z1068" s="5"/>
      <c r="AA1068" s="5"/>
      <c r="AB1068" s="5"/>
      <c r="AC1068" s="5"/>
      <c r="AD1068" s="15"/>
      <c r="AE1068" s="15"/>
      <c r="AF1068" s="15"/>
      <c r="AG1068" s="15"/>
      <c r="AH1068" s="15"/>
      <c r="AI1068" s="15"/>
      <c r="AJ1068" s="15"/>
      <c r="AK1068" s="15"/>
      <c r="AL1068" s="15"/>
      <c r="AM1068" s="5"/>
      <c r="AN1068" s="5"/>
      <c r="AO1068" s="5"/>
      <c r="AP1068" s="5"/>
      <c r="AQ1068" s="5"/>
      <c r="AR1068" s="5"/>
      <c r="AS1068" s="5"/>
      <c r="AT1068" s="5"/>
      <c r="AU1068" s="5"/>
      <c r="AV1068" s="5"/>
      <c r="AW1068" s="5"/>
      <c r="AX1068" s="5"/>
      <c r="AY1068" s="5"/>
      <c r="AZ1068" s="5"/>
      <c r="BA1068" s="5"/>
      <c r="BB1068" s="5"/>
      <c r="BC1068" s="5"/>
      <c r="BD1068" s="5"/>
      <c r="BE1068" s="5"/>
      <c r="BF1068" s="5" t="s">
        <v>1468</v>
      </c>
      <c r="BG1068" s="5" t="s">
        <v>1468</v>
      </c>
      <c r="BH1068" s="5" t="s">
        <v>1468</v>
      </c>
      <c r="BI1068" s="5" t="s">
        <v>1468</v>
      </c>
      <c r="BJ1068" s="5" t="s">
        <v>1468</v>
      </c>
      <c r="BK1068" s="5" t="s">
        <v>1468</v>
      </c>
      <c r="BL1068" s="5" t="s">
        <v>1468</v>
      </c>
      <c r="BM1068" s="5" t="s">
        <v>1468</v>
      </c>
      <c r="BN1068" s="5" t="s">
        <v>1468</v>
      </c>
      <c r="BO1068" s="5"/>
      <c r="BP1068" s="5"/>
      <c r="BQ1068" s="5"/>
      <c r="BR1068" s="5"/>
      <c r="BS1068" s="5"/>
      <c r="BT1068" s="5"/>
      <c r="BU1068" s="5"/>
      <c r="BV1068" s="5"/>
      <c r="BW1068" s="5"/>
      <c r="BX1068" s="5"/>
      <c r="BY1068" s="12" t="s">
        <v>9744</v>
      </c>
      <c r="BZ1068" s="5" t="s">
        <v>9745</v>
      </c>
      <c r="CA1068" s="5" t="s">
        <v>341</v>
      </c>
      <c r="CB1068" s="1" t="s">
        <v>9746</v>
      </c>
    </row>
    <row r="1069" spans="1:82" s="1" customFormat="1" ht="22" customHeight="1">
      <c r="A1069" s="5">
        <v>1066</v>
      </c>
      <c r="B1069" s="5" t="s">
        <v>272</v>
      </c>
      <c r="C1069" s="5" t="s">
        <v>272</v>
      </c>
      <c r="D1069" s="5" t="s">
        <v>1949</v>
      </c>
      <c r="E1069" s="7" t="s">
        <v>342</v>
      </c>
      <c r="F1069" s="7" t="s">
        <v>9747</v>
      </c>
      <c r="G1069" s="5" t="s">
        <v>8927</v>
      </c>
      <c r="H1069" s="5" t="s">
        <v>9748</v>
      </c>
      <c r="I1069" s="5" t="s">
        <v>9749</v>
      </c>
      <c r="J1069" s="5" t="s">
        <v>83</v>
      </c>
      <c r="K1069" s="5">
        <v>1990</v>
      </c>
      <c r="L1069" s="10" t="s">
        <v>9750</v>
      </c>
      <c r="M1069" s="10"/>
      <c r="N1069" s="5" t="s">
        <v>1483</v>
      </c>
      <c r="O1069" s="5" t="s">
        <v>1483</v>
      </c>
      <c r="P1069" s="5" t="s">
        <v>1501</v>
      </c>
      <c r="Q1069" s="5" t="s">
        <v>1501</v>
      </c>
      <c r="R1069" s="5" t="s">
        <v>9751</v>
      </c>
      <c r="S1069" s="5" t="s">
        <v>9752</v>
      </c>
      <c r="T1069" s="5"/>
      <c r="U1069" s="5"/>
      <c r="V1069" s="5"/>
      <c r="W1069" s="5"/>
      <c r="X1069" s="5"/>
      <c r="Y1069" s="5"/>
      <c r="Z1069" s="5"/>
      <c r="AA1069" s="5"/>
      <c r="AB1069" s="5"/>
      <c r="AC1069" s="5"/>
      <c r="AD1069" s="15"/>
      <c r="AE1069" s="15"/>
      <c r="AF1069" s="15"/>
      <c r="AG1069" s="15"/>
      <c r="AH1069" s="15"/>
      <c r="AI1069" s="15"/>
      <c r="AJ1069" s="15"/>
      <c r="AK1069" s="15"/>
      <c r="AL1069" s="15"/>
      <c r="AM1069" s="5" t="s">
        <v>1483</v>
      </c>
      <c r="AN1069" s="5" t="s">
        <v>1501</v>
      </c>
      <c r="AO1069" s="5" t="s">
        <v>1501</v>
      </c>
      <c r="AP1069" s="5" t="s">
        <v>1501</v>
      </c>
      <c r="AQ1069" s="5" t="s">
        <v>1501</v>
      </c>
      <c r="AR1069" s="5" t="s">
        <v>1501</v>
      </c>
      <c r="AS1069" s="5" t="s">
        <v>1501</v>
      </c>
      <c r="AT1069" s="5" t="s">
        <v>1501</v>
      </c>
      <c r="AU1069" s="5" t="s">
        <v>1501</v>
      </c>
      <c r="AV1069" s="5" t="s">
        <v>1501</v>
      </c>
      <c r="AW1069" s="5" t="s">
        <v>1501</v>
      </c>
      <c r="AX1069" s="5" t="s">
        <v>1501</v>
      </c>
      <c r="AY1069" s="5" t="s">
        <v>9507</v>
      </c>
      <c r="AZ1069" s="5" t="s">
        <v>1468</v>
      </c>
      <c r="BA1069" s="5" t="s">
        <v>1468</v>
      </c>
      <c r="BB1069" s="5" t="s">
        <v>1468</v>
      </c>
      <c r="BC1069" s="5" t="s">
        <v>1468</v>
      </c>
      <c r="BD1069" s="5" t="s">
        <v>1468</v>
      </c>
      <c r="BE1069" s="5" t="s">
        <v>1468</v>
      </c>
      <c r="BF1069" s="5" t="s">
        <v>1468</v>
      </c>
      <c r="BG1069" s="5" t="s">
        <v>1468</v>
      </c>
      <c r="BH1069" s="5" t="s">
        <v>1468</v>
      </c>
      <c r="BI1069" s="5" t="s">
        <v>1468</v>
      </c>
      <c r="BJ1069" s="5" t="s">
        <v>1468</v>
      </c>
      <c r="BK1069" s="5" t="s">
        <v>1468</v>
      </c>
      <c r="BL1069" s="5" t="s">
        <v>1468</v>
      </c>
      <c r="BM1069" s="5" t="s">
        <v>1468</v>
      </c>
      <c r="BN1069" s="5" t="s">
        <v>1468</v>
      </c>
      <c r="BO1069" s="5" t="s">
        <v>9753</v>
      </c>
      <c r="BP1069" s="5" t="s">
        <v>9754</v>
      </c>
      <c r="BQ1069" s="5" t="s">
        <v>1468</v>
      </c>
      <c r="BR1069" s="5" t="s">
        <v>1468</v>
      </c>
      <c r="BS1069" s="5"/>
      <c r="BT1069" s="5"/>
      <c r="BU1069" s="5"/>
      <c r="BV1069" s="5"/>
      <c r="BW1069" s="5"/>
      <c r="BX1069" s="5"/>
      <c r="BY1069" s="12" t="s">
        <v>9755</v>
      </c>
      <c r="BZ1069" s="5" t="s">
        <v>9756</v>
      </c>
      <c r="CA1069" s="5" t="s">
        <v>342</v>
      </c>
      <c r="CB1069" s="1" t="s">
        <v>9757</v>
      </c>
      <c r="CC1069" s="1" t="s">
        <v>9758</v>
      </c>
    </row>
    <row r="1070" spans="1:82" s="1" customFormat="1" ht="22" customHeight="1">
      <c r="A1070" s="5">
        <v>1067</v>
      </c>
      <c r="B1070" s="5" t="s">
        <v>272</v>
      </c>
      <c r="C1070" s="5" t="s">
        <v>272</v>
      </c>
      <c r="D1070" s="5" t="s">
        <v>1949</v>
      </c>
      <c r="E1070" s="7" t="s">
        <v>343</v>
      </c>
      <c r="F1070" s="7" t="s">
        <v>9759</v>
      </c>
      <c r="G1070" s="5" t="s">
        <v>8927</v>
      </c>
      <c r="H1070" s="5" t="s">
        <v>6559</v>
      </c>
      <c r="I1070" s="5" t="s">
        <v>9760</v>
      </c>
      <c r="J1070" s="5" t="s">
        <v>83</v>
      </c>
      <c r="K1070" s="5">
        <v>1995</v>
      </c>
      <c r="L1070" s="10" t="s">
        <v>9489</v>
      </c>
      <c r="M1070" s="10"/>
      <c r="N1070" s="5" t="s">
        <v>1483</v>
      </c>
      <c r="O1070" s="5" t="s">
        <v>1483</v>
      </c>
      <c r="P1070" s="5" t="s">
        <v>1483</v>
      </c>
      <c r="Q1070" s="5" t="s">
        <v>1501</v>
      </c>
      <c r="R1070" s="5" t="s">
        <v>9761</v>
      </c>
      <c r="S1070" s="5" t="s">
        <v>9762</v>
      </c>
      <c r="T1070" s="5"/>
      <c r="U1070" s="5"/>
      <c r="V1070" s="5"/>
      <c r="W1070" s="5"/>
      <c r="X1070" s="5"/>
      <c r="Y1070" s="5"/>
      <c r="Z1070" s="5"/>
      <c r="AA1070" s="5"/>
      <c r="AB1070" s="5"/>
      <c r="AC1070" s="5"/>
      <c r="AD1070" s="15"/>
      <c r="AE1070" s="15"/>
      <c r="AF1070" s="15"/>
      <c r="AG1070" s="15"/>
      <c r="AH1070" s="15"/>
      <c r="AI1070" s="15"/>
      <c r="AJ1070" s="15"/>
      <c r="AK1070" s="15"/>
      <c r="AL1070" s="15"/>
      <c r="AM1070" s="5" t="s">
        <v>1501</v>
      </c>
      <c r="AN1070" s="5" t="s">
        <v>1501</v>
      </c>
      <c r="AO1070" s="5" t="s">
        <v>1501</v>
      </c>
      <c r="AP1070" s="5" t="s">
        <v>1501</v>
      </c>
      <c r="AQ1070" s="5" t="s">
        <v>1501</v>
      </c>
      <c r="AR1070" s="5" t="s">
        <v>1501</v>
      </c>
      <c r="AS1070" s="5" t="s">
        <v>9507</v>
      </c>
      <c r="AT1070" s="5" t="s">
        <v>1501</v>
      </c>
      <c r="AU1070" s="5" t="s">
        <v>1501</v>
      </c>
      <c r="AV1070" s="5" t="s">
        <v>1501</v>
      </c>
      <c r="AW1070" s="5" t="s">
        <v>1501</v>
      </c>
      <c r="AX1070" s="5" t="s">
        <v>1501</v>
      </c>
      <c r="AY1070" s="5" t="s">
        <v>9507</v>
      </c>
      <c r="AZ1070" s="5" t="s">
        <v>1501</v>
      </c>
      <c r="BA1070" s="5" t="s">
        <v>1501</v>
      </c>
      <c r="BB1070" s="5" t="s">
        <v>1483</v>
      </c>
      <c r="BC1070" s="5" t="s">
        <v>1501</v>
      </c>
      <c r="BD1070" s="5" t="s">
        <v>1501</v>
      </c>
      <c r="BE1070" s="5" t="s">
        <v>1483</v>
      </c>
      <c r="BF1070" s="5" t="s">
        <v>1501</v>
      </c>
      <c r="BG1070" s="5" t="s">
        <v>1501</v>
      </c>
      <c r="BH1070" s="5" t="s">
        <v>1501</v>
      </c>
      <c r="BI1070" s="5" t="s">
        <v>1483</v>
      </c>
      <c r="BJ1070" s="5" t="s">
        <v>1501</v>
      </c>
      <c r="BK1070" s="5" t="s">
        <v>1501</v>
      </c>
      <c r="BL1070" s="5" t="s">
        <v>1501</v>
      </c>
      <c r="BM1070" s="5" t="s">
        <v>1501</v>
      </c>
      <c r="BN1070" s="5" t="s">
        <v>1501</v>
      </c>
      <c r="BO1070" s="5" t="s">
        <v>9763</v>
      </c>
      <c r="BP1070" s="5" t="s">
        <v>9764</v>
      </c>
      <c r="BQ1070" s="5" t="s">
        <v>9765</v>
      </c>
      <c r="BR1070" s="5" t="s">
        <v>9766</v>
      </c>
      <c r="BS1070" s="5"/>
      <c r="BT1070" s="5"/>
      <c r="BU1070" s="5" t="s">
        <v>1483</v>
      </c>
      <c r="BV1070" s="5" t="s">
        <v>9347</v>
      </c>
      <c r="BW1070" s="5"/>
      <c r="BX1070" s="5"/>
      <c r="BY1070" s="12" t="s">
        <v>9767</v>
      </c>
      <c r="BZ1070" s="5" t="s">
        <v>9768</v>
      </c>
      <c r="CA1070" s="5" t="s">
        <v>343</v>
      </c>
      <c r="CB1070" s="1" t="s">
        <v>9769</v>
      </c>
    </row>
    <row r="1071" spans="1:82" s="1" customFormat="1" ht="22" customHeight="1">
      <c r="A1071" s="5">
        <v>1068</v>
      </c>
      <c r="B1071" s="5" t="s">
        <v>272</v>
      </c>
      <c r="C1071" s="5" t="s">
        <v>272</v>
      </c>
      <c r="D1071" s="5" t="s">
        <v>1949</v>
      </c>
      <c r="E1071" s="7" t="s">
        <v>344</v>
      </c>
      <c r="F1071" s="7" t="s">
        <v>9770</v>
      </c>
      <c r="G1071" s="5" t="s">
        <v>8927</v>
      </c>
      <c r="H1071" s="5" t="s">
        <v>9771</v>
      </c>
      <c r="I1071" s="5" t="s">
        <v>9772</v>
      </c>
      <c r="J1071" s="5" t="s">
        <v>83</v>
      </c>
      <c r="K1071" s="5">
        <v>2012</v>
      </c>
      <c r="L1071" s="10" t="s">
        <v>9773</v>
      </c>
      <c r="M1071" s="10"/>
      <c r="N1071" s="5" t="s">
        <v>1483</v>
      </c>
      <c r="O1071" s="5" t="s">
        <v>1483</v>
      </c>
      <c r="P1071" s="5" t="s">
        <v>1483</v>
      </c>
      <c r="Q1071" s="5" t="s">
        <v>1483</v>
      </c>
      <c r="R1071" s="5" t="s">
        <v>9774</v>
      </c>
      <c r="S1071" s="5" t="s">
        <v>9775</v>
      </c>
      <c r="T1071" s="5"/>
      <c r="U1071" s="5"/>
      <c r="V1071" s="5"/>
      <c r="W1071" s="5"/>
      <c r="X1071" s="5"/>
      <c r="Y1071" s="5"/>
      <c r="Z1071" s="5"/>
      <c r="AA1071" s="5"/>
      <c r="AB1071" s="5"/>
      <c r="AC1071" s="5"/>
      <c r="AD1071" s="15"/>
      <c r="AE1071" s="15"/>
      <c r="AF1071" s="15"/>
      <c r="AG1071" s="15"/>
      <c r="AH1071" s="15"/>
      <c r="AI1071" s="15"/>
      <c r="AJ1071" s="15"/>
      <c r="AK1071" s="15"/>
      <c r="AL1071" s="15"/>
      <c r="AM1071" s="5"/>
      <c r="AN1071" s="5"/>
      <c r="AO1071" s="5"/>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t="s">
        <v>1483</v>
      </c>
      <c r="BL1071" s="5"/>
      <c r="BM1071" s="5"/>
      <c r="BN1071" s="5"/>
      <c r="BO1071" s="5">
        <v>70000</v>
      </c>
      <c r="BP1071" s="5">
        <v>125000</v>
      </c>
      <c r="BQ1071" s="5">
        <v>140000</v>
      </c>
      <c r="BR1071" s="5">
        <v>155000</v>
      </c>
      <c r="BS1071" s="5" t="s">
        <v>1483</v>
      </c>
      <c r="BT1071" s="5"/>
      <c r="BU1071" s="5"/>
      <c r="BV1071" s="5"/>
      <c r="BW1071" s="5"/>
      <c r="BX1071" s="5"/>
      <c r="BY1071" s="12" t="s">
        <v>9776</v>
      </c>
      <c r="BZ1071" s="5" t="s">
        <v>9777</v>
      </c>
      <c r="CA1071" s="5"/>
      <c r="CB1071" s="1" t="s">
        <v>9778</v>
      </c>
    </row>
    <row r="1072" spans="1:82" s="1" customFormat="1" ht="22" customHeight="1">
      <c r="A1072" s="5">
        <v>1069</v>
      </c>
      <c r="B1072" s="5" t="s">
        <v>272</v>
      </c>
      <c r="C1072" s="5" t="s">
        <v>272</v>
      </c>
      <c r="D1072" s="5" t="s">
        <v>1949</v>
      </c>
      <c r="E1072" s="7" t="s">
        <v>345</v>
      </c>
      <c r="F1072" s="7" t="s">
        <v>9779</v>
      </c>
      <c r="G1072" s="5" t="s">
        <v>8927</v>
      </c>
      <c r="H1072" s="5" t="s">
        <v>9780</v>
      </c>
      <c r="I1072" s="5"/>
      <c r="J1072" s="5" t="s">
        <v>83</v>
      </c>
      <c r="K1072" s="5">
        <v>2003</v>
      </c>
      <c r="L1072" s="10" t="s">
        <v>9781</v>
      </c>
      <c r="M1072" s="10" t="s">
        <v>9782</v>
      </c>
      <c r="N1072" s="5" t="s">
        <v>1483</v>
      </c>
      <c r="O1072" s="5" t="s">
        <v>1483</v>
      </c>
      <c r="P1072" s="5" t="s">
        <v>1501</v>
      </c>
      <c r="Q1072" s="5" t="s">
        <v>1501</v>
      </c>
      <c r="R1072" s="5"/>
      <c r="S1072" s="5" t="s">
        <v>9783</v>
      </c>
      <c r="T1072" s="5"/>
      <c r="U1072" s="5"/>
      <c r="V1072" s="5"/>
      <c r="W1072" s="5"/>
      <c r="X1072" s="5"/>
      <c r="Y1072" s="5"/>
      <c r="Z1072" s="5"/>
      <c r="AA1072" s="5"/>
      <c r="AB1072" s="5"/>
      <c r="AC1072" s="5"/>
      <c r="AD1072" s="15"/>
      <c r="AE1072" s="15"/>
      <c r="AF1072" s="15"/>
      <c r="AG1072" s="15"/>
      <c r="AH1072" s="15"/>
      <c r="AI1072" s="15"/>
      <c r="AJ1072" s="15"/>
      <c r="AK1072" s="15"/>
      <c r="AL1072" s="15"/>
      <c r="AM1072" s="5"/>
      <c r="AN1072" s="5"/>
      <c r="AO1072" s="5"/>
      <c r="AP1072" s="5"/>
      <c r="AQ1072" s="5"/>
      <c r="AR1072" s="5"/>
      <c r="AS1072" s="5"/>
      <c r="AT1072" s="5" t="s">
        <v>1501</v>
      </c>
      <c r="AU1072" s="5" t="s">
        <v>1501</v>
      </c>
      <c r="AV1072" s="5" t="s">
        <v>1501</v>
      </c>
      <c r="AW1072" s="5" t="s">
        <v>1501</v>
      </c>
      <c r="AX1072" s="5" t="s">
        <v>1501</v>
      </c>
      <c r="AY1072" s="5" t="s">
        <v>9059</v>
      </c>
      <c r="AZ1072" s="5" t="s">
        <v>1468</v>
      </c>
      <c r="BA1072" s="5" t="s">
        <v>1468</v>
      </c>
      <c r="BB1072" s="5" t="s">
        <v>1468</v>
      </c>
      <c r="BC1072" s="5" t="s">
        <v>1468</v>
      </c>
      <c r="BD1072" s="5" t="s">
        <v>1468</v>
      </c>
      <c r="BE1072" s="5" t="s">
        <v>1468</v>
      </c>
      <c r="BF1072" s="5" t="s">
        <v>1468</v>
      </c>
      <c r="BG1072" s="5" t="s">
        <v>1468</v>
      </c>
      <c r="BH1072" s="5" t="s">
        <v>1468</v>
      </c>
      <c r="BI1072" s="5" t="s">
        <v>1468</v>
      </c>
      <c r="BJ1072" s="5" t="s">
        <v>1468</v>
      </c>
      <c r="BK1072" s="5" t="s">
        <v>1468</v>
      </c>
      <c r="BL1072" s="5" t="s">
        <v>1468</v>
      </c>
      <c r="BM1072" s="5" t="s">
        <v>1468</v>
      </c>
      <c r="BN1072" s="5" t="s">
        <v>1468</v>
      </c>
      <c r="BO1072" s="5" t="s">
        <v>9784</v>
      </c>
      <c r="BP1072" s="5" t="s">
        <v>9785</v>
      </c>
      <c r="BQ1072" s="5" t="s">
        <v>1468</v>
      </c>
      <c r="BR1072" s="5" t="s">
        <v>1468</v>
      </c>
      <c r="BS1072" s="5"/>
      <c r="BT1072" s="5"/>
      <c r="BU1072" s="5"/>
      <c r="BV1072" s="5"/>
      <c r="BW1072" s="5"/>
      <c r="BX1072" s="5"/>
      <c r="BY1072" s="12" t="s">
        <v>9786</v>
      </c>
      <c r="BZ1072" s="5" t="s">
        <v>9787</v>
      </c>
      <c r="CA1072" s="5" t="s">
        <v>9788</v>
      </c>
      <c r="CB1072" s="1" t="s">
        <v>9789</v>
      </c>
      <c r="CC1072" s="1" t="s">
        <v>9790</v>
      </c>
      <c r="CD1072" s="1" t="s">
        <v>9791</v>
      </c>
    </row>
    <row r="1073" spans="1:81" s="1" customFormat="1" ht="22" customHeight="1">
      <c r="A1073" s="5">
        <v>1070</v>
      </c>
      <c r="B1073" s="5" t="s">
        <v>272</v>
      </c>
      <c r="C1073" s="5" t="s">
        <v>272</v>
      </c>
      <c r="D1073" s="5" t="s">
        <v>1949</v>
      </c>
      <c r="E1073" s="7" t="s">
        <v>346</v>
      </c>
      <c r="F1073" s="7" t="s">
        <v>9792</v>
      </c>
      <c r="G1073" s="5" t="s">
        <v>9022</v>
      </c>
      <c r="H1073" s="5" t="s">
        <v>9023</v>
      </c>
      <c r="I1073" s="5"/>
      <c r="J1073" s="5" t="s">
        <v>83</v>
      </c>
      <c r="K1073" s="5"/>
      <c r="L1073" s="10"/>
      <c r="M1073" s="10"/>
      <c r="N1073" s="5" t="s">
        <v>1483</v>
      </c>
      <c r="O1073" s="5" t="s">
        <v>1483</v>
      </c>
      <c r="P1073" s="5" t="s">
        <v>1501</v>
      </c>
      <c r="Q1073" s="5" t="s">
        <v>1501</v>
      </c>
      <c r="R1073" s="5"/>
      <c r="S1073" s="5" t="s">
        <v>9793</v>
      </c>
      <c r="T1073" s="5"/>
      <c r="U1073" s="5"/>
      <c r="V1073" s="5"/>
      <c r="W1073" s="5"/>
      <c r="X1073" s="5"/>
      <c r="Y1073" s="5"/>
      <c r="Z1073" s="5"/>
      <c r="AA1073" s="5"/>
      <c r="AB1073" s="5"/>
      <c r="AC1073" s="5"/>
      <c r="AD1073" s="15"/>
      <c r="AE1073" s="15"/>
      <c r="AF1073" s="15"/>
      <c r="AG1073" s="15"/>
      <c r="AH1073" s="15"/>
      <c r="AI1073" s="15"/>
      <c r="AJ1073" s="15"/>
      <c r="AK1073" s="15"/>
      <c r="AL1073" s="15"/>
      <c r="AM1073" s="5" t="s">
        <v>1501</v>
      </c>
      <c r="AN1073" s="5" t="s">
        <v>1483</v>
      </c>
      <c r="AO1073" s="5" t="s">
        <v>1501</v>
      </c>
      <c r="AP1073" s="5" t="s">
        <v>1501</v>
      </c>
      <c r="AQ1073" s="5" t="s">
        <v>1501</v>
      </c>
      <c r="AR1073" s="5" t="s">
        <v>1501</v>
      </c>
      <c r="AS1073" s="5" t="s">
        <v>1501</v>
      </c>
      <c r="AT1073" s="5" t="s">
        <v>1501</v>
      </c>
      <c r="AU1073" s="5" t="s">
        <v>1501</v>
      </c>
      <c r="AV1073" s="5" t="s">
        <v>1483</v>
      </c>
      <c r="AW1073" s="5" t="s">
        <v>1501</v>
      </c>
      <c r="AX1073" s="5" t="s">
        <v>1501</v>
      </c>
      <c r="AY1073" s="5" t="s">
        <v>1501</v>
      </c>
      <c r="AZ1073" s="5" t="s">
        <v>1468</v>
      </c>
      <c r="BA1073" s="5" t="s">
        <v>1468</v>
      </c>
      <c r="BB1073" s="5" t="s">
        <v>1468</v>
      </c>
      <c r="BC1073" s="5" t="s">
        <v>1468</v>
      </c>
      <c r="BD1073" s="5" t="s">
        <v>1468</v>
      </c>
      <c r="BE1073" s="5" t="s">
        <v>1468</v>
      </c>
      <c r="BF1073" s="5" t="s">
        <v>1468</v>
      </c>
      <c r="BG1073" s="5" t="s">
        <v>1468</v>
      </c>
      <c r="BH1073" s="5" t="s">
        <v>1468</v>
      </c>
      <c r="BI1073" s="5" t="s">
        <v>1468</v>
      </c>
      <c r="BJ1073" s="5" t="s">
        <v>1468</v>
      </c>
      <c r="BK1073" s="5" t="s">
        <v>1468</v>
      </c>
      <c r="BL1073" s="5" t="s">
        <v>1468</v>
      </c>
      <c r="BM1073" s="5" t="s">
        <v>1468</v>
      </c>
      <c r="BN1073" s="5" t="s">
        <v>1468</v>
      </c>
      <c r="BO1073" s="5"/>
      <c r="BP1073" s="5"/>
      <c r="BQ1073" s="5"/>
      <c r="BR1073" s="5"/>
      <c r="BS1073" s="5"/>
      <c r="BT1073" s="5"/>
      <c r="BU1073" s="5"/>
      <c r="BV1073" s="5"/>
      <c r="BW1073" s="5"/>
      <c r="BX1073" s="5"/>
      <c r="BY1073" s="12" t="s">
        <v>9794</v>
      </c>
      <c r="BZ1073" s="5" t="s">
        <v>9795</v>
      </c>
      <c r="CA1073" s="5"/>
      <c r="CB1073" s="1" t="s">
        <v>9796</v>
      </c>
    </row>
    <row r="1074" spans="1:81" s="1" customFormat="1" ht="22" customHeight="1">
      <c r="A1074" s="5">
        <v>1071</v>
      </c>
      <c r="B1074" s="5" t="s">
        <v>388</v>
      </c>
      <c r="C1074" s="5" t="s">
        <v>414</v>
      </c>
      <c r="D1074" s="5" t="s">
        <v>9797</v>
      </c>
      <c r="E1074" s="7" t="s">
        <v>416</v>
      </c>
      <c r="F1074" s="7" t="s">
        <v>9798</v>
      </c>
      <c r="G1074" s="5" t="s">
        <v>8927</v>
      </c>
      <c r="H1074" s="5"/>
      <c r="I1074" s="5" t="s">
        <v>9799</v>
      </c>
      <c r="J1074" s="5" t="s">
        <v>72</v>
      </c>
      <c r="K1074" s="5">
        <v>2012</v>
      </c>
      <c r="L1074" s="10"/>
      <c r="M1074" s="10"/>
      <c r="N1074" s="5" t="s">
        <v>1501</v>
      </c>
      <c r="O1074" s="5" t="s">
        <v>1501</v>
      </c>
      <c r="P1074" s="5" t="s">
        <v>1501</v>
      </c>
      <c r="Q1074" s="5" t="s">
        <v>1483</v>
      </c>
      <c r="R1074" s="5" t="s">
        <v>9479</v>
      </c>
      <c r="S1074" s="5" t="s">
        <v>9800</v>
      </c>
      <c r="T1074" s="5"/>
      <c r="U1074" s="5"/>
      <c r="V1074" s="5"/>
      <c r="W1074" s="5"/>
      <c r="X1074" s="5"/>
      <c r="Y1074" s="5"/>
      <c r="Z1074" s="5"/>
      <c r="AA1074" s="5"/>
      <c r="AB1074" s="5"/>
      <c r="AC1074" s="5"/>
      <c r="AD1074" s="15"/>
      <c r="AE1074" s="15"/>
      <c r="AF1074" s="15"/>
      <c r="AG1074" s="15"/>
      <c r="AH1074" s="15"/>
      <c r="AI1074" s="15"/>
      <c r="AJ1074" s="15"/>
      <c r="AK1074" s="15"/>
      <c r="AL1074" s="15"/>
      <c r="AM1074" s="5" t="s">
        <v>1468</v>
      </c>
      <c r="AN1074" s="5" t="s">
        <v>1468</v>
      </c>
      <c r="AO1074" s="5" t="s">
        <v>1468</v>
      </c>
      <c r="AP1074" s="5" t="s">
        <v>1468</v>
      </c>
      <c r="AQ1074" s="5" t="s">
        <v>1468</v>
      </c>
      <c r="AR1074" s="5" t="s">
        <v>1468</v>
      </c>
      <c r="AS1074" s="5" t="s">
        <v>1468</v>
      </c>
      <c r="AT1074" s="5" t="s">
        <v>1468</v>
      </c>
      <c r="AU1074" s="5" t="s">
        <v>1468</v>
      </c>
      <c r="AV1074" s="5" t="s">
        <v>1468</v>
      </c>
      <c r="AW1074" s="5" t="s">
        <v>1468</v>
      </c>
      <c r="AX1074" s="5" t="s">
        <v>1468</v>
      </c>
      <c r="AY1074" s="5" t="s">
        <v>1468</v>
      </c>
      <c r="AZ1074" s="5" t="s">
        <v>1468</v>
      </c>
      <c r="BA1074" s="5" t="s">
        <v>1468</v>
      </c>
      <c r="BB1074" s="5" t="s">
        <v>1468</v>
      </c>
      <c r="BC1074" s="5" t="s">
        <v>1468</v>
      </c>
      <c r="BD1074" s="5" t="s">
        <v>1468</v>
      </c>
      <c r="BE1074" s="5" t="s">
        <v>1468</v>
      </c>
      <c r="BF1074" s="5" t="s">
        <v>1468</v>
      </c>
      <c r="BG1074" s="5" t="s">
        <v>1483</v>
      </c>
      <c r="BH1074" s="5" t="s">
        <v>1483</v>
      </c>
      <c r="BI1074" s="5" t="s">
        <v>1501</v>
      </c>
      <c r="BJ1074" s="5" t="s">
        <v>1501</v>
      </c>
      <c r="BK1074" s="5" t="s">
        <v>1501</v>
      </c>
      <c r="BL1074" s="5" t="s">
        <v>1501</v>
      </c>
      <c r="BM1074" s="5" t="s">
        <v>1501</v>
      </c>
      <c r="BN1074" s="5" t="s">
        <v>9801</v>
      </c>
      <c r="BO1074" s="5"/>
      <c r="BP1074" s="5"/>
      <c r="BQ1074" s="5"/>
      <c r="BR1074" s="5"/>
      <c r="BS1074" s="5"/>
      <c r="BT1074" s="5"/>
      <c r="BU1074" s="5"/>
      <c r="BV1074" s="5"/>
      <c r="BW1074" s="5"/>
      <c r="BX1074" s="5"/>
      <c r="BY1074" s="12" t="s">
        <v>9802</v>
      </c>
      <c r="BZ1074" s="5" t="s">
        <v>9803</v>
      </c>
      <c r="CA1074" s="5"/>
      <c r="CB1074" s="1" t="s">
        <v>9804</v>
      </c>
      <c r="CC1074" s="1" t="s">
        <v>9805</v>
      </c>
    </row>
    <row r="1075" spans="1:81" s="1" customFormat="1" ht="22" customHeight="1">
      <c r="A1075" s="5">
        <v>1072</v>
      </c>
      <c r="B1075" s="5" t="s">
        <v>388</v>
      </c>
      <c r="C1075" s="5" t="s">
        <v>414</v>
      </c>
      <c r="D1075" s="5" t="s">
        <v>9797</v>
      </c>
      <c r="E1075" s="7" t="s">
        <v>417</v>
      </c>
      <c r="F1075" s="7" t="s">
        <v>9806</v>
      </c>
      <c r="G1075" s="5" t="s">
        <v>8927</v>
      </c>
      <c r="H1075" s="5"/>
      <c r="I1075" s="5" t="s">
        <v>9807</v>
      </c>
      <c r="J1075" s="5" t="s">
        <v>72</v>
      </c>
      <c r="K1075" s="5">
        <v>2014</v>
      </c>
      <c r="L1075" s="10"/>
      <c r="M1075" s="10"/>
      <c r="N1075" s="5" t="s">
        <v>1501</v>
      </c>
      <c r="O1075" s="5" t="s">
        <v>1501</v>
      </c>
      <c r="P1075" s="5" t="s">
        <v>1501</v>
      </c>
      <c r="Q1075" s="5" t="s">
        <v>1483</v>
      </c>
      <c r="R1075" s="5" t="s">
        <v>9808</v>
      </c>
      <c r="S1075" s="5" t="s">
        <v>9809</v>
      </c>
      <c r="T1075" s="5"/>
      <c r="U1075" s="5"/>
      <c r="V1075" s="5"/>
      <c r="W1075" s="5"/>
      <c r="X1075" s="5"/>
      <c r="Y1075" s="5"/>
      <c r="Z1075" s="5"/>
      <c r="AA1075" s="5"/>
      <c r="AB1075" s="5"/>
      <c r="AC1075" s="5"/>
      <c r="AD1075" s="15"/>
      <c r="AE1075" s="15"/>
      <c r="AF1075" s="15"/>
      <c r="AG1075" s="15"/>
      <c r="AH1075" s="15"/>
      <c r="AI1075" s="15"/>
      <c r="AJ1075" s="15"/>
      <c r="AK1075" s="15"/>
      <c r="AL1075" s="15"/>
      <c r="AM1075" s="5" t="s">
        <v>1468</v>
      </c>
      <c r="AN1075" s="5" t="s">
        <v>1468</v>
      </c>
      <c r="AO1075" s="5" t="s">
        <v>1468</v>
      </c>
      <c r="AP1075" s="5" t="s">
        <v>1468</v>
      </c>
      <c r="AQ1075" s="5" t="s">
        <v>1468</v>
      </c>
      <c r="AR1075" s="5" t="s">
        <v>1468</v>
      </c>
      <c r="AS1075" s="5" t="s">
        <v>1468</v>
      </c>
      <c r="AT1075" s="5" t="s">
        <v>1468</v>
      </c>
      <c r="AU1075" s="5" t="s">
        <v>1468</v>
      </c>
      <c r="AV1075" s="5" t="s">
        <v>1468</v>
      </c>
      <c r="AW1075" s="5" t="s">
        <v>1468</v>
      </c>
      <c r="AX1075" s="5" t="s">
        <v>1468</v>
      </c>
      <c r="AY1075" s="5" t="s">
        <v>1468</v>
      </c>
      <c r="AZ1075" s="5" t="s">
        <v>1468</v>
      </c>
      <c r="BA1075" s="5" t="s">
        <v>1468</v>
      </c>
      <c r="BB1075" s="5" t="s">
        <v>1468</v>
      </c>
      <c r="BC1075" s="5" t="s">
        <v>1468</v>
      </c>
      <c r="BD1075" s="5" t="s">
        <v>1468</v>
      </c>
      <c r="BE1075" s="5" t="s">
        <v>1468</v>
      </c>
      <c r="BF1075" s="5" t="s">
        <v>1468</v>
      </c>
      <c r="BG1075" s="5" t="s">
        <v>1483</v>
      </c>
      <c r="BH1075" s="5" t="s">
        <v>1483</v>
      </c>
      <c r="BI1075" s="5" t="s">
        <v>1501</v>
      </c>
      <c r="BJ1075" s="5" t="s">
        <v>1501</v>
      </c>
      <c r="BK1075" s="5" t="s">
        <v>1501</v>
      </c>
      <c r="BL1075" s="5" t="s">
        <v>1501</v>
      </c>
      <c r="BM1075" s="5" t="s">
        <v>1501</v>
      </c>
      <c r="BN1075" s="5" t="s">
        <v>9810</v>
      </c>
      <c r="BO1075" s="5" t="s">
        <v>1468</v>
      </c>
      <c r="BP1075" s="5" t="s">
        <v>1468</v>
      </c>
      <c r="BQ1075" s="5" t="s">
        <v>1468</v>
      </c>
      <c r="BR1075" s="5">
        <v>35000</v>
      </c>
      <c r="BS1075" s="5"/>
      <c r="BT1075" s="5"/>
      <c r="BU1075" s="5"/>
      <c r="BV1075" s="5"/>
      <c r="BW1075" s="5"/>
      <c r="BX1075" s="5"/>
      <c r="BY1075" s="12" t="s">
        <v>9811</v>
      </c>
      <c r="BZ1075" s="5" t="s">
        <v>9812</v>
      </c>
      <c r="CA1075" s="5" t="s">
        <v>417</v>
      </c>
      <c r="CB1075" s="1" t="s">
        <v>9813</v>
      </c>
    </row>
    <row r="1076" spans="1:81" s="1" customFormat="1" ht="22" customHeight="1">
      <c r="A1076" s="5">
        <v>1073</v>
      </c>
      <c r="B1076" s="5" t="s">
        <v>388</v>
      </c>
      <c r="C1076" s="5" t="s">
        <v>414</v>
      </c>
      <c r="D1076" s="5" t="s">
        <v>8878</v>
      </c>
      <c r="E1076" s="7" t="s">
        <v>418</v>
      </c>
      <c r="F1076" s="7"/>
      <c r="G1076" s="5" t="s">
        <v>8927</v>
      </c>
      <c r="H1076" s="5"/>
      <c r="I1076" s="5" t="s">
        <v>9814</v>
      </c>
      <c r="J1076" s="5" t="s">
        <v>72</v>
      </c>
      <c r="K1076" s="5"/>
      <c r="L1076" s="10" t="s">
        <v>4892</v>
      </c>
      <c r="M1076" s="10" t="s">
        <v>9815</v>
      </c>
      <c r="N1076" s="5" t="s">
        <v>1501</v>
      </c>
      <c r="O1076" s="5" t="s">
        <v>1501</v>
      </c>
      <c r="P1076" s="5" t="s">
        <v>1483</v>
      </c>
      <c r="Q1076" s="5" t="s">
        <v>1483</v>
      </c>
      <c r="R1076" s="5" t="s">
        <v>9816</v>
      </c>
      <c r="S1076" s="5" t="s">
        <v>9817</v>
      </c>
      <c r="T1076" s="5"/>
      <c r="U1076" s="5"/>
      <c r="V1076" s="5"/>
      <c r="W1076" s="5"/>
      <c r="X1076" s="5"/>
      <c r="Y1076" s="5"/>
      <c r="Z1076" s="5"/>
      <c r="AA1076" s="5"/>
      <c r="AB1076" s="5"/>
      <c r="AC1076" s="5"/>
      <c r="AD1076" s="15"/>
      <c r="AE1076" s="15"/>
      <c r="AF1076" s="15"/>
      <c r="AG1076" s="15"/>
      <c r="AH1076" s="15"/>
      <c r="AI1076" s="15"/>
      <c r="AJ1076" s="15"/>
      <c r="AK1076" s="15"/>
      <c r="AL1076" s="15"/>
      <c r="AM1076" s="5" t="s">
        <v>1468</v>
      </c>
      <c r="AN1076" s="5" t="s">
        <v>1468</v>
      </c>
      <c r="AO1076" s="5" t="s">
        <v>1468</v>
      </c>
      <c r="AP1076" s="5" t="s">
        <v>1468</v>
      </c>
      <c r="AQ1076" s="5" t="s">
        <v>1468</v>
      </c>
      <c r="AR1076" s="5" t="s">
        <v>1468</v>
      </c>
      <c r="AS1076" s="5" t="s">
        <v>1468</v>
      </c>
      <c r="AT1076" s="5" t="s">
        <v>1468</v>
      </c>
      <c r="AU1076" s="5" t="s">
        <v>1468</v>
      </c>
      <c r="AV1076" s="5" t="s">
        <v>1468</v>
      </c>
      <c r="AW1076" s="5" t="s">
        <v>1468</v>
      </c>
      <c r="AX1076" s="5" t="s">
        <v>1468</v>
      </c>
      <c r="AY1076" s="5" t="s">
        <v>1468</v>
      </c>
      <c r="AZ1076" s="5" t="s">
        <v>1468</v>
      </c>
      <c r="BA1076" s="5" t="s">
        <v>1468</v>
      </c>
      <c r="BB1076" s="5" t="s">
        <v>1468</v>
      </c>
      <c r="BC1076" s="5" t="s">
        <v>1468</v>
      </c>
      <c r="BD1076" s="5" t="s">
        <v>1468</v>
      </c>
      <c r="BE1076" s="5" t="s">
        <v>1468</v>
      </c>
      <c r="BF1076" s="5" t="s">
        <v>1468</v>
      </c>
      <c r="BG1076" s="5"/>
      <c r="BH1076" s="5"/>
      <c r="BI1076" s="5"/>
      <c r="BJ1076" s="5"/>
      <c r="BK1076" s="5"/>
      <c r="BL1076" s="5"/>
      <c r="BM1076" s="5"/>
      <c r="BN1076" s="5"/>
      <c r="BO1076" s="5" t="s">
        <v>1468</v>
      </c>
      <c r="BP1076" s="5" t="s">
        <v>1468</v>
      </c>
      <c r="BQ1076" s="5" t="s">
        <v>1468</v>
      </c>
      <c r="BR1076" s="5"/>
      <c r="BS1076" s="5"/>
      <c r="BT1076" s="5"/>
      <c r="BU1076" s="5"/>
      <c r="BV1076" s="5"/>
      <c r="BW1076" s="5"/>
      <c r="BX1076" s="5"/>
      <c r="BY1076" s="12" t="s">
        <v>9818</v>
      </c>
      <c r="BZ1076" s="5"/>
      <c r="CA1076" s="5" t="s">
        <v>9819</v>
      </c>
    </row>
    <row r="1077" spans="1:81" s="1" customFormat="1" ht="22" customHeight="1">
      <c r="A1077" s="5">
        <v>1074</v>
      </c>
      <c r="B1077" s="5" t="s">
        <v>388</v>
      </c>
      <c r="C1077" s="5" t="s">
        <v>414</v>
      </c>
      <c r="D1077" s="5" t="s">
        <v>8878</v>
      </c>
      <c r="E1077" s="7" t="s">
        <v>420</v>
      </c>
      <c r="F1077" s="7" t="s">
        <v>9820</v>
      </c>
      <c r="G1077" s="5" t="s">
        <v>8927</v>
      </c>
      <c r="H1077" s="5" t="s">
        <v>9821</v>
      </c>
      <c r="I1077" s="5" t="s">
        <v>9822</v>
      </c>
      <c r="J1077" s="5" t="s">
        <v>75</v>
      </c>
      <c r="K1077" s="5">
        <v>2002</v>
      </c>
      <c r="L1077" s="10" t="s">
        <v>4377</v>
      </c>
      <c r="M1077" s="10" t="s">
        <v>8963</v>
      </c>
      <c r="N1077" s="5" t="s">
        <v>1501</v>
      </c>
      <c r="O1077" s="5" t="s">
        <v>1501</v>
      </c>
      <c r="P1077" s="5" t="s">
        <v>1501</v>
      </c>
      <c r="Q1077" s="5" t="s">
        <v>1483</v>
      </c>
      <c r="R1077" s="5" t="s">
        <v>9823</v>
      </c>
      <c r="S1077" s="5" t="s">
        <v>9824</v>
      </c>
      <c r="T1077" s="5"/>
      <c r="U1077" s="5"/>
      <c r="V1077" s="5"/>
      <c r="W1077" s="5"/>
      <c r="X1077" s="5"/>
      <c r="Y1077" s="5"/>
      <c r="Z1077" s="5"/>
      <c r="AA1077" s="5"/>
      <c r="AB1077" s="5"/>
      <c r="AC1077" s="5"/>
      <c r="AD1077" s="15"/>
      <c r="AE1077" s="15"/>
      <c r="AF1077" s="15"/>
      <c r="AG1077" s="15"/>
      <c r="AH1077" s="15"/>
      <c r="AI1077" s="15"/>
      <c r="AJ1077" s="15"/>
      <c r="AK1077" s="15"/>
      <c r="AL1077" s="15"/>
      <c r="AM1077" s="5" t="s">
        <v>1468</v>
      </c>
      <c r="AN1077" s="5" t="s">
        <v>1468</v>
      </c>
      <c r="AO1077" s="5" t="s">
        <v>1468</v>
      </c>
      <c r="AP1077" s="5" t="s">
        <v>1468</v>
      </c>
      <c r="AQ1077" s="5" t="s">
        <v>1468</v>
      </c>
      <c r="AR1077" s="5" t="s">
        <v>1468</v>
      </c>
      <c r="AS1077" s="5" t="s">
        <v>1468</v>
      </c>
      <c r="AT1077" s="5" t="s">
        <v>1468</v>
      </c>
      <c r="AU1077" s="5" t="s">
        <v>1468</v>
      </c>
      <c r="AV1077" s="5" t="s">
        <v>1468</v>
      </c>
      <c r="AW1077" s="5" t="s">
        <v>1468</v>
      </c>
      <c r="AX1077" s="5" t="s">
        <v>1468</v>
      </c>
      <c r="AY1077" s="5" t="s">
        <v>1468</v>
      </c>
      <c r="AZ1077" s="5" t="s">
        <v>1483</v>
      </c>
      <c r="BA1077" s="5" t="s">
        <v>1483</v>
      </c>
      <c r="BB1077" s="5" t="s">
        <v>1501</v>
      </c>
      <c r="BC1077" s="5" t="s">
        <v>1501</v>
      </c>
      <c r="BD1077" s="5" t="s">
        <v>1501</v>
      </c>
      <c r="BE1077" s="5" t="s">
        <v>1501</v>
      </c>
      <c r="BF1077" s="5" t="s">
        <v>9825</v>
      </c>
      <c r="BG1077" s="5" t="s">
        <v>1483</v>
      </c>
      <c r="BH1077" s="5" t="s">
        <v>1483</v>
      </c>
      <c r="BI1077" s="5" t="s">
        <v>1501</v>
      </c>
      <c r="BJ1077" s="5" t="s">
        <v>1501</v>
      </c>
      <c r="BK1077" s="5" t="s">
        <v>1501</v>
      </c>
      <c r="BL1077" s="5" t="s">
        <v>1501</v>
      </c>
      <c r="BM1077" s="5" t="s">
        <v>1501</v>
      </c>
      <c r="BN1077" s="5" t="s">
        <v>9826</v>
      </c>
      <c r="BO1077" s="5" t="s">
        <v>1468</v>
      </c>
      <c r="BP1077" s="5" t="s">
        <v>1468</v>
      </c>
      <c r="BQ1077" s="5" t="s">
        <v>1468</v>
      </c>
      <c r="BR1077" s="5">
        <v>50000</v>
      </c>
      <c r="BS1077" s="5"/>
      <c r="BT1077" s="5"/>
      <c r="BU1077" s="5"/>
      <c r="BV1077" s="5"/>
      <c r="BW1077" s="5"/>
      <c r="BX1077" s="5"/>
      <c r="BY1077" s="12" t="s">
        <v>9827</v>
      </c>
      <c r="BZ1077" s="5" t="s">
        <v>9828</v>
      </c>
      <c r="CA1077" s="5" t="s">
        <v>9829</v>
      </c>
      <c r="CB1077" s="1" t="s">
        <v>9830</v>
      </c>
    </row>
    <row r="1078" spans="1:81" s="1" customFormat="1" ht="22" customHeight="1">
      <c r="A1078" s="5">
        <v>1075</v>
      </c>
      <c r="B1078" s="5" t="s">
        <v>435</v>
      </c>
      <c r="C1078" s="5" t="s">
        <v>436</v>
      </c>
      <c r="D1078" s="5" t="s">
        <v>9831</v>
      </c>
      <c r="E1078" s="7" t="s">
        <v>9832</v>
      </c>
      <c r="F1078" s="7" t="s">
        <v>9833</v>
      </c>
      <c r="G1078" s="5" t="s">
        <v>8927</v>
      </c>
      <c r="H1078" s="5" t="s">
        <v>9834</v>
      </c>
      <c r="I1078" s="5" t="s">
        <v>9834</v>
      </c>
      <c r="J1078" s="5" t="s">
        <v>72</v>
      </c>
      <c r="K1078" s="5">
        <v>2010</v>
      </c>
      <c r="L1078" s="10" t="s">
        <v>5690</v>
      </c>
      <c r="M1078" s="10" t="s">
        <v>9513</v>
      </c>
      <c r="N1078" s="5" t="s">
        <v>1501</v>
      </c>
      <c r="O1078" s="5" t="s">
        <v>1501</v>
      </c>
      <c r="P1078" s="5" t="s">
        <v>1501</v>
      </c>
      <c r="Q1078" s="5" t="s">
        <v>1483</v>
      </c>
      <c r="R1078" s="5" t="s">
        <v>9835</v>
      </c>
      <c r="S1078" s="5" t="s">
        <v>9836</v>
      </c>
      <c r="T1078" s="5"/>
      <c r="U1078" s="5"/>
      <c r="V1078" s="5"/>
      <c r="W1078" s="5"/>
      <c r="X1078" s="5"/>
      <c r="Y1078" s="5"/>
      <c r="Z1078" s="5"/>
      <c r="AA1078" s="5"/>
      <c r="AB1078" s="5"/>
      <c r="AC1078" s="5"/>
      <c r="AD1078" s="15"/>
      <c r="AE1078" s="15"/>
      <c r="AF1078" s="15"/>
      <c r="AG1078" s="15"/>
      <c r="AH1078" s="15"/>
      <c r="AI1078" s="15"/>
      <c r="AJ1078" s="15"/>
      <c r="AK1078" s="15"/>
      <c r="AL1078" s="15"/>
      <c r="AM1078" s="5" t="s">
        <v>1468</v>
      </c>
      <c r="AN1078" s="5" t="s">
        <v>1468</v>
      </c>
      <c r="AO1078" s="5" t="s">
        <v>1468</v>
      </c>
      <c r="AP1078" s="5" t="s">
        <v>1468</v>
      </c>
      <c r="AQ1078" s="5" t="s">
        <v>1468</v>
      </c>
      <c r="AR1078" s="5" t="s">
        <v>1468</v>
      </c>
      <c r="AS1078" s="5" t="s">
        <v>1468</v>
      </c>
      <c r="AT1078" s="5" t="s">
        <v>1468</v>
      </c>
      <c r="AU1078" s="5" t="s">
        <v>1468</v>
      </c>
      <c r="AV1078" s="5" t="s">
        <v>1468</v>
      </c>
      <c r="AW1078" s="5" t="s">
        <v>1468</v>
      </c>
      <c r="AX1078" s="5" t="s">
        <v>1468</v>
      </c>
      <c r="AY1078" s="5" t="s">
        <v>1468</v>
      </c>
      <c r="AZ1078" s="5" t="s">
        <v>1468</v>
      </c>
      <c r="BA1078" s="5" t="s">
        <v>1468</v>
      </c>
      <c r="BB1078" s="5" t="s">
        <v>1468</v>
      </c>
      <c r="BC1078" s="5" t="s">
        <v>1468</v>
      </c>
      <c r="BD1078" s="5" t="s">
        <v>1468</v>
      </c>
      <c r="BE1078" s="5" t="s">
        <v>1468</v>
      </c>
      <c r="BF1078" s="5" t="s">
        <v>1468</v>
      </c>
      <c r="BG1078" s="5" t="s">
        <v>1501</v>
      </c>
      <c r="BH1078" s="5" t="s">
        <v>1501</v>
      </c>
      <c r="BI1078" s="5" t="s">
        <v>1501</v>
      </c>
      <c r="BJ1078" s="5" t="s">
        <v>1501</v>
      </c>
      <c r="BK1078" s="5" t="s">
        <v>1501</v>
      </c>
      <c r="BL1078" s="5" t="s">
        <v>1501</v>
      </c>
      <c r="BM1078" s="5" t="s">
        <v>1501</v>
      </c>
      <c r="BN1078" s="5" t="s">
        <v>9837</v>
      </c>
      <c r="BO1078" s="5" t="s">
        <v>1468</v>
      </c>
      <c r="BP1078" s="5" t="s">
        <v>1468</v>
      </c>
      <c r="BQ1078" s="5" t="s">
        <v>1468</v>
      </c>
      <c r="BR1078" s="5">
        <v>50000</v>
      </c>
      <c r="BS1078" s="5"/>
      <c r="BT1078" s="5"/>
      <c r="BU1078" s="5"/>
      <c r="BV1078" s="5"/>
      <c r="BW1078" s="5"/>
      <c r="BX1078" s="5"/>
      <c r="BY1078" s="12" t="s">
        <v>9838</v>
      </c>
      <c r="BZ1078" s="5" t="s">
        <v>9839</v>
      </c>
      <c r="CA1078" s="5" t="s">
        <v>9840</v>
      </c>
      <c r="CB1078" s="1" t="s">
        <v>9841</v>
      </c>
    </row>
    <row r="1079" spans="1:81" s="1" customFormat="1" ht="22" customHeight="1">
      <c r="A1079" s="5">
        <v>1076</v>
      </c>
      <c r="B1079" s="5" t="s">
        <v>435</v>
      </c>
      <c r="C1079" s="5" t="s">
        <v>436</v>
      </c>
      <c r="D1079" s="5" t="s">
        <v>9842</v>
      </c>
      <c r="E1079" s="7" t="s">
        <v>9843</v>
      </c>
      <c r="F1079" s="7" t="s">
        <v>9844</v>
      </c>
      <c r="G1079" s="5" t="s">
        <v>9845</v>
      </c>
      <c r="H1079" s="5" t="s">
        <v>8014</v>
      </c>
      <c r="I1079" s="5" t="s">
        <v>8014</v>
      </c>
      <c r="J1079" s="5" t="s">
        <v>75</v>
      </c>
      <c r="K1079" s="5">
        <v>2011</v>
      </c>
      <c r="L1079" s="10" t="s">
        <v>9846</v>
      </c>
      <c r="M1079" s="10"/>
      <c r="N1079" s="5" t="s">
        <v>1483</v>
      </c>
      <c r="O1079" s="5" t="s">
        <v>1483</v>
      </c>
      <c r="P1079" s="5" t="s">
        <v>1483</v>
      </c>
      <c r="Q1079" s="5" t="s">
        <v>1483</v>
      </c>
      <c r="R1079" s="5" t="s">
        <v>9847</v>
      </c>
      <c r="S1079" s="5" t="s">
        <v>9848</v>
      </c>
      <c r="T1079" s="5"/>
      <c r="U1079" s="5"/>
      <c r="V1079" s="5"/>
      <c r="W1079" s="5"/>
      <c r="X1079" s="5"/>
      <c r="Y1079" s="5"/>
      <c r="Z1079" s="5"/>
      <c r="AA1079" s="5"/>
      <c r="AB1079" s="5"/>
      <c r="AC1079" s="5"/>
      <c r="AD1079" s="15"/>
      <c r="AE1079" s="15"/>
      <c r="AF1079" s="15"/>
      <c r="AG1079" s="15"/>
      <c r="AH1079" s="15"/>
      <c r="AI1079" s="15"/>
      <c r="AJ1079" s="15"/>
      <c r="AK1079" s="15"/>
      <c r="AL1079" s="15"/>
      <c r="AM1079" s="5" t="s">
        <v>1501</v>
      </c>
      <c r="AN1079" s="5" t="s">
        <v>1501</v>
      </c>
      <c r="AO1079" s="5" t="s">
        <v>1501</v>
      </c>
      <c r="AP1079" s="5" t="s">
        <v>1501</v>
      </c>
      <c r="AQ1079" s="5" t="s">
        <v>1501</v>
      </c>
      <c r="AR1079" s="5" t="s">
        <v>1501</v>
      </c>
      <c r="AS1079" s="5" t="s">
        <v>1501</v>
      </c>
      <c r="AT1079" s="5" t="s">
        <v>1483</v>
      </c>
      <c r="AU1079" s="5" t="s">
        <v>1483</v>
      </c>
      <c r="AV1079" s="5" t="s">
        <v>1501</v>
      </c>
      <c r="AW1079" s="5" t="s">
        <v>1483</v>
      </c>
      <c r="AX1079" s="5" t="s">
        <v>1501</v>
      </c>
      <c r="AY1079" s="5" t="s">
        <v>1501</v>
      </c>
      <c r="AZ1079" s="5" t="s">
        <v>1483</v>
      </c>
      <c r="BA1079" s="5" t="s">
        <v>1483</v>
      </c>
      <c r="BB1079" s="5" t="s">
        <v>1501</v>
      </c>
      <c r="BC1079" s="5" t="s">
        <v>1501</v>
      </c>
      <c r="BD1079" s="5" t="s">
        <v>1501</v>
      </c>
      <c r="BE1079" s="5" t="s">
        <v>1483</v>
      </c>
      <c r="BF1079" s="5" t="s">
        <v>1501</v>
      </c>
      <c r="BG1079" s="5" t="s">
        <v>1483</v>
      </c>
      <c r="BH1079" s="5" t="s">
        <v>1483</v>
      </c>
      <c r="BI1079" s="5" t="s">
        <v>1501</v>
      </c>
      <c r="BJ1079" s="5" t="s">
        <v>1483</v>
      </c>
      <c r="BK1079" s="5" t="s">
        <v>1483</v>
      </c>
      <c r="BL1079" s="5" t="s">
        <v>1501</v>
      </c>
      <c r="BM1079" s="5" t="s">
        <v>1501</v>
      </c>
      <c r="BN1079" s="5"/>
      <c r="BO1079" s="5"/>
      <c r="BP1079" s="5"/>
      <c r="BQ1079" s="5"/>
      <c r="BR1079" s="5"/>
      <c r="BS1079" s="5"/>
      <c r="BT1079" s="5"/>
      <c r="BU1079" s="5"/>
      <c r="BV1079" s="5"/>
      <c r="BW1079" s="5"/>
      <c r="BX1079" s="5"/>
      <c r="BY1079" s="12" t="s">
        <v>9849</v>
      </c>
      <c r="BZ1079" s="5" t="s">
        <v>9850</v>
      </c>
      <c r="CA1079" s="5" t="s">
        <v>9843</v>
      </c>
      <c r="CB1079" s="1">
        <v>13930177699</v>
      </c>
    </row>
    <row r="1080" spans="1:81" s="1" customFormat="1" ht="22" customHeight="1">
      <c r="A1080" s="5">
        <v>1077</v>
      </c>
      <c r="B1080" s="5" t="s">
        <v>435</v>
      </c>
      <c r="C1080" s="5" t="s">
        <v>436</v>
      </c>
      <c r="D1080" s="5" t="s">
        <v>3636</v>
      </c>
      <c r="E1080" s="7" t="s">
        <v>9851</v>
      </c>
      <c r="F1080" s="7"/>
      <c r="G1080" s="5" t="s">
        <v>8927</v>
      </c>
      <c r="H1080" s="5"/>
      <c r="I1080" s="5"/>
      <c r="J1080" s="5" t="s">
        <v>75</v>
      </c>
      <c r="K1080" s="5">
        <v>2004</v>
      </c>
      <c r="L1080" s="10" t="s">
        <v>4436</v>
      </c>
      <c r="M1080" s="10" t="s">
        <v>9852</v>
      </c>
      <c r="N1080" s="5" t="s">
        <v>1501</v>
      </c>
      <c r="O1080" s="5" t="s">
        <v>1483</v>
      </c>
      <c r="P1080" s="5" t="s">
        <v>1501</v>
      </c>
      <c r="Q1080" s="5" t="s">
        <v>1501</v>
      </c>
      <c r="R1080" s="5"/>
      <c r="S1080" s="5" t="s">
        <v>9853</v>
      </c>
      <c r="T1080" s="5"/>
      <c r="U1080" s="5"/>
      <c r="V1080" s="5"/>
      <c r="W1080" s="5"/>
      <c r="X1080" s="5"/>
      <c r="Y1080" s="5"/>
      <c r="Z1080" s="5"/>
      <c r="AA1080" s="5"/>
      <c r="AB1080" s="5"/>
      <c r="AC1080" s="5"/>
      <c r="AD1080" s="15"/>
      <c r="AE1080" s="15"/>
      <c r="AF1080" s="15"/>
      <c r="AG1080" s="15"/>
      <c r="AH1080" s="15"/>
      <c r="AI1080" s="15"/>
      <c r="AJ1080" s="15"/>
      <c r="AK1080" s="15"/>
      <c r="AL1080" s="15"/>
      <c r="AM1080" s="5" t="s">
        <v>1468</v>
      </c>
      <c r="AN1080" s="5" t="s">
        <v>1468</v>
      </c>
      <c r="AO1080" s="5" t="s">
        <v>1468</v>
      </c>
      <c r="AP1080" s="5" t="s">
        <v>1468</v>
      </c>
      <c r="AQ1080" s="5" t="s">
        <v>1468</v>
      </c>
      <c r="AR1080" s="5" t="s">
        <v>1468</v>
      </c>
      <c r="AS1080" s="5" t="s">
        <v>1468</v>
      </c>
      <c r="AT1080" s="5" t="s">
        <v>1483</v>
      </c>
      <c r="AU1080" s="5" t="s">
        <v>1483</v>
      </c>
      <c r="AV1080" s="5" t="s">
        <v>1501</v>
      </c>
      <c r="AW1080" s="5" t="s">
        <v>1501</v>
      </c>
      <c r="AX1080" s="5" t="s">
        <v>1501</v>
      </c>
      <c r="AY1080" s="5" t="s">
        <v>1501</v>
      </c>
      <c r="AZ1080" s="5" t="s">
        <v>1468</v>
      </c>
      <c r="BA1080" s="5" t="s">
        <v>1468</v>
      </c>
      <c r="BB1080" s="5" t="s">
        <v>1468</v>
      </c>
      <c r="BC1080" s="5" t="s">
        <v>1468</v>
      </c>
      <c r="BD1080" s="5" t="s">
        <v>1468</v>
      </c>
      <c r="BE1080" s="5" t="s">
        <v>1468</v>
      </c>
      <c r="BF1080" s="5" t="s">
        <v>1468</v>
      </c>
      <c r="BG1080" s="5" t="s">
        <v>1468</v>
      </c>
      <c r="BH1080" s="5" t="s">
        <v>1468</v>
      </c>
      <c r="BI1080" s="5" t="s">
        <v>1468</v>
      </c>
      <c r="BJ1080" s="5" t="s">
        <v>1468</v>
      </c>
      <c r="BK1080" s="5" t="s">
        <v>1468</v>
      </c>
      <c r="BL1080" s="5" t="s">
        <v>1468</v>
      </c>
      <c r="BM1080" s="5" t="s">
        <v>1468</v>
      </c>
      <c r="BN1080" s="5" t="s">
        <v>1468</v>
      </c>
      <c r="BO1080" s="5" t="s">
        <v>1468</v>
      </c>
      <c r="BP1080" s="5"/>
      <c r="BQ1080" s="5" t="s">
        <v>1468</v>
      </c>
      <c r="BR1080" s="5" t="s">
        <v>1468</v>
      </c>
      <c r="BS1080" s="5"/>
      <c r="BT1080" s="5"/>
      <c r="BU1080" s="5"/>
      <c r="BV1080" s="5"/>
      <c r="BW1080" s="5"/>
      <c r="BX1080" s="5"/>
      <c r="BY1080" s="12" t="s">
        <v>9854</v>
      </c>
      <c r="BZ1080" s="5"/>
      <c r="CA1080" s="5"/>
      <c r="CB1080" s="1" t="s">
        <v>9855</v>
      </c>
    </row>
    <row r="1081" spans="1:81" s="1" customFormat="1" ht="22" customHeight="1">
      <c r="A1081" s="5">
        <v>1078</v>
      </c>
      <c r="B1081" s="5" t="s">
        <v>435</v>
      </c>
      <c r="C1081" s="5" t="s">
        <v>436</v>
      </c>
      <c r="D1081" s="5" t="s">
        <v>9856</v>
      </c>
      <c r="E1081" s="7" t="s">
        <v>449</v>
      </c>
      <c r="F1081" s="7" t="s">
        <v>9857</v>
      </c>
      <c r="G1081" s="5" t="s">
        <v>9858</v>
      </c>
      <c r="H1081" s="5"/>
      <c r="I1081" s="5" t="s">
        <v>9859</v>
      </c>
      <c r="J1081" s="5" t="s">
        <v>75</v>
      </c>
      <c r="K1081" s="5">
        <v>2015</v>
      </c>
      <c r="L1081" s="10" t="s">
        <v>9860</v>
      </c>
      <c r="M1081" s="10" t="s">
        <v>8978</v>
      </c>
      <c r="N1081" s="5" t="s">
        <v>1501</v>
      </c>
      <c r="O1081" s="5" t="s">
        <v>1501</v>
      </c>
      <c r="P1081" s="5" t="s">
        <v>1501</v>
      </c>
      <c r="Q1081" s="5" t="s">
        <v>1483</v>
      </c>
      <c r="R1081" s="5" t="s">
        <v>9861</v>
      </c>
      <c r="S1081" s="5" t="s">
        <v>9862</v>
      </c>
      <c r="T1081" s="5"/>
      <c r="U1081" s="5"/>
      <c r="V1081" s="5"/>
      <c r="W1081" s="5"/>
      <c r="X1081" s="5"/>
      <c r="Y1081" s="5"/>
      <c r="Z1081" s="5"/>
      <c r="AA1081" s="5"/>
      <c r="AB1081" s="5"/>
      <c r="AC1081" s="5"/>
      <c r="AD1081" s="15"/>
      <c r="AE1081" s="15"/>
      <c r="AF1081" s="15"/>
      <c r="AG1081" s="15"/>
      <c r="AH1081" s="15"/>
      <c r="AI1081" s="15"/>
      <c r="AJ1081" s="15"/>
      <c r="AK1081" s="15"/>
      <c r="AL1081" s="15"/>
      <c r="AM1081" s="5" t="s">
        <v>1468</v>
      </c>
      <c r="AN1081" s="5" t="s">
        <v>1468</v>
      </c>
      <c r="AO1081" s="5" t="s">
        <v>1468</v>
      </c>
      <c r="AP1081" s="5" t="s">
        <v>1468</v>
      </c>
      <c r="AQ1081" s="5" t="s">
        <v>1468</v>
      </c>
      <c r="AR1081" s="5" t="s">
        <v>1468</v>
      </c>
      <c r="AS1081" s="5" t="s">
        <v>1468</v>
      </c>
      <c r="AT1081" s="5" t="s">
        <v>1468</v>
      </c>
      <c r="AU1081" s="5" t="s">
        <v>1468</v>
      </c>
      <c r="AV1081" s="5" t="s">
        <v>1468</v>
      </c>
      <c r="AW1081" s="5" t="s">
        <v>1468</v>
      </c>
      <c r="AX1081" s="5" t="s">
        <v>1468</v>
      </c>
      <c r="AY1081" s="5" t="s">
        <v>1468</v>
      </c>
      <c r="AZ1081" s="5" t="s">
        <v>1468</v>
      </c>
      <c r="BA1081" s="5" t="s">
        <v>1468</v>
      </c>
      <c r="BB1081" s="5" t="s">
        <v>1468</v>
      </c>
      <c r="BC1081" s="5" t="s">
        <v>1468</v>
      </c>
      <c r="BD1081" s="5" t="s">
        <v>1468</v>
      </c>
      <c r="BE1081" s="5" t="s">
        <v>1468</v>
      </c>
      <c r="BF1081" s="5" t="s">
        <v>1468</v>
      </c>
      <c r="BG1081" s="5" t="s">
        <v>1483</v>
      </c>
      <c r="BH1081" s="5" t="s">
        <v>1483</v>
      </c>
      <c r="BI1081" s="5" t="s">
        <v>1501</v>
      </c>
      <c r="BJ1081" s="5" t="s">
        <v>1483</v>
      </c>
      <c r="BK1081" s="5" t="s">
        <v>1483</v>
      </c>
      <c r="BL1081" s="5" t="s">
        <v>1501</v>
      </c>
      <c r="BM1081" s="5" t="s">
        <v>1501</v>
      </c>
      <c r="BN1081" s="5" t="s">
        <v>1501</v>
      </c>
      <c r="BO1081" s="5" t="s">
        <v>1468</v>
      </c>
      <c r="BP1081" s="5" t="s">
        <v>1468</v>
      </c>
      <c r="BQ1081" s="5" t="s">
        <v>1468</v>
      </c>
      <c r="BR1081" s="5">
        <v>60000</v>
      </c>
      <c r="BS1081" s="5"/>
      <c r="BT1081" s="5"/>
      <c r="BU1081" s="5"/>
      <c r="BV1081" s="5"/>
      <c r="BW1081" s="5"/>
      <c r="BX1081" s="5"/>
      <c r="BY1081" s="12" t="s">
        <v>9863</v>
      </c>
      <c r="BZ1081" s="5" t="s">
        <v>9864</v>
      </c>
      <c r="CA1081" s="5" t="s">
        <v>449</v>
      </c>
      <c r="CB1081" s="1" t="s">
        <v>9865</v>
      </c>
    </row>
    <row r="1082" spans="1:81" s="1" customFormat="1" ht="22" customHeight="1">
      <c r="A1082" s="5">
        <v>1079</v>
      </c>
      <c r="B1082" s="5" t="s">
        <v>435</v>
      </c>
      <c r="C1082" s="5" t="s">
        <v>436</v>
      </c>
      <c r="D1082" s="5" t="s">
        <v>9866</v>
      </c>
      <c r="E1082" s="7" t="s">
        <v>450</v>
      </c>
      <c r="F1082" s="7" t="s">
        <v>9867</v>
      </c>
      <c r="G1082" s="5" t="s">
        <v>8927</v>
      </c>
      <c r="H1082" s="5"/>
      <c r="I1082" s="5" t="s">
        <v>2133</v>
      </c>
      <c r="J1082" s="5" t="s">
        <v>75</v>
      </c>
      <c r="K1082" s="5">
        <v>2014</v>
      </c>
      <c r="L1082" s="10" t="s">
        <v>3360</v>
      </c>
      <c r="M1082" s="10" t="s">
        <v>9564</v>
      </c>
      <c r="N1082" s="5" t="s">
        <v>1501</v>
      </c>
      <c r="O1082" s="5" t="s">
        <v>1501</v>
      </c>
      <c r="P1082" s="5" t="s">
        <v>1501</v>
      </c>
      <c r="Q1082" s="5" t="s">
        <v>1483</v>
      </c>
      <c r="R1082" s="5" t="s">
        <v>9868</v>
      </c>
      <c r="S1082" s="5" t="s">
        <v>9869</v>
      </c>
      <c r="T1082" s="5"/>
      <c r="U1082" s="5"/>
      <c r="V1082" s="5"/>
      <c r="W1082" s="5"/>
      <c r="X1082" s="5"/>
      <c r="Y1082" s="5"/>
      <c r="Z1082" s="5"/>
      <c r="AA1082" s="5"/>
      <c r="AB1082" s="5"/>
      <c r="AC1082" s="5"/>
      <c r="AD1082" s="15"/>
      <c r="AE1082" s="15"/>
      <c r="AF1082" s="15"/>
      <c r="AG1082" s="15"/>
      <c r="AH1082" s="15"/>
      <c r="AI1082" s="15"/>
      <c r="AJ1082" s="15"/>
      <c r="AK1082" s="15"/>
      <c r="AL1082" s="15"/>
      <c r="AM1082" s="5" t="s">
        <v>1468</v>
      </c>
      <c r="AN1082" s="5" t="s">
        <v>1468</v>
      </c>
      <c r="AO1082" s="5" t="s">
        <v>1468</v>
      </c>
      <c r="AP1082" s="5" t="s">
        <v>1468</v>
      </c>
      <c r="AQ1082" s="5" t="s">
        <v>1468</v>
      </c>
      <c r="AR1082" s="5" t="s">
        <v>1468</v>
      </c>
      <c r="AS1082" s="5" t="s">
        <v>1468</v>
      </c>
      <c r="AT1082" s="5" t="s">
        <v>1468</v>
      </c>
      <c r="AU1082" s="5" t="s">
        <v>1468</v>
      </c>
      <c r="AV1082" s="5" t="s">
        <v>1468</v>
      </c>
      <c r="AW1082" s="5" t="s">
        <v>1468</v>
      </c>
      <c r="AX1082" s="5" t="s">
        <v>1468</v>
      </c>
      <c r="AY1082" s="5" t="s">
        <v>1468</v>
      </c>
      <c r="AZ1082" s="5" t="s">
        <v>1468</v>
      </c>
      <c r="BA1082" s="5" t="s">
        <v>1468</v>
      </c>
      <c r="BB1082" s="5" t="s">
        <v>1468</v>
      </c>
      <c r="BC1082" s="5" t="s">
        <v>1468</v>
      </c>
      <c r="BD1082" s="5" t="s">
        <v>1468</v>
      </c>
      <c r="BE1082" s="5" t="s">
        <v>1468</v>
      </c>
      <c r="BF1082" s="5" t="s">
        <v>1468</v>
      </c>
      <c r="BG1082" s="5" t="s">
        <v>1483</v>
      </c>
      <c r="BH1082" s="5" t="s">
        <v>1483</v>
      </c>
      <c r="BI1082" s="5" t="s">
        <v>1501</v>
      </c>
      <c r="BJ1082" s="5" t="s">
        <v>1501</v>
      </c>
      <c r="BK1082" s="5" t="s">
        <v>1483</v>
      </c>
      <c r="BL1082" s="5" t="s">
        <v>1501</v>
      </c>
      <c r="BM1082" s="5" t="s">
        <v>1501</v>
      </c>
      <c r="BN1082" s="5" t="s">
        <v>9810</v>
      </c>
      <c r="BO1082" s="5" t="s">
        <v>1468</v>
      </c>
      <c r="BP1082" s="5" t="s">
        <v>1468</v>
      </c>
      <c r="BQ1082" s="5" t="s">
        <v>1468</v>
      </c>
      <c r="BR1082" s="5">
        <v>60000</v>
      </c>
      <c r="BS1082" s="5"/>
      <c r="BT1082" s="5"/>
      <c r="BU1082" s="5"/>
      <c r="BV1082" s="5"/>
      <c r="BW1082" s="5"/>
      <c r="BX1082" s="5"/>
      <c r="BY1082" s="12" t="s">
        <v>9870</v>
      </c>
      <c r="BZ1082" s="5" t="s">
        <v>9871</v>
      </c>
      <c r="CA1082" s="5" t="s">
        <v>450</v>
      </c>
      <c r="CB1082" s="1" t="s">
        <v>9872</v>
      </c>
    </row>
    <row r="1083" spans="1:81" s="1" customFormat="1" ht="22" customHeight="1">
      <c r="A1083" s="5">
        <v>1080</v>
      </c>
      <c r="B1083" s="5" t="s">
        <v>492</v>
      </c>
      <c r="C1083" s="5" t="s">
        <v>493</v>
      </c>
      <c r="D1083" s="5" t="s">
        <v>9108</v>
      </c>
      <c r="E1083" s="7" t="s">
        <v>9873</v>
      </c>
      <c r="F1083" s="7" t="s">
        <v>9874</v>
      </c>
      <c r="G1083" s="5"/>
      <c r="H1083" s="5"/>
      <c r="I1083" s="5" t="s">
        <v>9875</v>
      </c>
      <c r="J1083" s="5" t="s">
        <v>72</v>
      </c>
      <c r="K1083" s="5">
        <v>1960</v>
      </c>
      <c r="L1083" s="10" t="s">
        <v>9876</v>
      </c>
      <c r="M1083" s="10" t="s">
        <v>9242</v>
      </c>
      <c r="N1083" s="5" t="s">
        <v>1501</v>
      </c>
      <c r="O1083" s="5" t="s">
        <v>1501</v>
      </c>
      <c r="P1083" s="5" t="s">
        <v>1501</v>
      </c>
      <c r="Q1083" s="5" t="s">
        <v>1483</v>
      </c>
      <c r="R1083" s="5" t="s">
        <v>9877</v>
      </c>
      <c r="S1083" s="5"/>
      <c r="T1083" s="5"/>
      <c r="U1083" s="5"/>
      <c r="V1083" s="5"/>
      <c r="W1083" s="5"/>
      <c r="X1083" s="5"/>
      <c r="Y1083" s="5"/>
      <c r="Z1083" s="5"/>
      <c r="AA1083" s="5"/>
      <c r="AB1083" s="5"/>
      <c r="AC1083" s="5"/>
      <c r="AD1083" s="15"/>
      <c r="AE1083" s="15"/>
      <c r="AF1083" s="15"/>
      <c r="AG1083" s="15"/>
      <c r="AH1083" s="15"/>
      <c r="AI1083" s="15"/>
      <c r="AJ1083" s="15"/>
      <c r="AK1083" s="15"/>
      <c r="AL1083" s="15"/>
      <c r="AM1083" s="5" t="s">
        <v>1468</v>
      </c>
      <c r="AN1083" s="5" t="s">
        <v>1468</v>
      </c>
      <c r="AO1083" s="5" t="s">
        <v>1468</v>
      </c>
      <c r="AP1083" s="5" t="s">
        <v>1468</v>
      </c>
      <c r="AQ1083" s="5" t="s">
        <v>1468</v>
      </c>
      <c r="AR1083" s="5" t="s">
        <v>1468</v>
      </c>
      <c r="AS1083" s="5" t="s">
        <v>1468</v>
      </c>
      <c r="AT1083" s="5" t="s">
        <v>1468</v>
      </c>
      <c r="AU1083" s="5" t="s">
        <v>1468</v>
      </c>
      <c r="AV1083" s="5" t="s">
        <v>1468</v>
      </c>
      <c r="AW1083" s="5" t="s">
        <v>1468</v>
      </c>
      <c r="AX1083" s="5" t="s">
        <v>1468</v>
      </c>
      <c r="AY1083" s="5" t="s">
        <v>1468</v>
      </c>
      <c r="AZ1083" s="5" t="s">
        <v>1468</v>
      </c>
      <c r="BA1083" s="5" t="s">
        <v>1468</v>
      </c>
      <c r="BB1083" s="5" t="s">
        <v>1468</v>
      </c>
      <c r="BC1083" s="5" t="s">
        <v>1468</v>
      </c>
      <c r="BD1083" s="5" t="s">
        <v>1468</v>
      </c>
      <c r="BE1083" s="5" t="s">
        <v>1468</v>
      </c>
      <c r="BF1083" s="5" t="s">
        <v>1468</v>
      </c>
      <c r="BG1083" s="5" t="s">
        <v>1483</v>
      </c>
      <c r="BH1083" s="5" t="s">
        <v>1483</v>
      </c>
      <c r="BI1083" s="5" t="s">
        <v>1501</v>
      </c>
      <c r="BJ1083" s="5" t="s">
        <v>1501</v>
      </c>
      <c r="BK1083" s="5" t="s">
        <v>1501</v>
      </c>
      <c r="BL1083" s="5" t="s">
        <v>1501</v>
      </c>
      <c r="BM1083" s="5" t="s">
        <v>1501</v>
      </c>
      <c r="BN1083" s="5" t="s">
        <v>9878</v>
      </c>
      <c r="BO1083" s="5"/>
      <c r="BP1083" s="5"/>
      <c r="BQ1083" s="5"/>
      <c r="BR1083" s="5" t="s">
        <v>9879</v>
      </c>
      <c r="BS1083" s="5"/>
      <c r="BT1083" s="5"/>
      <c r="BU1083" s="5"/>
      <c r="BV1083" s="5"/>
      <c r="BW1083" s="5"/>
      <c r="BX1083" s="5"/>
      <c r="BY1083" s="12" t="s">
        <v>9880</v>
      </c>
      <c r="BZ1083" s="5" t="s">
        <v>9881</v>
      </c>
      <c r="CA1083" s="5" t="s">
        <v>497</v>
      </c>
      <c r="CB1083" s="1" t="s">
        <v>9882</v>
      </c>
    </row>
    <row r="1084" spans="1:81" s="1" customFormat="1" ht="22" customHeight="1">
      <c r="A1084" s="5">
        <v>1081</v>
      </c>
      <c r="B1084" s="5" t="s">
        <v>504</v>
      </c>
      <c r="C1084" s="5" t="s">
        <v>505</v>
      </c>
      <c r="D1084" s="5" t="s">
        <v>9883</v>
      </c>
      <c r="E1084" s="7" t="s">
        <v>507</v>
      </c>
      <c r="F1084" s="7" t="s">
        <v>9884</v>
      </c>
      <c r="G1084" s="5"/>
      <c r="H1084" s="5"/>
      <c r="I1084" s="5" t="s">
        <v>9885</v>
      </c>
      <c r="J1084" s="5" t="s">
        <v>54</v>
      </c>
      <c r="K1084" s="5">
        <v>2003</v>
      </c>
      <c r="L1084" s="10"/>
      <c r="M1084" s="10" t="s">
        <v>9886</v>
      </c>
      <c r="N1084" s="5" t="s">
        <v>1501</v>
      </c>
      <c r="O1084" s="5" t="s">
        <v>1501</v>
      </c>
      <c r="P1084" s="5" t="s">
        <v>1483</v>
      </c>
      <c r="Q1084" s="5" t="s">
        <v>1483</v>
      </c>
      <c r="R1084" s="5" t="s">
        <v>9887</v>
      </c>
      <c r="S1084" s="5"/>
      <c r="T1084" s="5"/>
      <c r="U1084" s="5"/>
      <c r="V1084" s="5"/>
      <c r="W1084" s="5"/>
      <c r="X1084" s="5"/>
      <c r="Y1084" s="5"/>
      <c r="Z1084" s="5"/>
      <c r="AA1084" s="5"/>
      <c r="AB1084" s="5"/>
      <c r="AC1084" s="5"/>
      <c r="AD1084" s="15"/>
      <c r="AE1084" s="15"/>
      <c r="AF1084" s="15"/>
      <c r="AG1084" s="15"/>
      <c r="AH1084" s="15"/>
      <c r="AI1084" s="15"/>
      <c r="AJ1084" s="15"/>
      <c r="AK1084" s="15"/>
      <c r="AL1084" s="15"/>
      <c r="AM1084" s="5" t="s">
        <v>1468</v>
      </c>
      <c r="AN1084" s="5" t="s">
        <v>1468</v>
      </c>
      <c r="AO1084" s="5" t="s">
        <v>1468</v>
      </c>
      <c r="AP1084" s="5" t="s">
        <v>1468</v>
      </c>
      <c r="AQ1084" s="5" t="s">
        <v>1468</v>
      </c>
      <c r="AR1084" s="5" t="s">
        <v>1468</v>
      </c>
      <c r="AS1084" s="5" t="s">
        <v>1468</v>
      </c>
      <c r="AT1084" s="5" t="s">
        <v>1468</v>
      </c>
      <c r="AU1084" s="5" t="s">
        <v>1468</v>
      </c>
      <c r="AV1084" s="5" t="s">
        <v>1468</v>
      </c>
      <c r="AW1084" s="5" t="s">
        <v>1468</v>
      </c>
      <c r="AX1084" s="5" t="s">
        <v>1468</v>
      </c>
      <c r="AY1084" s="5" t="s">
        <v>1468</v>
      </c>
      <c r="AZ1084" s="5" t="s">
        <v>1501</v>
      </c>
      <c r="BA1084" s="5" t="s">
        <v>1501</v>
      </c>
      <c r="BB1084" s="5" t="s">
        <v>1501</v>
      </c>
      <c r="BC1084" s="5" t="s">
        <v>1501</v>
      </c>
      <c r="BD1084" s="5" t="s">
        <v>1501</v>
      </c>
      <c r="BE1084" s="5" t="s">
        <v>1501</v>
      </c>
      <c r="BF1084" s="5" t="s">
        <v>9703</v>
      </c>
      <c r="BG1084" s="5" t="s">
        <v>1501</v>
      </c>
      <c r="BH1084" s="5" t="s">
        <v>1501</v>
      </c>
      <c r="BI1084" s="5" t="s">
        <v>1501</v>
      </c>
      <c r="BJ1084" s="5" t="s">
        <v>1501</v>
      </c>
      <c r="BK1084" s="5" t="s">
        <v>1483</v>
      </c>
      <c r="BL1084" s="5" t="s">
        <v>1501</v>
      </c>
      <c r="BM1084" s="5" t="s">
        <v>1501</v>
      </c>
      <c r="BN1084" s="5" t="s">
        <v>9703</v>
      </c>
      <c r="BO1084" s="5" t="s">
        <v>1468</v>
      </c>
      <c r="BP1084" s="5" t="s">
        <v>1468</v>
      </c>
      <c r="BQ1084" s="5" t="s">
        <v>1468</v>
      </c>
      <c r="BR1084" s="5">
        <v>88000</v>
      </c>
      <c r="BS1084" s="5"/>
      <c r="BT1084" s="5"/>
      <c r="BU1084" s="5"/>
      <c r="BV1084" s="5"/>
      <c r="BW1084" s="5"/>
      <c r="BX1084" s="5"/>
      <c r="BY1084" s="12" t="s">
        <v>9888</v>
      </c>
      <c r="BZ1084" s="5" t="s">
        <v>9889</v>
      </c>
      <c r="CA1084" s="5" t="s">
        <v>9890</v>
      </c>
      <c r="CB1084" s="1" t="s">
        <v>9891</v>
      </c>
    </row>
    <row r="1085" spans="1:81" s="1" customFormat="1" ht="22" customHeight="1">
      <c r="A1085" s="5">
        <v>1082</v>
      </c>
      <c r="B1085" s="5" t="s">
        <v>528</v>
      </c>
      <c r="C1085" s="5" t="s">
        <v>529</v>
      </c>
      <c r="D1085" s="5" t="s">
        <v>8155</v>
      </c>
      <c r="E1085" s="7" t="s">
        <v>532</v>
      </c>
      <c r="F1085" s="7" t="s">
        <v>9892</v>
      </c>
      <c r="G1085" s="5"/>
      <c r="H1085" s="5"/>
      <c r="I1085" s="5" t="s">
        <v>9893</v>
      </c>
      <c r="J1085" s="5" t="s">
        <v>72</v>
      </c>
      <c r="K1085" s="5"/>
      <c r="L1085" s="10" t="s">
        <v>9894</v>
      </c>
      <c r="M1085" s="10" t="s">
        <v>9156</v>
      </c>
      <c r="N1085" s="5" t="s">
        <v>1501</v>
      </c>
      <c r="O1085" s="5" t="s">
        <v>1501</v>
      </c>
      <c r="P1085" s="5" t="s">
        <v>1483</v>
      </c>
      <c r="Q1085" s="5" t="s">
        <v>1483</v>
      </c>
      <c r="R1085" s="5" t="s">
        <v>9895</v>
      </c>
      <c r="S1085" s="5"/>
      <c r="T1085" s="5"/>
      <c r="U1085" s="5"/>
      <c r="V1085" s="5"/>
      <c r="W1085" s="5"/>
      <c r="X1085" s="5"/>
      <c r="Y1085" s="5"/>
      <c r="Z1085" s="5"/>
      <c r="AA1085" s="5"/>
      <c r="AB1085" s="5"/>
      <c r="AC1085" s="5"/>
      <c r="AD1085" s="15"/>
      <c r="AE1085" s="15"/>
      <c r="AF1085" s="15"/>
      <c r="AG1085" s="15"/>
      <c r="AH1085" s="15"/>
      <c r="AI1085" s="15"/>
      <c r="AJ1085" s="15"/>
      <c r="AK1085" s="15"/>
      <c r="AL1085" s="15"/>
      <c r="AM1085" s="5" t="s">
        <v>1468</v>
      </c>
      <c r="AN1085" s="5" t="s">
        <v>1468</v>
      </c>
      <c r="AO1085" s="5" t="s">
        <v>1468</v>
      </c>
      <c r="AP1085" s="5" t="s">
        <v>1468</v>
      </c>
      <c r="AQ1085" s="5" t="s">
        <v>1468</v>
      </c>
      <c r="AR1085" s="5" t="s">
        <v>1468</v>
      </c>
      <c r="AS1085" s="5" t="s">
        <v>1468</v>
      </c>
      <c r="AT1085" s="5" t="s">
        <v>1468</v>
      </c>
      <c r="AU1085" s="5" t="s">
        <v>1468</v>
      </c>
      <c r="AV1085" s="5" t="s">
        <v>1468</v>
      </c>
      <c r="AW1085" s="5" t="s">
        <v>1468</v>
      </c>
      <c r="AX1085" s="5" t="s">
        <v>1468</v>
      </c>
      <c r="AY1085" s="5" t="s">
        <v>1468</v>
      </c>
      <c r="AZ1085" s="5" t="s">
        <v>1483</v>
      </c>
      <c r="BA1085" s="5" t="s">
        <v>1483</v>
      </c>
      <c r="BB1085" s="5" t="s">
        <v>1501</v>
      </c>
      <c r="BC1085" s="5" t="s">
        <v>1501</v>
      </c>
      <c r="BD1085" s="5" t="s">
        <v>1501</v>
      </c>
      <c r="BE1085" s="5" t="s">
        <v>1501</v>
      </c>
      <c r="BF1085" s="5" t="s">
        <v>1501</v>
      </c>
      <c r="BG1085" s="5" t="s">
        <v>1483</v>
      </c>
      <c r="BH1085" s="5" t="s">
        <v>1483</v>
      </c>
      <c r="BI1085" s="5" t="s">
        <v>1501</v>
      </c>
      <c r="BJ1085" s="5" t="s">
        <v>1501</v>
      </c>
      <c r="BK1085" s="5" t="s">
        <v>1501</v>
      </c>
      <c r="BL1085" s="5" t="s">
        <v>1501</v>
      </c>
      <c r="BM1085" s="5" t="s">
        <v>1501</v>
      </c>
      <c r="BN1085" s="5" t="s">
        <v>9896</v>
      </c>
      <c r="BO1085" s="5"/>
      <c r="BP1085" s="5"/>
      <c r="BQ1085" s="5"/>
      <c r="BR1085" s="5"/>
      <c r="BS1085" s="5"/>
      <c r="BT1085" s="5"/>
      <c r="BU1085" s="5"/>
      <c r="BV1085" s="5"/>
      <c r="BW1085" s="5"/>
      <c r="BX1085" s="5"/>
      <c r="BY1085" s="12" t="s">
        <v>9897</v>
      </c>
      <c r="BZ1085" s="5" t="s">
        <v>9898</v>
      </c>
      <c r="CA1085" s="5" t="s">
        <v>9899</v>
      </c>
      <c r="CB1085" s="1" t="s">
        <v>9900</v>
      </c>
    </row>
    <row r="1086" spans="1:81" s="1" customFormat="1" ht="22" customHeight="1">
      <c r="A1086" s="5">
        <v>1083</v>
      </c>
      <c r="B1086" s="5" t="s">
        <v>581</v>
      </c>
      <c r="C1086" s="5" t="s">
        <v>582</v>
      </c>
      <c r="D1086" s="5" t="s">
        <v>9901</v>
      </c>
      <c r="E1086" s="7" t="s">
        <v>585</v>
      </c>
      <c r="F1086" s="7"/>
      <c r="G1086" s="5"/>
      <c r="H1086" s="5"/>
      <c r="I1086" s="5"/>
      <c r="J1086" s="5" t="s">
        <v>72</v>
      </c>
      <c r="K1086" s="5"/>
      <c r="L1086" s="10"/>
      <c r="M1086" s="10"/>
      <c r="N1086" s="5" t="s">
        <v>1501</v>
      </c>
      <c r="O1086" s="5" t="s">
        <v>1483</v>
      </c>
      <c r="P1086" s="5" t="s">
        <v>1483</v>
      </c>
      <c r="Q1086" s="5" t="s">
        <v>1483</v>
      </c>
      <c r="R1086" s="5"/>
      <c r="S1086" s="5"/>
      <c r="T1086" s="5"/>
      <c r="U1086" s="5"/>
      <c r="V1086" s="5"/>
      <c r="W1086" s="5"/>
      <c r="X1086" s="5"/>
      <c r="Y1086" s="5"/>
      <c r="Z1086" s="5"/>
      <c r="AA1086" s="5"/>
      <c r="AB1086" s="5"/>
      <c r="AC1086" s="5"/>
      <c r="AD1086" s="15"/>
      <c r="AE1086" s="15"/>
      <c r="AF1086" s="15"/>
      <c r="AG1086" s="15"/>
      <c r="AH1086" s="15"/>
      <c r="AI1086" s="15"/>
      <c r="AJ1086" s="15"/>
      <c r="AK1086" s="15"/>
      <c r="AL1086" s="1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12" t="s">
        <v>9902</v>
      </c>
      <c r="BZ1086" s="5" t="s">
        <v>9903</v>
      </c>
      <c r="CA1086" s="5" t="s">
        <v>585</v>
      </c>
      <c r="CB1086" s="1" t="s">
        <v>9904</v>
      </c>
    </row>
    <row r="1087" spans="1:81" s="1" customFormat="1" ht="22" customHeight="1">
      <c r="A1087" s="5">
        <v>1084</v>
      </c>
      <c r="B1087" s="5" t="s">
        <v>599</v>
      </c>
      <c r="C1087" s="5" t="s">
        <v>600</v>
      </c>
      <c r="D1087" s="5" t="s">
        <v>3434</v>
      </c>
      <c r="E1087" s="7" t="s">
        <v>606</v>
      </c>
      <c r="F1087" s="7" t="s">
        <v>9905</v>
      </c>
      <c r="G1087" s="5"/>
      <c r="H1087" s="5"/>
      <c r="I1087" s="5"/>
      <c r="J1087" s="5" t="s">
        <v>72</v>
      </c>
      <c r="K1087" s="5"/>
      <c r="L1087" s="10"/>
      <c r="M1087" s="10"/>
      <c r="N1087" s="5" t="s">
        <v>1501</v>
      </c>
      <c r="O1087" s="5" t="s">
        <v>1501</v>
      </c>
      <c r="P1087" s="5" t="s">
        <v>1501</v>
      </c>
      <c r="Q1087" s="5" t="s">
        <v>1483</v>
      </c>
      <c r="R1087" s="5"/>
      <c r="S1087" s="5"/>
      <c r="T1087" s="5"/>
      <c r="U1087" s="5"/>
      <c r="V1087" s="5"/>
      <c r="W1087" s="5"/>
      <c r="X1087" s="5"/>
      <c r="Y1087" s="5"/>
      <c r="Z1087" s="5"/>
      <c r="AA1087" s="5"/>
      <c r="AB1087" s="5"/>
      <c r="AC1087" s="5"/>
      <c r="AD1087" s="15"/>
      <c r="AE1087" s="15"/>
      <c r="AF1087" s="15"/>
      <c r="AG1087" s="15"/>
      <c r="AH1087" s="15"/>
      <c r="AI1087" s="15"/>
      <c r="AJ1087" s="15"/>
      <c r="AK1087" s="15"/>
      <c r="AL1087" s="1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12" t="s">
        <v>9906</v>
      </c>
      <c r="BZ1087" s="5" t="s">
        <v>9907</v>
      </c>
      <c r="CA1087" s="5" t="s">
        <v>606</v>
      </c>
      <c r="CB1087" s="1" t="s">
        <v>9908</v>
      </c>
    </row>
    <row r="1088" spans="1:81" s="1" customFormat="1" ht="22" customHeight="1">
      <c r="A1088" s="5">
        <v>1085</v>
      </c>
      <c r="B1088" s="5" t="s">
        <v>599</v>
      </c>
      <c r="C1088" s="5" t="s">
        <v>600</v>
      </c>
      <c r="D1088" s="5" t="s">
        <v>3818</v>
      </c>
      <c r="E1088" s="7" t="s">
        <v>608</v>
      </c>
      <c r="F1088" s="7" t="s">
        <v>9909</v>
      </c>
      <c r="G1088" s="5"/>
      <c r="H1088" s="5"/>
      <c r="I1088" s="5"/>
      <c r="J1088" s="5" t="s">
        <v>72</v>
      </c>
      <c r="K1088" s="5"/>
      <c r="L1088" s="10"/>
      <c r="M1088" s="10"/>
      <c r="N1088" s="5" t="s">
        <v>1501</v>
      </c>
      <c r="O1088" s="5" t="s">
        <v>1501</v>
      </c>
      <c r="P1088" s="5" t="s">
        <v>1483</v>
      </c>
      <c r="Q1088" s="5" t="s">
        <v>1483</v>
      </c>
      <c r="R1088" s="5"/>
      <c r="S1088" s="5"/>
      <c r="T1088" s="5"/>
      <c r="U1088" s="5"/>
      <c r="V1088" s="5"/>
      <c r="W1088" s="5"/>
      <c r="X1088" s="5"/>
      <c r="Y1088" s="5"/>
      <c r="Z1088" s="5"/>
      <c r="AA1088" s="5"/>
      <c r="AB1088" s="5"/>
      <c r="AC1088" s="5"/>
      <c r="AD1088" s="15"/>
      <c r="AE1088" s="15"/>
      <c r="AF1088" s="15"/>
      <c r="AG1088" s="15"/>
      <c r="AH1088" s="15"/>
      <c r="AI1088" s="15"/>
      <c r="AJ1088" s="15"/>
      <c r="AK1088" s="15"/>
      <c r="AL1088" s="1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12" t="s">
        <v>9910</v>
      </c>
      <c r="BZ1088" s="5" t="s">
        <v>9911</v>
      </c>
      <c r="CA1088" s="5" t="s">
        <v>9912</v>
      </c>
      <c r="CB1088" s="1" t="s">
        <v>9913</v>
      </c>
    </row>
    <row r="1089" spans="1:80" s="1" customFormat="1" ht="22" customHeight="1">
      <c r="A1089" s="5">
        <v>1086</v>
      </c>
      <c r="B1089" s="5" t="s">
        <v>599</v>
      </c>
      <c r="C1089" s="5" t="s">
        <v>600</v>
      </c>
      <c r="D1089" s="5" t="s">
        <v>3434</v>
      </c>
      <c r="E1089" s="7" t="s">
        <v>609</v>
      </c>
      <c r="F1089" s="7" t="s">
        <v>9914</v>
      </c>
      <c r="G1089" s="5"/>
      <c r="H1089" s="5"/>
      <c r="I1089" s="5"/>
      <c r="J1089" s="5" t="s">
        <v>72</v>
      </c>
      <c r="K1089" s="5"/>
      <c r="L1089" s="10"/>
      <c r="M1089" s="10"/>
      <c r="N1089" s="5" t="s">
        <v>1501</v>
      </c>
      <c r="O1089" s="5" t="s">
        <v>1501</v>
      </c>
      <c r="P1089" s="5" t="s">
        <v>1483</v>
      </c>
      <c r="Q1089" s="5" t="s">
        <v>1483</v>
      </c>
      <c r="R1089" s="5"/>
      <c r="S1089" s="5"/>
      <c r="T1089" s="5"/>
      <c r="U1089" s="5"/>
      <c r="V1089" s="5"/>
      <c r="W1089" s="5"/>
      <c r="X1089" s="5"/>
      <c r="Y1089" s="5"/>
      <c r="Z1089" s="5"/>
      <c r="AA1089" s="5"/>
      <c r="AB1089" s="5"/>
      <c r="AC1089" s="5"/>
      <c r="AD1089" s="15"/>
      <c r="AE1089" s="15"/>
      <c r="AF1089" s="15"/>
      <c r="AG1089" s="15"/>
      <c r="AH1089" s="15"/>
      <c r="AI1089" s="15"/>
      <c r="AJ1089" s="15"/>
      <c r="AK1089" s="15"/>
      <c r="AL1089" s="1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12" t="s">
        <v>9915</v>
      </c>
      <c r="BZ1089" s="5" t="s">
        <v>9916</v>
      </c>
      <c r="CA1089" s="5" t="s">
        <v>609</v>
      </c>
      <c r="CB1089" s="1" t="s">
        <v>9917</v>
      </c>
    </row>
    <row r="1090" spans="1:80" s="1" customFormat="1" ht="22" customHeight="1">
      <c r="A1090" s="5">
        <v>1087</v>
      </c>
      <c r="B1090" s="5" t="s">
        <v>599</v>
      </c>
      <c r="C1090" s="5" t="s">
        <v>600</v>
      </c>
      <c r="D1090" s="5" t="s">
        <v>9918</v>
      </c>
      <c r="E1090" s="7" t="s">
        <v>635</v>
      </c>
      <c r="F1090" s="7" t="s">
        <v>9919</v>
      </c>
      <c r="G1090" s="5"/>
      <c r="H1090" s="5"/>
      <c r="I1090" s="5"/>
      <c r="J1090" s="5" t="s">
        <v>75</v>
      </c>
      <c r="K1090" s="5"/>
      <c r="L1090" s="10"/>
      <c r="M1090" s="10"/>
      <c r="N1090" s="5" t="s">
        <v>1483</v>
      </c>
      <c r="O1090" s="5" t="s">
        <v>1483</v>
      </c>
      <c r="P1090" s="5" t="s">
        <v>1483</v>
      </c>
      <c r="Q1090" s="5" t="s">
        <v>1483</v>
      </c>
      <c r="R1090" s="5"/>
      <c r="S1090" s="5"/>
      <c r="T1090" s="5"/>
      <c r="U1090" s="5"/>
      <c r="V1090" s="5"/>
      <c r="W1090" s="5"/>
      <c r="X1090" s="5"/>
      <c r="Y1090" s="5"/>
      <c r="Z1090" s="5"/>
      <c r="AA1090" s="5"/>
      <c r="AB1090" s="5"/>
      <c r="AC1090" s="5"/>
      <c r="AD1090" s="15"/>
      <c r="AE1090" s="15"/>
      <c r="AF1090" s="15"/>
      <c r="AG1090" s="15"/>
      <c r="AH1090" s="15"/>
      <c r="AI1090" s="15"/>
      <c r="AJ1090" s="15"/>
      <c r="AK1090" s="15"/>
      <c r="AL1090" s="1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12" t="s">
        <v>9920</v>
      </c>
      <c r="BZ1090" s="5" t="s">
        <v>9921</v>
      </c>
      <c r="CA1090" s="5" t="s">
        <v>9922</v>
      </c>
      <c r="CB1090" s="1" t="s">
        <v>9923</v>
      </c>
    </row>
    <row r="1091" spans="1:80" s="1" customFormat="1" ht="22" customHeight="1">
      <c r="A1091" s="5">
        <v>1088</v>
      </c>
      <c r="B1091" s="5" t="s">
        <v>599</v>
      </c>
      <c r="C1091" s="5" t="s">
        <v>600</v>
      </c>
      <c r="D1091" s="5" t="s">
        <v>9924</v>
      </c>
      <c r="E1091" s="7" t="s">
        <v>636</v>
      </c>
      <c r="F1091" s="7" t="s">
        <v>9925</v>
      </c>
      <c r="G1091" s="5"/>
      <c r="H1091" s="5"/>
      <c r="I1091" s="5"/>
      <c r="J1091" s="5" t="s">
        <v>75</v>
      </c>
      <c r="K1091" s="5"/>
      <c r="L1091" s="10"/>
      <c r="M1091" s="10"/>
      <c r="N1091" s="5" t="s">
        <v>1501</v>
      </c>
      <c r="O1091" s="5" t="s">
        <v>1483</v>
      </c>
      <c r="P1091" s="5" t="s">
        <v>1483</v>
      </c>
      <c r="Q1091" s="5" t="s">
        <v>1483</v>
      </c>
      <c r="R1091" s="5"/>
      <c r="S1091" s="5"/>
      <c r="T1091" s="5"/>
      <c r="U1091" s="5"/>
      <c r="V1091" s="5"/>
      <c r="W1091" s="5"/>
      <c r="X1091" s="5"/>
      <c r="Y1091" s="5"/>
      <c r="Z1091" s="5"/>
      <c r="AA1091" s="5"/>
      <c r="AB1091" s="5"/>
      <c r="AC1091" s="5"/>
      <c r="AD1091" s="15"/>
      <c r="AE1091" s="15"/>
      <c r="AF1091" s="15"/>
      <c r="AG1091" s="15"/>
      <c r="AH1091" s="15"/>
      <c r="AI1091" s="15"/>
      <c r="AJ1091" s="15"/>
      <c r="AK1091" s="15"/>
      <c r="AL1091" s="1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12" t="s">
        <v>9926</v>
      </c>
      <c r="BZ1091" s="5" t="s">
        <v>9927</v>
      </c>
      <c r="CA1091" s="5" t="s">
        <v>9928</v>
      </c>
      <c r="CB1091" s="1" t="s">
        <v>9929</v>
      </c>
    </row>
    <row r="1092" spans="1:80" s="1" customFormat="1" ht="22" customHeight="1">
      <c r="A1092" s="5">
        <v>1089</v>
      </c>
      <c r="B1092" s="5" t="s">
        <v>599</v>
      </c>
      <c r="C1092" s="5" t="s">
        <v>600</v>
      </c>
      <c r="D1092" s="5" t="s">
        <v>9930</v>
      </c>
      <c r="E1092" s="7" t="s">
        <v>638</v>
      </c>
      <c r="F1092" s="7" t="s">
        <v>9931</v>
      </c>
      <c r="G1092" s="5"/>
      <c r="H1092" s="5"/>
      <c r="I1092" s="5"/>
      <c r="J1092" s="5" t="s">
        <v>83</v>
      </c>
      <c r="K1092" s="5"/>
      <c r="L1092" s="10"/>
      <c r="M1092" s="10"/>
      <c r="N1092" s="5" t="s">
        <v>1483</v>
      </c>
      <c r="O1092" s="5" t="s">
        <v>1483</v>
      </c>
      <c r="P1092" s="5" t="s">
        <v>1483</v>
      </c>
      <c r="Q1092" s="5" t="s">
        <v>1501</v>
      </c>
      <c r="R1092" s="5"/>
      <c r="S1092" s="5"/>
      <c r="T1092" s="5"/>
      <c r="U1092" s="5"/>
      <c r="V1092" s="5"/>
      <c r="W1092" s="5"/>
      <c r="X1092" s="5"/>
      <c r="Y1092" s="5"/>
      <c r="Z1092" s="5"/>
      <c r="AA1092" s="5"/>
      <c r="AB1092" s="5"/>
      <c r="AC1092" s="5"/>
      <c r="AD1092" s="15"/>
      <c r="AE1092" s="15"/>
      <c r="AF1092" s="15"/>
      <c r="AG1092" s="15"/>
      <c r="AH1092" s="15"/>
      <c r="AI1092" s="15"/>
      <c r="AJ1092" s="15"/>
      <c r="AK1092" s="15"/>
      <c r="AL1092" s="1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12" t="s">
        <v>9932</v>
      </c>
      <c r="BZ1092" s="5" t="s">
        <v>9933</v>
      </c>
      <c r="CA1092" s="5" t="s">
        <v>9934</v>
      </c>
      <c r="CB1092" s="1" t="s">
        <v>9935</v>
      </c>
    </row>
    <row r="1093" spans="1:80" s="1" customFormat="1" ht="22" customHeight="1">
      <c r="A1093" s="5">
        <v>1090</v>
      </c>
      <c r="B1093" s="5" t="s">
        <v>658</v>
      </c>
      <c r="C1093" s="5" t="s">
        <v>659</v>
      </c>
      <c r="D1093" s="5" t="s">
        <v>9238</v>
      </c>
      <c r="E1093" s="7" t="s">
        <v>662</v>
      </c>
      <c r="F1093" s="7" t="s">
        <v>9936</v>
      </c>
      <c r="G1093" s="5"/>
      <c r="H1093" s="5"/>
      <c r="I1093" s="5"/>
      <c r="J1093" s="5" t="s">
        <v>72</v>
      </c>
      <c r="K1093" s="5"/>
      <c r="L1093" s="10"/>
      <c r="M1093" s="10"/>
      <c r="N1093" s="5" t="s">
        <v>1501</v>
      </c>
      <c r="O1093" s="5" t="s">
        <v>1483</v>
      </c>
      <c r="P1093" s="5" t="s">
        <v>1483</v>
      </c>
      <c r="Q1093" s="5" t="s">
        <v>1483</v>
      </c>
      <c r="R1093" s="5"/>
      <c r="S1093" s="5"/>
      <c r="T1093" s="5"/>
      <c r="U1093" s="5"/>
      <c r="V1093" s="5"/>
      <c r="W1093" s="5"/>
      <c r="X1093" s="5"/>
      <c r="Y1093" s="5"/>
      <c r="Z1093" s="5"/>
      <c r="AA1093" s="5"/>
      <c r="AB1093" s="5"/>
      <c r="AC1093" s="5"/>
      <c r="AD1093" s="15"/>
      <c r="AE1093" s="15"/>
      <c r="AF1093" s="15"/>
      <c r="AG1093" s="15"/>
      <c r="AH1093" s="15"/>
      <c r="AI1093" s="15"/>
      <c r="AJ1093" s="15"/>
      <c r="AK1093" s="15"/>
      <c r="AL1093" s="1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12" t="s">
        <v>9937</v>
      </c>
      <c r="BZ1093" s="5" t="s">
        <v>9938</v>
      </c>
      <c r="CA1093" s="5" t="s">
        <v>9939</v>
      </c>
      <c r="CB1093" s="1" t="s">
        <v>9940</v>
      </c>
    </row>
    <row r="1094" spans="1:80" s="1" customFormat="1" ht="22" customHeight="1">
      <c r="A1094" s="5">
        <v>1091</v>
      </c>
      <c r="B1094" s="5" t="s">
        <v>658</v>
      </c>
      <c r="C1094" s="5" t="s">
        <v>659</v>
      </c>
      <c r="D1094" s="5" t="s">
        <v>7590</v>
      </c>
      <c r="E1094" s="7" t="s">
        <v>663</v>
      </c>
      <c r="F1094" s="7" t="s">
        <v>9941</v>
      </c>
      <c r="G1094" s="5"/>
      <c r="H1094" s="5"/>
      <c r="I1094" s="5"/>
      <c r="J1094" s="5" t="s">
        <v>72</v>
      </c>
      <c r="K1094" s="5"/>
      <c r="L1094" s="10"/>
      <c r="M1094" s="10"/>
      <c r="N1094" s="5" t="s">
        <v>1501</v>
      </c>
      <c r="O1094" s="5" t="s">
        <v>1483</v>
      </c>
      <c r="P1094" s="5" t="s">
        <v>1483</v>
      </c>
      <c r="Q1094" s="5" t="s">
        <v>1483</v>
      </c>
      <c r="R1094" s="5"/>
      <c r="S1094" s="5"/>
      <c r="T1094" s="5"/>
      <c r="U1094" s="5"/>
      <c r="V1094" s="5"/>
      <c r="W1094" s="5"/>
      <c r="X1094" s="5"/>
      <c r="Y1094" s="5"/>
      <c r="Z1094" s="5"/>
      <c r="AA1094" s="5"/>
      <c r="AB1094" s="5"/>
      <c r="AC1094" s="5"/>
      <c r="AD1094" s="15"/>
      <c r="AE1094" s="15"/>
      <c r="AF1094" s="15"/>
      <c r="AG1094" s="15"/>
      <c r="AH1094" s="15"/>
      <c r="AI1094" s="15"/>
      <c r="AJ1094" s="15"/>
      <c r="AK1094" s="15"/>
      <c r="AL1094" s="1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12" t="s">
        <v>9942</v>
      </c>
      <c r="BZ1094" s="5"/>
      <c r="CA1094" s="5" t="s">
        <v>9943</v>
      </c>
      <c r="CB1094" s="1">
        <v>86840543</v>
      </c>
    </row>
    <row r="1095" spans="1:80" s="1" customFormat="1" ht="22" customHeight="1">
      <c r="A1095" s="5">
        <v>1092</v>
      </c>
      <c r="B1095" s="5" t="s">
        <v>658</v>
      </c>
      <c r="C1095" s="5" t="s">
        <v>659</v>
      </c>
      <c r="D1095" s="5" t="s">
        <v>9944</v>
      </c>
      <c r="E1095" s="7" t="s">
        <v>664</v>
      </c>
      <c r="F1095" s="7" t="s">
        <v>9945</v>
      </c>
      <c r="G1095" s="5"/>
      <c r="H1095" s="5"/>
      <c r="I1095" s="5"/>
      <c r="J1095" s="5" t="s">
        <v>72</v>
      </c>
      <c r="K1095" s="5"/>
      <c r="L1095" s="10"/>
      <c r="M1095" s="10"/>
      <c r="N1095" s="5" t="s">
        <v>1501</v>
      </c>
      <c r="O1095" s="5" t="s">
        <v>1501</v>
      </c>
      <c r="P1095" s="5" t="s">
        <v>1483</v>
      </c>
      <c r="Q1095" s="5" t="s">
        <v>1483</v>
      </c>
      <c r="R1095" s="5"/>
      <c r="S1095" s="5"/>
      <c r="T1095" s="5"/>
      <c r="U1095" s="5"/>
      <c r="V1095" s="5"/>
      <c r="W1095" s="5"/>
      <c r="X1095" s="5"/>
      <c r="Y1095" s="5"/>
      <c r="Z1095" s="5"/>
      <c r="AA1095" s="5"/>
      <c r="AB1095" s="5"/>
      <c r="AC1095" s="5"/>
      <c r="AD1095" s="15"/>
      <c r="AE1095" s="15"/>
      <c r="AF1095" s="15"/>
      <c r="AG1095" s="15"/>
      <c r="AH1095" s="15"/>
      <c r="AI1095" s="15"/>
      <c r="AJ1095" s="15"/>
      <c r="AK1095" s="15"/>
      <c r="AL1095" s="1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12" t="s">
        <v>9946</v>
      </c>
      <c r="BZ1095" s="5" t="s">
        <v>9947</v>
      </c>
      <c r="CA1095" s="5" t="s">
        <v>9948</v>
      </c>
    </row>
    <row r="1096" spans="1:80" s="1" customFormat="1" ht="22" customHeight="1">
      <c r="A1096" s="5">
        <v>1093</v>
      </c>
      <c r="B1096" s="5" t="s">
        <v>658</v>
      </c>
      <c r="C1096" s="5" t="s">
        <v>659</v>
      </c>
      <c r="D1096" s="5" t="s">
        <v>9949</v>
      </c>
      <c r="E1096" s="7" t="s">
        <v>665</v>
      </c>
      <c r="F1096" s="7" t="s">
        <v>9950</v>
      </c>
      <c r="G1096" s="5"/>
      <c r="H1096" s="5"/>
      <c r="I1096" s="5"/>
      <c r="J1096" s="5" t="s">
        <v>72</v>
      </c>
      <c r="K1096" s="5"/>
      <c r="L1096" s="10"/>
      <c r="M1096" s="10"/>
      <c r="N1096" s="5" t="s">
        <v>1501</v>
      </c>
      <c r="O1096" s="5" t="s">
        <v>1501</v>
      </c>
      <c r="P1096" s="5" t="s">
        <v>1483</v>
      </c>
      <c r="Q1096" s="5" t="s">
        <v>1483</v>
      </c>
      <c r="R1096" s="5"/>
      <c r="S1096" s="5"/>
      <c r="T1096" s="5"/>
      <c r="U1096" s="5"/>
      <c r="V1096" s="5"/>
      <c r="W1096" s="5"/>
      <c r="X1096" s="5"/>
      <c r="Y1096" s="5"/>
      <c r="Z1096" s="5"/>
      <c r="AA1096" s="5"/>
      <c r="AB1096" s="5"/>
      <c r="AC1096" s="5"/>
      <c r="AD1096" s="15"/>
      <c r="AE1096" s="15"/>
      <c r="AF1096" s="15"/>
      <c r="AG1096" s="15"/>
      <c r="AH1096" s="15"/>
      <c r="AI1096" s="15"/>
      <c r="AJ1096" s="15"/>
      <c r="AK1096" s="15"/>
      <c r="AL1096" s="1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12" t="s">
        <v>9951</v>
      </c>
      <c r="BZ1096" s="5" t="s">
        <v>9952</v>
      </c>
      <c r="CA1096" s="5" t="s">
        <v>665</v>
      </c>
      <c r="CB1096" s="1" t="s">
        <v>9953</v>
      </c>
    </row>
    <row r="1097" spans="1:80" s="1" customFormat="1" ht="22" customHeight="1">
      <c r="A1097" s="5">
        <v>1094</v>
      </c>
      <c r="B1097" s="5" t="s">
        <v>696</v>
      </c>
      <c r="C1097" s="5" t="s">
        <v>697</v>
      </c>
      <c r="D1097" s="5" t="s">
        <v>9954</v>
      </c>
      <c r="E1097" s="7" t="s">
        <v>704</v>
      </c>
      <c r="F1097" s="7" t="s">
        <v>9955</v>
      </c>
      <c r="G1097" s="5"/>
      <c r="H1097" s="5"/>
      <c r="I1097" s="5"/>
      <c r="J1097" s="5" t="s">
        <v>75</v>
      </c>
      <c r="K1097" s="5"/>
      <c r="L1097" s="10"/>
      <c r="M1097" s="10"/>
      <c r="N1097" s="5" t="s">
        <v>1483</v>
      </c>
      <c r="O1097" s="5" t="s">
        <v>1483</v>
      </c>
      <c r="P1097" s="5" t="s">
        <v>1483</v>
      </c>
      <c r="Q1097" s="5" t="s">
        <v>1483</v>
      </c>
      <c r="R1097" s="5"/>
      <c r="S1097" s="5"/>
      <c r="T1097" s="5"/>
      <c r="U1097" s="5"/>
      <c r="V1097" s="5"/>
      <c r="W1097" s="5"/>
      <c r="X1097" s="5"/>
      <c r="Y1097" s="5"/>
      <c r="Z1097" s="5"/>
      <c r="AA1097" s="5"/>
      <c r="AB1097" s="5"/>
      <c r="AC1097" s="5"/>
      <c r="AD1097" s="15"/>
      <c r="AE1097" s="15"/>
      <c r="AF1097" s="15"/>
      <c r="AG1097" s="15"/>
      <c r="AH1097" s="15"/>
      <c r="AI1097" s="15"/>
      <c r="AJ1097" s="15"/>
      <c r="AK1097" s="15"/>
      <c r="AL1097" s="1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12" t="s">
        <v>9956</v>
      </c>
      <c r="BZ1097" s="5" t="s">
        <v>9957</v>
      </c>
      <c r="CA1097" s="5" t="s">
        <v>704</v>
      </c>
      <c r="CB1097" s="1" t="s">
        <v>9958</v>
      </c>
    </row>
    <row r="1098" spans="1:80" s="1" customFormat="1" ht="22" customHeight="1">
      <c r="A1098" s="5">
        <v>1095</v>
      </c>
      <c r="B1098" s="5" t="s">
        <v>718</v>
      </c>
      <c r="C1098" s="5" t="s">
        <v>718</v>
      </c>
      <c r="D1098" s="5" t="s">
        <v>9297</v>
      </c>
      <c r="E1098" s="7" t="s">
        <v>720</v>
      </c>
      <c r="F1098" s="7" t="s">
        <v>9959</v>
      </c>
      <c r="G1098" s="5"/>
      <c r="H1098" s="5"/>
      <c r="I1098" s="5"/>
      <c r="J1098" s="5" t="s">
        <v>72</v>
      </c>
      <c r="K1098" s="5"/>
      <c r="L1098" s="10"/>
      <c r="M1098" s="10"/>
      <c r="N1098" s="5" t="s">
        <v>1501</v>
      </c>
      <c r="O1098" s="5" t="s">
        <v>1501</v>
      </c>
      <c r="P1098" s="5" t="s">
        <v>1483</v>
      </c>
      <c r="Q1098" s="5" t="s">
        <v>1483</v>
      </c>
      <c r="R1098" s="5"/>
      <c r="S1098" s="5"/>
      <c r="T1098" s="5"/>
      <c r="U1098" s="5"/>
      <c r="V1098" s="5"/>
      <c r="W1098" s="5"/>
      <c r="X1098" s="5"/>
      <c r="Y1098" s="5"/>
      <c r="Z1098" s="5"/>
      <c r="AA1098" s="5"/>
      <c r="AB1098" s="5"/>
      <c r="AC1098" s="5"/>
      <c r="AD1098" s="15"/>
      <c r="AE1098" s="15"/>
      <c r="AF1098" s="15"/>
      <c r="AG1098" s="15"/>
      <c r="AH1098" s="15"/>
      <c r="AI1098" s="15"/>
      <c r="AJ1098" s="15"/>
      <c r="AK1098" s="15"/>
      <c r="AL1098" s="1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12" t="s">
        <v>9960</v>
      </c>
      <c r="BZ1098" s="5" t="s">
        <v>9961</v>
      </c>
      <c r="CA1098" s="5" t="s">
        <v>9962</v>
      </c>
      <c r="CB1098" s="1" t="s">
        <v>9963</v>
      </c>
    </row>
    <row r="1099" spans="1:80" s="1" customFormat="1" ht="22" customHeight="1">
      <c r="A1099" s="5">
        <v>1096</v>
      </c>
      <c r="B1099" s="5" t="s">
        <v>718</v>
      </c>
      <c r="C1099" s="5" t="s">
        <v>718</v>
      </c>
      <c r="D1099" s="5" t="s">
        <v>3934</v>
      </c>
      <c r="E1099" s="7" t="s">
        <v>721</v>
      </c>
      <c r="F1099" s="7" t="s">
        <v>9964</v>
      </c>
      <c r="G1099" s="5"/>
      <c r="H1099" s="5"/>
      <c r="I1099" s="5"/>
      <c r="J1099" s="5" t="s">
        <v>72</v>
      </c>
      <c r="K1099" s="5"/>
      <c r="L1099" s="10"/>
      <c r="M1099" s="10"/>
      <c r="N1099" s="5" t="s">
        <v>1501</v>
      </c>
      <c r="O1099" s="5" t="s">
        <v>1501</v>
      </c>
      <c r="P1099" s="5" t="s">
        <v>1483</v>
      </c>
      <c r="Q1099" s="5" t="s">
        <v>1483</v>
      </c>
      <c r="R1099" s="5"/>
      <c r="S1099" s="5"/>
      <c r="T1099" s="5"/>
      <c r="U1099" s="5"/>
      <c r="V1099" s="5"/>
      <c r="W1099" s="5"/>
      <c r="X1099" s="5"/>
      <c r="Y1099" s="5"/>
      <c r="Z1099" s="5"/>
      <c r="AA1099" s="5"/>
      <c r="AB1099" s="5"/>
      <c r="AC1099" s="5"/>
      <c r="AD1099" s="15"/>
      <c r="AE1099" s="15"/>
      <c r="AF1099" s="15"/>
      <c r="AG1099" s="15"/>
      <c r="AH1099" s="15"/>
      <c r="AI1099" s="15"/>
      <c r="AJ1099" s="15"/>
      <c r="AK1099" s="15"/>
      <c r="AL1099" s="1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12" t="s">
        <v>9965</v>
      </c>
      <c r="BZ1099" s="5" t="s">
        <v>9966</v>
      </c>
      <c r="CA1099" s="5" t="s">
        <v>9967</v>
      </c>
      <c r="CB1099" s="1" t="s">
        <v>9968</v>
      </c>
    </row>
    <row r="1100" spans="1:80" s="1" customFormat="1" ht="22" customHeight="1">
      <c r="A1100" s="5">
        <v>1097</v>
      </c>
      <c r="B1100" s="5" t="s">
        <v>718</v>
      </c>
      <c r="C1100" s="5" t="s">
        <v>718</v>
      </c>
      <c r="D1100" s="5" t="s">
        <v>9284</v>
      </c>
      <c r="E1100" s="7" t="s">
        <v>728</v>
      </c>
      <c r="F1100" s="7" t="s">
        <v>9969</v>
      </c>
      <c r="G1100" s="5"/>
      <c r="H1100" s="5"/>
      <c r="I1100" s="5"/>
      <c r="J1100" s="5" t="s">
        <v>72</v>
      </c>
      <c r="K1100" s="5"/>
      <c r="L1100" s="10"/>
      <c r="M1100" s="10"/>
      <c r="N1100" s="5" t="s">
        <v>1501</v>
      </c>
      <c r="O1100" s="5" t="s">
        <v>1501</v>
      </c>
      <c r="P1100" s="5" t="s">
        <v>1483</v>
      </c>
      <c r="Q1100" s="5" t="s">
        <v>1483</v>
      </c>
      <c r="R1100" s="5"/>
      <c r="S1100" s="5"/>
      <c r="T1100" s="5"/>
      <c r="U1100" s="5"/>
      <c r="V1100" s="5"/>
      <c r="W1100" s="5"/>
      <c r="X1100" s="5"/>
      <c r="Y1100" s="5"/>
      <c r="Z1100" s="5"/>
      <c r="AA1100" s="5"/>
      <c r="AB1100" s="5"/>
      <c r="AC1100" s="5"/>
      <c r="AD1100" s="15"/>
      <c r="AE1100" s="15"/>
      <c r="AF1100" s="15"/>
      <c r="AG1100" s="15"/>
      <c r="AH1100" s="15"/>
      <c r="AI1100" s="15"/>
      <c r="AJ1100" s="15"/>
      <c r="AK1100" s="15"/>
      <c r="AL1100" s="1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12" t="s">
        <v>9970</v>
      </c>
      <c r="BZ1100" s="5" t="s">
        <v>9971</v>
      </c>
      <c r="CA1100" s="5" t="s">
        <v>9972</v>
      </c>
      <c r="CB1100" s="1" t="s">
        <v>9973</v>
      </c>
    </row>
    <row r="1101" spans="1:80" s="1" customFormat="1" ht="22" customHeight="1">
      <c r="A1101" s="5">
        <v>1098</v>
      </c>
      <c r="B1101" s="5" t="s">
        <v>718</v>
      </c>
      <c r="C1101" s="5" t="s">
        <v>718</v>
      </c>
      <c r="D1101" s="5" t="s">
        <v>9297</v>
      </c>
      <c r="E1101" s="7" t="s">
        <v>730</v>
      </c>
      <c r="F1101" s="7" t="s">
        <v>9974</v>
      </c>
      <c r="G1101" s="5"/>
      <c r="H1101" s="5"/>
      <c r="I1101" s="5"/>
      <c r="J1101" s="5" t="s">
        <v>72</v>
      </c>
      <c r="K1101" s="5"/>
      <c r="L1101" s="10"/>
      <c r="M1101" s="10"/>
      <c r="N1101" s="5" t="s">
        <v>1501</v>
      </c>
      <c r="O1101" s="5" t="s">
        <v>1501</v>
      </c>
      <c r="P1101" s="5" t="s">
        <v>1483</v>
      </c>
      <c r="Q1101" s="5" t="s">
        <v>1483</v>
      </c>
      <c r="R1101" s="5"/>
      <c r="S1101" s="5"/>
      <c r="T1101" s="5"/>
      <c r="U1101" s="5"/>
      <c r="V1101" s="5"/>
      <c r="W1101" s="5"/>
      <c r="X1101" s="5"/>
      <c r="Y1101" s="5"/>
      <c r="Z1101" s="5"/>
      <c r="AA1101" s="5"/>
      <c r="AB1101" s="5"/>
      <c r="AC1101" s="5"/>
      <c r="AD1101" s="15"/>
      <c r="AE1101" s="15"/>
      <c r="AF1101" s="15"/>
      <c r="AG1101" s="15"/>
      <c r="AH1101" s="15"/>
      <c r="AI1101" s="15"/>
      <c r="AJ1101" s="15"/>
      <c r="AK1101" s="15"/>
      <c r="AL1101" s="1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12" t="s">
        <v>9975</v>
      </c>
      <c r="BZ1101" s="5" t="s">
        <v>9976</v>
      </c>
      <c r="CA1101" s="5" t="s">
        <v>730</v>
      </c>
      <c r="CB1101" s="1">
        <v>63015222</v>
      </c>
    </row>
    <row r="1102" spans="1:80" s="1" customFormat="1" ht="22" customHeight="1">
      <c r="A1102" s="5">
        <v>1099</v>
      </c>
      <c r="B1102" s="5" t="s">
        <v>773</v>
      </c>
      <c r="C1102" s="5" t="s">
        <v>774</v>
      </c>
      <c r="D1102" s="5" t="s">
        <v>9320</v>
      </c>
      <c r="E1102" s="7" t="s">
        <v>775</v>
      </c>
      <c r="F1102" s="7" t="s">
        <v>9977</v>
      </c>
      <c r="G1102" s="5"/>
      <c r="H1102" s="5"/>
      <c r="I1102" s="5"/>
      <c r="J1102" s="5" t="s">
        <v>72</v>
      </c>
      <c r="K1102" s="5"/>
      <c r="L1102" s="10"/>
      <c r="M1102" s="10"/>
      <c r="N1102" s="5" t="s">
        <v>1501</v>
      </c>
      <c r="O1102" s="5" t="s">
        <v>1501</v>
      </c>
      <c r="P1102" s="5" t="s">
        <v>1483</v>
      </c>
      <c r="Q1102" s="5" t="s">
        <v>1483</v>
      </c>
      <c r="R1102" s="5"/>
      <c r="S1102" s="5"/>
      <c r="T1102" s="5"/>
      <c r="U1102" s="5"/>
      <c r="V1102" s="5"/>
      <c r="W1102" s="5"/>
      <c r="X1102" s="5"/>
      <c r="Y1102" s="5"/>
      <c r="Z1102" s="5"/>
      <c r="AA1102" s="5"/>
      <c r="AB1102" s="5"/>
      <c r="AC1102" s="5"/>
      <c r="AD1102" s="15"/>
      <c r="AE1102" s="15"/>
      <c r="AF1102" s="15"/>
      <c r="AG1102" s="15"/>
      <c r="AH1102" s="15"/>
      <c r="AI1102" s="15"/>
      <c r="AJ1102" s="15"/>
      <c r="AK1102" s="15"/>
      <c r="AL1102" s="1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12" t="s">
        <v>9978</v>
      </c>
      <c r="BZ1102" s="5" t="s">
        <v>9979</v>
      </c>
      <c r="CA1102" s="5" t="s">
        <v>775</v>
      </c>
      <c r="CB1102" s="1" t="s">
        <v>9980</v>
      </c>
    </row>
    <row r="1103" spans="1:80" s="1" customFormat="1" ht="22" customHeight="1">
      <c r="A1103" s="5">
        <v>1100</v>
      </c>
      <c r="B1103" s="5" t="s">
        <v>773</v>
      </c>
      <c r="C1103" s="5" t="s">
        <v>774</v>
      </c>
      <c r="D1103" s="5" t="s">
        <v>9981</v>
      </c>
      <c r="E1103" s="7" t="s">
        <v>776</v>
      </c>
      <c r="F1103" s="7" t="s">
        <v>9982</v>
      </c>
      <c r="G1103" s="5"/>
      <c r="H1103" s="5"/>
      <c r="I1103" s="5"/>
      <c r="J1103" s="5" t="s">
        <v>72</v>
      </c>
      <c r="K1103" s="5"/>
      <c r="L1103" s="10"/>
      <c r="M1103" s="10"/>
      <c r="N1103" s="5" t="s">
        <v>1501</v>
      </c>
      <c r="O1103" s="5" t="s">
        <v>1501</v>
      </c>
      <c r="P1103" s="5" t="s">
        <v>1501</v>
      </c>
      <c r="Q1103" s="5" t="s">
        <v>1483</v>
      </c>
      <c r="R1103" s="5"/>
      <c r="S1103" s="5"/>
      <c r="T1103" s="5"/>
      <c r="U1103" s="5"/>
      <c r="V1103" s="5"/>
      <c r="W1103" s="5"/>
      <c r="X1103" s="5"/>
      <c r="Y1103" s="5"/>
      <c r="Z1103" s="5"/>
      <c r="AA1103" s="5"/>
      <c r="AB1103" s="5"/>
      <c r="AC1103" s="5"/>
      <c r="AD1103" s="15"/>
      <c r="AE1103" s="15"/>
      <c r="AF1103" s="15"/>
      <c r="AG1103" s="15"/>
      <c r="AH1103" s="15"/>
      <c r="AI1103" s="15"/>
      <c r="AJ1103" s="15"/>
      <c r="AK1103" s="15"/>
      <c r="AL1103" s="1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12" t="s">
        <v>9983</v>
      </c>
      <c r="BZ1103" s="5" t="s">
        <v>9984</v>
      </c>
      <c r="CA1103" s="5" t="s">
        <v>776</v>
      </c>
      <c r="CB1103" s="1" t="s">
        <v>9985</v>
      </c>
    </row>
    <row r="1104" spans="1:80" s="1" customFormat="1" ht="22" customHeight="1">
      <c r="A1104" s="5">
        <v>1101</v>
      </c>
      <c r="B1104" s="5" t="s">
        <v>773</v>
      </c>
      <c r="C1104" s="5" t="s">
        <v>774</v>
      </c>
      <c r="D1104" s="5" t="s">
        <v>9986</v>
      </c>
      <c r="E1104" s="7" t="s">
        <v>777</v>
      </c>
      <c r="F1104" s="7" t="s">
        <v>9987</v>
      </c>
      <c r="G1104" s="5"/>
      <c r="H1104" s="5"/>
      <c r="I1104" s="5"/>
      <c r="J1104" s="5" t="s">
        <v>72</v>
      </c>
      <c r="K1104" s="5"/>
      <c r="L1104" s="10"/>
      <c r="M1104" s="10"/>
      <c r="N1104" s="5" t="s">
        <v>1501</v>
      </c>
      <c r="O1104" s="5" t="s">
        <v>1501</v>
      </c>
      <c r="P1104" s="5" t="s">
        <v>1483</v>
      </c>
      <c r="Q1104" s="5" t="s">
        <v>1483</v>
      </c>
      <c r="R1104" s="5"/>
      <c r="S1104" s="5"/>
      <c r="T1104" s="5"/>
      <c r="U1104" s="5"/>
      <c r="V1104" s="5"/>
      <c r="W1104" s="5"/>
      <c r="X1104" s="5"/>
      <c r="Y1104" s="5"/>
      <c r="Z1104" s="5"/>
      <c r="AA1104" s="5"/>
      <c r="AB1104" s="5"/>
      <c r="AC1104" s="5"/>
      <c r="AD1104" s="15"/>
      <c r="AE1104" s="15"/>
      <c r="AF1104" s="15"/>
      <c r="AG1104" s="15"/>
      <c r="AH1104" s="15"/>
      <c r="AI1104" s="15"/>
      <c r="AJ1104" s="15"/>
      <c r="AK1104" s="15"/>
      <c r="AL1104" s="1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12" t="s">
        <v>9988</v>
      </c>
      <c r="BZ1104" s="5"/>
      <c r="CA1104" s="5" t="s">
        <v>777</v>
      </c>
      <c r="CB1104" s="1">
        <v>81816194</v>
      </c>
    </row>
    <row r="1105" spans="1:80" s="1" customFormat="1" ht="22" customHeight="1">
      <c r="A1105" s="5">
        <v>1102</v>
      </c>
      <c r="B1105" s="5" t="s">
        <v>773</v>
      </c>
      <c r="C1105" s="5" t="s">
        <v>774</v>
      </c>
      <c r="D1105" s="5" t="s">
        <v>9320</v>
      </c>
      <c r="E1105" s="7" t="s">
        <v>778</v>
      </c>
      <c r="F1105" s="7" t="s">
        <v>9989</v>
      </c>
      <c r="G1105" s="5"/>
      <c r="H1105" s="5"/>
      <c r="I1105" s="5"/>
      <c r="J1105" s="5" t="s">
        <v>72</v>
      </c>
      <c r="K1105" s="5"/>
      <c r="L1105" s="10"/>
      <c r="M1105" s="10"/>
      <c r="N1105" s="5" t="s">
        <v>1501</v>
      </c>
      <c r="O1105" s="5" t="s">
        <v>1501</v>
      </c>
      <c r="P1105" s="5" t="s">
        <v>1483</v>
      </c>
      <c r="Q1105" s="5" t="s">
        <v>1483</v>
      </c>
      <c r="R1105" s="5"/>
      <c r="S1105" s="5"/>
      <c r="T1105" s="5"/>
      <c r="U1105" s="5"/>
      <c r="V1105" s="5"/>
      <c r="W1105" s="5"/>
      <c r="X1105" s="5"/>
      <c r="Y1105" s="5"/>
      <c r="Z1105" s="5"/>
      <c r="AA1105" s="5"/>
      <c r="AB1105" s="5"/>
      <c r="AC1105" s="5"/>
      <c r="AD1105" s="15"/>
      <c r="AE1105" s="15"/>
      <c r="AF1105" s="15"/>
      <c r="AG1105" s="15"/>
      <c r="AH1105" s="15"/>
      <c r="AI1105" s="15"/>
      <c r="AJ1105" s="15"/>
      <c r="AK1105" s="15"/>
      <c r="AL1105" s="1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12" t="s">
        <v>9990</v>
      </c>
      <c r="BZ1105" s="5" t="s">
        <v>9991</v>
      </c>
      <c r="CA1105" s="5" t="s">
        <v>778</v>
      </c>
      <c r="CB1105" s="1" t="s">
        <v>9992</v>
      </c>
    </row>
    <row r="1106" spans="1:80" s="1" customFormat="1" ht="22" customHeight="1">
      <c r="A1106" s="5">
        <v>1103</v>
      </c>
      <c r="B1106" s="5" t="s">
        <v>773</v>
      </c>
      <c r="C1106" s="5" t="s">
        <v>774</v>
      </c>
      <c r="D1106" s="5" t="s">
        <v>9993</v>
      </c>
      <c r="E1106" s="7" t="s">
        <v>779</v>
      </c>
      <c r="F1106" s="7" t="s">
        <v>9994</v>
      </c>
      <c r="G1106" s="5"/>
      <c r="H1106" s="5"/>
      <c r="I1106" s="5"/>
      <c r="J1106" s="5" t="s">
        <v>72</v>
      </c>
      <c r="K1106" s="5"/>
      <c r="L1106" s="10"/>
      <c r="M1106" s="10"/>
      <c r="N1106" s="5" t="s">
        <v>1501</v>
      </c>
      <c r="O1106" s="5" t="s">
        <v>1483</v>
      </c>
      <c r="P1106" s="5" t="s">
        <v>1483</v>
      </c>
      <c r="Q1106" s="5" t="s">
        <v>1483</v>
      </c>
      <c r="R1106" s="5"/>
      <c r="S1106" s="5"/>
      <c r="T1106" s="5"/>
      <c r="U1106" s="5"/>
      <c r="V1106" s="5"/>
      <c r="W1106" s="5"/>
      <c r="X1106" s="5"/>
      <c r="Y1106" s="5"/>
      <c r="Z1106" s="5"/>
      <c r="AA1106" s="5"/>
      <c r="AB1106" s="5"/>
      <c r="AC1106" s="5"/>
      <c r="AD1106" s="15"/>
      <c r="AE1106" s="15"/>
      <c r="AF1106" s="15"/>
      <c r="AG1106" s="15"/>
      <c r="AH1106" s="15"/>
      <c r="AI1106" s="15"/>
      <c r="AJ1106" s="15"/>
      <c r="AK1106" s="15"/>
      <c r="AL1106" s="1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12" t="s">
        <v>9995</v>
      </c>
      <c r="BZ1106" s="5" t="s">
        <v>9996</v>
      </c>
      <c r="CA1106" s="5"/>
      <c r="CB1106" s="1" t="s">
        <v>9997</v>
      </c>
    </row>
    <row r="1107" spans="1:80" s="1" customFormat="1" ht="22" customHeight="1">
      <c r="A1107" s="5">
        <v>1104</v>
      </c>
      <c r="B1107" s="5" t="s">
        <v>773</v>
      </c>
      <c r="C1107" s="5" t="s">
        <v>774</v>
      </c>
      <c r="D1107" s="5" t="s">
        <v>9320</v>
      </c>
      <c r="E1107" s="7" t="s">
        <v>780</v>
      </c>
      <c r="F1107" s="7" t="s">
        <v>9998</v>
      </c>
      <c r="G1107" s="5"/>
      <c r="H1107" s="5"/>
      <c r="I1107" s="5"/>
      <c r="J1107" s="5" t="s">
        <v>72</v>
      </c>
      <c r="K1107" s="5"/>
      <c r="L1107" s="10"/>
      <c r="M1107" s="10"/>
      <c r="N1107" s="5" t="s">
        <v>1501</v>
      </c>
      <c r="O1107" s="5" t="s">
        <v>1501</v>
      </c>
      <c r="P1107" s="5" t="s">
        <v>1483</v>
      </c>
      <c r="Q1107" s="5" t="s">
        <v>1483</v>
      </c>
      <c r="R1107" s="5"/>
      <c r="S1107" s="5"/>
      <c r="T1107" s="5"/>
      <c r="U1107" s="5"/>
      <c r="V1107" s="5"/>
      <c r="W1107" s="5"/>
      <c r="X1107" s="5"/>
      <c r="Y1107" s="5"/>
      <c r="Z1107" s="5"/>
      <c r="AA1107" s="5"/>
      <c r="AB1107" s="5"/>
      <c r="AC1107" s="5"/>
      <c r="AD1107" s="15"/>
      <c r="AE1107" s="15"/>
      <c r="AF1107" s="15"/>
      <c r="AG1107" s="15"/>
      <c r="AH1107" s="15"/>
      <c r="AI1107" s="15"/>
      <c r="AJ1107" s="15"/>
      <c r="AK1107" s="15"/>
      <c r="AL1107" s="1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12" t="s">
        <v>9999</v>
      </c>
      <c r="BZ1107" s="5"/>
      <c r="CA1107" s="5"/>
      <c r="CB1107" s="1" t="s">
        <v>10000</v>
      </c>
    </row>
    <row r="1108" spans="1:80" s="1" customFormat="1" ht="22" customHeight="1">
      <c r="A1108" s="5">
        <v>1105</v>
      </c>
      <c r="B1108" s="5" t="s">
        <v>773</v>
      </c>
      <c r="C1108" s="5" t="s">
        <v>774</v>
      </c>
      <c r="D1108" s="5" t="s">
        <v>10001</v>
      </c>
      <c r="E1108" s="7" t="s">
        <v>781</v>
      </c>
      <c r="F1108" s="7" t="s">
        <v>10002</v>
      </c>
      <c r="G1108" s="5"/>
      <c r="H1108" s="5"/>
      <c r="I1108" s="5"/>
      <c r="J1108" s="5" t="s">
        <v>72</v>
      </c>
      <c r="K1108" s="5"/>
      <c r="L1108" s="10"/>
      <c r="M1108" s="10"/>
      <c r="N1108" s="5" t="s">
        <v>1501</v>
      </c>
      <c r="O1108" s="5" t="s">
        <v>1483</v>
      </c>
      <c r="P1108" s="5" t="s">
        <v>1483</v>
      </c>
      <c r="Q1108" s="5" t="s">
        <v>1483</v>
      </c>
      <c r="R1108" s="5"/>
      <c r="S1108" s="5"/>
      <c r="T1108" s="5"/>
      <c r="U1108" s="5"/>
      <c r="V1108" s="5"/>
      <c r="W1108" s="5"/>
      <c r="X1108" s="5"/>
      <c r="Y1108" s="5"/>
      <c r="Z1108" s="5"/>
      <c r="AA1108" s="5"/>
      <c r="AB1108" s="5"/>
      <c r="AC1108" s="5"/>
      <c r="AD1108" s="15"/>
      <c r="AE1108" s="15"/>
      <c r="AF1108" s="15"/>
      <c r="AG1108" s="15"/>
      <c r="AH1108" s="15"/>
      <c r="AI1108" s="15"/>
      <c r="AJ1108" s="15"/>
      <c r="AK1108" s="15"/>
      <c r="AL1108" s="1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12" t="s">
        <v>10003</v>
      </c>
      <c r="BZ1108" s="5" t="s">
        <v>10004</v>
      </c>
      <c r="CA1108" s="5" t="s">
        <v>781</v>
      </c>
    </row>
    <row r="1109" spans="1:80" s="1" customFormat="1" ht="22" customHeight="1">
      <c r="A1109" s="5">
        <v>1106</v>
      </c>
      <c r="B1109" s="5" t="s">
        <v>773</v>
      </c>
      <c r="C1109" s="5" t="s">
        <v>774</v>
      </c>
      <c r="D1109" s="5" t="s">
        <v>10005</v>
      </c>
      <c r="E1109" s="7" t="s">
        <v>782</v>
      </c>
      <c r="F1109" s="7"/>
      <c r="G1109" s="5"/>
      <c r="H1109" s="5"/>
      <c r="I1109" s="5"/>
      <c r="J1109" s="5" t="s">
        <v>72</v>
      </c>
      <c r="K1109" s="5"/>
      <c r="L1109" s="10"/>
      <c r="M1109" s="10"/>
      <c r="N1109" s="5" t="s">
        <v>1501</v>
      </c>
      <c r="O1109" s="5" t="s">
        <v>1501</v>
      </c>
      <c r="P1109" s="5" t="s">
        <v>1483</v>
      </c>
      <c r="Q1109" s="5" t="s">
        <v>1483</v>
      </c>
      <c r="R1109" s="5"/>
      <c r="S1109" s="5"/>
      <c r="T1109" s="5"/>
      <c r="U1109" s="5"/>
      <c r="V1109" s="5"/>
      <c r="W1109" s="5"/>
      <c r="X1109" s="5"/>
      <c r="Y1109" s="5"/>
      <c r="Z1109" s="5"/>
      <c r="AA1109" s="5"/>
      <c r="AB1109" s="5"/>
      <c r="AC1109" s="5"/>
      <c r="AD1109" s="15"/>
      <c r="AE1109" s="15"/>
      <c r="AF1109" s="15"/>
      <c r="AG1109" s="15"/>
      <c r="AH1109" s="15"/>
      <c r="AI1109" s="15"/>
      <c r="AJ1109" s="15"/>
      <c r="AK1109" s="15"/>
      <c r="AL1109" s="1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12" t="s">
        <v>10006</v>
      </c>
      <c r="BZ1109" s="5" t="s">
        <v>10007</v>
      </c>
      <c r="CA1109" s="5" t="s">
        <v>782</v>
      </c>
      <c r="CB1109" s="1" t="s">
        <v>10008</v>
      </c>
    </row>
    <row r="1110" spans="1:80" s="1" customFormat="1" ht="22" customHeight="1">
      <c r="A1110" s="5">
        <v>1107</v>
      </c>
      <c r="B1110" s="5" t="s">
        <v>773</v>
      </c>
      <c r="C1110" s="5" t="s">
        <v>774</v>
      </c>
      <c r="D1110" s="5" t="s">
        <v>10005</v>
      </c>
      <c r="E1110" s="7" t="s">
        <v>783</v>
      </c>
      <c r="F1110" s="7"/>
      <c r="G1110" s="5"/>
      <c r="H1110" s="5"/>
      <c r="I1110" s="5"/>
      <c r="J1110" s="5" t="s">
        <v>72</v>
      </c>
      <c r="K1110" s="5"/>
      <c r="L1110" s="10"/>
      <c r="M1110" s="10"/>
      <c r="N1110" s="5" t="s">
        <v>1501</v>
      </c>
      <c r="O1110" s="5" t="s">
        <v>1501</v>
      </c>
      <c r="P1110" s="5" t="s">
        <v>1483</v>
      </c>
      <c r="Q1110" s="5" t="s">
        <v>1483</v>
      </c>
      <c r="R1110" s="5"/>
      <c r="S1110" s="5"/>
      <c r="T1110" s="5"/>
      <c r="U1110" s="5"/>
      <c r="V1110" s="5"/>
      <c r="W1110" s="5"/>
      <c r="X1110" s="5"/>
      <c r="Y1110" s="5"/>
      <c r="Z1110" s="5"/>
      <c r="AA1110" s="5"/>
      <c r="AB1110" s="5"/>
      <c r="AC1110" s="5"/>
      <c r="AD1110" s="15"/>
      <c r="AE1110" s="15"/>
      <c r="AF1110" s="15"/>
      <c r="AG1110" s="15"/>
      <c r="AH1110" s="15"/>
      <c r="AI1110" s="15"/>
      <c r="AJ1110" s="15"/>
      <c r="AK1110" s="15"/>
      <c r="AL1110" s="1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12" t="s">
        <v>10009</v>
      </c>
      <c r="BZ1110" s="5" t="s">
        <v>10010</v>
      </c>
      <c r="CA1110" s="5" t="s">
        <v>10011</v>
      </c>
      <c r="CB1110" s="1" t="s">
        <v>10012</v>
      </c>
    </row>
    <row r="1111" spans="1:80" s="1" customFormat="1" ht="22" customHeight="1">
      <c r="A1111" s="5">
        <v>1108</v>
      </c>
      <c r="B1111" s="5" t="s">
        <v>773</v>
      </c>
      <c r="C1111" s="5" t="s">
        <v>774</v>
      </c>
      <c r="D1111" s="5" t="s">
        <v>10005</v>
      </c>
      <c r="E1111" s="7" t="s">
        <v>784</v>
      </c>
      <c r="F1111" s="7" t="s">
        <v>10013</v>
      </c>
      <c r="G1111" s="5"/>
      <c r="H1111" s="5"/>
      <c r="I1111" s="5"/>
      <c r="J1111" s="5" t="s">
        <v>72</v>
      </c>
      <c r="K1111" s="5"/>
      <c r="L1111" s="10"/>
      <c r="M1111" s="10"/>
      <c r="N1111" s="5" t="s">
        <v>1501</v>
      </c>
      <c r="O1111" s="5" t="s">
        <v>1501</v>
      </c>
      <c r="P1111" s="5" t="s">
        <v>1483</v>
      </c>
      <c r="Q1111" s="5" t="s">
        <v>1483</v>
      </c>
      <c r="R1111" s="5"/>
      <c r="S1111" s="5"/>
      <c r="T1111" s="5"/>
      <c r="U1111" s="5"/>
      <c r="V1111" s="5"/>
      <c r="W1111" s="5"/>
      <c r="X1111" s="5"/>
      <c r="Y1111" s="5"/>
      <c r="Z1111" s="5"/>
      <c r="AA1111" s="5"/>
      <c r="AB1111" s="5"/>
      <c r="AC1111" s="5"/>
      <c r="AD1111" s="15"/>
      <c r="AE1111" s="15"/>
      <c r="AF1111" s="15"/>
      <c r="AG1111" s="15"/>
      <c r="AH1111" s="15"/>
      <c r="AI1111" s="15"/>
      <c r="AJ1111" s="15"/>
      <c r="AK1111" s="15"/>
      <c r="AL1111" s="1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12" t="s">
        <v>10014</v>
      </c>
      <c r="BZ1111" s="5" t="s">
        <v>10015</v>
      </c>
      <c r="CA1111" s="5" t="s">
        <v>10016</v>
      </c>
      <c r="CB1111" s="1" t="s">
        <v>10017</v>
      </c>
    </row>
    <row r="1112" spans="1:80" s="1" customFormat="1" ht="22" customHeight="1">
      <c r="A1112" s="5">
        <v>1109</v>
      </c>
      <c r="B1112" s="5" t="s">
        <v>773</v>
      </c>
      <c r="C1112" s="5" t="s">
        <v>774</v>
      </c>
      <c r="D1112" s="5" t="s">
        <v>10005</v>
      </c>
      <c r="E1112" s="7" t="s">
        <v>785</v>
      </c>
      <c r="F1112" s="7" t="s">
        <v>10018</v>
      </c>
      <c r="G1112" s="5"/>
      <c r="H1112" s="5"/>
      <c r="I1112" s="5"/>
      <c r="J1112" s="5" t="s">
        <v>72</v>
      </c>
      <c r="K1112" s="5"/>
      <c r="L1112" s="10"/>
      <c r="M1112" s="10"/>
      <c r="N1112" s="5" t="s">
        <v>1501</v>
      </c>
      <c r="O1112" s="5" t="s">
        <v>1501</v>
      </c>
      <c r="P1112" s="5" t="s">
        <v>1483</v>
      </c>
      <c r="Q1112" s="5" t="s">
        <v>1483</v>
      </c>
      <c r="R1112" s="5"/>
      <c r="S1112" s="5"/>
      <c r="T1112" s="5"/>
      <c r="U1112" s="5"/>
      <c r="V1112" s="5"/>
      <c r="W1112" s="5"/>
      <c r="X1112" s="5"/>
      <c r="Y1112" s="5"/>
      <c r="Z1112" s="5"/>
      <c r="AA1112" s="5"/>
      <c r="AB1112" s="5"/>
      <c r="AC1112" s="5"/>
      <c r="AD1112" s="15"/>
      <c r="AE1112" s="15"/>
      <c r="AF1112" s="15"/>
      <c r="AG1112" s="15"/>
      <c r="AH1112" s="15"/>
      <c r="AI1112" s="15"/>
      <c r="AJ1112" s="15"/>
      <c r="AK1112" s="15"/>
      <c r="AL1112" s="1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12" t="s">
        <v>10019</v>
      </c>
      <c r="BZ1112" s="5"/>
      <c r="CA1112" s="5"/>
      <c r="CB1112" s="1" t="s">
        <v>10020</v>
      </c>
    </row>
    <row r="1113" spans="1:80" s="1" customFormat="1" ht="22" customHeight="1">
      <c r="A1113" s="5">
        <v>1110</v>
      </c>
      <c r="B1113" s="5" t="s">
        <v>773</v>
      </c>
      <c r="C1113" s="5" t="s">
        <v>774</v>
      </c>
      <c r="D1113" s="5" t="s">
        <v>10021</v>
      </c>
      <c r="E1113" s="7" t="s">
        <v>786</v>
      </c>
      <c r="F1113" s="7"/>
      <c r="G1113" s="5"/>
      <c r="H1113" s="5"/>
      <c r="I1113" s="5"/>
      <c r="J1113" s="5" t="s">
        <v>72</v>
      </c>
      <c r="K1113" s="5"/>
      <c r="L1113" s="10"/>
      <c r="M1113" s="10"/>
      <c r="N1113" s="5" t="s">
        <v>1501</v>
      </c>
      <c r="O1113" s="5" t="s">
        <v>1501</v>
      </c>
      <c r="P1113" s="5" t="s">
        <v>1483</v>
      </c>
      <c r="Q1113" s="5" t="s">
        <v>1483</v>
      </c>
      <c r="R1113" s="5"/>
      <c r="S1113" s="5"/>
      <c r="T1113" s="5"/>
      <c r="U1113" s="5"/>
      <c r="V1113" s="5"/>
      <c r="W1113" s="5"/>
      <c r="X1113" s="5"/>
      <c r="Y1113" s="5"/>
      <c r="Z1113" s="5"/>
      <c r="AA1113" s="5"/>
      <c r="AB1113" s="5"/>
      <c r="AC1113" s="5"/>
      <c r="AD1113" s="15"/>
      <c r="AE1113" s="15"/>
      <c r="AF1113" s="15"/>
      <c r="AG1113" s="15"/>
      <c r="AH1113" s="15"/>
      <c r="AI1113" s="15"/>
      <c r="AJ1113" s="15"/>
      <c r="AK1113" s="15"/>
      <c r="AL1113" s="1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12" t="s">
        <v>10022</v>
      </c>
      <c r="BZ1113" s="5" t="s">
        <v>10023</v>
      </c>
      <c r="CA1113" s="5" t="s">
        <v>786</v>
      </c>
      <c r="CB1113" s="1" t="s">
        <v>10024</v>
      </c>
    </row>
    <row r="1114" spans="1:80" s="1" customFormat="1" ht="22" customHeight="1">
      <c r="A1114" s="5">
        <v>1111</v>
      </c>
      <c r="B1114" s="5" t="s">
        <v>773</v>
      </c>
      <c r="C1114" s="5" t="s">
        <v>774</v>
      </c>
      <c r="D1114" s="5" t="s">
        <v>10021</v>
      </c>
      <c r="E1114" s="7" t="s">
        <v>787</v>
      </c>
      <c r="F1114" s="7"/>
      <c r="G1114" s="5"/>
      <c r="H1114" s="5"/>
      <c r="I1114" s="5"/>
      <c r="J1114" s="5" t="s">
        <v>72</v>
      </c>
      <c r="K1114" s="5"/>
      <c r="L1114" s="10"/>
      <c r="M1114" s="10"/>
      <c r="N1114" s="5" t="s">
        <v>1501</v>
      </c>
      <c r="O1114" s="5" t="s">
        <v>1483</v>
      </c>
      <c r="P1114" s="5" t="s">
        <v>1483</v>
      </c>
      <c r="Q1114" s="5" t="s">
        <v>1483</v>
      </c>
      <c r="R1114" s="5"/>
      <c r="S1114" s="5"/>
      <c r="T1114" s="5"/>
      <c r="U1114" s="5"/>
      <c r="V1114" s="5"/>
      <c r="W1114" s="5"/>
      <c r="X1114" s="5"/>
      <c r="Y1114" s="5"/>
      <c r="Z1114" s="5"/>
      <c r="AA1114" s="5"/>
      <c r="AB1114" s="5"/>
      <c r="AC1114" s="5"/>
      <c r="AD1114" s="15"/>
      <c r="AE1114" s="15"/>
      <c r="AF1114" s="15"/>
      <c r="AG1114" s="15"/>
      <c r="AH1114" s="15"/>
      <c r="AI1114" s="15"/>
      <c r="AJ1114" s="15"/>
      <c r="AK1114" s="15"/>
      <c r="AL1114" s="1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12" t="s">
        <v>10025</v>
      </c>
      <c r="BZ1114" s="5" t="s">
        <v>10026</v>
      </c>
      <c r="CA1114" s="5" t="s">
        <v>10027</v>
      </c>
      <c r="CB1114" s="1" t="s">
        <v>10028</v>
      </c>
    </row>
    <row r="1115" spans="1:80" s="1" customFormat="1" ht="22" customHeight="1">
      <c r="A1115" s="5">
        <v>1112</v>
      </c>
      <c r="B1115" s="5" t="s">
        <v>773</v>
      </c>
      <c r="C1115" s="5" t="s">
        <v>774</v>
      </c>
      <c r="D1115" s="5" t="s">
        <v>9330</v>
      </c>
      <c r="E1115" s="7" t="s">
        <v>788</v>
      </c>
      <c r="F1115" s="7"/>
      <c r="G1115" s="5"/>
      <c r="H1115" s="5"/>
      <c r="I1115" s="5"/>
      <c r="J1115" s="5" t="s">
        <v>72</v>
      </c>
      <c r="K1115" s="5"/>
      <c r="L1115" s="10"/>
      <c r="M1115" s="10"/>
      <c r="N1115" s="5" t="s">
        <v>1501</v>
      </c>
      <c r="O1115" s="5" t="s">
        <v>1483</v>
      </c>
      <c r="P1115" s="5" t="s">
        <v>1483</v>
      </c>
      <c r="Q1115" s="5" t="s">
        <v>1483</v>
      </c>
      <c r="R1115" s="5"/>
      <c r="S1115" s="5"/>
      <c r="T1115" s="5"/>
      <c r="U1115" s="5"/>
      <c r="V1115" s="5"/>
      <c r="W1115" s="5"/>
      <c r="X1115" s="5"/>
      <c r="Y1115" s="5"/>
      <c r="Z1115" s="5"/>
      <c r="AA1115" s="5"/>
      <c r="AB1115" s="5"/>
      <c r="AC1115" s="5"/>
      <c r="AD1115" s="15"/>
      <c r="AE1115" s="15"/>
      <c r="AF1115" s="15"/>
      <c r="AG1115" s="15"/>
      <c r="AH1115" s="15"/>
      <c r="AI1115" s="15"/>
      <c r="AJ1115" s="15"/>
      <c r="AK1115" s="15"/>
      <c r="AL1115" s="1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12" t="s">
        <v>10029</v>
      </c>
      <c r="BZ1115" s="5" t="s">
        <v>10030</v>
      </c>
      <c r="CA1115" s="5"/>
      <c r="CB1115" s="1" t="s">
        <v>10031</v>
      </c>
    </row>
    <row r="1116" spans="1:80" s="1" customFormat="1" ht="22" customHeight="1">
      <c r="A1116" s="5">
        <v>1113</v>
      </c>
      <c r="B1116" s="5" t="s">
        <v>773</v>
      </c>
      <c r="C1116" s="5" t="s">
        <v>774</v>
      </c>
      <c r="D1116" s="5" t="s">
        <v>10021</v>
      </c>
      <c r="E1116" s="7" t="s">
        <v>789</v>
      </c>
      <c r="F1116" s="7" t="s">
        <v>10032</v>
      </c>
      <c r="G1116" s="5"/>
      <c r="H1116" s="5"/>
      <c r="I1116" s="5"/>
      <c r="J1116" s="5" t="s">
        <v>72</v>
      </c>
      <c r="K1116" s="5"/>
      <c r="L1116" s="10"/>
      <c r="M1116" s="10"/>
      <c r="N1116" s="5" t="s">
        <v>1501</v>
      </c>
      <c r="O1116" s="5" t="s">
        <v>1483</v>
      </c>
      <c r="P1116" s="5" t="s">
        <v>1483</v>
      </c>
      <c r="Q1116" s="5" t="s">
        <v>1483</v>
      </c>
      <c r="R1116" s="5"/>
      <c r="S1116" s="5"/>
      <c r="T1116" s="5"/>
      <c r="U1116" s="5"/>
      <c r="V1116" s="5"/>
      <c r="W1116" s="5"/>
      <c r="X1116" s="5"/>
      <c r="Y1116" s="5"/>
      <c r="Z1116" s="5"/>
      <c r="AA1116" s="5"/>
      <c r="AB1116" s="5"/>
      <c r="AC1116" s="5"/>
      <c r="AD1116" s="15"/>
      <c r="AE1116" s="15"/>
      <c r="AF1116" s="15"/>
      <c r="AG1116" s="15"/>
      <c r="AH1116" s="15"/>
      <c r="AI1116" s="15"/>
      <c r="AJ1116" s="15"/>
      <c r="AK1116" s="15"/>
      <c r="AL1116" s="1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12" t="s">
        <v>10033</v>
      </c>
      <c r="BZ1116" s="5" t="s">
        <v>10034</v>
      </c>
      <c r="CA1116" s="5" t="s">
        <v>789</v>
      </c>
      <c r="CB1116" s="1" t="s">
        <v>10035</v>
      </c>
    </row>
    <row r="1117" spans="1:80" s="1" customFormat="1" ht="22" customHeight="1">
      <c r="A1117" s="5">
        <v>1114</v>
      </c>
      <c r="B1117" s="5" t="s">
        <v>773</v>
      </c>
      <c r="C1117" s="5" t="s">
        <v>774</v>
      </c>
      <c r="D1117" s="5" t="s">
        <v>7620</v>
      </c>
      <c r="E1117" s="7" t="s">
        <v>790</v>
      </c>
      <c r="F1117" s="7" t="s">
        <v>10036</v>
      </c>
      <c r="G1117" s="5"/>
      <c r="H1117" s="5"/>
      <c r="I1117" s="5"/>
      <c r="J1117" s="5" t="s">
        <v>72</v>
      </c>
      <c r="K1117" s="5"/>
      <c r="L1117" s="10"/>
      <c r="M1117" s="10"/>
      <c r="N1117" s="5" t="s">
        <v>1501</v>
      </c>
      <c r="O1117" s="5" t="s">
        <v>1483</v>
      </c>
      <c r="P1117" s="5" t="s">
        <v>1483</v>
      </c>
      <c r="Q1117" s="5" t="s">
        <v>1483</v>
      </c>
      <c r="R1117" s="5"/>
      <c r="S1117" s="5"/>
      <c r="T1117" s="5"/>
      <c r="U1117" s="5"/>
      <c r="V1117" s="5"/>
      <c r="W1117" s="5"/>
      <c r="X1117" s="5"/>
      <c r="Y1117" s="5"/>
      <c r="Z1117" s="5"/>
      <c r="AA1117" s="5"/>
      <c r="AB1117" s="5"/>
      <c r="AC1117" s="5"/>
      <c r="AD1117" s="15"/>
      <c r="AE1117" s="15"/>
      <c r="AF1117" s="15"/>
      <c r="AG1117" s="15"/>
      <c r="AH1117" s="15"/>
      <c r="AI1117" s="15"/>
      <c r="AJ1117" s="15"/>
      <c r="AK1117" s="15"/>
      <c r="AL1117" s="1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12" t="s">
        <v>10037</v>
      </c>
      <c r="BZ1117" s="5" t="s">
        <v>10038</v>
      </c>
      <c r="CA1117" s="5"/>
      <c r="CB1117" s="1" t="s">
        <v>10039</v>
      </c>
    </row>
    <row r="1118" spans="1:80" s="1" customFormat="1" ht="22" customHeight="1">
      <c r="A1118" s="5">
        <v>1115</v>
      </c>
      <c r="B1118" s="5" t="s">
        <v>773</v>
      </c>
      <c r="C1118" s="5" t="s">
        <v>774</v>
      </c>
      <c r="D1118" s="5" t="s">
        <v>10040</v>
      </c>
      <c r="E1118" s="7" t="s">
        <v>791</v>
      </c>
      <c r="F1118" s="7" t="s">
        <v>10041</v>
      </c>
      <c r="G1118" s="5"/>
      <c r="H1118" s="5"/>
      <c r="I1118" s="5"/>
      <c r="J1118" s="5" t="s">
        <v>72</v>
      </c>
      <c r="K1118" s="5"/>
      <c r="L1118" s="10"/>
      <c r="M1118" s="10"/>
      <c r="N1118" s="5" t="s">
        <v>1501</v>
      </c>
      <c r="O1118" s="5" t="s">
        <v>1501</v>
      </c>
      <c r="P1118" s="5" t="s">
        <v>1483</v>
      </c>
      <c r="Q1118" s="5" t="s">
        <v>1483</v>
      </c>
      <c r="R1118" s="5"/>
      <c r="S1118" s="5"/>
      <c r="T1118" s="5"/>
      <c r="U1118" s="5"/>
      <c r="V1118" s="5"/>
      <c r="W1118" s="5"/>
      <c r="X1118" s="5"/>
      <c r="Y1118" s="5"/>
      <c r="Z1118" s="5"/>
      <c r="AA1118" s="5"/>
      <c r="AB1118" s="5"/>
      <c r="AC1118" s="5"/>
      <c r="AD1118" s="15"/>
      <c r="AE1118" s="15"/>
      <c r="AF1118" s="15"/>
      <c r="AG1118" s="15"/>
      <c r="AH1118" s="15"/>
      <c r="AI1118" s="15"/>
      <c r="AJ1118" s="15"/>
      <c r="AK1118" s="15"/>
      <c r="AL1118" s="1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12" t="s">
        <v>10042</v>
      </c>
      <c r="BZ1118" s="5" t="s">
        <v>10043</v>
      </c>
      <c r="CA1118" s="5" t="s">
        <v>791</v>
      </c>
    </row>
    <row r="1119" spans="1:80" s="1" customFormat="1" ht="22" customHeight="1">
      <c r="A1119" s="5">
        <v>1116</v>
      </c>
      <c r="B1119" s="5" t="s">
        <v>773</v>
      </c>
      <c r="C1119" s="5" t="s">
        <v>774</v>
      </c>
      <c r="D1119" s="5" t="s">
        <v>9320</v>
      </c>
      <c r="E1119" s="7" t="s">
        <v>792</v>
      </c>
      <c r="F1119" s="7"/>
      <c r="G1119" s="5"/>
      <c r="H1119" s="5"/>
      <c r="I1119" s="5"/>
      <c r="J1119" s="5" t="s">
        <v>72</v>
      </c>
      <c r="K1119" s="5"/>
      <c r="L1119" s="10"/>
      <c r="M1119" s="10"/>
      <c r="N1119" s="5" t="s">
        <v>1501</v>
      </c>
      <c r="O1119" s="5" t="s">
        <v>1501</v>
      </c>
      <c r="P1119" s="5" t="s">
        <v>1483</v>
      </c>
      <c r="Q1119" s="5" t="s">
        <v>1483</v>
      </c>
      <c r="R1119" s="5"/>
      <c r="S1119" s="5"/>
      <c r="T1119" s="5"/>
      <c r="U1119" s="5"/>
      <c r="V1119" s="5"/>
      <c r="W1119" s="5"/>
      <c r="X1119" s="5"/>
      <c r="Y1119" s="5"/>
      <c r="Z1119" s="5"/>
      <c r="AA1119" s="5"/>
      <c r="AB1119" s="5"/>
      <c r="AC1119" s="5"/>
      <c r="AD1119" s="15"/>
      <c r="AE1119" s="15"/>
      <c r="AF1119" s="15"/>
      <c r="AG1119" s="15"/>
      <c r="AH1119" s="15"/>
      <c r="AI1119" s="15"/>
      <c r="AJ1119" s="15"/>
      <c r="AK1119" s="15"/>
      <c r="AL1119" s="1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12" t="s">
        <v>10044</v>
      </c>
      <c r="BZ1119" s="5" t="s">
        <v>10045</v>
      </c>
      <c r="CA1119" s="5" t="s">
        <v>10046</v>
      </c>
      <c r="CB1119" s="1" t="s">
        <v>10047</v>
      </c>
    </row>
    <row r="1120" spans="1:80" s="1" customFormat="1" ht="22" customHeight="1">
      <c r="A1120" s="5">
        <v>1117</v>
      </c>
      <c r="B1120" s="5" t="s">
        <v>773</v>
      </c>
      <c r="C1120" s="5" t="s">
        <v>774</v>
      </c>
      <c r="D1120" s="5" t="s">
        <v>9986</v>
      </c>
      <c r="E1120" s="7" t="s">
        <v>793</v>
      </c>
      <c r="F1120" s="7" t="s">
        <v>10048</v>
      </c>
      <c r="G1120" s="5"/>
      <c r="H1120" s="5"/>
      <c r="I1120" s="5"/>
      <c r="J1120" s="5" t="s">
        <v>72</v>
      </c>
      <c r="K1120" s="5"/>
      <c r="L1120" s="10"/>
      <c r="M1120" s="10"/>
      <c r="N1120" s="5" t="s">
        <v>1501</v>
      </c>
      <c r="O1120" s="5" t="s">
        <v>1483</v>
      </c>
      <c r="P1120" s="5" t="s">
        <v>1483</v>
      </c>
      <c r="Q1120" s="5" t="s">
        <v>1483</v>
      </c>
      <c r="R1120" s="5"/>
      <c r="S1120" s="5"/>
      <c r="T1120" s="5"/>
      <c r="U1120" s="5"/>
      <c r="V1120" s="5"/>
      <c r="W1120" s="5"/>
      <c r="X1120" s="5"/>
      <c r="Y1120" s="5"/>
      <c r="Z1120" s="5"/>
      <c r="AA1120" s="5"/>
      <c r="AB1120" s="5"/>
      <c r="AC1120" s="5"/>
      <c r="AD1120" s="15"/>
      <c r="AE1120" s="15"/>
      <c r="AF1120" s="15"/>
      <c r="AG1120" s="15"/>
      <c r="AH1120" s="15"/>
      <c r="AI1120" s="15"/>
      <c r="AJ1120" s="15"/>
      <c r="AK1120" s="15"/>
      <c r="AL1120" s="1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12" t="s">
        <v>10049</v>
      </c>
      <c r="BZ1120" s="5" t="s">
        <v>10050</v>
      </c>
      <c r="CA1120" s="5" t="s">
        <v>10051</v>
      </c>
      <c r="CB1120" s="1" t="s">
        <v>10052</v>
      </c>
    </row>
    <row r="1121" spans="1:82" s="1" customFormat="1" ht="22" customHeight="1">
      <c r="A1121" s="5">
        <v>1118</v>
      </c>
      <c r="B1121" s="5" t="s">
        <v>773</v>
      </c>
      <c r="C1121" s="5" t="s">
        <v>774</v>
      </c>
      <c r="D1121" s="5" t="s">
        <v>9320</v>
      </c>
      <c r="E1121" s="7" t="s">
        <v>796</v>
      </c>
      <c r="F1121" s="7"/>
      <c r="G1121" s="5"/>
      <c r="H1121" s="5"/>
      <c r="I1121" s="5"/>
      <c r="J1121" s="5" t="s">
        <v>72</v>
      </c>
      <c r="K1121" s="5"/>
      <c r="L1121" s="10"/>
      <c r="M1121" s="10"/>
      <c r="N1121" s="5" t="s">
        <v>1501</v>
      </c>
      <c r="O1121" s="5" t="s">
        <v>1483</v>
      </c>
      <c r="P1121" s="5" t="s">
        <v>1483</v>
      </c>
      <c r="Q1121" s="5" t="s">
        <v>1483</v>
      </c>
      <c r="R1121" s="5"/>
      <c r="S1121" s="5"/>
      <c r="T1121" s="5"/>
      <c r="U1121" s="5"/>
      <c r="V1121" s="5"/>
      <c r="W1121" s="5"/>
      <c r="X1121" s="5"/>
      <c r="Y1121" s="5"/>
      <c r="Z1121" s="5"/>
      <c r="AA1121" s="5"/>
      <c r="AB1121" s="5"/>
      <c r="AC1121" s="5"/>
      <c r="AD1121" s="15"/>
      <c r="AE1121" s="15"/>
      <c r="AF1121" s="15"/>
      <c r="AG1121" s="15"/>
      <c r="AH1121" s="15"/>
      <c r="AI1121" s="15"/>
      <c r="AJ1121" s="15"/>
      <c r="AK1121" s="15"/>
      <c r="AL1121" s="15"/>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12" t="s">
        <v>10053</v>
      </c>
      <c r="BZ1121" s="5" t="s">
        <v>10054</v>
      </c>
      <c r="CA1121" s="5" t="s">
        <v>796</v>
      </c>
      <c r="CB1121" s="1" t="s">
        <v>10055</v>
      </c>
    </row>
    <row r="1122" spans="1:82" s="1" customFormat="1" ht="22" customHeight="1">
      <c r="A1122" s="5">
        <v>1119</v>
      </c>
      <c r="B1122" s="5" t="s">
        <v>773</v>
      </c>
      <c r="C1122" s="5" t="s">
        <v>774</v>
      </c>
      <c r="D1122" s="5" t="s">
        <v>10021</v>
      </c>
      <c r="E1122" s="7" t="s">
        <v>797</v>
      </c>
      <c r="F1122" s="7" t="s">
        <v>10056</v>
      </c>
      <c r="G1122" s="5"/>
      <c r="H1122" s="5"/>
      <c r="I1122" s="5"/>
      <c r="J1122" s="5" t="s">
        <v>72</v>
      </c>
      <c r="K1122" s="5"/>
      <c r="L1122" s="10"/>
      <c r="M1122" s="10"/>
      <c r="N1122" s="5" t="s">
        <v>1501</v>
      </c>
      <c r="O1122" s="5" t="s">
        <v>1501</v>
      </c>
      <c r="P1122" s="5" t="s">
        <v>1483</v>
      </c>
      <c r="Q1122" s="5" t="s">
        <v>1483</v>
      </c>
      <c r="R1122" s="5"/>
      <c r="S1122" s="5"/>
      <c r="T1122" s="5"/>
      <c r="U1122" s="5"/>
      <c r="V1122" s="5"/>
      <c r="W1122" s="5"/>
      <c r="X1122" s="5"/>
      <c r="Y1122" s="5"/>
      <c r="Z1122" s="5"/>
      <c r="AA1122" s="5"/>
      <c r="AB1122" s="5"/>
      <c r="AC1122" s="5"/>
      <c r="AD1122" s="15"/>
      <c r="AE1122" s="15"/>
      <c r="AF1122" s="15"/>
      <c r="AG1122" s="15"/>
      <c r="AH1122" s="15"/>
      <c r="AI1122" s="15"/>
      <c r="AJ1122" s="15"/>
      <c r="AK1122" s="15"/>
      <c r="AL1122" s="15"/>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12" t="s">
        <v>10057</v>
      </c>
      <c r="BZ1122" s="5"/>
      <c r="CA1122" s="5" t="s">
        <v>797</v>
      </c>
      <c r="CB1122" s="1" t="s">
        <v>10058</v>
      </c>
    </row>
    <row r="1123" spans="1:82" s="1" customFormat="1" ht="22" customHeight="1">
      <c r="A1123" s="5">
        <v>1120</v>
      </c>
      <c r="B1123" s="5" t="s">
        <v>773</v>
      </c>
      <c r="C1123" s="5" t="s">
        <v>774</v>
      </c>
      <c r="D1123" s="5" t="s">
        <v>9986</v>
      </c>
      <c r="E1123" s="7" t="s">
        <v>798</v>
      </c>
      <c r="F1123" s="7" t="s">
        <v>10059</v>
      </c>
      <c r="G1123" s="5"/>
      <c r="H1123" s="5"/>
      <c r="I1123" s="5"/>
      <c r="J1123" s="5" t="s">
        <v>72</v>
      </c>
      <c r="K1123" s="5"/>
      <c r="L1123" s="10"/>
      <c r="M1123" s="10"/>
      <c r="N1123" s="5" t="s">
        <v>1501</v>
      </c>
      <c r="O1123" s="5" t="s">
        <v>1501</v>
      </c>
      <c r="P1123" s="5" t="s">
        <v>1501</v>
      </c>
      <c r="Q1123" s="5" t="s">
        <v>1483</v>
      </c>
      <c r="R1123" s="5"/>
      <c r="S1123" s="5"/>
      <c r="T1123" s="5"/>
      <c r="U1123" s="5"/>
      <c r="V1123" s="5"/>
      <c r="W1123" s="5"/>
      <c r="X1123" s="5"/>
      <c r="Y1123" s="5"/>
      <c r="Z1123" s="5"/>
      <c r="AA1123" s="5"/>
      <c r="AB1123" s="5"/>
      <c r="AC1123" s="5"/>
      <c r="AD1123" s="15"/>
      <c r="AE1123" s="15"/>
      <c r="AF1123" s="15"/>
      <c r="AG1123" s="15"/>
      <c r="AH1123" s="15"/>
      <c r="AI1123" s="15"/>
      <c r="AJ1123" s="15"/>
      <c r="AK1123" s="15"/>
      <c r="AL1123" s="15"/>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12" t="s">
        <v>10060</v>
      </c>
      <c r="BZ1123" s="5" t="s">
        <v>10061</v>
      </c>
      <c r="CA1123" s="5" t="s">
        <v>798</v>
      </c>
      <c r="CB1123" s="1" t="s">
        <v>10062</v>
      </c>
    </row>
    <row r="1124" spans="1:82" s="1" customFormat="1" ht="22" customHeight="1">
      <c r="A1124" s="5">
        <v>1121</v>
      </c>
      <c r="B1124" s="5" t="s">
        <v>773</v>
      </c>
      <c r="C1124" s="5" t="s">
        <v>774</v>
      </c>
      <c r="D1124" s="5" t="s">
        <v>9986</v>
      </c>
      <c r="E1124" s="7" t="s">
        <v>799</v>
      </c>
      <c r="F1124" s="7" t="s">
        <v>10063</v>
      </c>
      <c r="G1124" s="5"/>
      <c r="H1124" s="5"/>
      <c r="I1124" s="5"/>
      <c r="J1124" s="5" t="s">
        <v>72</v>
      </c>
      <c r="K1124" s="5"/>
      <c r="L1124" s="10"/>
      <c r="M1124" s="10"/>
      <c r="N1124" s="5" t="s">
        <v>1501</v>
      </c>
      <c r="O1124" s="5" t="s">
        <v>1483</v>
      </c>
      <c r="P1124" s="5" t="s">
        <v>1501</v>
      </c>
      <c r="Q1124" s="5" t="s">
        <v>1501</v>
      </c>
      <c r="R1124" s="5"/>
      <c r="S1124" s="5"/>
      <c r="T1124" s="5"/>
      <c r="U1124" s="5"/>
      <c r="V1124" s="5"/>
      <c r="W1124" s="5"/>
      <c r="X1124" s="5"/>
      <c r="Y1124" s="5"/>
      <c r="Z1124" s="5"/>
      <c r="AA1124" s="5"/>
      <c r="AB1124" s="5"/>
      <c r="AC1124" s="5"/>
      <c r="AD1124" s="15"/>
      <c r="AE1124" s="15"/>
      <c r="AF1124" s="15"/>
      <c r="AG1124" s="15"/>
      <c r="AH1124" s="15"/>
      <c r="AI1124" s="15"/>
      <c r="AJ1124" s="15"/>
      <c r="AK1124" s="15"/>
      <c r="AL1124" s="15"/>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12" t="s">
        <v>10064</v>
      </c>
      <c r="BZ1124" s="5"/>
      <c r="CA1124" s="5" t="s">
        <v>10065</v>
      </c>
      <c r="CB1124" s="1">
        <v>81172463</v>
      </c>
    </row>
    <row r="1125" spans="1:82" s="1" customFormat="1" ht="22" customHeight="1">
      <c r="A1125" s="5">
        <v>1122</v>
      </c>
      <c r="B1125" s="5" t="s">
        <v>773</v>
      </c>
      <c r="C1125" s="5" t="s">
        <v>774</v>
      </c>
      <c r="D1125" s="5" t="s">
        <v>10066</v>
      </c>
      <c r="E1125" s="7" t="s">
        <v>800</v>
      </c>
      <c r="F1125" s="7" t="s">
        <v>10067</v>
      </c>
      <c r="G1125" s="5"/>
      <c r="H1125" s="5"/>
      <c r="I1125" s="5"/>
      <c r="J1125" s="5" t="s">
        <v>75</v>
      </c>
      <c r="K1125" s="5"/>
      <c r="L1125" s="10"/>
      <c r="M1125" s="10"/>
      <c r="N1125" s="5" t="s">
        <v>1501</v>
      </c>
      <c r="O1125" s="5" t="s">
        <v>1483</v>
      </c>
      <c r="P1125" s="5" t="s">
        <v>1483</v>
      </c>
      <c r="Q1125" s="5" t="s">
        <v>1483</v>
      </c>
      <c r="R1125" s="5"/>
      <c r="S1125" s="5"/>
      <c r="T1125" s="5"/>
      <c r="U1125" s="5"/>
      <c r="V1125" s="5"/>
      <c r="W1125" s="5"/>
      <c r="X1125" s="5"/>
      <c r="Y1125" s="5"/>
      <c r="Z1125" s="5"/>
      <c r="AA1125" s="5"/>
      <c r="AB1125" s="5"/>
      <c r="AC1125" s="5"/>
      <c r="AD1125" s="15"/>
      <c r="AE1125" s="15"/>
      <c r="AF1125" s="15"/>
      <c r="AG1125" s="15"/>
      <c r="AH1125" s="15"/>
      <c r="AI1125" s="15"/>
      <c r="AJ1125" s="15"/>
      <c r="AK1125" s="15"/>
      <c r="AL1125" s="15"/>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12" t="s">
        <v>10068</v>
      </c>
      <c r="BZ1125" s="5" t="s">
        <v>10069</v>
      </c>
      <c r="CA1125" s="5" t="s">
        <v>800</v>
      </c>
      <c r="CB1125" s="1" t="s">
        <v>10070</v>
      </c>
    </row>
    <row r="1126" spans="1:82" s="1" customFormat="1" ht="22" customHeight="1">
      <c r="A1126" s="5">
        <v>1123</v>
      </c>
      <c r="B1126" s="5" t="s">
        <v>773</v>
      </c>
      <c r="C1126" s="5" t="s">
        <v>900</v>
      </c>
      <c r="D1126" s="5" t="s">
        <v>10071</v>
      </c>
      <c r="E1126" s="7" t="s">
        <v>910</v>
      </c>
      <c r="F1126" s="7" t="s">
        <v>10072</v>
      </c>
      <c r="G1126" s="5"/>
      <c r="H1126" s="5"/>
      <c r="I1126" s="5"/>
      <c r="J1126" s="5" t="s">
        <v>54</v>
      </c>
      <c r="K1126" s="5"/>
      <c r="L1126" s="10"/>
      <c r="M1126" s="10"/>
      <c r="N1126" s="5" t="s">
        <v>1483</v>
      </c>
      <c r="O1126" s="5" t="s">
        <v>1483</v>
      </c>
      <c r="P1126" s="5" t="s">
        <v>1501</v>
      </c>
      <c r="Q1126" s="5" t="s">
        <v>1501</v>
      </c>
      <c r="R1126" s="5"/>
      <c r="S1126" s="5"/>
      <c r="T1126" s="5"/>
      <c r="U1126" s="5"/>
      <c r="V1126" s="5"/>
      <c r="W1126" s="5"/>
      <c r="X1126" s="5"/>
      <c r="Y1126" s="5"/>
      <c r="Z1126" s="5"/>
      <c r="AA1126" s="5"/>
      <c r="AB1126" s="5"/>
      <c r="AC1126" s="5"/>
      <c r="AD1126" s="15"/>
      <c r="AE1126" s="15"/>
      <c r="AF1126" s="15"/>
      <c r="AG1126" s="15"/>
      <c r="AH1126" s="15"/>
      <c r="AI1126" s="15"/>
      <c r="AJ1126" s="15"/>
      <c r="AK1126" s="15"/>
      <c r="AL1126" s="15"/>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12" t="s">
        <v>10073</v>
      </c>
      <c r="BZ1126" s="5" t="s">
        <v>10074</v>
      </c>
      <c r="CA1126" s="5" t="s">
        <v>910</v>
      </c>
      <c r="CB1126" s="1" t="s">
        <v>10075</v>
      </c>
      <c r="CC1126" s="1" t="s">
        <v>10076</v>
      </c>
      <c r="CD1126" s="1" t="s">
        <v>10077</v>
      </c>
    </row>
    <row r="1127" spans="1:82" s="1" customFormat="1" ht="22" customHeight="1">
      <c r="A1127" s="5">
        <v>1124</v>
      </c>
      <c r="B1127" s="5" t="s">
        <v>773</v>
      </c>
      <c r="C1127" s="5" t="s">
        <v>900</v>
      </c>
      <c r="D1127" s="5" t="s">
        <v>10078</v>
      </c>
      <c r="E1127" s="7" t="s">
        <v>911</v>
      </c>
      <c r="F1127" s="7" t="s">
        <v>10079</v>
      </c>
      <c r="G1127" s="5"/>
      <c r="H1127" s="5"/>
      <c r="I1127" s="5"/>
      <c r="J1127" s="5" t="s">
        <v>54</v>
      </c>
      <c r="K1127" s="5"/>
      <c r="L1127" s="10"/>
      <c r="M1127" s="10"/>
      <c r="N1127" s="5" t="s">
        <v>1483</v>
      </c>
      <c r="O1127" s="5" t="s">
        <v>1483</v>
      </c>
      <c r="P1127" s="5" t="s">
        <v>1483</v>
      </c>
      <c r="Q1127" s="5" t="s">
        <v>1483</v>
      </c>
      <c r="R1127" s="5"/>
      <c r="S1127" s="5"/>
      <c r="T1127" s="5"/>
      <c r="U1127" s="5"/>
      <c r="V1127" s="5"/>
      <c r="W1127" s="5"/>
      <c r="X1127" s="5"/>
      <c r="Y1127" s="5"/>
      <c r="Z1127" s="5"/>
      <c r="AA1127" s="5"/>
      <c r="AB1127" s="5"/>
      <c r="AC1127" s="5"/>
      <c r="AD1127" s="15"/>
      <c r="AE1127" s="15"/>
      <c r="AF1127" s="15"/>
      <c r="AG1127" s="15"/>
      <c r="AH1127" s="15"/>
      <c r="AI1127" s="15"/>
      <c r="AJ1127" s="15"/>
      <c r="AK1127" s="15"/>
      <c r="AL1127" s="15"/>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12" t="s">
        <v>10080</v>
      </c>
      <c r="BZ1127" s="5"/>
      <c r="CA1127" s="5" t="s">
        <v>10081</v>
      </c>
      <c r="CB1127" s="1" t="s">
        <v>10082</v>
      </c>
    </row>
    <row r="1128" spans="1:82" s="1" customFormat="1" ht="22" customHeight="1">
      <c r="A1128" s="5">
        <v>1125</v>
      </c>
      <c r="B1128" s="5" t="s">
        <v>773</v>
      </c>
      <c r="C1128" s="5" t="s">
        <v>912</v>
      </c>
      <c r="D1128" s="5" t="s">
        <v>10083</v>
      </c>
      <c r="E1128" s="7" t="s">
        <v>913</v>
      </c>
      <c r="F1128" s="7" t="s">
        <v>10084</v>
      </c>
      <c r="G1128" s="5"/>
      <c r="H1128" s="5"/>
      <c r="I1128" s="5"/>
      <c r="J1128" s="5" t="s">
        <v>72</v>
      </c>
      <c r="K1128" s="5"/>
      <c r="L1128" s="10"/>
      <c r="M1128" s="10"/>
      <c r="N1128" s="5" t="s">
        <v>1501</v>
      </c>
      <c r="O1128" s="5" t="s">
        <v>1501</v>
      </c>
      <c r="P1128" s="5" t="s">
        <v>1483</v>
      </c>
      <c r="Q1128" s="5" t="s">
        <v>1483</v>
      </c>
      <c r="R1128" s="5"/>
      <c r="S1128" s="5"/>
      <c r="T1128" s="5"/>
      <c r="U1128" s="5"/>
      <c r="V1128" s="5"/>
      <c r="W1128" s="5"/>
      <c r="X1128" s="5"/>
      <c r="Y1128" s="5"/>
      <c r="Z1128" s="5"/>
      <c r="AA1128" s="5"/>
      <c r="AB1128" s="5"/>
      <c r="AC1128" s="5"/>
      <c r="AD1128" s="15"/>
      <c r="AE1128" s="15"/>
      <c r="AF1128" s="15"/>
      <c r="AG1128" s="15"/>
      <c r="AH1128" s="15"/>
      <c r="AI1128" s="15"/>
      <c r="AJ1128" s="15"/>
      <c r="AK1128" s="15"/>
      <c r="AL1128" s="15"/>
      <c r="AM1128" s="5"/>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12" t="s">
        <v>10085</v>
      </c>
      <c r="BZ1128" s="5" t="s">
        <v>10086</v>
      </c>
      <c r="CA1128" s="5" t="s">
        <v>913</v>
      </c>
      <c r="CB1128" s="1" t="s">
        <v>10087</v>
      </c>
    </row>
    <row r="1129" spans="1:82" s="1" customFormat="1" ht="22" customHeight="1">
      <c r="A1129" s="5">
        <v>1126</v>
      </c>
      <c r="B1129" s="5" t="s">
        <v>973</v>
      </c>
      <c r="C1129" s="5" t="s">
        <v>982</v>
      </c>
      <c r="D1129" s="5" t="s">
        <v>9371</v>
      </c>
      <c r="E1129" s="7" t="s">
        <v>992</v>
      </c>
      <c r="F1129" s="7"/>
      <c r="G1129" s="5"/>
      <c r="H1129" s="5"/>
      <c r="I1129" s="5"/>
      <c r="J1129" s="5" t="s">
        <v>75</v>
      </c>
      <c r="K1129" s="5"/>
      <c r="L1129" s="10"/>
      <c r="M1129" s="10"/>
      <c r="N1129" s="5" t="s">
        <v>1501</v>
      </c>
      <c r="O1129" s="5" t="s">
        <v>1501</v>
      </c>
      <c r="P1129" s="5" t="s">
        <v>1501</v>
      </c>
      <c r="Q1129" s="5" t="s">
        <v>1483</v>
      </c>
      <c r="R1129" s="5"/>
      <c r="S1129" s="5"/>
      <c r="T1129" s="5"/>
      <c r="U1129" s="5"/>
      <c r="V1129" s="5"/>
      <c r="W1129" s="5"/>
      <c r="X1129" s="5"/>
      <c r="Y1129" s="5"/>
      <c r="Z1129" s="5"/>
      <c r="AA1129" s="5"/>
      <c r="AB1129" s="5"/>
      <c r="AC1129" s="5"/>
      <c r="AD1129" s="15"/>
      <c r="AE1129" s="15"/>
      <c r="AF1129" s="15"/>
      <c r="AG1129" s="15"/>
      <c r="AH1129" s="15"/>
      <c r="AI1129" s="15"/>
      <c r="AJ1129" s="15"/>
      <c r="AK1129" s="15"/>
      <c r="AL1129" s="15"/>
      <c r="AM1129" s="5"/>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12" t="s">
        <v>9379</v>
      </c>
      <c r="BZ1129" s="5"/>
      <c r="CA1129" s="5" t="s">
        <v>992</v>
      </c>
      <c r="CB1129" s="1" t="s">
        <v>10088</v>
      </c>
    </row>
    <row r="1130" spans="1:82" s="1" customFormat="1" ht="22" customHeight="1">
      <c r="A1130" s="5">
        <v>1127</v>
      </c>
      <c r="B1130" s="5" t="s">
        <v>973</v>
      </c>
      <c r="C1130" s="5" t="s">
        <v>982</v>
      </c>
      <c r="D1130" s="5" t="s">
        <v>9371</v>
      </c>
      <c r="E1130" s="7" t="s">
        <v>993</v>
      </c>
      <c r="F1130" s="7" t="s">
        <v>10089</v>
      </c>
      <c r="G1130" s="5"/>
      <c r="H1130" s="5"/>
      <c r="I1130" s="5"/>
      <c r="J1130" s="5" t="s">
        <v>83</v>
      </c>
      <c r="K1130" s="5"/>
      <c r="L1130" s="10"/>
      <c r="M1130" s="10"/>
      <c r="N1130" s="5" t="s">
        <v>1483</v>
      </c>
      <c r="O1130" s="5" t="s">
        <v>1483</v>
      </c>
      <c r="P1130" s="5" t="s">
        <v>1483</v>
      </c>
      <c r="Q1130" s="5" t="s">
        <v>1483</v>
      </c>
      <c r="R1130" s="5"/>
      <c r="S1130" s="5"/>
      <c r="T1130" s="5"/>
      <c r="U1130" s="5"/>
      <c r="V1130" s="5"/>
      <c r="W1130" s="5"/>
      <c r="X1130" s="5"/>
      <c r="Y1130" s="5"/>
      <c r="Z1130" s="5"/>
      <c r="AA1130" s="5"/>
      <c r="AB1130" s="5"/>
      <c r="AC1130" s="5"/>
      <c r="AD1130" s="15"/>
      <c r="AE1130" s="15"/>
      <c r="AF1130" s="15"/>
      <c r="AG1130" s="15"/>
      <c r="AH1130" s="15"/>
      <c r="AI1130" s="15"/>
      <c r="AJ1130" s="15"/>
      <c r="AK1130" s="15"/>
      <c r="AL1130" s="15"/>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12" t="s">
        <v>10090</v>
      </c>
      <c r="BZ1130" s="5"/>
      <c r="CA1130" s="5"/>
      <c r="CB1130" s="1" t="s">
        <v>10091</v>
      </c>
    </row>
    <row r="1131" spans="1:82" s="1" customFormat="1" ht="22" customHeight="1">
      <c r="A1131" s="5">
        <v>1128</v>
      </c>
      <c r="B1131" s="5" t="s">
        <v>973</v>
      </c>
      <c r="C1131" s="5" t="s">
        <v>982</v>
      </c>
      <c r="D1131" s="5" t="s">
        <v>10092</v>
      </c>
      <c r="E1131" s="7" t="s">
        <v>994</v>
      </c>
      <c r="F1131" s="7"/>
      <c r="G1131" s="5"/>
      <c r="H1131" s="5"/>
      <c r="I1131" s="5"/>
      <c r="J1131" s="5" t="s">
        <v>83</v>
      </c>
      <c r="K1131" s="5"/>
      <c r="L1131" s="10"/>
      <c r="M1131" s="10"/>
      <c r="N1131" s="5" t="s">
        <v>1483</v>
      </c>
      <c r="O1131" s="5" t="s">
        <v>1483</v>
      </c>
      <c r="P1131" s="5" t="s">
        <v>1501</v>
      </c>
      <c r="Q1131" s="5" t="s">
        <v>1501</v>
      </c>
      <c r="R1131" s="5"/>
      <c r="S1131" s="5"/>
      <c r="T1131" s="5"/>
      <c r="U1131" s="5"/>
      <c r="V1131" s="5"/>
      <c r="W1131" s="5"/>
      <c r="X1131" s="5"/>
      <c r="Y1131" s="5"/>
      <c r="Z1131" s="5"/>
      <c r="AA1131" s="5"/>
      <c r="AB1131" s="5"/>
      <c r="AC1131" s="5"/>
      <c r="AD1131" s="15"/>
      <c r="AE1131" s="15"/>
      <c r="AF1131" s="15"/>
      <c r="AG1131" s="15"/>
      <c r="AH1131" s="15"/>
      <c r="AI1131" s="15"/>
      <c r="AJ1131" s="15"/>
      <c r="AK1131" s="15"/>
      <c r="AL1131" s="15"/>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12" t="s">
        <v>10093</v>
      </c>
      <c r="BZ1131" s="5" t="s">
        <v>10094</v>
      </c>
      <c r="CA1131" s="5" t="s">
        <v>10095</v>
      </c>
      <c r="CB1131" s="1" t="s">
        <v>10096</v>
      </c>
    </row>
    <row r="1132" spans="1:82" s="1" customFormat="1" ht="22" customHeight="1">
      <c r="A1132" s="5">
        <v>1129</v>
      </c>
      <c r="B1132" s="5" t="s">
        <v>1007</v>
      </c>
      <c r="C1132" s="5" t="s">
        <v>1008</v>
      </c>
      <c r="D1132" s="5" t="s">
        <v>10097</v>
      </c>
      <c r="E1132" s="7" t="s">
        <v>1013</v>
      </c>
      <c r="F1132" s="7" t="s">
        <v>10098</v>
      </c>
      <c r="G1132" s="5"/>
      <c r="H1132" s="5"/>
      <c r="I1132" s="5"/>
      <c r="J1132" s="5" t="s">
        <v>72</v>
      </c>
      <c r="K1132" s="5"/>
      <c r="L1132" s="10"/>
      <c r="M1132" s="10"/>
      <c r="N1132" s="5" t="s">
        <v>1483</v>
      </c>
      <c r="O1132" s="5" t="s">
        <v>1483</v>
      </c>
      <c r="P1132" s="5" t="s">
        <v>1501</v>
      </c>
      <c r="Q1132" s="5" t="s">
        <v>1501</v>
      </c>
      <c r="R1132" s="5"/>
      <c r="S1132" s="5"/>
      <c r="T1132" s="5"/>
      <c r="U1132" s="5"/>
      <c r="V1132" s="5"/>
      <c r="W1132" s="5"/>
      <c r="X1132" s="5"/>
      <c r="Y1132" s="5"/>
      <c r="Z1132" s="5"/>
      <c r="AA1132" s="5"/>
      <c r="AB1132" s="5"/>
      <c r="AC1132" s="5"/>
      <c r="AD1132" s="15"/>
      <c r="AE1132" s="15"/>
      <c r="AF1132" s="15"/>
      <c r="AG1132" s="15"/>
      <c r="AH1132" s="15"/>
      <c r="AI1132" s="15"/>
      <c r="AJ1132" s="15"/>
      <c r="AK1132" s="15"/>
      <c r="AL1132" s="15"/>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12" t="s">
        <v>10099</v>
      </c>
      <c r="BZ1132" s="5" t="s">
        <v>10100</v>
      </c>
      <c r="CA1132" s="5" t="s">
        <v>10101</v>
      </c>
      <c r="CB1132" s="1" t="s">
        <v>10102</v>
      </c>
    </row>
    <row r="1133" spans="1:82" s="1" customFormat="1" ht="22" customHeight="1">
      <c r="A1133" s="5">
        <v>1130</v>
      </c>
      <c r="B1133" s="5" t="s">
        <v>1007</v>
      </c>
      <c r="C1133" s="5" t="s">
        <v>1008</v>
      </c>
      <c r="D1133" s="5" t="s">
        <v>10103</v>
      </c>
      <c r="E1133" s="7" t="s">
        <v>1014</v>
      </c>
      <c r="F1133" s="7" t="s">
        <v>10104</v>
      </c>
      <c r="G1133" s="5"/>
      <c r="H1133" s="5"/>
      <c r="I1133" s="5"/>
      <c r="J1133" s="5" t="s">
        <v>75</v>
      </c>
      <c r="K1133" s="5"/>
      <c r="L1133" s="10"/>
      <c r="M1133" s="10"/>
      <c r="N1133" s="5" t="s">
        <v>1501</v>
      </c>
      <c r="O1133" s="5" t="s">
        <v>1483</v>
      </c>
      <c r="P1133" s="5" t="s">
        <v>1483</v>
      </c>
      <c r="Q1133" s="5" t="s">
        <v>1483</v>
      </c>
      <c r="R1133" s="5"/>
      <c r="S1133" s="5"/>
      <c r="T1133" s="5"/>
      <c r="U1133" s="5"/>
      <c r="V1133" s="5"/>
      <c r="W1133" s="5"/>
      <c r="X1133" s="5"/>
      <c r="Y1133" s="5"/>
      <c r="Z1133" s="5"/>
      <c r="AA1133" s="5"/>
      <c r="AB1133" s="5"/>
      <c r="AC1133" s="5"/>
      <c r="AD1133" s="15"/>
      <c r="AE1133" s="15"/>
      <c r="AF1133" s="15"/>
      <c r="AG1133" s="15"/>
      <c r="AH1133" s="15"/>
      <c r="AI1133" s="15"/>
      <c r="AJ1133" s="15"/>
      <c r="AK1133" s="15"/>
      <c r="AL1133" s="15"/>
      <c r="AM1133" s="5"/>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12" t="s">
        <v>10105</v>
      </c>
      <c r="BZ1133" s="5" t="s">
        <v>10106</v>
      </c>
      <c r="CA1133" s="5" t="s">
        <v>1014</v>
      </c>
      <c r="CB1133" s="1" t="s">
        <v>10107</v>
      </c>
    </row>
    <row r="1134" spans="1:82" s="1" customFormat="1" ht="22" customHeight="1">
      <c r="A1134" s="5">
        <v>1131</v>
      </c>
      <c r="B1134" s="5" t="s">
        <v>1007</v>
      </c>
      <c r="C1134" s="5" t="s">
        <v>1008</v>
      </c>
      <c r="D1134" s="5" t="s">
        <v>10108</v>
      </c>
      <c r="E1134" s="7" t="s">
        <v>1015</v>
      </c>
      <c r="F1134" s="7" t="s">
        <v>10109</v>
      </c>
      <c r="G1134" s="5"/>
      <c r="H1134" s="5"/>
      <c r="I1134" s="5"/>
      <c r="J1134" s="5" t="s">
        <v>75</v>
      </c>
      <c r="K1134" s="5"/>
      <c r="L1134" s="10"/>
      <c r="M1134" s="10"/>
      <c r="N1134" s="5" t="s">
        <v>1483</v>
      </c>
      <c r="O1134" s="5" t="s">
        <v>1483</v>
      </c>
      <c r="P1134" s="5" t="s">
        <v>1483</v>
      </c>
      <c r="Q1134" s="5" t="s">
        <v>1483</v>
      </c>
      <c r="R1134" s="5"/>
      <c r="S1134" s="5"/>
      <c r="T1134" s="5"/>
      <c r="U1134" s="5"/>
      <c r="V1134" s="5"/>
      <c r="W1134" s="5"/>
      <c r="X1134" s="5"/>
      <c r="Y1134" s="5"/>
      <c r="Z1134" s="5"/>
      <c r="AA1134" s="5"/>
      <c r="AB1134" s="5"/>
      <c r="AC1134" s="5"/>
      <c r="AD1134" s="15"/>
      <c r="AE1134" s="15"/>
      <c r="AF1134" s="15"/>
      <c r="AG1134" s="15"/>
      <c r="AH1134" s="15"/>
      <c r="AI1134" s="15"/>
      <c r="AJ1134" s="15"/>
      <c r="AK1134" s="15"/>
      <c r="AL1134" s="15"/>
      <c r="AM1134" s="5"/>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12" t="s">
        <v>10110</v>
      </c>
      <c r="BZ1134" s="5"/>
      <c r="CA1134" s="5" t="s">
        <v>1977</v>
      </c>
      <c r="CB1134" s="1" t="s">
        <v>10111</v>
      </c>
    </row>
    <row r="1135" spans="1:82" s="1" customFormat="1" ht="22" customHeight="1">
      <c r="A1135" s="5">
        <v>1132</v>
      </c>
      <c r="B1135" s="5" t="s">
        <v>1034</v>
      </c>
      <c r="C1135" s="5" t="s">
        <v>1035</v>
      </c>
      <c r="D1135" s="5" t="s">
        <v>10112</v>
      </c>
      <c r="E1135" s="7" t="s">
        <v>1036</v>
      </c>
      <c r="F1135" s="7" t="s">
        <v>10113</v>
      </c>
      <c r="G1135" s="5"/>
      <c r="H1135" s="5"/>
      <c r="I1135" s="5"/>
      <c r="J1135" s="5" t="s">
        <v>72</v>
      </c>
      <c r="K1135" s="5"/>
      <c r="L1135" s="10"/>
      <c r="M1135" s="10"/>
      <c r="N1135" s="5" t="s">
        <v>1501</v>
      </c>
      <c r="O1135" s="5" t="s">
        <v>1501</v>
      </c>
      <c r="P1135" s="5" t="s">
        <v>1501</v>
      </c>
      <c r="Q1135" s="5" t="s">
        <v>1483</v>
      </c>
      <c r="R1135" s="5"/>
      <c r="S1135" s="5"/>
      <c r="T1135" s="5"/>
      <c r="U1135" s="5"/>
      <c r="V1135" s="5"/>
      <c r="W1135" s="5"/>
      <c r="X1135" s="5"/>
      <c r="Y1135" s="5"/>
      <c r="Z1135" s="5"/>
      <c r="AA1135" s="5"/>
      <c r="AB1135" s="5"/>
      <c r="AC1135" s="5"/>
      <c r="AD1135" s="15"/>
      <c r="AE1135" s="15"/>
      <c r="AF1135" s="15"/>
      <c r="AG1135" s="15"/>
      <c r="AH1135" s="15"/>
      <c r="AI1135" s="15"/>
      <c r="AJ1135" s="15"/>
      <c r="AK1135" s="15"/>
      <c r="AL1135" s="15"/>
      <c r="AM1135" s="5"/>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12" t="s">
        <v>10114</v>
      </c>
      <c r="BZ1135" s="5" t="s">
        <v>10115</v>
      </c>
      <c r="CA1135" s="5" t="s">
        <v>10116</v>
      </c>
      <c r="CB1135" s="1" t="s">
        <v>10117</v>
      </c>
    </row>
    <row r="1136" spans="1:82" s="1" customFormat="1" ht="22" customHeight="1">
      <c r="A1136" s="5">
        <v>1133</v>
      </c>
      <c r="B1136" s="5" t="s">
        <v>1034</v>
      </c>
      <c r="C1136" s="5" t="s">
        <v>1035</v>
      </c>
      <c r="D1136" s="5" t="s">
        <v>10118</v>
      </c>
      <c r="E1136" s="7" t="s">
        <v>1037</v>
      </c>
      <c r="F1136" s="7" t="s">
        <v>10119</v>
      </c>
      <c r="G1136" s="5"/>
      <c r="H1136" s="5"/>
      <c r="I1136" s="5"/>
      <c r="J1136" s="5" t="s">
        <v>72</v>
      </c>
      <c r="K1136" s="5"/>
      <c r="L1136" s="10"/>
      <c r="M1136" s="10"/>
      <c r="N1136" s="5" t="s">
        <v>1501</v>
      </c>
      <c r="O1136" s="5" t="s">
        <v>1501</v>
      </c>
      <c r="P1136" s="5" t="s">
        <v>1501</v>
      </c>
      <c r="Q1136" s="5" t="s">
        <v>1483</v>
      </c>
      <c r="R1136" s="5"/>
      <c r="S1136" s="5"/>
      <c r="T1136" s="5"/>
      <c r="U1136" s="5"/>
      <c r="V1136" s="5"/>
      <c r="W1136" s="5"/>
      <c r="X1136" s="5"/>
      <c r="Y1136" s="5"/>
      <c r="Z1136" s="5"/>
      <c r="AA1136" s="5"/>
      <c r="AB1136" s="5"/>
      <c r="AC1136" s="5"/>
      <c r="AD1136" s="15"/>
      <c r="AE1136" s="15"/>
      <c r="AF1136" s="15"/>
      <c r="AG1136" s="15"/>
      <c r="AH1136" s="15"/>
      <c r="AI1136" s="15"/>
      <c r="AJ1136" s="15"/>
      <c r="AK1136" s="15"/>
      <c r="AL1136" s="15"/>
      <c r="AM1136" s="5"/>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12" t="s">
        <v>10120</v>
      </c>
      <c r="BZ1136" s="5" t="s">
        <v>10121</v>
      </c>
      <c r="CA1136" s="5" t="s">
        <v>1037</v>
      </c>
      <c r="CB1136" s="1" t="s">
        <v>10122</v>
      </c>
    </row>
    <row r="1137" spans="1:81" s="1" customFormat="1" ht="22" customHeight="1">
      <c r="A1137" s="5">
        <v>1134</v>
      </c>
      <c r="B1137" s="5" t="s">
        <v>1034</v>
      </c>
      <c r="C1137" s="5" t="s">
        <v>1035</v>
      </c>
      <c r="D1137" s="5" t="s">
        <v>10123</v>
      </c>
      <c r="E1137" s="7" t="s">
        <v>1038</v>
      </c>
      <c r="F1137" s="7" t="s">
        <v>10124</v>
      </c>
      <c r="G1137" s="5"/>
      <c r="H1137" s="5"/>
      <c r="I1137" s="5"/>
      <c r="J1137" s="5" t="s">
        <v>72</v>
      </c>
      <c r="K1137" s="5"/>
      <c r="L1137" s="10"/>
      <c r="M1137" s="10"/>
      <c r="N1137" s="5" t="s">
        <v>1501</v>
      </c>
      <c r="O1137" s="5" t="s">
        <v>1501</v>
      </c>
      <c r="P1137" s="5" t="s">
        <v>1501</v>
      </c>
      <c r="Q1137" s="5" t="s">
        <v>1483</v>
      </c>
      <c r="R1137" s="5"/>
      <c r="S1137" s="5"/>
      <c r="T1137" s="5"/>
      <c r="U1137" s="5"/>
      <c r="V1137" s="5"/>
      <c r="W1137" s="5"/>
      <c r="X1137" s="5"/>
      <c r="Y1137" s="5"/>
      <c r="Z1137" s="5"/>
      <c r="AA1137" s="5"/>
      <c r="AB1137" s="5"/>
      <c r="AC1137" s="5"/>
      <c r="AD1137" s="15"/>
      <c r="AE1137" s="15"/>
      <c r="AF1137" s="15"/>
      <c r="AG1137" s="15"/>
      <c r="AH1137" s="15"/>
      <c r="AI1137" s="15"/>
      <c r="AJ1137" s="15"/>
      <c r="AK1137" s="15"/>
      <c r="AL1137" s="15"/>
      <c r="AM1137" s="5"/>
      <c r="AN1137" s="5"/>
      <c r="AO1137" s="5"/>
      <c r="AP1137" s="5"/>
      <c r="AQ1137" s="5"/>
      <c r="AR1137" s="5"/>
      <c r="AS1137" s="5"/>
      <c r="AT1137" s="5"/>
      <c r="AU1137" s="5"/>
      <c r="AV1137" s="5"/>
      <c r="AW1137" s="5"/>
      <c r="AX1137" s="5"/>
      <c r="AY1137" s="5"/>
      <c r="AZ1137" s="5"/>
      <c r="BA1137" s="5"/>
      <c r="BB1137" s="5"/>
      <c r="BC1137" s="5"/>
      <c r="BD1137" s="5"/>
      <c r="BE1137" s="5"/>
      <c r="BF1137" s="5"/>
      <c r="BG1137" s="5"/>
      <c r="BH1137" s="5"/>
      <c r="BI1137" s="5"/>
      <c r="BJ1137" s="5"/>
      <c r="BK1137" s="5"/>
      <c r="BL1137" s="5"/>
      <c r="BM1137" s="5"/>
      <c r="BN1137" s="5"/>
      <c r="BO1137" s="5"/>
      <c r="BP1137" s="5"/>
      <c r="BQ1137" s="5"/>
      <c r="BR1137" s="5"/>
      <c r="BS1137" s="5"/>
      <c r="BT1137" s="5"/>
      <c r="BU1137" s="5"/>
      <c r="BV1137" s="5"/>
      <c r="BW1137" s="5"/>
      <c r="BX1137" s="5"/>
      <c r="BY1137" s="12" t="s">
        <v>10125</v>
      </c>
      <c r="BZ1137" s="5" t="s">
        <v>10126</v>
      </c>
      <c r="CA1137" s="5" t="s">
        <v>10127</v>
      </c>
      <c r="CB1137" s="1" t="s">
        <v>10128</v>
      </c>
    </row>
    <row r="1138" spans="1:81" s="1" customFormat="1" ht="22" customHeight="1">
      <c r="A1138" s="5">
        <v>1135</v>
      </c>
      <c r="B1138" s="5" t="s">
        <v>1062</v>
      </c>
      <c r="C1138" s="5" t="s">
        <v>1063</v>
      </c>
      <c r="D1138" s="5" t="s">
        <v>9411</v>
      </c>
      <c r="E1138" s="7" t="s">
        <v>1084</v>
      </c>
      <c r="F1138" s="7" t="s">
        <v>10129</v>
      </c>
      <c r="G1138" s="5"/>
      <c r="H1138" s="5"/>
      <c r="I1138" s="5"/>
      <c r="J1138" s="5" t="s">
        <v>75</v>
      </c>
      <c r="K1138" s="5"/>
      <c r="L1138" s="10"/>
      <c r="M1138" s="10"/>
      <c r="N1138" s="5" t="s">
        <v>1483</v>
      </c>
      <c r="O1138" s="5" t="s">
        <v>1501</v>
      </c>
      <c r="P1138" s="5" t="s">
        <v>1501</v>
      </c>
      <c r="Q1138" s="5" t="s">
        <v>1501</v>
      </c>
      <c r="R1138" s="5"/>
      <c r="S1138" s="5"/>
      <c r="T1138" s="5"/>
      <c r="U1138" s="5"/>
      <c r="V1138" s="5"/>
      <c r="W1138" s="5"/>
      <c r="X1138" s="5"/>
      <c r="Y1138" s="5"/>
      <c r="Z1138" s="5"/>
      <c r="AA1138" s="5"/>
      <c r="AB1138" s="5"/>
      <c r="AC1138" s="5"/>
      <c r="AD1138" s="15"/>
      <c r="AE1138" s="15"/>
      <c r="AF1138" s="15"/>
      <c r="AG1138" s="15"/>
      <c r="AH1138" s="15"/>
      <c r="AI1138" s="15"/>
      <c r="AJ1138" s="15"/>
      <c r="AK1138" s="15"/>
      <c r="AL1138" s="15"/>
      <c r="AM1138" s="5"/>
      <c r="AN1138" s="5"/>
      <c r="AO1138" s="5"/>
      <c r="AP1138" s="5"/>
      <c r="AQ1138" s="5"/>
      <c r="AR1138" s="5"/>
      <c r="AS1138" s="5"/>
      <c r="AT1138" s="5"/>
      <c r="AU1138" s="5"/>
      <c r="AV1138" s="5"/>
      <c r="AW1138" s="5"/>
      <c r="AX1138" s="5"/>
      <c r="AY1138" s="5"/>
      <c r="AZ1138" s="5"/>
      <c r="BA1138" s="5"/>
      <c r="BB1138" s="5"/>
      <c r="BC1138" s="5"/>
      <c r="BD1138" s="5"/>
      <c r="BE1138" s="5"/>
      <c r="BF1138" s="5"/>
      <c r="BG1138" s="5"/>
      <c r="BH1138" s="5"/>
      <c r="BI1138" s="5"/>
      <c r="BJ1138" s="5"/>
      <c r="BK1138" s="5"/>
      <c r="BL1138" s="5"/>
      <c r="BM1138" s="5"/>
      <c r="BN1138" s="5"/>
      <c r="BO1138" s="5"/>
      <c r="BP1138" s="5"/>
      <c r="BQ1138" s="5"/>
      <c r="BR1138" s="5"/>
      <c r="BS1138" s="5"/>
      <c r="BT1138" s="5"/>
      <c r="BU1138" s="5"/>
      <c r="BV1138" s="5"/>
      <c r="BW1138" s="5"/>
      <c r="BX1138" s="5"/>
      <c r="BY1138" s="12" t="s">
        <v>10130</v>
      </c>
      <c r="BZ1138" s="5" t="s">
        <v>10131</v>
      </c>
      <c r="CA1138" s="5" t="s">
        <v>1084</v>
      </c>
      <c r="CB1138" s="1" t="s">
        <v>10132</v>
      </c>
      <c r="CC1138" s="1" t="s">
        <v>10133</v>
      </c>
    </row>
    <row r="1139" spans="1:81" s="1" customFormat="1" ht="22" customHeight="1">
      <c r="A1139" s="5">
        <v>1136</v>
      </c>
      <c r="B1139" s="5" t="s">
        <v>1062</v>
      </c>
      <c r="C1139" s="5" t="s">
        <v>1063</v>
      </c>
      <c r="D1139" s="5" t="s">
        <v>9411</v>
      </c>
      <c r="E1139" s="7" t="s">
        <v>1085</v>
      </c>
      <c r="F1139" s="7" t="s">
        <v>10134</v>
      </c>
      <c r="G1139" s="5"/>
      <c r="H1139" s="5"/>
      <c r="I1139" s="5"/>
      <c r="J1139" s="5" t="s">
        <v>75</v>
      </c>
      <c r="K1139" s="5"/>
      <c r="L1139" s="10"/>
      <c r="M1139" s="10"/>
      <c r="N1139" s="5" t="s">
        <v>1483</v>
      </c>
      <c r="O1139" s="5" t="s">
        <v>1483</v>
      </c>
      <c r="P1139" s="5" t="s">
        <v>1483</v>
      </c>
      <c r="Q1139" s="5" t="s">
        <v>1483</v>
      </c>
      <c r="R1139" s="5"/>
      <c r="S1139" s="5"/>
      <c r="T1139" s="5"/>
      <c r="U1139" s="5"/>
      <c r="V1139" s="5"/>
      <c r="W1139" s="5"/>
      <c r="X1139" s="5"/>
      <c r="Y1139" s="5"/>
      <c r="Z1139" s="5"/>
      <c r="AA1139" s="5"/>
      <c r="AB1139" s="5"/>
      <c r="AC1139" s="5"/>
      <c r="AD1139" s="15"/>
      <c r="AE1139" s="15"/>
      <c r="AF1139" s="15"/>
      <c r="AG1139" s="15"/>
      <c r="AH1139" s="15"/>
      <c r="AI1139" s="15"/>
      <c r="AJ1139" s="15"/>
      <c r="AK1139" s="15"/>
      <c r="AL1139" s="15"/>
      <c r="AM1139" s="5"/>
      <c r="AN1139" s="5"/>
      <c r="AO1139" s="5"/>
      <c r="AP1139" s="5"/>
      <c r="AQ1139" s="5"/>
      <c r="AR1139" s="5"/>
      <c r="AS1139" s="5"/>
      <c r="AT1139" s="5"/>
      <c r="AU1139" s="5"/>
      <c r="AV1139" s="5"/>
      <c r="AW1139" s="5"/>
      <c r="AX1139" s="5"/>
      <c r="AY1139" s="5"/>
      <c r="AZ1139" s="5"/>
      <c r="BA1139" s="5"/>
      <c r="BB1139" s="5"/>
      <c r="BC1139" s="5"/>
      <c r="BD1139" s="5"/>
      <c r="BE1139" s="5"/>
      <c r="BF1139" s="5"/>
      <c r="BG1139" s="5"/>
      <c r="BH1139" s="5"/>
      <c r="BI1139" s="5"/>
      <c r="BJ1139" s="5"/>
      <c r="BK1139" s="5"/>
      <c r="BL1139" s="5"/>
      <c r="BM1139" s="5"/>
      <c r="BN1139" s="5"/>
      <c r="BO1139" s="5"/>
      <c r="BP1139" s="5"/>
      <c r="BQ1139" s="5"/>
      <c r="BR1139" s="5"/>
      <c r="BS1139" s="5"/>
      <c r="BT1139" s="5"/>
      <c r="BU1139" s="5"/>
      <c r="BV1139" s="5"/>
      <c r="BW1139" s="5"/>
      <c r="BX1139" s="5"/>
      <c r="BY1139" s="12" t="s">
        <v>10135</v>
      </c>
      <c r="BZ1139" s="5" t="s">
        <v>9421</v>
      </c>
      <c r="CA1139" s="5" t="s">
        <v>10136</v>
      </c>
      <c r="CB1139" s="1" t="s">
        <v>10137</v>
      </c>
    </row>
    <row r="1140" spans="1:81" s="1" customFormat="1" ht="22" customHeight="1">
      <c r="A1140" s="5">
        <v>1137</v>
      </c>
      <c r="B1140" s="5" t="s">
        <v>1062</v>
      </c>
      <c r="C1140" s="5" t="s">
        <v>1063</v>
      </c>
      <c r="D1140" s="5" t="s">
        <v>4196</v>
      </c>
      <c r="E1140" s="7" t="s">
        <v>1086</v>
      </c>
      <c r="F1140" s="7" t="s">
        <v>10138</v>
      </c>
      <c r="G1140" s="5"/>
      <c r="H1140" s="5"/>
      <c r="I1140" s="5"/>
      <c r="J1140" s="5" t="s">
        <v>83</v>
      </c>
      <c r="K1140" s="5"/>
      <c r="L1140" s="10"/>
      <c r="M1140" s="10"/>
      <c r="N1140" s="5" t="s">
        <v>1501</v>
      </c>
      <c r="O1140" s="5" t="s">
        <v>1501</v>
      </c>
      <c r="P1140" s="5" t="s">
        <v>1501</v>
      </c>
      <c r="Q1140" s="5" t="s">
        <v>1483</v>
      </c>
      <c r="R1140" s="5"/>
      <c r="S1140" s="5"/>
      <c r="T1140" s="5"/>
      <c r="U1140" s="5"/>
      <c r="V1140" s="5"/>
      <c r="W1140" s="5"/>
      <c r="X1140" s="5"/>
      <c r="Y1140" s="5"/>
      <c r="Z1140" s="5"/>
      <c r="AA1140" s="5"/>
      <c r="AB1140" s="5"/>
      <c r="AC1140" s="5"/>
      <c r="AD1140" s="15"/>
      <c r="AE1140" s="15"/>
      <c r="AF1140" s="15"/>
      <c r="AG1140" s="15"/>
      <c r="AH1140" s="15"/>
      <c r="AI1140" s="15"/>
      <c r="AJ1140" s="15"/>
      <c r="AK1140" s="15"/>
      <c r="AL1140" s="15"/>
      <c r="AM1140" s="5"/>
      <c r="AN1140" s="5"/>
      <c r="AO1140" s="5"/>
      <c r="AP1140" s="5"/>
      <c r="AQ1140" s="5"/>
      <c r="AR1140" s="5"/>
      <c r="AS1140" s="5"/>
      <c r="AT1140" s="5"/>
      <c r="AU1140" s="5"/>
      <c r="AV1140" s="5"/>
      <c r="AW1140" s="5"/>
      <c r="AX1140" s="5"/>
      <c r="AY1140" s="5"/>
      <c r="AZ1140" s="5"/>
      <c r="BA1140" s="5"/>
      <c r="BB1140" s="5"/>
      <c r="BC1140" s="5"/>
      <c r="BD1140" s="5"/>
      <c r="BE1140" s="5"/>
      <c r="BF1140" s="5"/>
      <c r="BG1140" s="5"/>
      <c r="BH1140" s="5"/>
      <c r="BI1140" s="5"/>
      <c r="BJ1140" s="5"/>
      <c r="BK1140" s="5"/>
      <c r="BL1140" s="5"/>
      <c r="BM1140" s="5"/>
      <c r="BN1140" s="5"/>
      <c r="BO1140" s="5"/>
      <c r="BP1140" s="5"/>
      <c r="BQ1140" s="5"/>
      <c r="BR1140" s="5"/>
      <c r="BS1140" s="5"/>
      <c r="BT1140" s="5"/>
      <c r="BU1140" s="5"/>
      <c r="BV1140" s="5"/>
      <c r="BW1140" s="5"/>
      <c r="BX1140" s="5"/>
      <c r="BY1140" s="12" t="s">
        <v>10139</v>
      </c>
      <c r="BZ1140" s="5" t="s">
        <v>10140</v>
      </c>
      <c r="CA1140" s="5"/>
      <c r="CB1140" s="1" t="s">
        <v>10141</v>
      </c>
    </row>
    <row r="1141" spans="1:81" s="1" customFormat="1" ht="22" customHeight="1">
      <c r="A1141" s="5">
        <v>1138</v>
      </c>
      <c r="B1141" s="5" t="s">
        <v>1062</v>
      </c>
      <c r="C1141" s="5" t="s">
        <v>1063</v>
      </c>
      <c r="D1141" s="5" t="s">
        <v>4147</v>
      </c>
      <c r="E1141" s="7" t="s">
        <v>1087</v>
      </c>
      <c r="F1141" s="7" t="s">
        <v>10142</v>
      </c>
      <c r="G1141" s="5"/>
      <c r="H1141" s="5"/>
      <c r="I1141" s="5"/>
      <c r="J1141" s="5" t="s">
        <v>83</v>
      </c>
      <c r="K1141" s="5"/>
      <c r="L1141" s="10"/>
      <c r="M1141" s="10"/>
      <c r="N1141" s="5" t="s">
        <v>1501</v>
      </c>
      <c r="O1141" s="5" t="s">
        <v>1483</v>
      </c>
      <c r="P1141" s="5" t="s">
        <v>1501</v>
      </c>
      <c r="Q1141" s="5" t="s">
        <v>1501</v>
      </c>
      <c r="R1141" s="5"/>
      <c r="S1141" s="5"/>
      <c r="T1141" s="5"/>
      <c r="U1141" s="5"/>
      <c r="V1141" s="5"/>
      <c r="W1141" s="5"/>
      <c r="X1141" s="5"/>
      <c r="Y1141" s="5"/>
      <c r="Z1141" s="5"/>
      <c r="AA1141" s="5"/>
      <c r="AB1141" s="5"/>
      <c r="AC1141" s="5"/>
      <c r="AD1141" s="15"/>
      <c r="AE1141" s="15"/>
      <c r="AF1141" s="15"/>
      <c r="AG1141" s="15"/>
      <c r="AH1141" s="15"/>
      <c r="AI1141" s="15"/>
      <c r="AJ1141" s="15"/>
      <c r="AK1141" s="15"/>
      <c r="AL1141" s="15"/>
      <c r="AM1141" s="5"/>
      <c r="AN1141" s="5"/>
      <c r="AO1141" s="5"/>
      <c r="AP1141" s="5"/>
      <c r="AQ1141" s="5"/>
      <c r="AR1141" s="5"/>
      <c r="AS1141" s="5"/>
      <c r="AT1141" s="5"/>
      <c r="AU1141" s="5"/>
      <c r="AV1141" s="5"/>
      <c r="AW1141" s="5"/>
      <c r="AX1141" s="5"/>
      <c r="AY1141" s="5"/>
      <c r="AZ1141" s="5"/>
      <c r="BA1141" s="5"/>
      <c r="BB1141" s="5"/>
      <c r="BC1141" s="5"/>
      <c r="BD1141" s="5"/>
      <c r="BE1141" s="5"/>
      <c r="BF1141" s="5"/>
      <c r="BG1141" s="5"/>
      <c r="BH1141" s="5"/>
      <c r="BI1141" s="5"/>
      <c r="BJ1141" s="5"/>
      <c r="BK1141" s="5"/>
      <c r="BL1141" s="5"/>
      <c r="BM1141" s="5"/>
      <c r="BN1141" s="5"/>
      <c r="BO1141" s="5"/>
      <c r="BP1141" s="5"/>
      <c r="BQ1141" s="5"/>
      <c r="BR1141" s="5"/>
      <c r="BS1141" s="5"/>
      <c r="BT1141" s="5"/>
      <c r="BU1141" s="5"/>
      <c r="BV1141" s="5"/>
      <c r="BW1141" s="5"/>
      <c r="BX1141" s="5"/>
      <c r="BY1141" s="12" t="s">
        <v>10143</v>
      </c>
      <c r="BZ1141" s="5" t="s">
        <v>10144</v>
      </c>
      <c r="CA1141" s="5" t="s">
        <v>1427</v>
      </c>
    </row>
    <row r="1142" spans="1:81" s="1" customFormat="1" ht="22" customHeight="1">
      <c r="A1142" s="5">
        <v>1139</v>
      </c>
      <c r="B1142" s="5" t="s">
        <v>1062</v>
      </c>
      <c r="C1142" s="5" t="s">
        <v>1063</v>
      </c>
      <c r="D1142" s="5" t="s">
        <v>4213</v>
      </c>
      <c r="E1142" s="7" t="s">
        <v>1091</v>
      </c>
      <c r="F1142" s="7" t="s">
        <v>10145</v>
      </c>
      <c r="G1142" s="5"/>
      <c r="H1142" s="5"/>
      <c r="I1142" s="5"/>
      <c r="J1142" s="5" t="s">
        <v>83</v>
      </c>
      <c r="K1142" s="5"/>
      <c r="L1142" s="10"/>
      <c r="M1142" s="10"/>
      <c r="N1142" s="5" t="s">
        <v>1483</v>
      </c>
      <c r="O1142" s="5" t="s">
        <v>1483</v>
      </c>
      <c r="P1142" s="5" t="s">
        <v>1483</v>
      </c>
      <c r="Q1142" s="5" t="s">
        <v>1483</v>
      </c>
      <c r="R1142" s="5"/>
      <c r="S1142" s="5"/>
      <c r="T1142" s="5"/>
      <c r="U1142" s="5"/>
      <c r="V1142" s="5"/>
      <c r="W1142" s="5"/>
      <c r="X1142" s="5"/>
      <c r="Y1142" s="5"/>
      <c r="Z1142" s="5"/>
      <c r="AA1142" s="5"/>
      <c r="AB1142" s="5"/>
      <c r="AC1142" s="5"/>
      <c r="AD1142" s="15"/>
      <c r="AE1142" s="15"/>
      <c r="AF1142" s="15"/>
      <c r="AG1142" s="15"/>
      <c r="AH1142" s="15"/>
      <c r="AI1142" s="15"/>
      <c r="AJ1142" s="15"/>
      <c r="AK1142" s="15"/>
      <c r="AL1142" s="15"/>
      <c r="AM1142" s="5"/>
      <c r="AN1142" s="5"/>
      <c r="AO1142" s="5"/>
      <c r="AP1142" s="5"/>
      <c r="AQ1142" s="5"/>
      <c r="AR1142" s="5"/>
      <c r="AS1142" s="5"/>
      <c r="AT1142" s="5"/>
      <c r="AU1142" s="5"/>
      <c r="AV1142" s="5"/>
      <c r="AW1142" s="5"/>
      <c r="AX1142" s="5"/>
      <c r="AY1142" s="5"/>
      <c r="AZ1142" s="5"/>
      <c r="BA1142" s="5"/>
      <c r="BB1142" s="5"/>
      <c r="BC1142" s="5"/>
      <c r="BD1142" s="5"/>
      <c r="BE1142" s="5"/>
      <c r="BF1142" s="5"/>
      <c r="BG1142" s="5"/>
      <c r="BH1142" s="5"/>
      <c r="BI1142" s="5"/>
      <c r="BJ1142" s="5"/>
      <c r="BK1142" s="5"/>
      <c r="BL1142" s="5"/>
      <c r="BM1142" s="5"/>
      <c r="BN1142" s="5"/>
      <c r="BO1142" s="5"/>
      <c r="BP1142" s="5"/>
      <c r="BQ1142" s="5"/>
      <c r="BR1142" s="5"/>
      <c r="BS1142" s="5"/>
      <c r="BT1142" s="5"/>
      <c r="BU1142" s="5"/>
      <c r="BV1142" s="5"/>
      <c r="BW1142" s="5"/>
      <c r="BX1142" s="5"/>
      <c r="BY1142" s="12" t="s">
        <v>10146</v>
      </c>
      <c r="BZ1142" s="5" t="s">
        <v>10147</v>
      </c>
      <c r="CA1142" s="5"/>
      <c r="CB1142" s="1" t="s">
        <v>10148</v>
      </c>
    </row>
    <row r="1143" spans="1:81" s="1" customFormat="1" ht="22" customHeight="1">
      <c r="A1143" s="5">
        <v>1140</v>
      </c>
      <c r="B1143" s="5" t="s">
        <v>1062</v>
      </c>
      <c r="C1143" s="5" t="s">
        <v>1063</v>
      </c>
      <c r="D1143" s="5" t="s">
        <v>10149</v>
      </c>
      <c r="E1143" s="7" t="s">
        <v>1092</v>
      </c>
      <c r="F1143" s="7" t="s">
        <v>10150</v>
      </c>
      <c r="G1143" s="5"/>
      <c r="H1143" s="5"/>
      <c r="I1143" s="5"/>
      <c r="J1143" s="5" t="s">
        <v>83</v>
      </c>
      <c r="K1143" s="5"/>
      <c r="L1143" s="10"/>
      <c r="M1143" s="10"/>
      <c r="N1143" s="5" t="s">
        <v>1483</v>
      </c>
      <c r="O1143" s="5" t="s">
        <v>1483</v>
      </c>
      <c r="P1143" s="5" t="s">
        <v>1483</v>
      </c>
      <c r="Q1143" s="5" t="s">
        <v>1483</v>
      </c>
      <c r="R1143" s="5"/>
      <c r="S1143" s="5"/>
      <c r="T1143" s="5"/>
      <c r="U1143" s="5"/>
      <c r="V1143" s="5"/>
      <c r="W1143" s="5"/>
      <c r="X1143" s="5"/>
      <c r="Y1143" s="5"/>
      <c r="Z1143" s="5"/>
      <c r="AA1143" s="5"/>
      <c r="AB1143" s="5"/>
      <c r="AC1143" s="5"/>
      <c r="AD1143" s="15"/>
      <c r="AE1143" s="15"/>
      <c r="AF1143" s="15"/>
      <c r="AG1143" s="15"/>
      <c r="AH1143" s="15"/>
      <c r="AI1143" s="15"/>
      <c r="AJ1143" s="15"/>
      <c r="AK1143" s="15"/>
      <c r="AL1143" s="15"/>
      <c r="AM1143" s="5"/>
      <c r="AN1143" s="5"/>
      <c r="AO1143" s="5"/>
      <c r="AP1143" s="5"/>
      <c r="AQ1143" s="5"/>
      <c r="AR1143" s="5"/>
      <c r="AS1143" s="5"/>
      <c r="AT1143" s="5"/>
      <c r="AU1143" s="5"/>
      <c r="AV1143" s="5"/>
      <c r="AW1143" s="5"/>
      <c r="AX1143" s="5"/>
      <c r="AY1143" s="5"/>
      <c r="AZ1143" s="5"/>
      <c r="BA1143" s="5"/>
      <c r="BB1143" s="5"/>
      <c r="BC1143" s="5"/>
      <c r="BD1143" s="5"/>
      <c r="BE1143" s="5"/>
      <c r="BF1143" s="5"/>
      <c r="BG1143" s="5"/>
      <c r="BH1143" s="5"/>
      <c r="BI1143" s="5"/>
      <c r="BJ1143" s="5"/>
      <c r="BK1143" s="5"/>
      <c r="BL1143" s="5"/>
      <c r="BM1143" s="5"/>
      <c r="BN1143" s="5"/>
      <c r="BO1143" s="5"/>
      <c r="BP1143" s="5"/>
      <c r="BQ1143" s="5"/>
      <c r="BR1143" s="5"/>
      <c r="BS1143" s="5"/>
      <c r="BT1143" s="5"/>
      <c r="BU1143" s="5"/>
      <c r="BV1143" s="5"/>
      <c r="BW1143" s="5"/>
      <c r="BX1143" s="5"/>
      <c r="BY1143" s="12" t="s">
        <v>10151</v>
      </c>
      <c r="BZ1143" s="5" t="s">
        <v>10152</v>
      </c>
      <c r="CA1143" s="5"/>
      <c r="CB1143" s="1" t="s">
        <v>10153</v>
      </c>
    </row>
    <row r="1144" spans="1:81" s="1" customFormat="1" ht="22" customHeight="1">
      <c r="A1144" s="5">
        <v>1141</v>
      </c>
      <c r="B1144" s="5" t="s">
        <v>1062</v>
      </c>
      <c r="C1144" s="5" t="s">
        <v>1063</v>
      </c>
      <c r="D1144" s="5" t="s">
        <v>10149</v>
      </c>
      <c r="E1144" s="7" t="s">
        <v>1093</v>
      </c>
      <c r="F1144" s="7" t="s">
        <v>10154</v>
      </c>
      <c r="G1144" s="5"/>
      <c r="H1144" s="5"/>
      <c r="I1144" s="5"/>
      <c r="J1144" s="5" t="s">
        <v>83</v>
      </c>
      <c r="K1144" s="5"/>
      <c r="L1144" s="10"/>
      <c r="M1144" s="10"/>
      <c r="N1144" s="5" t="s">
        <v>1501</v>
      </c>
      <c r="O1144" s="5" t="s">
        <v>1483</v>
      </c>
      <c r="P1144" s="5" t="s">
        <v>1483</v>
      </c>
      <c r="Q1144" s="5" t="s">
        <v>1501</v>
      </c>
      <c r="R1144" s="5"/>
      <c r="S1144" s="5"/>
      <c r="T1144" s="5"/>
      <c r="U1144" s="5"/>
      <c r="V1144" s="5"/>
      <c r="W1144" s="5"/>
      <c r="X1144" s="5"/>
      <c r="Y1144" s="5"/>
      <c r="Z1144" s="5"/>
      <c r="AA1144" s="5"/>
      <c r="AB1144" s="5"/>
      <c r="AC1144" s="5"/>
      <c r="AD1144" s="15"/>
      <c r="AE1144" s="15"/>
      <c r="AF1144" s="15"/>
      <c r="AG1144" s="15"/>
      <c r="AH1144" s="15"/>
      <c r="AI1144" s="15"/>
      <c r="AJ1144" s="15"/>
      <c r="AK1144" s="15"/>
      <c r="AL1144" s="1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12" t="s">
        <v>10155</v>
      </c>
      <c r="BZ1144" s="5"/>
      <c r="CA1144" s="5"/>
      <c r="CB1144" s="1" t="s">
        <v>10156</v>
      </c>
    </row>
    <row r="1145" spans="1:81" s="1" customFormat="1" ht="22" customHeight="1">
      <c r="A1145" s="5">
        <v>1142</v>
      </c>
      <c r="B1145" s="5" t="s">
        <v>1062</v>
      </c>
      <c r="C1145" s="5" t="s">
        <v>1063</v>
      </c>
      <c r="D1145" s="5" t="s">
        <v>4213</v>
      </c>
      <c r="E1145" s="7" t="s">
        <v>1094</v>
      </c>
      <c r="F1145" s="7" t="s">
        <v>10157</v>
      </c>
      <c r="G1145" s="5"/>
      <c r="H1145" s="5"/>
      <c r="I1145" s="5"/>
      <c r="J1145" s="5" t="s">
        <v>54</v>
      </c>
      <c r="K1145" s="5"/>
      <c r="L1145" s="10"/>
      <c r="M1145" s="10"/>
      <c r="N1145" s="5" t="s">
        <v>1501</v>
      </c>
      <c r="O1145" s="5" t="s">
        <v>1501</v>
      </c>
      <c r="P1145" s="5" t="s">
        <v>1501</v>
      </c>
      <c r="Q1145" s="5" t="s">
        <v>1483</v>
      </c>
      <c r="R1145" s="5"/>
      <c r="S1145" s="5"/>
      <c r="T1145" s="5"/>
      <c r="U1145" s="5"/>
      <c r="V1145" s="5"/>
      <c r="W1145" s="5"/>
      <c r="X1145" s="5"/>
      <c r="Y1145" s="5"/>
      <c r="Z1145" s="5"/>
      <c r="AA1145" s="5"/>
      <c r="AB1145" s="5"/>
      <c r="AC1145" s="5"/>
      <c r="AD1145" s="15"/>
      <c r="AE1145" s="15"/>
      <c r="AF1145" s="15"/>
      <c r="AG1145" s="15"/>
      <c r="AH1145" s="15"/>
      <c r="AI1145" s="15"/>
      <c r="AJ1145" s="15"/>
      <c r="AK1145" s="15"/>
      <c r="AL1145" s="1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12" t="s">
        <v>10158</v>
      </c>
      <c r="BZ1145" s="5" t="s">
        <v>10159</v>
      </c>
      <c r="CA1145" s="5"/>
      <c r="CB1145" s="1" t="s">
        <v>10160</v>
      </c>
    </row>
    <row r="1146" spans="1:81" s="1" customFormat="1" ht="22" customHeight="1">
      <c r="A1146" s="5">
        <v>1143</v>
      </c>
      <c r="B1146" s="5" t="s">
        <v>1062</v>
      </c>
      <c r="C1146" s="5" t="s">
        <v>1095</v>
      </c>
      <c r="D1146" s="5" t="s">
        <v>10161</v>
      </c>
      <c r="E1146" s="7" t="s">
        <v>1096</v>
      </c>
      <c r="F1146" s="7" t="s">
        <v>10162</v>
      </c>
      <c r="G1146" s="5"/>
      <c r="H1146" s="5"/>
      <c r="I1146" s="5"/>
      <c r="J1146" s="5" t="s">
        <v>72</v>
      </c>
      <c r="K1146" s="5"/>
      <c r="L1146" s="10"/>
      <c r="M1146" s="10"/>
      <c r="N1146" s="5" t="s">
        <v>1501</v>
      </c>
      <c r="O1146" s="5" t="s">
        <v>1501</v>
      </c>
      <c r="P1146" s="5" t="s">
        <v>1501</v>
      </c>
      <c r="Q1146" s="5" t="s">
        <v>1483</v>
      </c>
      <c r="R1146" s="5"/>
      <c r="S1146" s="5"/>
      <c r="T1146" s="5"/>
      <c r="U1146" s="5"/>
      <c r="V1146" s="5"/>
      <c r="W1146" s="5"/>
      <c r="X1146" s="5"/>
      <c r="Y1146" s="5"/>
      <c r="Z1146" s="5"/>
      <c r="AA1146" s="5"/>
      <c r="AB1146" s="5"/>
      <c r="AC1146" s="5"/>
      <c r="AD1146" s="15"/>
      <c r="AE1146" s="15"/>
      <c r="AF1146" s="15"/>
      <c r="AG1146" s="15"/>
      <c r="AH1146" s="15"/>
      <c r="AI1146" s="15"/>
      <c r="AJ1146" s="15"/>
      <c r="AK1146" s="15"/>
      <c r="AL1146" s="1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12" t="s">
        <v>10163</v>
      </c>
      <c r="BZ1146" s="5" t="s">
        <v>10164</v>
      </c>
      <c r="CA1146" s="5"/>
      <c r="CB1146" s="1" t="s">
        <v>10165</v>
      </c>
    </row>
    <row r="1147" spans="1:81" s="1" customFormat="1" ht="22" customHeight="1">
      <c r="A1147" s="5">
        <v>1144</v>
      </c>
      <c r="B1147" s="5" t="s">
        <v>1062</v>
      </c>
      <c r="C1147" s="5" t="s">
        <v>1095</v>
      </c>
      <c r="D1147" s="5" t="s">
        <v>10166</v>
      </c>
      <c r="E1147" s="7" t="s">
        <v>1097</v>
      </c>
      <c r="F1147" s="7" t="s">
        <v>10167</v>
      </c>
      <c r="G1147" s="5"/>
      <c r="H1147" s="5"/>
      <c r="I1147" s="5"/>
      <c r="J1147" s="5" t="s">
        <v>72</v>
      </c>
      <c r="K1147" s="5"/>
      <c r="L1147" s="10"/>
      <c r="M1147" s="10"/>
      <c r="N1147" s="5" t="s">
        <v>1501</v>
      </c>
      <c r="O1147" s="5" t="s">
        <v>1501</v>
      </c>
      <c r="P1147" s="5" t="s">
        <v>1501</v>
      </c>
      <c r="Q1147" s="5" t="s">
        <v>1483</v>
      </c>
      <c r="R1147" s="5"/>
      <c r="S1147" s="5"/>
      <c r="T1147" s="5"/>
      <c r="U1147" s="5"/>
      <c r="V1147" s="5"/>
      <c r="W1147" s="5"/>
      <c r="X1147" s="5"/>
      <c r="Y1147" s="5"/>
      <c r="Z1147" s="5"/>
      <c r="AA1147" s="5"/>
      <c r="AB1147" s="5"/>
      <c r="AC1147" s="5"/>
      <c r="AD1147" s="15"/>
      <c r="AE1147" s="15"/>
      <c r="AF1147" s="15"/>
      <c r="AG1147" s="15"/>
      <c r="AH1147" s="15"/>
      <c r="AI1147" s="15"/>
      <c r="AJ1147" s="15"/>
      <c r="AK1147" s="15"/>
      <c r="AL1147" s="15"/>
      <c r="AM1147" s="5"/>
      <c r="AN1147" s="5"/>
      <c r="AO1147" s="5"/>
      <c r="AP1147" s="5"/>
      <c r="AQ1147" s="5"/>
      <c r="AR1147" s="5"/>
      <c r="AS1147" s="5"/>
      <c r="AT1147" s="5"/>
      <c r="AU1147" s="5"/>
      <c r="AV1147" s="5"/>
      <c r="AW1147" s="5"/>
      <c r="AX1147" s="5"/>
      <c r="AY1147" s="5"/>
      <c r="AZ1147" s="5"/>
      <c r="BA1147" s="5"/>
      <c r="BB1147" s="5"/>
      <c r="BC1147" s="5"/>
      <c r="BD1147" s="5"/>
      <c r="BE1147" s="5"/>
      <c r="BF1147" s="5"/>
      <c r="BG1147" s="5"/>
      <c r="BH1147" s="5"/>
      <c r="BI1147" s="5"/>
      <c r="BJ1147" s="5"/>
      <c r="BK1147" s="5"/>
      <c r="BL1147" s="5"/>
      <c r="BM1147" s="5"/>
      <c r="BN1147" s="5"/>
      <c r="BO1147" s="5"/>
      <c r="BP1147" s="5"/>
      <c r="BQ1147" s="5"/>
      <c r="BR1147" s="5"/>
      <c r="BS1147" s="5"/>
      <c r="BT1147" s="5"/>
      <c r="BU1147" s="5"/>
      <c r="BV1147" s="5"/>
      <c r="BW1147" s="5"/>
      <c r="BX1147" s="5"/>
      <c r="BY1147" s="12" t="s">
        <v>10168</v>
      </c>
      <c r="BZ1147" s="5" t="s">
        <v>10169</v>
      </c>
      <c r="CA1147" s="5"/>
      <c r="CB1147" s="1" t="s">
        <v>10170</v>
      </c>
    </row>
    <row r="1148" spans="1:81" s="1" customFormat="1" ht="22" customHeight="1">
      <c r="A1148" s="5">
        <v>1145</v>
      </c>
      <c r="B1148" s="5" t="s">
        <v>1062</v>
      </c>
      <c r="C1148" s="5" t="s">
        <v>1095</v>
      </c>
      <c r="D1148" s="5" t="s">
        <v>10171</v>
      </c>
      <c r="E1148" s="7" t="s">
        <v>1098</v>
      </c>
      <c r="F1148" s="7"/>
      <c r="G1148" s="5"/>
      <c r="H1148" s="5"/>
      <c r="I1148" s="5"/>
      <c r="J1148" s="5" t="s">
        <v>72</v>
      </c>
      <c r="K1148" s="5"/>
      <c r="L1148" s="10"/>
      <c r="M1148" s="10"/>
      <c r="N1148" s="5" t="s">
        <v>1501</v>
      </c>
      <c r="O1148" s="5" t="s">
        <v>1501</v>
      </c>
      <c r="P1148" s="5" t="s">
        <v>1501</v>
      </c>
      <c r="Q1148" s="5" t="s">
        <v>1483</v>
      </c>
      <c r="R1148" s="5"/>
      <c r="S1148" s="5"/>
      <c r="T1148" s="5"/>
      <c r="U1148" s="5"/>
      <c r="V1148" s="5"/>
      <c r="W1148" s="5"/>
      <c r="X1148" s="5"/>
      <c r="Y1148" s="5"/>
      <c r="Z1148" s="5"/>
      <c r="AA1148" s="5"/>
      <c r="AB1148" s="5"/>
      <c r="AC1148" s="5"/>
      <c r="AD1148" s="15"/>
      <c r="AE1148" s="15"/>
      <c r="AF1148" s="15"/>
      <c r="AG1148" s="15"/>
      <c r="AH1148" s="15"/>
      <c r="AI1148" s="15"/>
      <c r="AJ1148" s="15"/>
      <c r="AK1148" s="15"/>
      <c r="AL1148" s="15"/>
      <c r="AM1148" s="5"/>
      <c r="AN1148" s="5"/>
      <c r="AO1148" s="5"/>
      <c r="AP1148" s="5"/>
      <c r="AQ1148" s="5"/>
      <c r="AR1148" s="5"/>
      <c r="AS1148" s="5"/>
      <c r="AT1148" s="5"/>
      <c r="AU1148" s="5"/>
      <c r="AV1148" s="5"/>
      <c r="AW1148" s="5"/>
      <c r="AX1148" s="5"/>
      <c r="AY1148" s="5"/>
      <c r="AZ1148" s="5"/>
      <c r="BA1148" s="5"/>
      <c r="BB1148" s="5"/>
      <c r="BC1148" s="5"/>
      <c r="BD1148" s="5"/>
      <c r="BE1148" s="5"/>
      <c r="BF1148" s="5"/>
      <c r="BG1148" s="5"/>
      <c r="BH1148" s="5"/>
      <c r="BI1148" s="5"/>
      <c r="BJ1148" s="5"/>
      <c r="BK1148" s="5"/>
      <c r="BL1148" s="5"/>
      <c r="BM1148" s="5"/>
      <c r="BN1148" s="5"/>
      <c r="BO1148" s="5"/>
      <c r="BP1148" s="5"/>
      <c r="BQ1148" s="5"/>
      <c r="BR1148" s="5"/>
      <c r="BS1148" s="5"/>
      <c r="BT1148" s="5"/>
      <c r="BU1148" s="5"/>
      <c r="BV1148" s="5"/>
      <c r="BW1148" s="5"/>
      <c r="BX1148" s="5"/>
      <c r="BY1148" s="12" t="s">
        <v>10172</v>
      </c>
      <c r="BZ1148" s="5"/>
      <c r="CA1148" s="5"/>
      <c r="CB1148" s="1" t="s">
        <v>10173</v>
      </c>
    </row>
    <row r="1149" spans="1:81" s="1" customFormat="1" ht="22" customHeight="1">
      <c r="A1149" s="5">
        <v>1146</v>
      </c>
      <c r="B1149" s="5" t="s">
        <v>1062</v>
      </c>
      <c r="C1149" s="5" t="s">
        <v>1095</v>
      </c>
      <c r="D1149" s="5" t="s">
        <v>10174</v>
      </c>
      <c r="E1149" s="7" t="s">
        <v>1099</v>
      </c>
      <c r="F1149" s="7"/>
      <c r="G1149" s="5"/>
      <c r="H1149" s="5"/>
      <c r="I1149" s="5"/>
      <c r="J1149" s="5" t="s">
        <v>72</v>
      </c>
      <c r="K1149" s="5"/>
      <c r="L1149" s="10"/>
      <c r="M1149" s="10"/>
      <c r="N1149" s="5" t="s">
        <v>1501</v>
      </c>
      <c r="O1149" s="5" t="s">
        <v>1501</v>
      </c>
      <c r="P1149" s="5" t="s">
        <v>1501</v>
      </c>
      <c r="Q1149" s="5" t="s">
        <v>1483</v>
      </c>
      <c r="R1149" s="5"/>
      <c r="S1149" s="5"/>
      <c r="T1149" s="5"/>
      <c r="U1149" s="5"/>
      <c r="V1149" s="5"/>
      <c r="W1149" s="5"/>
      <c r="X1149" s="5"/>
      <c r="Y1149" s="5"/>
      <c r="Z1149" s="5"/>
      <c r="AA1149" s="5"/>
      <c r="AB1149" s="5"/>
      <c r="AC1149" s="5"/>
      <c r="AD1149" s="15"/>
      <c r="AE1149" s="15"/>
      <c r="AF1149" s="15"/>
      <c r="AG1149" s="15"/>
      <c r="AH1149" s="15"/>
      <c r="AI1149" s="15"/>
      <c r="AJ1149" s="15"/>
      <c r="AK1149" s="15"/>
      <c r="AL1149" s="15"/>
      <c r="AM1149" s="5"/>
      <c r="AN1149" s="5"/>
      <c r="AO1149" s="5"/>
      <c r="AP1149" s="5"/>
      <c r="AQ1149" s="5"/>
      <c r="AR1149" s="5"/>
      <c r="AS1149" s="5"/>
      <c r="AT1149" s="5"/>
      <c r="AU1149" s="5"/>
      <c r="AV1149" s="5"/>
      <c r="AW1149" s="5"/>
      <c r="AX1149" s="5"/>
      <c r="AY1149" s="5"/>
      <c r="AZ1149" s="5"/>
      <c r="BA1149" s="5"/>
      <c r="BB1149" s="5"/>
      <c r="BC1149" s="5"/>
      <c r="BD1149" s="5"/>
      <c r="BE1149" s="5"/>
      <c r="BF1149" s="5"/>
      <c r="BG1149" s="5"/>
      <c r="BH1149" s="5"/>
      <c r="BI1149" s="5"/>
      <c r="BJ1149" s="5"/>
      <c r="BK1149" s="5"/>
      <c r="BL1149" s="5"/>
      <c r="BM1149" s="5"/>
      <c r="BN1149" s="5"/>
      <c r="BO1149" s="5"/>
      <c r="BP1149" s="5"/>
      <c r="BQ1149" s="5"/>
      <c r="BR1149" s="5"/>
      <c r="BS1149" s="5"/>
      <c r="BT1149" s="5"/>
      <c r="BU1149" s="5"/>
      <c r="BV1149" s="5"/>
      <c r="BW1149" s="5"/>
      <c r="BX1149" s="5"/>
      <c r="BY1149" s="12" t="s">
        <v>10175</v>
      </c>
      <c r="BZ1149" s="5"/>
      <c r="CA1149" s="5"/>
      <c r="CB1149" s="1" t="s">
        <v>10176</v>
      </c>
    </row>
    <row r="1150" spans="1:81" s="1" customFormat="1" ht="22" customHeight="1">
      <c r="A1150" s="5">
        <v>1147</v>
      </c>
      <c r="B1150" s="5" t="s">
        <v>1062</v>
      </c>
      <c r="C1150" s="5" t="s">
        <v>1095</v>
      </c>
      <c r="D1150" s="5" t="s">
        <v>10174</v>
      </c>
      <c r="E1150" s="7" t="s">
        <v>1100</v>
      </c>
      <c r="F1150" s="7"/>
      <c r="G1150" s="5"/>
      <c r="H1150" s="5"/>
      <c r="I1150" s="5"/>
      <c r="J1150" s="5" t="s">
        <v>72</v>
      </c>
      <c r="K1150" s="5"/>
      <c r="L1150" s="10"/>
      <c r="M1150" s="10"/>
      <c r="N1150" s="5" t="s">
        <v>1501</v>
      </c>
      <c r="O1150" s="5" t="s">
        <v>1501</v>
      </c>
      <c r="P1150" s="5" t="s">
        <v>1501</v>
      </c>
      <c r="Q1150" s="5" t="s">
        <v>1483</v>
      </c>
      <c r="R1150" s="5"/>
      <c r="S1150" s="5"/>
      <c r="T1150" s="5"/>
      <c r="U1150" s="5"/>
      <c r="V1150" s="5"/>
      <c r="W1150" s="5"/>
      <c r="X1150" s="5"/>
      <c r="Y1150" s="5"/>
      <c r="Z1150" s="5"/>
      <c r="AA1150" s="5"/>
      <c r="AB1150" s="5"/>
      <c r="AC1150" s="5"/>
      <c r="AD1150" s="15"/>
      <c r="AE1150" s="15"/>
      <c r="AF1150" s="15"/>
      <c r="AG1150" s="15"/>
      <c r="AH1150" s="15"/>
      <c r="AI1150" s="15"/>
      <c r="AJ1150" s="15"/>
      <c r="AK1150" s="15"/>
      <c r="AL1150" s="15"/>
      <c r="AM1150" s="5"/>
      <c r="AN1150" s="5"/>
      <c r="AO1150" s="5"/>
      <c r="AP1150" s="5"/>
      <c r="AQ1150" s="5"/>
      <c r="AR1150" s="5"/>
      <c r="AS1150" s="5"/>
      <c r="AT1150" s="5"/>
      <c r="AU1150" s="5"/>
      <c r="AV1150" s="5"/>
      <c r="AW1150" s="5"/>
      <c r="AX1150" s="5"/>
      <c r="AY1150" s="5"/>
      <c r="AZ1150" s="5"/>
      <c r="BA1150" s="5"/>
      <c r="BB1150" s="5"/>
      <c r="BC1150" s="5"/>
      <c r="BD1150" s="5"/>
      <c r="BE1150" s="5"/>
      <c r="BF1150" s="5"/>
      <c r="BG1150" s="5"/>
      <c r="BH1150" s="5"/>
      <c r="BI1150" s="5"/>
      <c r="BJ1150" s="5"/>
      <c r="BK1150" s="5"/>
      <c r="BL1150" s="5"/>
      <c r="BM1150" s="5"/>
      <c r="BN1150" s="5"/>
      <c r="BO1150" s="5"/>
      <c r="BP1150" s="5"/>
      <c r="BQ1150" s="5"/>
      <c r="BR1150" s="5"/>
      <c r="BS1150" s="5"/>
      <c r="BT1150" s="5"/>
      <c r="BU1150" s="5"/>
      <c r="BV1150" s="5"/>
      <c r="BW1150" s="5"/>
      <c r="BX1150" s="5"/>
      <c r="BY1150" s="12" t="s">
        <v>10177</v>
      </c>
      <c r="BZ1150" s="5" t="s">
        <v>10178</v>
      </c>
      <c r="CA1150" s="5"/>
      <c r="CB1150" s="1" t="s">
        <v>10179</v>
      </c>
    </row>
    <row r="1151" spans="1:81" s="1" customFormat="1" ht="22" customHeight="1">
      <c r="A1151" s="5">
        <v>1148</v>
      </c>
      <c r="B1151" s="5" t="s">
        <v>1062</v>
      </c>
      <c r="C1151" s="5" t="s">
        <v>1095</v>
      </c>
      <c r="D1151" s="5" t="s">
        <v>10171</v>
      </c>
      <c r="E1151" s="7" t="s">
        <v>1101</v>
      </c>
      <c r="F1151" s="7" t="s">
        <v>10180</v>
      </c>
      <c r="G1151" s="5"/>
      <c r="H1151" s="5"/>
      <c r="I1151" s="5"/>
      <c r="J1151" s="5" t="s">
        <v>75</v>
      </c>
      <c r="K1151" s="5"/>
      <c r="L1151" s="10"/>
      <c r="M1151" s="10"/>
      <c r="N1151" s="5" t="s">
        <v>1483</v>
      </c>
      <c r="O1151" s="5" t="s">
        <v>1483</v>
      </c>
      <c r="P1151" s="5" t="s">
        <v>1483</v>
      </c>
      <c r="Q1151" s="5" t="s">
        <v>1501</v>
      </c>
      <c r="R1151" s="5"/>
      <c r="S1151" s="5"/>
      <c r="T1151" s="5"/>
      <c r="U1151" s="5"/>
      <c r="V1151" s="5"/>
      <c r="W1151" s="5"/>
      <c r="X1151" s="5"/>
      <c r="Y1151" s="5"/>
      <c r="Z1151" s="5"/>
      <c r="AA1151" s="5"/>
      <c r="AB1151" s="5"/>
      <c r="AC1151" s="5"/>
      <c r="AD1151" s="15"/>
      <c r="AE1151" s="15"/>
      <c r="AF1151" s="15"/>
      <c r="AG1151" s="15"/>
      <c r="AH1151" s="15"/>
      <c r="AI1151" s="15"/>
      <c r="AJ1151" s="15"/>
      <c r="AK1151" s="15"/>
      <c r="AL1151" s="15"/>
      <c r="AM1151" s="5"/>
      <c r="AN1151" s="5"/>
      <c r="AO1151" s="5"/>
      <c r="AP1151" s="5"/>
      <c r="AQ1151" s="5"/>
      <c r="AR1151" s="5"/>
      <c r="AS1151" s="5"/>
      <c r="AT1151" s="5"/>
      <c r="AU1151" s="5"/>
      <c r="AV1151" s="5"/>
      <c r="AW1151" s="5"/>
      <c r="AX1151" s="5"/>
      <c r="AY1151" s="5"/>
      <c r="AZ1151" s="5"/>
      <c r="BA1151" s="5"/>
      <c r="BB1151" s="5"/>
      <c r="BC1151" s="5"/>
      <c r="BD1151" s="5"/>
      <c r="BE1151" s="5"/>
      <c r="BF1151" s="5"/>
      <c r="BG1151" s="5"/>
      <c r="BH1151" s="5"/>
      <c r="BI1151" s="5"/>
      <c r="BJ1151" s="5"/>
      <c r="BK1151" s="5"/>
      <c r="BL1151" s="5"/>
      <c r="BM1151" s="5"/>
      <c r="BN1151" s="5"/>
      <c r="BO1151" s="5"/>
      <c r="BP1151" s="5"/>
      <c r="BQ1151" s="5"/>
      <c r="BR1151" s="5"/>
      <c r="BS1151" s="5"/>
      <c r="BT1151" s="5"/>
      <c r="BU1151" s="5"/>
      <c r="BV1151" s="5"/>
      <c r="BW1151" s="5"/>
      <c r="BX1151" s="5"/>
      <c r="BY1151" s="12" t="s">
        <v>10181</v>
      </c>
      <c r="BZ1151" s="5" t="s">
        <v>10182</v>
      </c>
      <c r="CA1151" s="5"/>
      <c r="CB1151" s="1" t="s">
        <v>10183</v>
      </c>
    </row>
    <row r="1152" spans="1:81" s="1" customFormat="1" ht="22" customHeight="1">
      <c r="A1152" s="5">
        <v>1149</v>
      </c>
      <c r="B1152" s="5" t="s">
        <v>1159</v>
      </c>
      <c r="C1152" s="5" t="s">
        <v>1160</v>
      </c>
      <c r="D1152" s="5" t="s">
        <v>10184</v>
      </c>
      <c r="E1152" s="7" t="s">
        <v>1174</v>
      </c>
      <c r="F1152" s="7" t="s">
        <v>10185</v>
      </c>
      <c r="G1152" s="5"/>
      <c r="H1152" s="5"/>
      <c r="I1152" s="5"/>
      <c r="J1152" s="5" t="s">
        <v>75</v>
      </c>
      <c r="K1152" s="5"/>
      <c r="L1152" s="10"/>
      <c r="M1152" s="10"/>
      <c r="N1152" s="5" t="s">
        <v>1483</v>
      </c>
      <c r="O1152" s="5" t="s">
        <v>1483</v>
      </c>
      <c r="P1152" s="5" t="s">
        <v>1483</v>
      </c>
      <c r="Q1152" s="5" t="s">
        <v>1501</v>
      </c>
      <c r="R1152" s="5"/>
      <c r="S1152" s="5"/>
      <c r="T1152" s="5"/>
      <c r="U1152" s="5"/>
      <c r="V1152" s="5"/>
      <c r="W1152" s="5"/>
      <c r="X1152" s="5"/>
      <c r="Y1152" s="5"/>
      <c r="Z1152" s="5"/>
      <c r="AA1152" s="5"/>
      <c r="AB1152" s="5"/>
      <c r="AC1152" s="5"/>
      <c r="AD1152" s="15"/>
      <c r="AE1152" s="15"/>
      <c r="AF1152" s="15"/>
      <c r="AG1152" s="15"/>
      <c r="AH1152" s="15"/>
      <c r="AI1152" s="15"/>
      <c r="AJ1152" s="15"/>
      <c r="AK1152" s="15"/>
      <c r="AL1152" s="15"/>
      <c r="AM1152" s="5"/>
      <c r="AN1152" s="5"/>
      <c r="AO1152" s="5"/>
      <c r="AP1152" s="5"/>
      <c r="AQ1152" s="5"/>
      <c r="AR1152" s="5"/>
      <c r="AS1152" s="5"/>
      <c r="AT1152" s="5"/>
      <c r="AU1152" s="5"/>
      <c r="AV1152" s="5"/>
      <c r="AW1152" s="5"/>
      <c r="AX1152" s="5"/>
      <c r="AY1152" s="5"/>
      <c r="AZ1152" s="5"/>
      <c r="BA1152" s="5"/>
      <c r="BB1152" s="5"/>
      <c r="BC1152" s="5"/>
      <c r="BD1152" s="5"/>
      <c r="BE1152" s="5"/>
      <c r="BF1152" s="5"/>
      <c r="BG1152" s="5"/>
      <c r="BH1152" s="5"/>
      <c r="BI1152" s="5"/>
      <c r="BJ1152" s="5"/>
      <c r="BK1152" s="5"/>
      <c r="BL1152" s="5"/>
      <c r="BM1152" s="5"/>
      <c r="BN1152" s="5"/>
      <c r="BO1152" s="5"/>
      <c r="BP1152" s="5"/>
      <c r="BQ1152" s="5"/>
      <c r="BR1152" s="5"/>
      <c r="BS1152" s="5"/>
      <c r="BT1152" s="5"/>
      <c r="BU1152" s="5"/>
      <c r="BV1152" s="5"/>
      <c r="BW1152" s="5"/>
      <c r="BX1152" s="5"/>
      <c r="BY1152" s="12" t="s">
        <v>10186</v>
      </c>
      <c r="BZ1152" s="5" t="s">
        <v>10187</v>
      </c>
      <c r="CA1152" s="5"/>
      <c r="CB1152" s="1" t="s">
        <v>10188</v>
      </c>
    </row>
    <row r="1153" spans="1:80" s="1" customFormat="1" ht="22" customHeight="1">
      <c r="A1153" s="5">
        <v>1150</v>
      </c>
      <c r="B1153" s="5" t="s">
        <v>1159</v>
      </c>
      <c r="C1153" s="5" t="s">
        <v>1160</v>
      </c>
      <c r="D1153" s="5" t="s">
        <v>10189</v>
      </c>
      <c r="E1153" s="7" t="s">
        <v>1175</v>
      </c>
      <c r="F1153" s="7" t="s">
        <v>10190</v>
      </c>
      <c r="G1153" s="5"/>
      <c r="H1153" s="5"/>
      <c r="I1153" s="5"/>
      <c r="J1153" s="5" t="s">
        <v>75</v>
      </c>
      <c r="K1153" s="5"/>
      <c r="L1153" s="10"/>
      <c r="M1153" s="10"/>
      <c r="N1153" s="5" t="s">
        <v>1501</v>
      </c>
      <c r="O1153" s="5" t="s">
        <v>1501</v>
      </c>
      <c r="P1153" s="5" t="s">
        <v>1483</v>
      </c>
      <c r="Q1153" s="5" t="s">
        <v>1483</v>
      </c>
      <c r="R1153" s="5"/>
      <c r="S1153" s="5"/>
      <c r="T1153" s="5"/>
      <c r="U1153" s="5"/>
      <c r="V1153" s="5"/>
      <c r="W1153" s="5"/>
      <c r="X1153" s="5"/>
      <c r="Y1153" s="5"/>
      <c r="Z1153" s="5"/>
      <c r="AA1153" s="5"/>
      <c r="AB1153" s="5"/>
      <c r="AC1153" s="5"/>
      <c r="AD1153" s="15"/>
      <c r="AE1153" s="15"/>
      <c r="AF1153" s="15"/>
      <c r="AG1153" s="15"/>
      <c r="AH1153" s="15"/>
      <c r="AI1153" s="15"/>
      <c r="AJ1153" s="15"/>
      <c r="AK1153" s="15"/>
      <c r="AL1153" s="15"/>
      <c r="AM1153" s="5"/>
      <c r="AN1153" s="5"/>
      <c r="AO1153" s="5"/>
      <c r="AP1153" s="5"/>
      <c r="AQ1153" s="5"/>
      <c r="AR1153" s="5"/>
      <c r="AS1153" s="5"/>
      <c r="AT1153" s="5"/>
      <c r="AU1153" s="5"/>
      <c r="AV1153" s="5"/>
      <c r="AW1153" s="5"/>
      <c r="AX1153" s="5"/>
      <c r="AY1153" s="5"/>
      <c r="AZ1153" s="5"/>
      <c r="BA1153" s="5"/>
      <c r="BB1153" s="5"/>
      <c r="BC1153" s="5"/>
      <c r="BD1153" s="5"/>
      <c r="BE1153" s="5"/>
      <c r="BF1153" s="5"/>
      <c r="BG1153" s="5"/>
      <c r="BH1153" s="5"/>
      <c r="BI1153" s="5"/>
      <c r="BJ1153" s="5"/>
      <c r="BK1153" s="5"/>
      <c r="BL1153" s="5"/>
      <c r="BM1153" s="5"/>
      <c r="BN1153" s="5"/>
      <c r="BO1153" s="5"/>
      <c r="BP1153" s="5"/>
      <c r="BQ1153" s="5"/>
      <c r="BR1153" s="5"/>
      <c r="BS1153" s="5"/>
      <c r="BT1153" s="5"/>
      <c r="BU1153" s="5"/>
      <c r="BV1153" s="5"/>
      <c r="BW1153" s="5"/>
      <c r="BX1153" s="5"/>
      <c r="BY1153" s="12" t="s">
        <v>10191</v>
      </c>
      <c r="BZ1153" s="5" t="s">
        <v>10192</v>
      </c>
      <c r="CA1153" s="5"/>
      <c r="CB1153" s="1">
        <v>52724768</v>
      </c>
    </row>
    <row r="1154" spans="1:80" s="1" customFormat="1" ht="22" customHeight="1">
      <c r="A1154" s="5">
        <v>1151</v>
      </c>
      <c r="B1154" s="5" t="s">
        <v>1159</v>
      </c>
      <c r="C1154" s="5" t="s">
        <v>1160</v>
      </c>
      <c r="D1154" s="5" t="s">
        <v>10189</v>
      </c>
      <c r="E1154" s="7" t="s">
        <v>1176</v>
      </c>
      <c r="F1154" s="7" t="s">
        <v>10193</v>
      </c>
      <c r="G1154" s="5"/>
      <c r="H1154" s="5"/>
      <c r="I1154" s="5"/>
      <c r="J1154" s="5" t="s">
        <v>75</v>
      </c>
      <c r="K1154" s="5"/>
      <c r="L1154" s="10"/>
      <c r="M1154" s="10"/>
      <c r="N1154" s="5" t="s">
        <v>1501</v>
      </c>
      <c r="O1154" s="5" t="s">
        <v>1483</v>
      </c>
      <c r="P1154" s="5" t="s">
        <v>1483</v>
      </c>
      <c r="Q1154" s="5" t="s">
        <v>1483</v>
      </c>
      <c r="R1154" s="5"/>
      <c r="S1154" s="5"/>
      <c r="T1154" s="5"/>
      <c r="U1154" s="5"/>
      <c r="V1154" s="5"/>
      <c r="W1154" s="5"/>
      <c r="X1154" s="5"/>
      <c r="Y1154" s="5"/>
      <c r="Z1154" s="5"/>
      <c r="AA1154" s="5"/>
      <c r="AB1154" s="5"/>
      <c r="AC1154" s="5"/>
      <c r="AD1154" s="15"/>
      <c r="AE1154" s="15"/>
      <c r="AF1154" s="15"/>
      <c r="AG1154" s="15"/>
      <c r="AH1154" s="15"/>
      <c r="AI1154" s="15"/>
      <c r="AJ1154" s="15"/>
      <c r="AK1154" s="15"/>
      <c r="AL1154" s="15"/>
      <c r="AM1154" s="5"/>
      <c r="AN1154" s="5"/>
      <c r="AO1154" s="5"/>
      <c r="AP1154" s="5"/>
      <c r="AQ1154" s="5"/>
      <c r="AR1154" s="5"/>
      <c r="AS1154" s="5"/>
      <c r="AT1154" s="5"/>
      <c r="AU1154" s="5"/>
      <c r="AV1154" s="5"/>
      <c r="AW1154" s="5"/>
      <c r="AX1154" s="5"/>
      <c r="AY1154" s="5"/>
      <c r="AZ1154" s="5"/>
      <c r="BA1154" s="5"/>
      <c r="BB1154" s="5"/>
      <c r="BC1154" s="5"/>
      <c r="BD1154" s="5"/>
      <c r="BE1154" s="5"/>
      <c r="BF1154" s="5"/>
      <c r="BG1154" s="5"/>
      <c r="BH1154" s="5"/>
      <c r="BI1154" s="5"/>
      <c r="BJ1154" s="5"/>
      <c r="BK1154" s="5"/>
      <c r="BL1154" s="5"/>
      <c r="BM1154" s="5"/>
      <c r="BN1154" s="5"/>
      <c r="BO1154" s="5"/>
      <c r="BP1154" s="5"/>
      <c r="BQ1154" s="5"/>
      <c r="BR1154" s="5"/>
      <c r="BS1154" s="5"/>
      <c r="BT1154" s="5"/>
      <c r="BU1154" s="5"/>
      <c r="BV1154" s="5"/>
      <c r="BW1154" s="5"/>
      <c r="BX1154" s="5"/>
      <c r="BY1154" s="12" t="s">
        <v>10194</v>
      </c>
      <c r="BZ1154" s="5" t="s">
        <v>10195</v>
      </c>
      <c r="CA1154" s="5"/>
      <c r="CB1154" s="1" t="s">
        <v>10196</v>
      </c>
    </row>
    <row r="1155" spans="1:80" s="1" customFormat="1" ht="22" customHeight="1">
      <c r="A1155" s="5">
        <v>1152</v>
      </c>
      <c r="B1155" s="5" t="s">
        <v>1159</v>
      </c>
      <c r="C1155" s="5" t="s">
        <v>1160</v>
      </c>
      <c r="D1155" s="5" t="s">
        <v>10197</v>
      </c>
      <c r="E1155" s="7" t="s">
        <v>1177</v>
      </c>
      <c r="F1155" s="7" t="s">
        <v>10198</v>
      </c>
      <c r="G1155" s="5"/>
      <c r="H1155" s="5"/>
      <c r="I1155" s="5"/>
      <c r="J1155" s="5" t="s">
        <v>75</v>
      </c>
      <c r="K1155" s="5"/>
      <c r="L1155" s="10"/>
      <c r="M1155" s="10"/>
      <c r="N1155" s="5" t="s">
        <v>1501</v>
      </c>
      <c r="O1155" s="5" t="s">
        <v>1483</v>
      </c>
      <c r="P1155" s="5" t="s">
        <v>1483</v>
      </c>
      <c r="Q1155" s="5" t="s">
        <v>1483</v>
      </c>
      <c r="R1155" s="5"/>
      <c r="S1155" s="5"/>
      <c r="T1155" s="5"/>
      <c r="U1155" s="5"/>
      <c r="V1155" s="5"/>
      <c r="W1155" s="5"/>
      <c r="X1155" s="5"/>
      <c r="Y1155" s="5"/>
      <c r="Z1155" s="5"/>
      <c r="AA1155" s="5"/>
      <c r="AB1155" s="5"/>
      <c r="AC1155" s="5"/>
      <c r="AD1155" s="15"/>
      <c r="AE1155" s="15"/>
      <c r="AF1155" s="15"/>
      <c r="AG1155" s="15"/>
      <c r="AH1155" s="15"/>
      <c r="AI1155" s="15"/>
      <c r="AJ1155" s="15"/>
      <c r="AK1155" s="15"/>
      <c r="AL1155" s="15"/>
      <c r="AM1155" s="5"/>
      <c r="AN1155" s="5"/>
      <c r="AO1155" s="5"/>
      <c r="AP1155" s="5"/>
      <c r="AQ1155" s="5"/>
      <c r="AR1155" s="5"/>
      <c r="AS1155" s="5"/>
      <c r="AT1155" s="5"/>
      <c r="AU1155" s="5"/>
      <c r="AV1155" s="5"/>
      <c r="AW1155" s="5"/>
      <c r="AX1155" s="5"/>
      <c r="AY1155" s="5"/>
      <c r="AZ1155" s="5"/>
      <c r="BA1155" s="5"/>
      <c r="BB1155" s="5"/>
      <c r="BC1155" s="5"/>
      <c r="BD1155" s="5"/>
      <c r="BE1155" s="5"/>
      <c r="BF1155" s="5"/>
      <c r="BG1155" s="5"/>
      <c r="BH1155" s="5"/>
      <c r="BI1155" s="5"/>
      <c r="BJ1155" s="5"/>
      <c r="BK1155" s="5"/>
      <c r="BL1155" s="5"/>
      <c r="BM1155" s="5"/>
      <c r="BN1155" s="5"/>
      <c r="BO1155" s="5"/>
      <c r="BP1155" s="5"/>
      <c r="BQ1155" s="5"/>
      <c r="BR1155" s="5"/>
      <c r="BS1155" s="5"/>
      <c r="BT1155" s="5"/>
      <c r="BU1155" s="5"/>
      <c r="BV1155" s="5"/>
      <c r="BW1155" s="5"/>
      <c r="BX1155" s="5"/>
      <c r="BY1155" s="12" t="s">
        <v>4371</v>
      </c>
      <c r="BZ1155" s="5" t="s">
        <v>10199</v>
      </c>
      <c r="CA1155" s="5"/>
    </row>
    <row r="1156" spans="1:80" s="1" customFormat="1" ht="22" customHeight="1">
      <c r="A1156" s="5">
        <v>1153</v>
      </c>
      <c r="B1156" s="5" t="s">
        <v>1159</v>
      </c>
      <c r="C1156" s="5" t="s">
        <v>1160</v>
      </c>
      <c r="D1156" s="5" t="s">
        <v>10189</v>
      </c>
      <c r="E1156" s="7" t="s">
        <v>1178</v>
      </c>
      <c r="F1156" s="7" t="s">
        <v>10200</v>
      </c>
      <c r="G1156" s="5"/>
      <c r="H1156" s="5"/>
      <c r="I1156" s="5"/>
      <c r="J1156" s="5" t="s">
        <v>75</v>
      </c>
      <c r="K1156" s="5"/>
      <c r="L1156" s="10"/>
      <c r="M1156" s="10"/>
      <c r="N1156" s="5" t="s">
        <v>1501</v>
      </c>
      <c r="O1156" s="5" t="s">
        <v>1483</v>
      </c>
      <c r="P1156" s="5" t="s">
        <v>1483</v>
      </c>
      <c r="Q1156" s="5" t="s">
        <v>1483</v>
      </c>
      <c r="R1156" s="5"/>
      <c r="S1156" s="5"/>
      <c r="T1156" s="5"/>
      <c r="U1156" s="5"/>
      <c r="V1156" s="5"/>
      <c r="W1156" s="5"/>
      <c r="X1156" s="5"/>
      <c r="Y1156" s="5"/>
      <c r="Z1156" s="5"/>
      <c r="AA1156" s="5"/>
      <c r="AB1156" s="5"/>
      <c r="AC1156" s="5"/>
      <c r="AD1156" s="15"/>
      <c r="AE1156" s="15"/>
      <c r="AF1156" s="15"/>
      <c r="AG1156" s="15"/>
      <c r="AH1156" s="15"/>
      <c r="AI1156" s="15"/>
      <c r="AJ1156" s="15"/>
      <c r="AK1156" s="15"/>
      <c r="AL1156" s="15"/>
      <c r="AM1156" s="5"/>
      <c r="AN1156" s="5"/>
      <c r="AO1156" s="5"/>
      <c r="AP1156" s="5"/>
      <c r="AQ1156" s="5"/>
      <c r="AR1156" s="5"/>
      <c r="AS1156" s="5"/>
      <c r="AT1156" s="5"/>
      <c r="AU1156" s="5"/>
      <c r="AV1156" s="5"/>
      <c r="AW1156" s="5"/>
      <c r="AX1156" s="5"/>
      <c r="AY1156" s="5"/>
      <c r="AZ1156" s="5"/>
      <c r="BA1156" s="5"/>
      <c r="BB1156" s="5"/>
      <c r="BC1156" s="5"/>
      <c r="BD1156" s="5"/>
      <c r="BE1156" s="5"/>
      <c r="BF1156" s="5"/>
      <c r="BG1156" s="5"/>
      <c r="BH1156" s="5"/>
      <c r="BI1156" s="5"/>
      <c r="BJ1156" s="5"/>
      <c r="BK1156" s="5"/>
      <c r="BL1156" s="5"/>
      <c r="BM1156" s="5"/>
      <c r="BN1156" s="5"/>
      <c r="BO1156" s="5"/>
      <c r="BP1156" s="5"/>
      <c r="BQ1156" s="5"/>
      <c r="BR1156" s="5"/>
      <c r="BS1156" s="5"/>
      <c r="BT1156" s="5"/>
      <c r="BU1156" s="5"/>
      <c r="BV1156" s="5"/>
      <c r="BW1156" s="5"/>
      <c r="BX1156" s="5"/>
      <c r="BY1156" s="12" t="s">
        <v>10201</v>
      </c>
      <c r="BZ1156" s="5" t="s">
        <v>10202</v>
      </c>
      <c r="CA1156" s="5"/>
      <c r="CB1156" s="1">
        <v>17351011051</v>
      </c>
    </row>
    <row r="1157" spans="1:80" s="1" customFormat="1" ht="22" customHeight="1">
      <c r="A1157" s="5">
        <v>1154</v>
      </c>
      <c r="B1157" s="5" t="s">
        <v>1159</v>
      </c>
      <c r="C1157" s="5" t="s">
        <v>1160</v>
      </c>
      <c r="D1157" s="5" t="s">
        <v>10203</v>
      </c>
      <c r="E1157" s="7" t="s">
        <v>1179</v>
      </c>
      <c r="F1157" s="7" t="s">
        <v>10204</v>
      </c>
      <c r="G1157" s="5"/>
      <c r="H1157" s="5"/>
      <c r="I1157" s="5"/>
      <c r="J1157" s="5" t="s">
        <v>75</v>
      </c>
      <c r="K1157" s="5"/>
      <c r="L1157" s="10"/>
      <c r="M1157" s="10"/>
      <c r="N1157" s="5" t="s">
        <v>1483</v>
      </c>
      <c r="O1157" s="5" t="s">
        <v>1483</v>
      </c>
      <c r="P1157" s="5" t="s">
        <v>1483</v>
      </c>
      <c r="Q1157" s="5" t="s">
        <v>1501</v>
      </c>
      <c r="R1157" s="5"/>
      <c r="S1157" s="5"/>
      <c r="T1157" s="5"/>
      <c r="U1157" s="5"/>
      <c r="V1157" s="5"/>
      <c r="W1157" s="5"/>
      <c r="X1157" s="5"/>
      <c r="Y1157" s="5"/>
      <c r="Z1157" s="5"/>
      <c r="AA1157" s="5"/>
      <c r="AB1157" s="5"/>
      <c r="AC1157" s="5"/>
      <c r="AD1157" s="15"/>
      <c r="AE1157" s="15"/>
      <c r="AF1157" s="15"/>
      <c r="AG1157" s="15"/>
      <c r="AH1157" s="15"/>
      <c r="AI1157" s="15"/>
      <c r="AJ1157" s="15"/>
      <c r="AK1157" s="15"/>
      <c r="AL1157" s="15"/>
      <c r="AM1157" s="5"/>
      <c r="AN1157" s="5"/>
      <c r="AO1157" s="5"/>
      <c r="AP1157" s="5"/>
      <c r="AQ1157" s="5"/>
      <c r="AR1157" s="5"/>
      <c r="AS1157" s="5"/>
      <c r="AT1157" s="5"/>
      <c r="AU1157" s="5"/>
      <c r="AV1157" s="5"/>
      <c r="AW1157" s="5"/>
      <c r="AX1157" s="5"/>
      <c r="AY1157" s="5"/>
      <c r="AZ1157" s="5"/>
      <c r="BA1157" s="5"/>
      <c r="BB1157" s="5"/>
      <c r="BC1157" s="5"/>
      <c r="BD1157" s="5"/>
      <c r="BE1157" s="5"/>
      <c r="BF1157" s="5"/>
      <c r="BG1157" s="5"/>
      <c r="BH1157" s="5"/>
      <c r="BI1157" s="5"/>
      <c r="BJ1157" s="5"/>
      <c r="BK1157" s="5"/>
      <c r="BL1157" s="5"/>
      <c r="BM1157" s="5"/>
      <c r="BN1157" s="5"/>
      <c r="BO1157" s="5"/>
      <c r="BP1157" s="5"/>
      <c r="BQ1157" s="5"/>
      <c r="BR1157" s="5"/>
      <c r="BS1157" s="5"/>
      <c r="BT1157" s="5"/>
      <c r="BU1157" s="5"/>
      <c r="BV1157" s="5"/>
      <c r="BW1157" s="5"/>
      <c r="BX1157" s="5"/>
      <c r="BY1157" s="12" t="s">
        <v>10205</v>
      </c>
      <c r="BZ1157" s="5" t="s">
        <v>10206</v>
      </c>
      <c r="CA1157" s="5"/>
      <c r="CB1157" s="1">
        <v>58842818</v>
      </c>
    </row>
    <row r="1158" spans="1:80" s="1" customFormat="1" ht="22" customHeight="1">
      <c r="A1158" s="5">
        <v>1155</v>
      </c>
      <c r="B1158" s="5" t="s">
        <v>1159</v>
      </c>
      <c r="C1158" s="5" t="s">
        <v>1160</v>
      </c>
      <c r="D1158" s="5" t="s">
        <v>10207</v>
      </c>
      <c r="E1158" s="7" t="s">
        <v>10208</v>
      </c>
      <c r="F1158" s="7" t="s">
        <v>10209</v>
      </c>
      <c r="G1158" s="5"/>
      <c r="H1158" s="5"/>
      <c r="I1158" s="5"/>
      <c r="J1158" s="5" t="s">
        <v>75</v>
      </c>
      <c r="K1158" s="5"/>
      <c r="L1158" s="10"/>
      <c r="M1158" s="10"/>
      <c r="N1158" s="5" t="s">
        <v>1483</v>
      </c>
      <c r="O1158" s="5" t="s">
        <v>1483</v>
      </c>
      <c r="P1158" s="5" t="s">
        <v>1483</v>
      </c>
      <c r="Q1158" s="5" t="s">
        <v>1501</v>
      </c>
      <c r="R1158" s="5"/>
      <c r="S1158" s="5"/>
      <c r="T1158" s="5"/>
      <c r="U1158" s="5"/>
      <c r="V1158" s="5"/>
      <c r="W1158" s="5"/>
      <c r="X1158" s="5"/>
      <c r="Y1158" s="5"/>
      <c r="Z1158" s="5"/>
      <c r="AA1158" s="5"/>
      <c r="AB1158" s="5"/>
      <c r="AC1158" s="5"/>
      <c r="AD1158" s="15"/>
      <c r="AE1158" s="15"/>
      <c r="AF1158" s="15"/>
      <c r="AG1158" s="15"/>
      <c r="AH1158" s="15"/>
      <c r="AI1158" s="15"/>
      <c r="AJ1158" s="15"/>
      <c r="AK1158" s="15"/>
      <c r="AL1158" s="15"/>
      <c r="AM1158" s="5"/>
      <c r="AN1158" s="5"/>
      <c r="AO1158" s="5"/>
      <c r="AP1158" s="5"/>
      <c r="AQ1158" s="5"/>
      <c r="AR1158" s="5"/>
      <c r="AS1158" s="5"/>
      <c r="AT1158" s="5"/>
      <c r="AU1158" s="5"/>
      <c r="AV1158" s="5"/>
      <c r="AW1158" s="5"/>
      <c r="AX1158" s="5"/>
      <c r="AY1158" s="5"/>
      <c r="AZ1158" s="5"/>
      <c r="BA1158" s="5"/>
      <c r="BB1158" s="5"/>
      <c r="BC1158" s="5"/>
      <c r="BD1158" s="5"/>
      <c r="BE1158" s="5"/>
      <c r="BF1158" s="5"/>
      <c r="BG1158" s="5"/>
      <c r="BH1158" s="5"/>
      <c r="BI1158" s="5"/>
      <c r="BJ1158" s="5"/>
      <c r="BK1158" s="5"/>
      <c r="BL1158" s="5"/>
      <c r="BM1158" s="5"/>
      <c r="BN1158" s="5"/>
      <c r="BO1158" s="5"/>
      <c r="BP1158" s="5"/>
      <c r="BQ1158" s="5"/>
      <c r="BR1158" s="5"/>
      <c r="BS1158" s="5"/>
      <c r="BT1158" s="5"/>
      <c r="BU1158" s="5"/>
      <c r="BV1158" s="5"/>
      <c r="BW1158" s="5"/>
      <c r="BX1158" s="5"/>
      <c r="BY1158" s="12" t="s">
        <v>10210</v>
      </c>
      <c r="BZ1158" s="5" t="s">
        <v>10211</v>
      </c>
      <c r="CA1158" s="5"/>
      <c r="CB1158" s="1" t="s">
        <v>10212</v>
      </c>
    </row>
    <row r="1159" spans="1:80" s="1" customFormat="1" ht="22" customHeight="1">
      <c r="A1159" s="5">
        <v>1156</v>
      </c>
      <c r="B1159" s="5" t="s">
        <v>1159</v>
      </c>
      <c r="C1159" s="5" t="s">
        <v>1160</v>
      </c>
      <c r="D1159" s="5" t="s">
        <v>10184</v>
      </c>
      <c r="E1159" s="7" t="s">
        <v>1181</v>
      </c>
      <c r="F1159" s="7" t="s">
        <v>10213</v>
      </c>
      <c r="G1159" s="5"/>
      <c r="H1159" s="5"/>
      <c r="I1159" s="5"/>
      <c r="J1159" s="5" t="s">
        <v>75</v>
      </c>
      <c r="K1159" s="5"/>
      <c r="L1159" s="10"/>
      <c r="M1159" s="10"/>
      <c r="N1159" s="5" t="s">
        <v>1501</v>
      </c>
      <c r="O1159" s="5" t="s">
        <v>1501</v>
      </c>
      <c r="P1159" s="5" t="s">
        <v>1483</v>
      </c>
      <c r="Q1159" s="5" t="s">
        <v>1483</v>
      </c>
      <c r="R1159" s="5"/>
      <c r="S1159" s="5"/>
      <c r="T1159" s="5"/>
      <c r="U1159" s="5"/>
      <c r="V1159" s="5"/>
      <c r="W1159" s="5"/>
      <c r="X1159" s="5"/>
      <c r="Y1159" s="5"/>
      <c r="Z1159" s="5"/>
      <c r="AA1159" s="5"/>
      <c r="AB1159" s="5"/>
      <c r="AC1159" s="5"/>
      <c r="AD1159" s="15"/>
      <c r="AE1159" s="15"/>
      <c r="AF1159" s="15"/>
      <c r="AG1159" s="15"/>
      <c r="AH1159" s="15"/>
      <c r="AI1159" s="15"/>
      <c r="AJ1159" s="15"/>
      <c r="AK1159" s="15"/>
      <c r="AL1159" s="15"/>
      <c r="AM1159" s="5"/>
      <c r="AN1159" s="5"/>
      <c r="AO1159" s="5"/>
      <c r="AP1159" s="5"/>
      <c r="AQ1159" s="5"/>
      <c r="AR1159" s="5"/>
      <c r="AS1159" s="5"/>
      <c r="AT1159" s="5"/>
      <c r="AU1159" s="5"/>
      <c r="AV1159" s="5"/>
      <c r="AW1159" s="5"/>
      <c r="AX1159" s="5"/>
      <c r="AY1159" s="5"/>
      <c r="AZ1159" s="5"/>
      <c r="BA1159" s="5"/>
      <c r="BB1159" s="5"/>
      <c r="BC1159" s="5"/>
      <c r="BD1159" s="5"/>
      <c r="BE1159" s="5"/>
      <c r="BF1159" s="5"/>
      <c r="BG1159" s="5"/>
      <c r="BH1159" s="5"/>
      <c r="BI1159" s="5"/>
      <c r="BJ1159" s="5"/>
      <c r="BK1159" s="5"/>
      <c r="BL1159" s="5"/>
      <c r="BM1159" s="5"/>
      <c r="BN1159" s="5"/>
      <c r="BO1159" s="5"/>
      <c r="BP1159" s="5"/>
      <c r="BQ1159" s="5"/>
      <c r="BR1159" s="5"/>
      <c r="BS1159" s="5"/>
      <c r="BT1159" s="5"/>
      <c r="BU1159" s="5"/>
      <c r="BV1159" s="5"/>
      <c r="BW1159" s="5"/>
      <c r="BX1159" s="5"/>
      <c r="BY1159" s="12" t="s">
        <v>10214</v>
      </c>
      <c r="BZ1159" s="5" t="s">
        <v>10215</v>
      </c>
      <c r="CA1159" s="5"/>
      <c r="CB1159" s="1" t="s">
        <v>10216</v>
      </c>
    </row>
    <row r="1160" spans="1:80" s="1" customFormat="1" ht="22" customHeight="1">
      <c r="A1160" s="5">
        <v>1157</v>
      </c>
      <c r="B1160" s="5" t="s">
        <v>1159</v>
      </c>
      <c r="C1160" s="5" t="s">
        <v>1160</v>
      </c>
      <c r="D1160" s="5" t="s">
        <v>10217</v>
      </c>
      <c r="E1160" s="7" t="s">
        <v>1182</v>
      </c>
      <c r="F1160" s="7" t="s">
        <v>10218</v>
      </c>
      <c r="G1160" s="5"/>
      <c r="H1160" s="5"/>
      <c r="I1160" s="5"/>
      <c r="J1160" s="5" t="s">
        <v>75</v>
      </c>
      <c r="K1160" s="5"/>
      <c r="L1160" s="10"/>
      <c r="M1160" s="10"/>
      <c r="N1160" s="5" t="s">
        <v>1501</v>
      </c>
      <c r="O1160" s="5" t="s">
        <v>1483</v>
      </c>
      <c r="P1160" s="5" t="s">
        <v>1483</v>
      </c>
      <c r="Q1160" s="5" t="s">
        <v>1501</v>
      </c>
      <c r="R1160" s="5"/>
      <c r="S1160" s="5"/>
      <c r="T1160" s="5"/>
      <c r="U1160" s="5"/>
      <c r="V1160" s="5"/>
      <c r="W1160" s="5"/>
      <c r="X1160" s="5"/>
      <c r="Y1160" s="5"/>
      <c r="Z1160" s="5"/>
      <c r="AA1160" s="5"/>
      <c r="AB1160" s="5"/>
      <c r="AC1160" s="5"/>
      <c r="AD1160" s="15"/>
      <c r="AE1160" s="15"/>
      <c r="AF1160" s="15"/>
      <c r="AG1160" s="15"/>
      <c r="AH1160" s="15"/>
      <c r="AI1160" s="15"/>
      <c r="AJ1160" s="15"/>
      <c r="AK1160" s="15"/>
      <c r="AL1160" s="15"/>
      <c r="AM1160" s="5"/>
      <c r="AN1160" s="5"/>
      <c r="AO1160" s="5"/>
      <c r="AP1160" s="5"/>
      <c r="AQ1160" s="5"/>
      <c r="AR1160" s="5"/>
      <c r="AS1160" s="5"/>
      <c r="AT1160" s="5"/>
      <c r="AU1160" s="5"/>
      <c r="AV1160" s="5"/>
      <c r="AW1160" s="5"/>
      <c r="AX1160" s="5"/>
      <c r="AY1160" s="5"/>
      <c r="AZ1160" s="5"/>
      <c r="BA1160" s="5"/>
      <c r="BB1160" s="5"/>
      <c r="BC1160" s="5"/>
      <c r="BD1160" s="5"/>
      <c r="BE1160" s="5"/>
      <c r="BF1160" s="5"/>
      <c r="BG1160" s="5"/>
      <c r="BH1160" s="5"/>
      <c r="BI1160" s="5"/>
      <c r="BJ1160" s="5"/>
      <c r="BK1160" s="5"/>
      <c r="BL1160" s="5"/>
      <c r="BM1160" s="5"/>
      <c r="BN1160" s="5"/>
      <c r="BO1160" s="5"/>
      <c r="BP1160" s="5"/>
      <c r="BQ1160" s="5"/>
      <c r="BR1160" s="5"/>
      <c r="BS1160" s="5"/>
      <c r="BT1160" s="5"/>
      <c r="BU1160" s="5"/>
      <c r="BV1160" s="5"/>
      <c r="BW1160" s="5"/>
      <c r="BX1160" s="5"/>
      <c r="BY1160" s="12" t="s">
        <v>10219</v>
      </c>
      <c r="BZ1160" s="5" t="s">
        <v>10220</v>
      </c>
      <c r="CA1160" s="5"/>
      <c r="CB1160" s="1" t="s">
        <v>10221</v>
      </c>
    </row>
    <row r="1161" spans="1:80" s="1" customFormat="1" ht="22" customHeight="1">
      <c r="A1161" s="5">
        <v>1158</v>
      </c>
      <c r="B1161" s="5" t="s">
        <v>1159</v>
      </c>
      <c r="C1161" s="5" t="s">
        <v>1160</v>
      </c>
      <c r="D1161" s="5" t="s">
        <v>8666</v>
      </c>
      <c r="E1161" s="7" t="s">
        <v>1183</v>
      </c>
      <c r="F1161" s="7" t="s">
        <v>10222</v>
      </c>
      <c r="G1161" s="5"/>
      <c r="H1161" s="5"/>
      <c r="I1161" s="5"/>
      <c r="J1161" s="5" t="s">
        <v>75</v>
      </c>
      <c r="K1161" s="5"/>
      <c r="L1161" s="10"/>
      <c r="M1161" s="10"/>
      <c r="N1161" s="5" t="s">
        <v>1501</v>
      </c>
      <c r="O1161" s="5" t="s">
        <v>1483</v>
      </c>
      <c r="P1161" s="5" t="s">
        <v>1483</v>
      </c>
      <c r="Q1161" s="5" t="s">
        <v>1501</v>
      </c>
      <c r="R1161" s="5"/>
      <c r="S1161" s="5"/>
      <c r="T1161" s="5"/>
      <c r="U1161" s="5"/>
      <c r="V1161" s="5"/>
      <c r="W1161" s="5"/>
      <c r="X1161" s="5"/>
      <c r="Y1161" s="5"/>
      <c r="Z1161" s="5"/>
      <c r="AA1161" s="5"/>
      <c r="AB1161" s="5"/>
      <c r="AC1161" s="5"/>
      <c r="AD1161" s="15"/>
      <c r="AE1161" s="15"/>
      <c r="AF1161" s="15"/>
      <c r="AG1161" s="15"/>
      <c r="AH1161" s="15"/>
      <c r="AI1161" s="15"/>
      <c r="AJ1161" s="15"/>
      <c r="AK1161" s="15"/>
      <c r="AL1161" s="15"/>
      <c r="AM1161" s="5"/>
      <c r="AN1161" s="5"/>
      <c r="AO1161" s="5"/>
      <c r="AP1161" s="5"/>
      <c r="AQ1161" s="5"/>
      <c r="AR1161" s="5"/>
      <c r="AS1161" s="5"/>
      <c r="AT1161" s="5"/>
      <c r="AU1161" s="5"/>
      <c r="AV1161" s="5"/>
      <c r="AW1161" s="5"/>
      <c r="AX1161" s="5"/>
      <c r="AY1161" s="5"/>
      <c r="AZ1161" s="5"/>
      <c r="BA1161" s="5"/>
      <c r="BB1161" s="5"/>
      <c r="BC1161" s="5"/>
      <c r="BD1161" s="5"/>
      <c r="BE1161" s="5"/>
      <c r="BF1161" s="5"/>
      <c r="BG1161" s="5"/>
      <c r="BH1161" s="5"/>
      <c r="BI1161" s="5"/>
      <c r="BJ1161" s="5"/>
      <c r="BK1161" s="5"/>
      <c r="BL1161" s="5"/>
      <c r="BM1161" s="5"/>
      <c r="BN1161" s="5"/>
      <c r="BO1161" s="5"/>
      <c r="BP1161" s="5"/>
      <c r="BQ1161" s="5"/>
      <c r="BR1161" s="5"/>
      <c r="BS1161" s="5"/>
      <c r="BT1161" s="5"/>
      <c r="BU1161" s="5"/>
      <c r="BV1161" s="5"/>
      <c r="BW1161" s="5"/>
      <c r="BX1161" s="5"/>
      <c r="BY1161" s="12" t="s">
        <v>10223</v>
      </c>
      <c r="BZ1161" s="5" t="s">
        <v>10224</v>
      </c>
      <c r="CA1161" s="5"/>
      <c r="CB1161" s="1" t="s">
        <v>10225</v>
      </c>
    </row>
    <row r="1162" spans="1:80" s="1" customFormat="1" ht="22" customHeight="1">
      <c r="A1162" s="5">
        <v>1159</v>
      </c>
      <c r="B1162" s="5" t="s">
        <v>1159</v>
      </c>
      <c r="C1162" s="5" t="s">
        <v>1160</v>
      </c>
      <c r="D1162" s="5" t="s">
        <v>10189</v>
      </c>
      <c r="E1162" s="7" t="s">
        <v>1184</v>
      </c>
      <c r="F1162" s="7" t="s">
        <v>10226</v>
      </c>
      <c r="G1162" s="5"/>
      <c r="H1162" s="5"/>
      <c r="I1162" s="5"/>
      <c r="J1162" s="5" t="s">
        <v>75</v>
      </c>
      <c r="K1162" s="5"/>
      <c r="L1162" s="10"/>
      <c r="M1162" s="10"/>
      <c r="N1162" s="5" t="s">
        <v>1483</v>
      </c>
      <c r="O1162" s="5" t="s">
        <v>1483</v>
      </c>
      <c r="P1162" s="5" t="s">
        <v>1483</v>
      </c>
      <c r="Q1162" s="5" t="s">
        <v>1483</v>
      </c>
      <c r="R1162" s="5"/>
      <c r="S1162" s="5"/>
      <c r="T1162" s="5"/>
      <c r="U1162" s="5"/>
      <c r="V1162" s="5"/>
      <c r="W1162" s="5"/>
      <c r="X1162" s="5"/>
      <c r="Y1162" s="5"/>
      <c r="Z1162" s="5"/>
      <c r="AA1162" s="5"/>
      <c r="AB1162" s="5"/>
      <c r="AC1162" s="5"/>
      <c r="AD1162" s="15"/>
      <c r="AE1162" s="15"/>
      <c r="AF1162" s="15"/>
      <c r="AG1162" s="15"/>
      <c r="AH1162" s="15"/>
      <c r="AI1162" s="15"/>
      <c r="AJ1162" s="15"/>
      <c r="AK1162" s="15"/>
      <c r="AL1162" s="15"/>
      <c r="AM1162" s="5"/>
      <c r="AN1162" s="5"/>
      <c r="AO1162" s="5"/>
      <c r="AP1162" s="5"/>
      <c r="AQ1162" s="5"/>
      <c r="AR1162" s="5"/>
      <c r="AS1162" s="5"/>
      <c r="AT1162" s="5"/>
      <c r="AU1162" s="5"/>
      <c r="AV1162" s="5"/>
      <c r="AW1162" s="5"/>
      <c r="AX1162" s="5"/>
      <c r="AY1162" s="5"/>
      <c r="AZ1162" s="5"/>
      <c r="BA1162" s="5"/>
      <c r="BB1162" s="5"/>
      <c r="BC1162" s="5"/>
      <c r="BD1162" s="5"/>
      <c r="BE1162" s="5"/>
      <c r="BF1162" s="5"/>
      <c r="BG1162" s="5"/>
      <c r="BH1162" s="5"/>
      <c r="BI1162" s="5"/>
      <c r="BJ1162" s="5"/>
      <c r="BK1162" s="5"/>
      <c r="BL1162" s="5"/>
      <c r="BM1162" s="5"/>
      <c r="BN1162" s="5"/>
      <c r="BO1162" s="5"/>
      <c r="BP1162" s="5"/>
      <c r="BQ1162" s="5"/>
      <c r="BR1162" s="5"/>
      <c r="BS1162" s="5"/>
      <c r="BT1162" s="5"/>
      <c r="BU1162" s="5"/>
      <c r="BV1162" s="5"/>
      <c r="BW1162" s="5"/>
      <c r="BX1162" s="5"/>
      <c r="BY1162" s="12" t="s">
        <v>10227</v>
      </c>
      <c r="BZ1162" s="5" t="s">
        <v>10228</v>
      </c>
      <c r="CA1162" s="5"/>
      <c r="CB1162" s="1" t="s">
        <v>10229</v>
      </c>
    </row>
    <row r="1163" spans="1:80" s="1" customFormat="1" ht="22" customHeight="1">
      <c r="A1163" s="5">
        <v>1160</v>
      </c>
      <c r="B1163" s="5" t="s">
        <v>1159</v>
      </c>
      <c r="C1163" s="5" t="s">
        <v>1160</v>
      </c>
      <c r="D1163" s="5" t="s">
        <v>10230</v>
      </c>
      <c r="E1163" s="7" t="s">
        <v>1185</v>
      </c>
      <c r="F1163" s="7"/>
      <c r="G1163" s="5"/>
      <c r="H1163" s="5"/>
      <c r="I1163" s="5"/>
      <c r="J1163" s="5" t="s">
        <v>75</v>
      </c>
      <c r="K1163" s="5"/>
      <c r="L1163" s="10"/>
      <c r="M1163" s="10"/>
      <c r="N1163" s="5" t="s">
        <v>1501</v>
      </c>
      <c r="O1163" s="5" t="s">
        <v>1483</v>
      </c>
      <c r="P1163" s="5" t="s">
        <v>1483</v>
      </c>
      <c r="Q1163" s="5" t="s">
        <v>1483</v>
      </c>
      <c r="R1163" s="5"/>
      <c r="S1163" s="5"/>
      <c r="T1163" s="5"/>
      <c r="U1163" s="5"/>
      <c r="V1163" s="5"/>
      <c r="W1163" s="5"/>
      <c r="X1163" s="5"/>
      <c r="Y1163" s="5"/>
      <c r="Z1163" s="5"/>
      <c r="AA1163" s="5"/>
      <c r="AB1163" s="5"/>
      <c r="AC1163" s="5"/>
      <c r="AD1163" s="15"/>
      <c r="AE1163" s="15"/>
      <c r="AF1163" s="15"/>
      <c r="AG1163" s="15"/>
      <c r="AH1163" s="15"/>
      <c r="AI1163" s="15"/>
      <c r="AJ1163" s="15"/>
      <c r="AK1163" s="15"/>
      <c r="AL1163" s="15"/>
      <c r="AM1163" s="5"/>
      <c r="AN1163" s="5"/>
      <c r="AO1163" s="5"/>
      <c r="AP1163" s="5"/>
      <c r="AQ1163" s="5"/>
      <c r="AR1163" s="5"/>
      <c r="AS1163" s="5"/>
      <c r="AT1163" s="5"/>
      <c r="AU1163" s="5"/>
      <c r="AV1163" s="5"/>
      <c r="AW1163" s="5"/>
      <c r="AX1163" s="5"/>
      <c r="AY1163" s="5"/>
      <c r="AZ1163" s="5"/>
      <c r="BA1163" s="5"/>
      <c r="BB1163" s="5"/>
      <c r="BC1163" s="5"/>
      <c r="BD1163" s="5"/>
      <c r="BE1163" s="5"/>
      <c r="BF1163" s="5"/>
      <c r="BG1163" s="5"/>
      <c r="BH1163" s="5"/>
      <c r="BI1163" s="5"/>
      <c r="BJ1163" s="5"/>
      <c r="BK1163" s="5"/>
      <c r="BL1163" s="5"/>
      <c r="BM1163" s="5"/>
      <c r="BN1163" s="5"/>
      <c r="BO1163" s="5"/>
      <c r="BP1163" s="5"/>
      <c r="BQ1163" s="5"/>
      <c r="BR1163" s="5"/>
      <c r="BS1163" s="5"/>
      <c r="BT1163" s="5"/>
      <c r="BU1163" s="5"/>
      <c r="BV1163" s="5"/>
      <c r="BW1163" s="5"/>
      <c r="BX1163" s="5"/>
      <c r="BY1163" s="12" t="s">
        <v>10231</v>
      </c>
      <c r="BZ1163" s="5"/>
      <c r="CA1163" s="5"/>
    </row>
    <row r="1164" spans="1:80" s="1" customFormat="1" ht="22" customHeight="1">
      <c r="A1164" s="5">
        <v>1161</v>
      </c>
      <c r="B1164" s="5" t="s">
        <v>1159</v>
      </c>
      <c r="C1164" s="5" t="s">
        <v>1160</v>
      </c>
      <c r="D1164" s="5" t="s">
        <v>10189</v>
      </c>
      <c r="E1164" s="7" t="s">
        <v>1186</v>
      </c>
      <c r="F1164" s="7"/>
      <c r="G1164" s="5"/>
      <c r="H1164" s="5"/>
      <c r="I1164" s="5"/>
      <c r="J1164" s="5" t="s">
        <v>75</v>
      </c>
      <c r="K1164" s="5"/>
      <c r="L1164" s="10"/>
      <c r="M1164" s="10"/>
      <c r="N1164" s="5" t="s">
        <v>1483</v>
      </c>
      <c r="O1164" s="5" t="s">
        <v>1483</v>
      </c>
      <c r="P1164" s="5" t="s">
        <v>1501</v>
      </c>
      <c r="Q1164" s="5" t="s">
        <v>1501</v>
      </c>
      <c r="R1164" s="5"/>
      <c r="S1164" s="5"/>
      <c r="T1164" s="5"/>
      <c r="U1164" s="5"/>
      <c r="V1164" s="5"/>
      <c r="W1164" s="5"/>
      <c r="X1164" s="5"/>
      <c r="Y1164" s="5"/>
      <c r="Z1164" s="5"/>
      <c r="AA1164" s="5"/>
      <c r="AB1164" s="5"/>
      <c r="AC1164" s="5"/>
      <c r="AD1164" s="15"/>
      <c r="AE1164" s="15"/>
      <c r="AF1164" s="15"/>
      <c r="AG1164" s="15"/>
      <c r="AH1164" s="15"/>
      <c r="AI1164" s="15"/>
      <c r="AJ1164" s="15"/>
      <c r="AK1164" s="15"/>
      <c r="AL1164" s="15"/>
      <c r="AM1164" s="5"/>
      <c r="AN1164" s="5"/>
      <c r="AO1164" s="5"/>
      <c r="AP1164" s="5"/>
      <c r="AQ1164" s="5"/>
      <c r="AR1164" s="5"/>
      <c r="AS1164" s="5"/>
      <c r="AT1164" s="5"/>
      <c r="AU1164" s="5"/>
      <c r="AV1164" s="5"/>
      <c r="AW1164" s="5"/>
      <c r="AX1164" s="5"/>
      <c r="AY1164" s="5"/>
      <c r="AZ1164" s="5"/>
      <c r="BA1164" s="5"/>
      <c r="BB1164" s="5"/>
      <c r="BC1164" s="5"/>
      <c r="BD1164" s="5"/>
      <c r="BE1164" s="5"/>
      <c r="BF1164" s="5"/>
      <c r="BG1164" s="5"/>
      <c r="BH1164" s="5"/>
      <c r="BI1164" s="5"/>
      <c r="BJ1164" s="5"/>
      <c r="BK1164" s="5"/>
      <c r="BL1164" s="5"/>
      <c r="BM1164" s="5"/>
      <c r="BN1164" s="5"/>
      <c r="BO1164" s="5"/>
      <c r="BP1164" s="5"/>
      <c r="BQ1164" s="5"/>
      <c r="BR1164" s="5"/>
      <c r="BS1164" s="5"/>
      <c r="BT1164" s="5"/>
      <c r="BU1164" s="5"/>
      <c r="BV1164" s="5"/>
      <c r="BW1164" s="5"/>
      <c r="BX1164" s="5"/>
      <c r="BY1164" s="12" t="s">
        <v>10232</v>
      </c>
      <c r="BZ1164" s="5"/>
      <c r="CA1164" s="5"/>
      <c r="CB1164" s="1">
        <v>18551819731</v>
      </c>
    </row>
    <row r="1165" spans="1:80" s="1" customFormat="1" ht="22" customHeight="1">
      <c r="A1165" s="5">
        <v>1162</v>
      </c>
      <c r="B1165" s="5" t="s">
        <v>1159</v>
      </c>
      <c r="C1165" s="5" t="s">
        <v>1160</v>
      </c>
      <c r="D1165" s="5" t="s">
        <v>10189</v>
      </c>
      <c r="E1165" s="7" t="s">
        <v>1187</v>
      </c>
      <c r="F1165" s="7" t="s">
        <v>10233</v>
      </c>
      <c r="G1165" s="5"/>
      <c r="H1165" s="5"/>
      <c r="I1165" s="5"/>
      <c r="J1165" s="5" t="s">
        <v>83</v>
      </c>
      <c r="K1165" s="5"/>
      <c r="L1165" s="10"/>
      <c r="M1165" s="10"/>
      <c r="N1165" s="5" t="s">
        <v>1501</v>
      </c>
      <c r="O1165" s="5" t="s">
        <v>1483</v>
      </c>
      <c r="P1165" s="5" t="s">
        <v>1483</v>
      </c>
      <c r="Q1165" s="5" t="s">
        <v>1483</v>
      </c>
      <c r="R1165" s="5"/>
      <c r="S1165" s="5"/>
      <c r="T1165" s="5"/>
      <c r="U1165" s="5"/>
      <c r="V1165" s="5"/>
      <c r="W1165" s="5"/>
      <c r="X1165" s="5"/>
      <c r="Y1165" s="5"/>
      <c r="Z1165" s="5"/>
      <c r="AA1165" s="5"/>
      <c r="AB1165" s="5"/>
      <c r="AC1165" s="5"/>
      <c r="AD1165" s="15"/>
      <c r="AE1165" s="15"/>
      <c r="AF1165" s="15"/>
      <c r="AG1165" s="15"/>
      <c r="AH1165" s="15"/>
      <c r="AI1165" s="15"/>
      <c r="AJ1165" s="15"/>
      <c r="AK1165" s="15"/>
      <c r="AL1165" s="15"/>
      <c r="AM1165" s="5"/>
      <c r="AN1165" s="5"/>
      <c r="AO1165" s="5"/>
      <c r="AP1165" s="5"/>
      <c r="AQ1165" s="5"/>
      <c r="AR1165" s="5"/>
      <c r="AS1165" s="5"/>
      <c r="AT1165" s="5"/>
      <c r="AU1165" s="5"/>
      <c r="AV1165" s="5"/>
      <c r="AW1165" s="5"/>
      <c r="AX1165" s="5"/>
      <c r="AY1165" s="5"/>
      <c r="AZ1165" s="5"/>
      <c r="BA1165" s="5"/>
      <c r="BB1165" s="5"/>
      <c r="BC1165" s="5"/>
      <c r="BD1165" s="5"/>
      <c r="BE1165" s="5"/>
      <c r="BF1165" s="5"/>
      <c r="BG1165" s="5"/>
      <c r="BH1165" s="5"/>
      <c r="BI1165" s="5"/>
      <c r="BJ1165" s="5"/>
      <c r="BK1165" s="5"/>
      <c r="BL1165" s="5"/>
      <c r="BM1165" s="5"/>
      <c r="BN1165" s="5"/>
      <c r="BO1165" s="5"/>
      <c r="BP1165" s="5"/>
      <c r="BQ1165" s="5"/>
      <c r="BR1165" s="5"/>
      <c r="BS1165" s="5"/>
      <c r="BT1165" s="5"/>
      <c r="BU1165" s="5"/>
      <c r="BV1165" s="5"/>
      <c r="BW1165" s="5"/>
      <c r="BX1165" s="5"/>
      <c r="BY1165" s="12" t="s">
        <v>10234</v>
      </c>
      <c r="BZ1165" s="5" t="s">
        <v>10235</v>
      </c>
      <c r="CA1165" s="5"/>
      <c r="CB1165" s="1" t="s">
        <v>10236</v>
      </c>
    </row>
    <row r="1166" spans="1:80" s="1" customFormat="1" ht="22" customHeight="1">
      <c r="A1166" s="5">
        <v>1163</v>
      </c>
      <c r="B1166" s="5" t="s">
        <v>1159</v>
      </c>
      <c r="C1166" s="5" t="s">
        <v>1160</v>
      </c>
      <c r="D1166" s="5" t="s">
        <v>10189</v>
      </c>
      <c r="E1166" s="7" t="s">
        <v>1188</v>
      </c>
      <c r="F1166" s="7" t="s">
        <v>10237</v>
      </c>
      <c r="G1166" s="5"/>
      <c r="H1166" s="5"/>
      <c r="I1166" s="5"/>
      <c r="J1166" s="5" t="s">
        <v>83</v>
      </c>
      <c r="K1166" s="5"/>
      <c r="L1166" s="10"/>
      <c r="M1166" s="10"/>
      <c r="N1166" s="5" t="s">
        <v>1483</v>
      </c>
      <c r="O1166" s="5" t="s">
        <v>1483</v>
      </c>
      <c r="P1166" s="5" t="s">
        <v>1483</v>
      </c>
      <c r="Q1166" s="5" t="s">
        <v>1483</v>
      </c>
      <c r="R1166" s="5"/>
      <c r="S1166" s="5"/>
      <c r="T1166" s="5"/>
      <c r="U1166" s="5"/>
      <c r="V1166" s="5"/>
      <c r="W1166" s="5"/>
      <c r="X1166" s="5"/>
      <c r="Y1166" s="5"/>
      <c r="Z1166" s="5"/>
      <c r="AA1166" s="5"/>
      <c r="AB1166" s="5"/>
      <c r="AC1166" s="5"/>
      <c r="AD1166" s="15"/>
      <c r="AE1166" s="15"/>
      <c r="AF1166" s="15"/>
      <c r="AG1166" s="15"/>
      <c r="AH1166" s="15"/>
      <c r="AI1166" s="15"/>
      <c r="AJ1166" s="15"/>
      <c r="AK1166" s="15"/>
      <c r="AL1166" s="15"/>
      <c r="AM1166" s="5"/>
      <c r="AN1166" s="5"/>
      <c r="AO1166" s="5"/>
      <c r="AP1166" s="5"/>
      <c r="AQ1166" s="5"/>
      <c r="AR1166" s="5"/>
      <c r="AS1166" s="5"/>
      <c r="AT1166" s="5"/>
      <c r="AU1166" s="5"/>
      <c r="AV1166" s="5"/>
      <c r="AW1166" s="5"/>
      <c r="AX1166" s="5"/>
      <c r="AY1166" s="5"/>
      <c r="AZ1166" s="5"/>
      <c r="BA1166" s="5"/>
      <c r="BB1166" s="5"/>
      <c r="BC1166" s="5"/>
      <c r="BD1166" s="5"/>
      <c r="BE1166" s="5"/>
      <c r="BF1166" s="5"/>
      <c r="BG1166" s="5"/>
      <c r="BH1166" s="5"/>
      <c r="BI1166" s="5"/>
      <c r="BJ1166" s="5"/>
      <c r="BK1166" s="5"/>
      <c r="BL1166" s="5"/>
      <c r="BM1166" s="5"/>
      <c r="BN1166" s="5"/>
      <c r="BO1166" s="5"/>
      <c r="BP1166" s="5"/>
      <c r="BQ1166" s="5"/>
      <c r="BR1166" s="5"/>
      <c r="BS1166" s="5"/>
      <c r="BT1166" s="5"/>
      <c r="BU1166" s="5"/>
      <c r="BV1166" s="5"/>
      <c r="BW1166" s="5"/>
      <c r="BX1166" s="5"/>
      <c r="BY1166" s="12" t="s">
        <v>10238</v>
      </c>
      <c r="BZ1166" s="5" t="s">
        <v>10239</v>
      </c>
      <c r="CA1166" s="5"/>
      <c r="CB1166" s="1">
        <v>84299077</v>
      </c>
    </row>
    <row r="1167" spans="1:80" s="1" customFormat="1" ht="22" customHeight="1">
      <c r="A1167" s="5">
        <v>1164</v>
      </c>
      <c r="B1167" s="5" t="s">
        <v>1159</v>
      </c>
      <c r="C1167" s="5" t="s">
        <v>1160</v>
      </c>
      <c r="D1167" s="5" t="s">
        <v>10184</v>
      </c>
      <c r="E1167" s="7" t="s">
        <v>1189</v>
      </c>
      <c r="F1167" s="7" t="s">
        <v>10240</v>
      </c>
      <c r="G1167" s="5"/>
      <c r="H1167" s="5"/>
      <c r="I1167" s="5"/>
      <c r="J1167" s="5" t="s">
        <v>83</v>
      </c>
      <c r="K1167" s="5"/>
      <c r="L1167" s="10"/>
      <c r="M1167" s="10"/>
      <c r="N1167" s="5" t="s">
        <v>1501</v>
      </c>
      <c r="O1167" s="5" t="s">
        <v>1483</v>
      </c>
      <c r="P1167" s="5" t="s">
        <v>1483</v>
      </c>
      <c r="Q1167" s="5" t="s">
        <v>1483</v>
      </c>
      <c r="R1167" s="5"/>
      <c r="S1167" s="5"/>
      <c r="T1167" s="5"/>
      <c r="U1167" s="5"/>
      <c r="V1167" s="5"/>
      <c r="W1167" s="5"/>
      <c r="X1167" s="5"/>
      <c r="Y1167" s="5"/>
      <c r="Z1167" s="5"/>
      <c r="AA1167" s="5"/>
      <c r="AB1167" s="5"/>
      <c r="AC1167" s="5"/>
      <c r="AD1167" s="15"/>
      <c r="AE1167" s="15"/>
      <c r="AF1167" s="15"/>
      <c r="AG1167" s="15"/>
      <c r="AH1167" s="15"/>
      <c r="AI1167" s="15"/>
      <c r="AJ1167" s="15"/>
      <c r="AK1167" s="15"/>
      <c r="AL1167" s="15"/>
      <c r="AM1167" s="5"/>
      <c r="AN1167" s="5"/>
      <c r="AO1167" s="5"/>
      <c r="AP1167" s="5"/>
      <c r="AQ1167" s="5"/>
      <c r="AR1167" s="5"/>
      <c r="AS1167" s="5"/>
      <c r="AT1167" s="5"/>
      <c r="AU1167" s="5"/>
      <c r="AV1167" s="5"/>
      <c r="AW1167" s="5"/>
      <c r="AX1167" s="5"/>
      <c r="AY1167" s="5"/>
      <c r="AZ1167" s="5"/>
      <c r="BA1167" s="5"/>
      <c r="BB1167" s="5"/>
      <c r="BC1167" s="5"/>
      <c r="BD1167" s="5"/>
      <c r="BE1167" s="5"/>
      <c r="BF1167" s="5"/>
      <c r="BG1167" s="5"/>
      <c r="BH1167" s="5"/>
      <c r="BI1167" s="5"/>
      <c r="BJ1167" s="5"/>
      <c r="BK1167" s="5"/>
      <c r="BL1167" s="5"/>
      <c r="BM1167" s="5"/>
      <c r="BN1167" s="5"/>
      <c r="BO1167" s="5"/>
      <c r="BP1167" s="5"/>
      <c r="BQ1167" s="5"/>
      <c r="BR1167" s="5"/>
      <c r="BS1167" s="5"/>
      <c r="BT1167" s="5"/>
      <c r="BU1167" s="5"/>
      <c r="BV1167" s="5"/>
      <c r="BW1167" s="5"/>
      <c r="BX1167" s="5"/>
      <c r="BY1167" s="12" t="s">
        <v>10241</v>
      </c>
      <c r="BZ1167" s="5" t="s">
        <v>10242</v>
      </c>
      <c r="CA1167" s="5"/>
      <c r="CB1167" s="1" t="s">
        <v>10243</v>
      </c>
    </row>
    <row r="1168" spans="1:80" s="1" customFormat="1" ht="22" customHeight="1">
      <c r="A1168" s="5">
        <v>1165</v>
      </c>
      <c r="B1168" s="5" t="s">
        <v>1159</v>
      </c>
      <c r="C1168" s="5" t="s">
        <v>1160</v>
      </c>
      <c r="D1168" s="5" t="s">
        <v>10184</v>
      </c>
      <c r="E1168" s="7" t="s">
        <v>1190</v>
      </c>
      <c r="F1168" s="7" t="s">
        <v>10244</v>
      </c>
      <c r="G1168" s="5"/>
      <c r="H1168" s="5"/>
      <c r="I1168" s="5"/>
      <c r="J1168" s="5" t="s">
        <v>83</v>
      </c>
      <c r="K1168" s="5"/>
      <c r="L1168" s="10"/>
      <c r="M1168" s="10"/>
      <c r="N1168" s="5" t="s">
        <v>1501</v>
      </c>
      <c r="O1168" s="5" t="s">
        <v>1483</v>
      </c>
      <c r="P1168" s="5" t="s">
        <v>1483</v>
      </c>
      <c r="Q1168" s="5" t="s">
        <v>1483</v>
      </c>
      <c r="R1168" s="5"/>
      <c r="S1168" s="5"/>
      <c r="T1168" s="5"/>
      <c r="U1168" s="5"/>
      <c r="V1168" s="5"/>
      <c r="W1168" s="5"/>
      <c r="X1168" s="5"/>
      <c r="Y1168" s="5"/>
      <c r="Z1168" s="5"/>
      <c r="AA1168" s="5"/>
      <c r="AB1168" s="5"/>
      <c r="AC1168" s="5"/>
      <c r="AD1168" s="15"/>
      <c r="AE1168" s="15"/>
      <c r="AF1168" s="15"/>
      <c r="AG1168" s="15"/>
      <c r="AH1168" s="15"/>
      <c r="AI1168" s="15"/>
      <c r="AJ1168" s="15"/>
      <c r="AK1168" s="15"/>
      <c r="AL1168" s="15"/>
      <c r="AM1168" s="5"/>
      <c r="AN1168" s="5"/>
      <c r="AO1168" s="5"/>
      <c r="AP1168" s="5"/>
      <c r="AQ1168" s="5"/>
      <c r="AR1168" s="5"/>
      <c r="AS1168" s="5"/>
      <c r="AT1168" s="5"/>
      <c r="AU1168" s="5"/>
      <c r="AV1168" s="5"/>
      <c r="AW1168" s="5"/>
      <c r="AX1168" s="5"/>
      <c r="AY1168" s="5"/>
      <c r="AZ1168" s="5"/>
      <c r="BA1168" s="5"/>
      <c r="BB1168" s="5"/>
      <c r="BC1168" s="5"/>
      <c r="BD1168" s="5"/>
      <c r="BE1168" s="5"/>
      <c r="BF1168" s="5"/>
      <c r="BG1168" s="5"/>
      <c r="BH1168" s="5"/>
      <c r="BI1168" s="5"/>
      <c r="BJ1168" s="5"/>
      <c r="BK1168" s="5"/>
      <c r="BL1168" s="5"/>
      <c r="BM1168" s="5"/>
      <c r="BN1168" s="5"/>
      <c r="BO1168" s="5"/>
      <c r="BP1168" s="5"/>
      <c r="BQ1168" s="5"/>
      <c r="BR1168" s="5"/>
      <c r="BS1168" s="5"/>
      <c r="BT1168" s="5"/>
      <c r="BU1168" s="5"/>
      <c r="BV1168" s="5"/>
      <c r="BW1168" s="5"/>
      <c r="BX1168" s="5"/>
      <c r="BY1168" s="12" t="s">
        <v>10245</v>
      </c>
      <c r="BZ1168" s="5" t="s">
        <v>10246</v>
      </c>
      <c r="CA1168" s="5"/>
      <c r="CB1168" s="1" t="s">
        <v>10247</v>
      </c>
    </row>
    <row r="1169" spans="1:80" s="1" customFormat="1" ht="22" customHeight="1">
      <c r="A1169" s="5">
        <v>1166</v>
      </c>
      <c r="B1169" s="5" t="s">
        <v>1159</v>
      </c>
      <c r="C1169" s="5" t="s">
        <v>1160</v>
      </c>
      <c r="D1169" s="5" t="s">
        <v>8603</v>
      </c>
      <c r="E1169" s="7" t="s">
        <v>1191</v>
      </c>
      <c r="F1169" s="7"/>
      <c r="G1169" s="5"/>
      <c r="H1169" s="5"/>
      <c r="I1169" s="5"/>
      <c r="J1169" s="5" t="s">
        <v>54</v>
      </c>
      <c r="K1169" s="5"/>
      <c r="L1169" s="10"/>
      <c r="M1169" s="10"/>
      <c r="N1169" s="5" t="s">
        <v>1501</v>
      </c>
      <c r="O1169" s="5" t="s">
        <v>1501</v>
      </c>
      <c r="P1169" s="5" t="s">
        <v>1501</v>
      </c>
      <c r="Q1169" s="5" t="s">
        <v>1483</v>
      </c>
      <c r="R1169" s="5"/>
      <c r="S1169" s="5"/>
      <c r="T1169" s="5"/>
      <c r="U1169" s="5"/>
      <c r="V1169" s="5"/>
      <c r="W1169" s="5"/>
      <c r="X1169" s="5"/>
      <c r="Y1169" s="5"/>
      <c r="Z1169" s="5"/>
      <c r="AA1169" s="5"/>
      <c r="AB1169" s="5"/>
      <c r="AC1169" s="5"/>
      <c r="AD1169" s="15"/>
      <c r="AE1169" s="15"/>
      <c r="AF1169" s="15"/>
      <c r="AG1169" s="15"/>
      <c r="AH1169" s="15"/>
      <c r="AI1169" s="15"/>
      <c r="AJ1169" s="15"/>
      <c r="AK1169" s="15"/>
      <c r="AL1169" s="15"/>
      <c r="AM1169" s="5"/>
      <c r="AN1169" s="5"/>
      <c r="AO1169" s="5"/>
      <c r="AP1169" s="5"/>
      <c r="AQ1169" s="5"/>
      <c r="AR1169" s="5"/>
      <c r="AS1169" s="5"/>
      <c r="AT1169" s="5"/>
      <c r="AU1169" s="5"/>
      <c r="AV1169" s="5"/>
      <c r="AW1169" s="5"/>
      <c r="AX1169" s="5"/>
      <c r="AY1169" s="5"/>
      <c r="AZ1169" s="5"/>
      <c r="BA1169" s="5"/>
      <c r="BB1169" s="5"/>
      <c r="BC1169" s="5"/>
      <c r="BD1169" s="5"/>
      <c r="BE1169" s="5"/>
      <c r="BF1169" s="5"/>
      <c r="BG1169" s="5"/>
      <c r="BH1169" s="5"/>
      <c r="BI1169" s="5"/>
      <c r="BJ1169" s="5"/>
      <c r="BK1169" s="5"/>
      <c r="BL1169" s="5"/>
      <c r="BM1169" s="5"/>
      <c r="BN1169" s="5"/>
      <c r="BO1169" s="5"/>
      <c r="BP1169" s="5"/>
      <c r="BQ1169" s="5"/>
      <c r="BR1169" s="5"/>
      <c r="BS1169" s="5"/>
      <c r="BT1169" s="5"/>
      <c r="BU1169" s="5"/>
      <c r="BV1169" s="5"/>
      <c r="BW1169" s="5"/>
      <c r="BX1169" s="5"/>
      <c r="BY1169" s="12" t="s">
        <v>10248</v>
      </c>
      <c r="BZ1169" s="5" t="s">
        <v>10249</v>
      </c>
      <c r="CA1169" s="5"/>
      <c r="CB1169" s="1" t="s">
        <v>10250</v>
      </c>
    </row>
    <row r="1170" spans="1:80" s="1" customFormat="1" ht="22" customHeight="1">
      <c r="A1170" s="5">
        <v>1167</v>
      </c>
      <c r="B1170" s="5" t="s">
        <v>1159</v>
      </c>
      <c r="C1170" s="5" t="s">
        <v>1160</v>
      </c>
      <c r="D1170" s="5" t="s">
        <v>10189</v>
      </c>
      <c r="E1170" s="7" t="s">
        <v>1192</v>
      </c>
      <c r="F1170" s="7" t="s">
        <v>10251</v>
      </c>
      <c r="G1170" s="5"/>
      <c r="H1170" s="5"/>
      <c r="I1170" s="5"/>
      <c r="J1170" s="5" t="s">
        <v>54</v>
      </c>
      <c r="K1170" s="5"/>
      <c r="L1170" s="10"/>
      <c r="M1170" s="10"/>
      <c r="N1170" s="5" t="s">
        <v>1501</v>
      </c>
      <c r="O1170" s="5" t="s">
        <v>1501</v>
      </c>
      <c r="P1170" s="5" t="s">
        <v>1501</v>
      </c>
      <c r="Q1170" s="5" t="s">
        <v>1483</v>
      </c>
      <c r="R1170" s="5"/>
      <c r="S1170" s="5"/>
      <c r="T1170" s="5"/>
      <c r="U1170" s="5"/>
      <c r="V1170" s="5"/>
      <c r="W1170" s="5"/>
      <c r="X1170" s="5"/>
      <c r="Y1170" s="5"/>
      <c r="Z1170" s="5"/>
      <c r="AA1170" s="5"/>
      <c r="AB1170" s="5"/>
      <c r="AC1170" s="5"/>
      <c r="AD1170" s="15"/>
      <c r="AE1170" s="15"/>
      <c r="AF1170" s="15"/>
      <c r="AG1170" s="15"/>
      <c r="AH1170" s="15"/>
      <c r="AI1170" s="15"/>
      <c r="AJ1170" s="15"/>
      <c r="AK1170" s="15"/>
      <c r="AL1170" s="15"/>
      <c r="AM1170" s="5"/>
      <c r="AN1170" s="5"/>
      <c r="AO1170" s="5"/>
      <c r="AP1170" s="5"/>
      <c r="AQ1170" s="5"/>
      <c r="AR1170" s="5"/>
      <c r="AS1170" s="5"/>
      <c r="AT1170" s="5"/>
      <c r="AU1170" s="5"/>
      <c r="AV1170" s="5"/>
      <c r="AW1170" s="5"/>
      <c r="AX1170" s="5"/>
      <c r="AY1170" s="5"/>
      <c r="AZ1170" s="5"/>
      <c r="BA1170" s="5"/>
      <c r="BB1170" s="5"/>
      <c r="BC1170" s="5"/>
      <c r="BD1170" s="5"/>
      <c r="BE1170" s="5"/>
      <c r="BF1170" s="5"/>
      <c r="BG1170" s="5"/>
      <c r="BH1170" s="5"/>
      <c r="BI1170" s="5"/>
      <c r="BJ1170" s="5"/>
      <c r="BK1170" s="5"/>
      <c r="BL1170" s="5"/>
      <c r="BM1170" s="5"/>
      <c r="BN1170" s="5"/>
      <c r="BO1170" s="5"/>
      <c r="BP1170" s="5"/>
      <c r="BQ1170" s="5"/>
      <c r="BR1170" s="5"/>
      <c r="BS1170" s="5"/>
      <c r="BT1170" s="5"/>
      <c r="BU1170" s="5"/>
      <c r="BV1170" s="5"/>
      <c r="BW1170" s="5"/>
      <c r="BX1170" s="5"/>
      <c r="BY1170" s="12" t="s">
        <v>10252</v>
      </c>
      <c r="BZ1170" s="5" t="s">
        <v>10253</v>
      </c>
      <c r="CA1170" s="5"/>
      <c r="CB1170" s="1" t="s">
        <v>10254</v>
      </c>
    </row>
    <row r="1171" spans="1:80" s="1" customFormat="1" ht="22" customHeight="1">
      <c r="A1171" s="5">
        <v>1168</v>
      </c>
      <c r="B1171" s="5" t="s">
        <v>1159</v>
      </c>
      <c r="C1171" s="5" t="s">
        <v>1160</v>
      </c>
      <c r="D1171" s="5" t="s">
        <v>10255</v>
      </c>
      <c r="E1171" s="7" t="s">
        <v>1193</v>
      </c>
      <c r="F1171" s="7"/>
      <c r="G1171" s="5"/>
      <c r="H1171" s="5"/>
      <c r="I1171" s="5"/>
      <c r="J1171" s="5" t="s">
        <v>54</v>
      </c>
      <c r="K1171" s="5"/>
      <c r="L1171" s="10"/>
      <c r="M1171" s="10"/>
      <c r="N1171" s="5" t="s">
        <v>1501</v>
      </c>
      <c r="O1171" s="5" t="s">
        <v>1501</v>
      </c>
      <c r="P1171" s="5" t="s">
        <v>1501</v>
      </c>
      <c r="Q1171" s="5" t="s">
        <v>1483</v>
      </c>
      <c r="R1171" s="5"/>
      <c r="S1171" s="5"/>
      <c r="T1171" s="5"/>
      <c r="U1171" s="5"/>
      <c r="V1171" s="5"/>
      <c r="W1171" s="5"/>
      <c r="X1171" s="5"/>
      <c r="Y1171" s="5"/>
      <c r="Z1171" s="5"/>
      <c r="AA1171" s="5"/>
      <c r="AB1171" s="5"/>
      <c r="AC1171" s="5"/>
      <c r="AD1171" s="15"/>
      <c r="AE1171" s="15"/>
      <c r="AF1171" s="15"/>
      <c r="AG1171" s="15"/>
      <c r="AH1171" s="15"/>
      <c r="AI1171" s="15"/>
      <c r="AJ1171" s="15"/>
      <c r="AK1171" s="15"/>
      <c r="AL1171" s="15"/>
      <c r="AM1171" s="5"/>
      <c r="AN1171" s="5"/>
      <c r="AO1171" s="5"/>
      <c r="AP1171" s="5"/>
      <c r="AQ1171" s="5"/>
      <c r="AR1171" s="5"/>
      <c r="AS1171" s="5"/>
      <c r="AT1171" s="5"/>
      <c r="AU1171" s="5"/>
      <c r="AV1171" s="5"/>
      <c r="AW1171" s="5"/>
      <c r="AX1171" s="5"/>
      <c r="AY1171" s="5"/>
      <c r="AZ1171" s="5"/>
      <c r="BA1171" s="5"/>
      <c r="BB1171" s="5"/>
      <c r="BC1171" s="5"/>
      <c r="BD1171" s="5"/>
      <c r="BE1171" s="5"/>
      <c r="BF1171" s="5"/>
      <c r="BG1171" s="5"/>
      <c r="BH1171" s="5"/>
      <c r="BI1171" s="5"/>
      <c r="BJ1171" s="5"/>
      <c r="BK1171" s="5"/>
      <c r="BL1171" s="5"/>
      <c r="BM1171" s="5"/>
      <c r="BN1171" s="5"/>
      <c r="BO1171" s="5"/>
      <c r="BP1171" s="5"/>
      <c r="BQ1171" s="5"/>
      <c r="BR1171" s="5"/>
      <c r="BS1171" s="5"/>
      <c r="BT1171" s="5"/>
      <c r="BU1171" s="5"/>
      <c r="BV1171" s="5"/>
      <c r="BW1171" s="5"/>
      <c r="BX1171" s="5"/>
      <c r="BY1171" s="12" t="s">
        <v>10256</v>
      </c>
      <c r="BZ1171" s="5" t="s">
        <v>10257</v>
      </c>
      <c r="CA1171" s="5"/>
      <c r="CB1171" s="1" t="s">
        <v>10258</v>
      </c>
    </row>
    <row r="1172" spans="1:80" s="1" customFormat="1" ht="22" customHeight="1">
      <c r="A1172" s="5">
        <v>1169</v>
      </c>
      <c r="B1172" s="5" t="s">
        <v>1159</v>
      </c>
      <c r="C1172" s="5" t="s">
        <v>1194</v>
      </c>
      <c r="D1172" s="5" t="s">
        <v>10259</v>
      </c>
      <c r="E1172" s="7" t="s">
        <v>1195</v>
      </c>
      <c r="F1172" s="7" t="s">
        <v>10260</v>
      </c>
      <c r="G1172" s="5"/>
      <c r="H1172" s="5"/>
      <c r="I1172" s="5"/>
      <c r="J1172" s="5" t="s">
        <v>72</v>
      </c>
      <c r="K1172" s="5"/>
      <c r="L1172" s="10"/>
      <c r="M1172" s="10"/>
      <c r="N1172" s="5" t="s">
        <v>1501</v>
      </c>
      <c r="O1172" s="5" t="s">
        <v>1501</v>
      </c>
      <c r="P1172" s="5" t="s">
        <v>1501</v>
      </c>
      <c r="Q1172" s="5" t="s">
        <v>1483</v>
      </c>
      <c r="R1172" s="5"/>
      <c r="S1172" s="5"/>
      <c r="T1172" s="5"/>
      <c r="U1172" s="5"/>
      <c r="V1172" s="5"/>
      <c r="W1172" s="5"/>
      <c r="X1172" s="5"/>
      <c r="Y1172" s="5"/>
      <c r="Z1172" s="5"/>
      <c r="AA1172" s="5"/>
      <c r="AB1172" s="5"/>
      <c r="AC1172" s="5"/>
      <c r="AD1172" s="15"/>
      <c r="AE1172" s="15"/>
      <c r="AF1172" s="15"/>
      <c r="AG1172" s="15"/>
      <c r="AH1172" s="15"/>
      <c r="AI1172" s="15"/>
      <c r="AJ1172" s="15"/>
      <c r="AK1172" s="15"/>
      <c r="AL1172" s="15"/>
      <c r="AM1172" s="5"/>
      <c r="AN1172" s="5"/>
      <c r="AO1172" s="5"/>
      <c r="AP1172" s="5"/>
      <c r="AQ1172" s="5"/>
      <c r="AR1172" s="5"/>
      <c r="AS1172" s="5"/>
      <c r="AT1172" s="5"/>
      <c r="AU1172" s="5"/>
      <c r="AV1172" s="5"/>
      <c r="AW1172" s="5"/>
      <c r="AX1172" s="5"/>
      <c r="AY1172" s="5"/>
      <c r="AZ1172" s="5"/>
      <c r="BA1172" s="5"/>
      <c r="BB1172" s="5"/>
      <c r="BC1172" s="5"/>
      <c r="BD1172" s="5"/>
      <c r="BE1172" s="5"/>
      <c r="BF1172" s="5"/>
      <c r="BG1172" s="5"/>
      <c r="BH1172" s="5"/>
      <c r="BI1172" s="5"/>
      <c r="BJ1172" s="5"/>
      <c r="BK1172" s="5"/>
      <c r="BL1172" s="5"/>
      <c r="BM1172" s="5"/>
      <c r="BN1172" s="5"/>
      <c r="BO1172" s="5"/>
      <c r="BP1172" s="5"/>
      <c r="BQ1172" s="5"/>
      <c r="BR1172" s="5"/>
      <c r="BS1172" s="5"/>
      <c r="BT1172" s="5"/>
      <c r="BU1172" s="5"/>
      <c r="BV1172" s="5"/>
      <c r="BW1172" s="5"/>
      <c r="BX1172" s="5"/>
      <c r="BY1172" s="12" t="s">
        <v>10261</v>
      </c>
      <c r="BZ1172" s="5" t="s">
        <v>10262</v>
      </c>
      <c r="CA1172" s="5"/>
      <c r="CB1172" s="1">
        <v>65190377</v>
      </c>
    </row>
    <row r="1173" spans="1:80" s="1" customFormat="1" ht="22" customHeight="1">
      <c r="A1173" s="5">
        <v>1170</v>
      </c>
      <c r="B1173" s="5" t="s">
        <v>1159</v>
      </c>
      <c r="C1173" s="5" t="s">
        <v>1194</v>
      </c>
      <c r="D1173" s="5" t="s">
        <v>10263</v>
      </c>
      <c r="E1173" s="7" t="s">
        <v>1196</v>
      </c>
      <c r="F1173" s="7" t="s">
        <v>10264</v>
      </c>
      <c r="G1173" s="5"/>
      <c r="H1173" s="5"/>
      <c r="I1173" s="5"/>
      <c r="J1173" s="5" t="s">
        <v>72</v>
      </c>
      <c r="K1173" s="5"/>
      <c r="L1173" s="10"/>
      <c r="M1173" s="10"/>
      <c r="N1173" s="5" t="s">
        <v>1501</v>
      </c>
      <c r="O1173" s="5" t="s">
        <v>1501</v>
      </c>
      <c r="P1173" s="5" t="s">
        <v>1501</v>
      </c>
      <c r="Q1173" s="5" t="s">
        <v>1483</v>
      </c>
      <c r="R1173" s="5"/>
      <c r="S1173" s="5"/>
      <c r="T1173" s="5"/>
      <c r="U1173" s="5"/>
      <c r="V1173" s="5"/>
      <c r="W1173" s="5"/>
      <c r="X1173" s="5"/>
      <c r="Y1173" s="5"/>
      <c r="Z1173" s="5"/>
      <c r="AA1173" s="5"/>
      <c r="AB1173" s="5"/>
      <c r="AC1173" s="5"/>
      <c r="AD1173" s="15"/>
      <c r="AE1173" s="15"/>
      <c r="AF1173" s="15"/>
      <c r="AG1173" s="15"/>
      <c r="AH1173" s="15"/>
      <c r="AI1173" s="15"/>
      <c r="AJ1173" s="15"/>
      <c r="AK1173" s="15"/>
      <c r="AL1173" s="15"/>
      <c r="AM1173" s="5"/>
      <c r="AN1173" s="5"/>
      <c r="AO1173" s="5"/>
      <c r="AP1173" s="5"/>
      <c r="AQ1173" s="5"/>
      <c r="AR1173" s="5"/>
      <c r="AS1173" s="5"/>
      <c r="AT1173" s="5"/>
      <c r="AU1173" s="5"/>
      <c r="AV1173" s="5"/>
      <c r="AW1173" s="5"/>
      <c r="AX1173" s="5"/>
      <c r="AY1173" s="5"/>
      <c r="AZ1173" s="5"/>
      <c r="BA1173" s="5"/>
      <c r="BB1173" s="5"/>
      <c r="BC1173" s="5"/>
      <c r="BD1173" s="5"/>
      <c r="BE1173" s="5"/>
      <c r="BF1173" s="5"/>
      <c r="BG1173" s="5"/>
      <c r="BH1173" s="5"/>
      <c r="BI1173" s="5"/>
      <c r="BJ1173" s="5"/>
      <c r="BK1173" s="5"/>
      <c r="BL1173" s="5"/>
      <c r="BM1173" s="5"/>
      <c r="BN1173" s="5"/>
      <c r="BO1173" s="5"/>
      <c r="BP1173" s="5"/>
      <c r="BQ1173" s="5"/>
      <c r="BR1173" s="5"/>
      <c r="BS1173" s="5"/>
      <c r="BT1173" s="5"/>
      <c r="BU1173" s="5"/>
      <c r="BV1173" s="5"/>
      <c r="BW1173" s="5"/>
      <c r="BX1173" s="5"/>
      <c r="BY1173" s="12" t="s">
        <v>10265</v>
      </c>
      <c r="BZ1173" s="5" t="s">
        <v>10266</v>
      </c>
      <c r="CA1173" s="5"/>
      <c r="CB1173" s="1" t="s">
        <v>10267</v>
      </c>
    </row>
    <row r="1174" spans="1:80" s="1" customFormat="1" ht="22" customHeight="1">
      <c r="A1174" s="5">
        <v>1171</v>
      </c>
      <c r="B1174" s="5" t="s">
        <v>1159</v>
      </c>
      <c r="C1174" s="5" t="s">
        <v>1194</v>
      </c>
      <c r="D1174" s="5" t="s">
        <v>10268</v>
      </c>
      <c r="E1174" s="7" t="s">
        <v>1197</v>
      </c>
      <c r="F1174" s="7" t="s">
        <v>10269</v>
      </c>
      <c r="G1174" s="5"/>
      <c r="H1174" s="5"/>
      <c r="I1174" s="5"/>
      <c r="J1174" s="5" t="s">
        <v>72</v>
      </c>
      <c r="K1174" s="5"/>
      <c r="L1174" s="10"/>
      <c r="M1174" s="10"/>
      <c r="N1174" s="5" t="s">
        <v>1501</v>
      </c>
      <c r="O1174" s="5" t="s">
        <v>1501</v>
      </c>
      <c r="P1174" s="5" t="s">
        <v>1501</v>
      </c>
      <c r="Q1174" s="5" t="s">
        <v>1483</v>
      </c>
      <c r="R1174" s="5"/>
      <c r="S1174" s="5"/>
      <c r="T1174" s="5"/>
      <c r="U1174" s="5"/>
      <c r="V1174" s="5"/>
      <c r="W1174" s="5"/>
      <c r="X1174" s="5"/>
      <c r="Y1174" s="5"/>
      <c r="Z1174" s="5"/>
      <c r="AA1174" s="5"/>
      <c r="AB1174" s="5"/>
      <c r="AC1174" s="5"/>
      <c r="AD1174" s="15"/>
      <c r="AE1174" s="15"/>
      <c r="AF1174" s="15"/>
      <c r="AG1174" s="15"/>
      <c r="AH1174" s="15"/>
      <c r="AI1174" s="15"/>
      <c r="AJ1174" s="15"/>
      <c r="AK1174" s="15"/>
      <c r="AL1174" s="15"/>
      <c r="AM1174" s="5"/>
      <c r="AN1174" s="5"/>
      <c r="AO1174" s="5"/>
      <c r="AP1174" s="5"/>
      <c r="AQ1174" s="5"/>
      <c r="AR1174" s="5"/>
      <c r="AS1174" s="5"/>
      <c r="AT1174" s="5"/>
      <c r="AU1174" s="5"/>
      <c r="AV1174" s="5"/>
      <c r="AW1174" s="5"/>
      <c r="AX1174" s="5"/>
      <c r="AY1174" s="5"/>
      <c r="AZ1174" s="5"/>
      <c r="BA1174" s="5"/>
      <c r="BB1174" s="5"/>
      <c r="BC1174" s="5"/>
      <c r="BD1174" s="5"/>
      <c r="BE1174" s="5"/>
      <c r="BF1174" s="5"/>
      <c r="BG1174" s="5"/>
      <c r="BH1174" s="5"/>
      <c r="BI1174" s="5"/>
      <c r="BJ1174" s="5"/>
      <c r="BK1174" s="5"/>
      <c r="BL1174" s="5"/>
      <c r="BM1174" s="5"/>
      <c r="BN1174" s="5"/>
      <c r="BO1174" s="5"/>
      <c r="BP1174" s="5"/>
      <c r="BQ1174" s="5"/>
      <c r="BR1174" s="5"/>
      <c r="BS1174" s="5"/>
      <c r="BT1174" s="5"/>
      <c r="BU1174" s="5"/>
      <c r="BV1174" s="5"/>
      <c r="BW1174" s="5"/>
      <c r="BX1174" s="5"/>
      <c r="BY1174" s="12" t="s">
        <v>10270</v>
      </c>
      <c r="BZ1174" s="5" t="s">
        <v>10271</v>
      </c>
      <c r="CA1174" s="5"/>
      <c r="CB1174" s="1" t="s">
        <v>10272</v>
      </c>
    </row>
    <row r="1175" spans="1:80" s="1" customFormat="1" ht="22" customHeight="1">
      <c r="A1175" s="5">
        <v>1172</v>
      </c>
      <c r="B1175" s="5" t="s">
        <v>1159</v>
      </c>
      <c r="C1175" s="5" t="s">
        <v>1194</v>
      </c>
      <c r="D1175" s="5" t="s">
        <v>10273</v>
      </c>
      <c r="E1175" s="7" t="s">
        <v>1198</v>
      </c>
      <c r="F1175" s="7" t="s">
        <v>10274</v>
      </c>
      <c r="G1175" s="5"/>
      <c r="H1175" s="5"/>
      <c r="I1175" s="5"/>
      <c r="J1175" s="5" t="s">
        <v>72</v>
      </c>
      <c r="K1175" s="5"/>
      <c r="L1175" s="10"/>
      <c r="M1175" s="10"/>
      <c r="N1175" s="5" t="s">
        <v>1501</v>
      </c>
      <c r="O1175" s="5" t="s">
        <v>1501</v>
      </c>
      <c r="P1175" s="5" t="s">
        <v>1501</v>
      </c>
      <c r="Q1175" s="5" t="s">
        <v>1483</v>
      </c>
      <c r="R1175" s="5"/>
      <c r="S1175" s="5"/>
      <c r="T1175" s="5"/>
      <c r="U1175" s="5"/>
      <c r="V1175" s="5"/>
      <c r="W1175" s="5"/>
      <c r="X1175" s="5"/>
      <c r="Y1175" s="5"/>
      <c r="Z1175" s="5"/>
      <c r="AA1175" s="5"/>
      <c r="AB1175" s="5"/>
      <c r="AC1175" s="5"/>
      <c r="AD1175" s="15"/>
      <c r="AE1175" s="15"/>
      <c r="AF1175" s="15"/>
      <c r="AG1175" s="15"/>
      <c r="AH1175" s="15"/>
      <c r="AI1175" s="15"/>
      <c r="AJ1175" s="15"/>
      <c r="AK1175" s="15"/>
      <c r="AL1175" s="15"/>
      <c r="AM1175" s="5"/>
      <c r="AN1175" s="5"/>
      <c r="AO1175" s="5"/>
      <c r="AP1175" s="5"/>
      <c r="AQ1175" s="5"/>
      <c r="AR1175" s="5"/>
      <c r="AS1175" s="5"/>
      <c r="AT1175" s="5"/>
      <c r="AU1175" s="5"/>
      <c r="AV1175" s="5"/>
      <c r="AW1175" s="5"/>
      <c r="AX1175" s="5"/>
      <c r="AY1175" s="5"/>
      <c r="AZ1175" s="5"/>
      <c r="BA1175" s="5"/>
      <c r="BB1175" s="5"/>
      <c r="BC1175" s="5"/>
      <c r="BD1175" s="5"/>
      <c r="BE1175" s="5"/>
      <c r="BF1175" s="5"/>
      <c r="BG1175" s="5"/>
      <c r="BH1175" s="5"/>
      <c r="BI1175" s="5"/>
      <c r="BJ1175" s="5"/>
      <c r="BK1175" s="5"/>
      <c r="BL1175" s="5"/>
      <c r="BM1175" s="5"/>
      <c r="BN1175" s="5"/>
      <c r="BO1175" s="5"/>
      <c r="BP1175" s="5"/>
      <c r="BQ1175" s="5"/>
      <c r="BR1175" s="5"/>
      <c r="BS1175" s="5"/>
      <c r="BT1175" s="5"/>
      <c r="BU1175" s="5"/>
      <c r="BV1175" s="5"/>
      <c r="BW1175" s="5"/>
      <c r="BX1175" s="5"/>
      <c r="BY1175" s="12" t="s">
        <v>10275</v>
      </c>
      <c r="BZ1175" s="5" t="s">
        <v>10276</v>
      </c>
      <c r="CA1175" s="5"/>
      <c r="CB1175" s="1" t="s">
        <v>10277</v>
      </c>
    </row>
    <row r="1176" spans="1:80" s="1" customFormat="1" ht="22" customHeight="1">
      <c r="A1176" s="5">
        <v>1173</v>
      </c>
      <c r="B1176" s="5" t="s">
        <v>1159</v>
      </c>
      <c r="C1176" s="5" t="s">
        <v>1194</v>
      </c>
      <c r="D1176" s="5" t="s">
        <v>10278</v>
      </c>
      <c r="E1176" s="7" t="s">
        <v>1199</v>
      </c>
      <c r="F1176" s="7" t="s">
        <v>10279</v>
      </c>
      <c r="G1176" s="5"/>
      <c r="H1176" s="5"/>
      <c r="I1176" s="5"/>
      <c r="J1176" s="5" t="s">
        <v>72</v>
      </c>
      <c r="K1176" s="5"/>
      <c r="L1176" s="10"/>
      <c r="M1176" s="10"/>
      <c r="N1176" s="5" t="s">
        <v>1501</v>
      </c>
      <c r="O1176" s="5" t="s">
        <v>1501</v>
      </c>
      <c r="P1176" s="5" t="s">
        <v>1483</v>
      </c>
      <c r="Q1176" s="5" t="s">
        <v>1483</v>
      </c>
      <c r="R1176" s="5"/>
      <c r="S1176" s="5"/>
      <c r="T1176" s="5"/>
      <c r="U1176" s="5"/>
      <c r="V1176" s="5"/>
      <c r="W1176" s="5"/>
      <c r="X1176" s="5"/>
      <c r="Y1176" s="5"/>
      <c r="Z1176" s="5"/>
      <c r="AA1176" s="5"/>
      <c r="AB1176" s="5"/>
      <c r="AC1176" s="5"/>
      <c r="AD1176" s="15"/>
      <c r="AE1176" s="15"/>
      <c r="AF1176" s="15"/>
      <c r="AG1176" s="15"/>
      <c r="AH1176" s="15"/>
      <c r="AI1176" s="15"/>
      <c r="AJ1176" s="15"/>
      <c r="AK1176" s="15"/>
      <c r="AL1176" s="15"/>
      <c r="AM1176" s="5"/>
      <c r="AN1176" s="5"/>
      <c r="AO1176" s="5"/>
      <c r="AP1176" s="5"/>
      <c r="AQ1176" s="5"/>
      <c r="AR1176" s="5"/>
      <c r="AS1176" s="5"/>
      <c r="AT1176" s="5"/>
      <c r="AU1176" s="5"/>
      <c r="AV1176" s="5"/>
      <c r="AW1176" s="5"/>
      <c r="AX1176" s="5"/>
      <c r="AY1176" s="5"/>
      <c r="AZ1176" s="5"/>
      <c r="BA1176" s="5"/>
      <c r="BB1176" s="5"/>
      <c r="BC1176" s="5"/>
      <c r="BD1176" s="5"/>
      <c r="BE1176" s="5"/>
      <c r="BF1176" s="5"/>
      <c r="BG1176" s="5"/>
      <c r="BH1176" s="5"/>
      <c r="BI1176" s="5"/>
      <c r="BJ1176" s="5"/>
      <c r="BK1176" s="5"/>
      <c r="BL1176" s="5"/>
      <c r="BM1176" s="5"/>
      <c r="BN1176" s="5"/>
      <c r="BO1176" s="5"/>
      <c r="BP1176" s="5"/>
      <c r="BQ1176" s="5"/>
      <c r="BR1176" s="5"/>
      <c r="BS1176" s="5"/>
      <c r="BT1176" s="5"/>
      <c r="BU1176" s="5"/>
      <c r="BV1176" s="5"/>
      <c r="BW1176" s="5"/>
      <c r="BX1176" s="5"/>
      <c r="BY1176" s="12" t="s">
        <v>10280</v>
      </c>
      <c r="BZ1176" s="5" t="s">
        <v>10281</v>
      </c>
      <c r="CA1176" s="5"/>
      <c r="CB1176" s="1" t="s">
        <v>10282</v>
      </c>
    </row>
    <row r="1177" spans="1:80" s="1" customFormat="1" ht="22" customHeight="1">
      <c r="A1177" s="5">
        <v>1174</v>
      </c>
      <c r="B1177" s="5" t="s">
        <v>1303</v>
      </c>
      <c r="C1177" s="5" t="s">
        <v>1303</v>
      </c>
      <c r="D1177" s="5" t="s">
        <v>10283</v>
      </c>
      <c r="E1177" s="7" t="s">
        <v>1314</v>
      </c>
      <c r="F1177" s="7"/>
      <c r="G1177" s="5"/>
      <c r="H1177" s="5"/>
      <c r="I1177" s="5"/>
      <c r="J1177" s="5" t="s">
        <v>75</v>
      </c>
      <c r="K1177" s="5"/>
      <c r="L1177" s="10"/>
      <c r="M1177" s="10"/>
      <c r="N1177" s="5" t="s">
        <v>1501</v>
      </c>
      <c r="O1177" s="5" t="s">
        <v>1501</v>
      </c>
      <c r="P1177" s="5" t="s">
        <v>1483</v>
      </c>
      <c r="Q1177" s="5" t="s">
        <v>1483</v>
      </c>
      <c r="R1177" s="5"/>
      <c r="S1177" s="5"/>
      <c r="T1177" s="5"/>
      <c r="U1177" s="5"/>
      <c r="V1177" s="5"/>
      <c r="W1177" s="5"/>
      <c r="X1177" s="5"/>
      <c r="Y1177" s="5"/>
      <c r="Z1177" s="5"/>
      <c r="AA1177" s="5"/>
      <c r="AB1177" s="5"/>
      <c r="AC1177" s="5"/>
      <c r="AD1177" s="15"/>
      <c r="AE1177" s="15"/>
      <c r="AF1177" s="15"/>
      <c r="AG1177" s="15"/>
      <c r="AH1177" s="15"/>
      <c r="AI1177" s="15"/>
      <c r="AJ1177" s="15"/>
      <c r="AK1177" s="15"/>
      <c r="AL1177" s="15"/>
      <c r="AM1177" s="5"/>
      <c r="AN1177" s="5"/>
      <c r="AO1177" s="5"/>
      <c r="AP1177" s="5"/>
      <c r="AQ1177" s="5"/>
      <c r="AR1177" s="5"/>
      <c r="AS1177" s="5"/>
      <c r="AT1177" s="5"/>
      <c r="AU1177" s="5"/>
      <c r="AV1177" s="5"/>
      <c r="AW1177" s="5"/>
      <c r="AX1177" s="5"/>
      <c r="AY1177" s="5"/>
      <c r="AZ1177" s="5"/>
      <c r="BA1177" s="5"/>
      <c r="BB1177" s="5"/>
      <c r="BC1177" s="5"/>
      <c r="BD1177" s="5"/>
      <c r="BE1177" s="5"/>
      <c r="BF1177" s="5"/>
      <c r="BG1177" s="5"/>
      <c r="BH1177" s="5"/>
      <c r="BI1177" s="5"/>
      <c r="BJ1177" s="5"/>
      <c r="BK1177" s="5"/>
      <c r="BL1177" s="5"/>
      <c r="BM1177" s="5"/>
      <c r="BN1177" s="5"/>
      <c r="BO1177" s="5"/>
      <c r="BP1177" s="5"/>
      <c r="BQ1177" s="5"/>
      <c r="BR1177" s="5"/>
      <c r="BS1177" s="5"/>
      <c r="BT1177" s="5"/>
      <c r="BU1177" s="5"/>
      <c r="BV1177" s="5"/>
      <c r="BW1177" s="5"/>
      <c r="BX1177" s="5"/>
      <c r="BY1177" s="12" t="s">
        <v>10284</v>
      </c>
      <c r="BZ1177" s="5"/>
      <c r="CA1177" s="5"/>
      <c r="CB1177" s="1" t="s">
        <v>10285</v>
      </c>
    </row>
    <row r="1178" spans="1:80" s="1" customFormat="1" ht="22" customHeight="1">
      <c r="A1178" s="5">
        <v>1175</v>
      </c>
      <c r="B1178" s="5" t="s">
        <v>1303</v>
      </c>
      <c r="C1178" s="5" t="s">
        <v>1303</v>
      </c>
      <c r="D1178" s="5" t="s">
        <v>3008</v>
      </c>
      <c r="E1178" s="7" t="s">
        <v>1315</v>
      </c>
      <c r="F1178" s="7" t="s">
        <v>10286</v>
      </c>
      <c r="G1178" s="5"/>
      <c r="H1178" s="5"/>
      <c r="I1178" s="5"/>
      <c r="J1178" s="5" t="s">
        <v>72</v>
      </c>
      <c r="K1178" s="5"/>
      <c r="L1178" s="10"/>
      <c r="M1178" s="10"/>
      <c r="N1178" s="5" t="s">
        <v>1501</v>
      </c>
      <c r="O1178" s="5" t="s">
        <v>1501</v>
      </c>
      <c r="P1178" s="5" t="s">
        <v>1501</v>
      </c>
      <c r="Q1178" s="5" t="s">
        <v>1483</v>
      </c>
      <c r="R1178" s="5"/>
      <c r="S1178" s="5"/>
      <c r="T1178" s="5"/>
      <c r="U1178" s="5"/>
      <c r="V1178" s="5"/>
      <c r="W1178" s="5"/>
      <c r="X1178" s="5"/>
      <c r="Y1178" s="5"/>
      <c r="Z1178" s="5"/>
      <c r="AA1178" s="5"/>
      <c r="AB1178" s="5"/>
      <c r="AC1178" s="5"/>
      <c r="AD1178" s="15"/>
      <c r="AE1178" s="15"/>
      <c r="AF1178" s="15"/>
      <c r="AG1178" s="15"/>
      <c r="AH1178" s="15"/>
      <c r="AI1178" s="15"/>
      <c r="AJ1178" s="15"/>
      <c r="AK1178" s="15"/>
      <c r="AL1178" s="15"/>
      <c r="AM1178" s="5"/>
      <c r="AN1178" s="5"/>
      <c r="AO1178" s="5"/>
      <c r="AP1178" s="5"/>
      <c r="AQ1178" s="5"/>
      <c r="AR1178" s="5"/>
      <c r="AS1178" s="5"/>
      <c r="AT1178" s="5"/>
      <c r="AU1178" s="5"/>
      <c r="AV1178" s="5"/>
      <c r="AW1178" s="5"/>
      <c r="AX1178" s="5"/>
      <c r="AY1178" s="5"/>
      <c r="AZ1178" s="5"/>
      <c r="BA1178" s="5"/>
      <c r="BB1178" s="5"/>
      <c r="BC1178" s="5"/>
      <c r="BD1178" s="5"/>
      <c r="BE1178" s="5"/>
      <c r="BF1178" s="5"/>
      <c r="BG1178" s="5"/>
      <c r="BH1178" s="5"/>
      <c r="BI1178" s="5"/>
      <c r="BJ1178" s="5"/>
      <c r="BK1178" s="5"/>
      <c r="BL1178" s="5"/>
      <c r="BM1178" s="5"/>
      <c r="BN1178" s="5"/>
      <c r="BO1178" s="5"/>
      <c r="BP1178" s="5"/>
      <c r="BQ1178" s="5"/>
      <c r="BR1178" s="5"/>
      <c r="BS1178" s="5"/>
      <c r="BT1178" s="5"/>
      <c r="BU1178" s="5"/>
      <c r="BV1178" s="5"/>
      <c r="BW1178" s="5"/>
      <c r="BX1178" s="5"/>
      <c r="BY1178" s="12" t="s">
        <v>10287</v>
      </c>
      <c r="BZ1178" s="5" t="s">
        <v>10288</v>
      </c>
      <c r="CA1178" s="5"/>
      <c r="CB1178" s="1">
        <v>62548322</v>
      </c>
    </row>
    <row r="1179" spans="1:80" s="1" customFormat="1" ht="22" customHeight="1">
      <c r="A1179" s="5">
        <v>1176</v>
      </c>
      <c r="B1179" s="5" t="s">
        <v>1303</v>
      </c>
      <c r="C1179" s="5" t="s">
        <v>1303</v>
      </c>
      <c r="D1179" s="5" t="s">
        <v>3008</v>
      </c>
      <c r="E1179" s="7" t="s">
        <v>1318</v>
      </c>
      <c r="F1179" s="7"/>
      <c r="G1179" s="5"/>
      <c r="H1179" s="5"/>
      <c r="I1179" s="5"/>
      <c r="J1179" s="5" t="s">
        <v>75</v>
      </c>
      <c r="K1179" s="5"/>
      <c r="L1179" s="10"/>
      <c r="M1179" s="10"/>
      <c r="N1179" s="5" t="s">
        <v>1501</v>
      </c>
      <c r="O1179" s="5" t="s">
        <v>1501</v>
      </c>
      <c r="P1179" s="5" t="s">
        <v>1483</v>
      </c>
      <c r="Q1179" s="5" t="s">
        <v>1483</v>
      </c>
      <c r="R1179" s="5"/>
      <c r="S1179" s="5"/>
      <c r="T1179" s="5"/>
      <c r="U1179" s="5"/>
      <c r="V1179" s="5"/>
      <c r="W1179" s="5"/>
      <c r="X1179" s="5"/>
      <c r="Y1179" s="5"/>
      <c r="Z1179" s="5"/>
      <c r="AA1179" s="5"/>
      <c r="AB1179" s="5"/>
      <c r="AC1179" s="5"/>
      <c r="AD1179" s="15"/>
      <c r="AE1179" s="15"/>
      <c r="AF1179" s="15"/>
      <c r="AG1179" s="15"/>
      <c r="AH1179" s="15"/>
      <c r="AI1179" s="15"/>
      <c r="AJ1179" s="15"/>
      <c r="AK1179" s="15"/>
      <c r="AL1179" s="15"/>
      <c r="AM1179" s="5"/>
      <c r="AN1179" s="5"/>
      <c r="AO1179" s="5"/>
      <c r="AP1179" s="5"/>
      <c r="AQ1179" s="5"/>
      <c r="AR1179" s="5"/>
      <c r="AS1179" s="5"/>
      <c r="AT1179" s="5"/>
      <c r="AU1179" s="5"/>
      <c r="AV1179" s="5"/>
      <c r="AW1179" s="5"/>
      <c r="AX1179" s="5"/>
      <c r="AY1179" s="5"/>
      <c r="AZ1179" s="5"/>
      <c r="BA1179" s="5"/>
      <c r="BB1179" s="5"/>
      <c r="BC1179" s="5"/>
      <c r="BD1179" s="5"/>
      <c r="BE1179" s="5"/>
      <c r="BF1179" s="5"/>
      <c r="BG1179" s="5"/>
      <c r="BH1179" s="5"/>
      <c r="BI1179" s="5"/>
      <c r="BJ1179" s="5"/>
      <c r="BK1179" s="5"/>
      <c r="BL1179" s="5"/>
      <c r="BM1179" s="5"/>
      <c r="BN1179" s="5"/>
      <c r="BO1179" s="5"/>
      <c r="BP1179" s="5"/>
      <c r="BQ1179" s="5"/>
      <c r="BR1179" s="5"/>
      <c r="BS1179" s="5"/>
      <c r="BT1179" s="5"/>
      <c r="BU1179" s="5"/>
      <c r="BV1179" s="5"/>
      <c r="BW1179" s="5"/>
      <c r="BX1179" s="5"/>
      <c r="BY1179" s="12" t="s">
        <v>10289</v>
      </c>
      <c r="BZ1179" s="5" t="s">
        <v>10290</v>
      </c>
      <c r="CA1179" s="5"/>
      <c r="CB1179" s="1" t="s">
        <v>10291</v>
      </c>
    </row>
    <row r="1180" spans="1:80" s="1" customFormat="1" ht="22" customHeight="1">
      <c r="A1180" s="5">
        <v>1177</v>
      </c>
      <c r="B1180" s="5" t="s">
        <v>1303</v>
      </c>
      <c r="C1180" s="5" t="s">
        <v>1303</v>
      </c>
      <c r="D1180" s="5" t="s">
        <v>3105</v>
      </c>
      <c r="E1180" s="7" t="s">
        <v>1319</v>
      </c>
      <c r="F1180" s="7" t="s">
        <v>10292</v>
      </c>
      <c r="G1180" s="5"/>
      <c r="H1180" s="5"/>
      <c r="I1180" s="5"/>
      <c r="J1180" s="5" t="s">
        <v>72</v>
      </c>
      <c r="K1180" s="5"/>
      <c r="L1180" s="10"/>
      <c r="M1180" s="10"/>
      <c r="N1180" s="5" t="s">
        <v>1501</v>
      </c>
      <c r="O1180" s="5" t="s">
        <v>1483</v>
      </c>
      <c r="P1180" s="5" t="s">
        <v>1483</v>
      </c>
      <c r="Q1180" s="5" t="s">
        <v>1483</v>
      </c>
      <c r="R1180" s="5"/>
      <c r="S1180" s="5"/>
      <c r="T1180" s="5"/>
      <c r="U1180" s="5"/>
      <c r="V1180" s="5"/>
      <c r="W1180" s="5"/>
      <c r="X1180" s="5"/>
      <c r="Y1180" s="5"/>
      <c r="Z1180" s="5"/>
      <c r="AA1180" s="5"/>
      <c r="AB1180" s="5"/>
      <c r="AC1180" s="5"/>
      <c r="AD1180" s="15"/>
      <c r="AE1180" s="15"/>
      <c r="AF1180" s="15"/>
      <c r="AG1180" s="15"/>
      <c r="AH1180" s="15"/>
      <c r="AI1180" s="15"/>
      <c r="AJ1180" s="15"/>
      <c r="AK1180" s="15"/>
      <c r="AL1180" s="15"/>
      <c r="AM1180" s="5"/>
      <c r="AN1180" s="5"/>
      <c r="AO1180" s="5"/>
      <c r="AP1180" s="5"/>
      <c r="AQ1180" s="5"/>
      <c r="AR1180" s="5"/>
      <c r="AS1180" s="5"/>
      <c r="AT1180" s="5"/>
      <c r="AU1180" s="5"/>
      <c r="AV1180" s="5"/>
      <c r="AW1180" s="5"/>
      <c r="AX1180" s="5"/>
      <c r="AY1180" s="5"/>
      <c r="AZ1180" s="5"/>
      <c r="BA1180" s="5"/>
      <c r="BB1180" s="5"/>
      <c r="BC1180" s="5"/>
      <c r="BD1180" s="5"/>
      <c r="BE1180" s="5"/>
      <c r="BF1180" s="5"/>
      <c r="BG1180" s="5"/>
      <c r="BH1180" s="5"/>
      <c r="BI1180" s="5"/>
      <c r="BJ1180" s="5"/>
      <c r="BK1180" s="5"/>
      <c r="BL1180" s="5"/>
      <c r="BM1180" s="5"/>
      <c r="BN1180" s="5"/>
      <c r="BO1180" s="5"/>
      <c r="BP1180" s="5"/>
      <c r="BQ1180" s="5"/>
      <c r="BR1180" s="5"/>
      <c r="BS1180" s="5"/>
      <c r="BT1180" s="5"/>
      <c r="BU1180" s="5"/>
      <c r="BV1180" s="5"/>
      <c r="BW1180" s="5"/>
      <c r="BX1180" s="5"/>
      <c r="BY1180" s="12" t="s">
        <v>10293</v>
      </c>
      <c r="BZ1180" s="5"/>
      <c r="CA1180" s="5"/>
      <c r="CB1180" s="1" t="s">
        <v>10294</v>
      </c>
    </row>
    <row r="1181" spans="1:80" s="1" customFormat="1" ht="22" customHeight="1">
      <c r="A1181" s="5">
        <v>1178</v>
      </c>
      <c r="B1181" s="5" t="s">
        <v>1303</v>
      </c>
      <c r="C1181" s="5" t="s">
        <v>1303</v>
      </c>
      <c r="D1181" s="5" t="s">
        <v>3105</v>
      </c>
      <c r="E1181" s="7" t="s">
        <v>1320</v>
      </c>
      <c r="F1181" s="7" t="s">
        <v>10295</v>
      </c>
      <c r="G1181" s="5"/>
      <c r="H1181" s="5"/>
      <c r="I1181" s="5"/>
      <c r="J1181" s="5" t="s">
        <v>72</v>
      </c>
      <c r="K1181" s="5"/>
      <c r="L1181" s="10"/>
      <c r="M1181" s="10"/>
      <c r="N1181" s="5" t="s">
        <v>1501</v>
      </c>
      <c r="O1181" s="5" t="s">
        <v>1483</v>
      </c>
      <c r="P1181" s="5" t="s">
        <v>1483</v>
      </c>
      <c r="Q1181" s="5" t="s">
        <v>1483</v>
      </c>
      <c r="R1181" s="5"/>
      <c r="S1181" s="5"/>
      <c r="T1181" s="5"/>
      <c r="U1181" s="5"/>
      <c r="V1181" s="5"/>
      <c r="W1181" s="5"/>
      <c r="X1181" s="5"/>
      <c r="Y1181" s="5"/>
      <c r="Z1181" s="5"/>
      <c r="AA1181" s="5"/>
      <c r="AB1181" s="5"/>
      <c r="AC1181" s="5"/>
      <c r="AD1181" s="15"/>
      <c r="AE1181" s="15"/>
      <c r="AF1181" s="15"/>
      <c r="AG1181" s="15"/>
      <c r="AH1181" s="15"/>
      <c r="AI1181" s="15"/>
      <c r="AJ1181" s="15"/>
      <c r="AK1181" s="15"/>
      <c r="AL1181" s="15"/>
      <c r="AM1181" s="5"/>
      <c r="AN1181" s="5"/>
      <c r="AO1181" s="5"/>
      <c r="AP1181" s="5"/>
      <c r="AQ1181" s="5"/>
      <c r="AR1181" s="5"/>
      <c r="AS1181" s="5"/>
      <c r="AT1181" s="5"/>
      <c r="AU1181" s="5"/>
      <c r="AV1181" s="5"/>
      <c r="AW1181" s="5"/>
      <c r="AX1181" s="5"/>
      <c r="AY1181" s="5"/>
      <c r="AZ1181" s="5"/>
      <c r="BA1181" s="5"/>
      <c r="BB1181" s="5"/>
      <c r="BC1181" s="5"/>
      <c r="BD1181" s="5"/>
      <c r="BE1181" s="5"/>
      <c r="BF1181" s="5"/>
      <c r="BG1181" s="5"/>
      <c r="BH1181" s="5"/>
      <c r="BI1181" s="5"/>
      <c r="BJ1181" s="5"/>
      <c r="BK1181" s="5"/>
      <c r="BL1181" s="5"/>
      <c r="BM1181" s="5"/>
      <c r="BN1181" s="5"/>
      <c r="BO1181" s="5"/>
      <c r="BP1181" s="5"/>
      <c r="BQ1181" s="5"/>
      <c r="BR1181" s="5"/>
      <c r="BS1181" s="5"/>
      <c r="BT1181" s="5"/>
      <c r="BU1181" s="5"/>
      <c r="BV1181" s="5"/>
      <c r="BW1181" s="5"/>
      <c r="BX1181" s="5"/>
      <c r="BY1181" s="12" t="s">
        <v>10296</v>
      </c>
      <c r="BZ1181" s="5" t="s">
        <v>10297</v>
      </c>
      <c r="CA1181" s="5"/>
      <c r="CB1181" s="1">
        <v>63160973</v>
      </c>
    </row>
    <row r="1182" spans="1:80" s="1" customFormat="1" ht="22" customHeight="1">
      <c r="A1182" s="5">
        <v>1179</v>
      </c>
      <c r="B1182" s="5" t="s">
        <v>1303</v>
      </c>
      <c r="C1182" s="5" t="s">
        <v>1303</v>
      </c>
      <c r="D1182" s="5" t="s">
        <v>3105</v>
      </c>
      <c r="E1182" s="7" t="s">
        <v>1321</v>
      </c>
      <c r="F1182" s="7" t="s">
        <v>10298</v>
      </c>
      <c r="G1182" s="5"/>
      <c r="H1182" s="5"/>
      <c r="I1182" s="5"/>
      <c r="J1182" s="5" t="s">
        <v>75</v>
      </c>
      <c r="K1182" s="5"/>
      <c r="L1182" s="10"/>
      <c r="M1182" s="10"/>
      <c r="N1182" s="5" t="s">
        <v>1501</v>
      </c>
      <c r="O1182" s="5" t="s">
        <v>1501</v>
      </c>
      <c r="P1182" s="5" t="s">
        <v>1483</v>
      </c>
      <c r="Q1182" s="5" t="s">
        <v>1483</v>
      </c>
      <c r="R1182" s="5"/>
      <c r="S1182" s="5"/>
      <c r="T1182" s="5"/>
      <c r="U1182" s="5"/>
      <c r="V1182" s="5"/>
      <c r="W1182" s="5"/>
      <c r="X1182" s="5"/>
      <c r="Y1182" s="5"/>
      <c r="Z1182" s="5"/>
      <c r="AA1182" s="5"/>
      <c r="AB1182" s="5"/>
      <c r="AC1182" s="5"/>
      <c r="AD1182" s="15"/>
      <c r="AE1182" s="15"/>
      <c r="AF1182" s="15"/>
      <c r="AG1182" s="15"/>
      <c r="AH1182" s="15"/>
      <c r="AI1182" s="15"/>
      <c r="AJ1182" s="15"/>
      <c r="AK1182" s="15"/>
      <c r="AL1182" s="15"/>
      <c r="AM1182" s="5"/>
      <c r="AN1182" s="5"/>
      <c r="AO1182" s="5"/>
      <c r="AP1182" s="5"/>
      <c r="AQ1182" s="5"/>
      <c r="AR1182" s="5"/>
      <c r="AS1182" s="5"/>
      <c r="AT1182" s="5"/>
      <c r="AU1182" s="5"/>
      <c r="AV1182" s="5"/>
      <c r="AW1182" s="5"/>
      <c r="AX1182" s="5"/>
      <c r="AY1182" s="5"/>
      <c r="AZ1182" s="5"/>
      <c r="BA1182" s="5"/>
      <c r="BB1182" s="5"/>
      <c r="BC1182" s="5"/>
      <c r="BD1182" s="5"/>
      <c r="BE1182" s="5"/>
      <c r="BF1182" s="5"/>
      <c r="BG1182" s="5"/>
      <c r="BH1182" s="5"/>
      <c r="BI1182" s="5"/>
      <c r="BJ1182" s="5"/>
      <c r="BK1182" s="5"/>
      <c r="BL1182" s="5"/>
      <c r="BM1182" s="5"/>
      <c r="BN1182" s="5"/>
      <c r="BO1182" s="5"/>
      <c r="BP1182" s="5"/>
      <c r="BQ1182" s="5"/>
      <c r="BR1182" s="5"/>
      <c r="BS1182" s="5"/>
      <c r="BT1182" s="5"/>
      <c r="BU1182" s="5"/>
      <c r="BV1182" s="5"/>
      <c r="BW1182" s="5"/>
      <c r="BX1182" s="5"/>
      <c r="BY1182" s="12" t="s">
        <v>10299</v>
      </c>
      <c r="BZ1182" s="5" t="s">
        <v>10300</v>
      </c>
      <c r="CA1182" s="5"/>
      <c r="CB1182" s="1" t="s">
        <v>10301</v>
      </c>
    </row>
    <row r="1183" spans="1:80" s="1" customFormat="1" ht="22" customHeight="1">
      <c r="A1183" s="5">
        <v>1180</v>
      </c>
      <c r="B1183" s="5" t="s">
        <v>1303</v>
      </c>
      <c r="C1183" s="5" t="s">
        <v>1303</v>
      </c>
      <c r="D1183" s="5" t="s">
        <v>3013</v>
      </c>
      <c r="E1183" s="7" t="s">
        <v>1322</v>
      </c>
      <c r="F1183" s="7" t="s">
        <v>10302</v>
      </c>
      <c r="G1183" s="5"/>
      <c r="H1183" s="5"/>
      <c r="I1183" s="5"/>
      <c r="J1183" s="5" t="s">
        <v>72</v>
      </c>
      <c r="K1183" s="5"/>
      <c r="L1183" s="10"/>
      <c r="M1183" s="10"/>
      <c r="N1183" s="5" t="s">
        <v>1501</v>
      </c>
      <c r="O1183" s="5" t="s">
        <v>1501</v>
      </c>
      <c r="P1183" s="5" t="s">
        <v>1501</v>
      </c>
      <c r="Q1183" s="5" t="s">
        <v>1483</v>
      </c>
      <c r="R1183" s="5"/>
      <c r="S1183" s="5"/>
      <c r="T1183" s="5"/>
      <c r="U1183" s="5"/>
      <c r="V1183" s="5"/>
      <c r="W1183" s="5"/>
      <c r="X1183" s="5"/>
      <c r="Y1183" s="5"/>
      <c r="Z1183" s="5"/>
      <c r="AA1183" s="5"/>
      <c r="AB1183" s="5"/>
      <c r="AC1183" s="5"/>
      <c r="AD1183" s="15"/>
      <c r="AE1183" s="15"/>
      <c r="AF1183" s="15"/>
      <c r="AG1183" s="15"/>
      <c r="AH1183" s="15"/>
      <c r="AI1183" s="15"/>
      <c r="AJ1183" s="15"/>
      <c r="AK1183" s="15"/>
      <c r="AL1183" s="15"/>
      <c r="AM1183" s="5"/>
      <c r="AN1183" s="5"/>
      <c r="AO1183" s="5"/>
      <c r="AP1183" s="5"/>
      <c r="AQ1183" s="5"/>
      <c r="AR1183" s="5"/>
      <c r="AS1183" s="5"/>
      <c r="AT1183" s="5"/>
      <c r="AU1183" s="5"/>
      <c r="AV1183" s="5"/>
      <c r="AW1183" s="5"/>
      <c r="AX1183" s="5"/>
      <c r="AY1183" s="5"/>
      <c r="AZ1183" s="5"/>
      <c r="BA1183" s="5"/>
      <c r="BB1183" s="5"/>
      <c r="BC1183" s="5"/>
      <c r="BD1183" s="5"/>
      <c r="BE1183" s="5"/>
      <c r="BF1183" s="5"/>
      <c r="BG1183" s="5"/>
      <c r="BH1183" s="5"/>
      <c r="BI1183" s="5"/>
      <c r="BJ1183" s="5"/>
      <c r="BK1183" s="5"/>
      <c r="BL1183" s="5"/>
      <c r="BM1183" s="5"/>
      <c r="BN1183" s="5"/>
      <c r="BO1183" s="5"/>
      <c r="BP1183" s="5"/>
      <c r="BQ1183" s="5"/>
      <c r="BR1183" s="5"/>
      <c r="BS1183" s="5"/>
      <c r="BT1183" s="5"/>
      <c r="BU1183" s="5"/>
      <c r="BV1183" s="5"/>
      <c r="BW1183" s="5"/>
      <c r="BX1183" s="5"/>
      <c r="BY1183" s="12" t="s">
        <v>10303</v>
      </c>
      <c r="BZ1183" s="5" t="s">
        <v>10304</v>
      </c>
      <c r="CA1183" s="5"/>
      <c r="CB1183" s="1" t="s">
        <v>10305</v>
      </c>
    </row>
    <row r="1184" spans="1:80" s="1" customFormat="1" ht="22" customHeight="1">
      <c r="A1184" s="5">
        <v>1181</v>
      </c>
      <c r="B1184" s="5" t="s">
        <v>1303</v>
      </c>
      <c r="C1184" s="5" t="s">
        <v>1303</v>
      </c>
      <c r="D1184" s="5" t="s">
        <v>3013</v>
      </c>
      <c r="E1184" s="7" t="s">
        <v>1323</v>
      </c>
      <c r="F1184" s="7" t="s">
        <v>10306</v>
      </c>
      <c r="G1184" s="5"/>
      <c r="H1184" s="5"/>
      <c r="I1184" s="5"/>
      <c r="J1184" s="5" t="s">
        <v>75</v>
      </c>
      <c r="K1184" s="5"/>
      <c r="L1184" s="10"/>
      <c r="M1184" s="10"/>
      <c r="N1184" s="5" t="s">
        <v>1501</v>
      </c>
      <c r="O1184" s="5" t="s">
        <v>1501</v>
      </c>
      <c r="P1184" s="5" t="s">
        <v>1501</v>
      </c>
      <c r="Q1184" s="5" t="s">
        <v>1483</v>
      </c>
      <c r="R1184" s="5"/>
      <c r="S1184" s="5"/>
      <c r="T1184" s="5"/>
      <c r="U1184" s="5"/>
      <c r="V1184" s="5"/>
      <c r="W1184" s="5"/>
      <c r="X1184" s="5"/>
      <c r="Y1184" s="5"/>
      <c r="Z1184" s="5"/>
      <c r="AA1184" s="5"/>
      <c r="AB1184" s="5"/>
      <c r="AC1184" s="5"/>
      <c r="AD1184" s="15"/>
      <c r="AE1184" s="15"/>
      <c r="AF1184" s="15"/>
      <c r="AG1184" s="15"/>
      <c r="AH1184" s="15"/>
      <c r="AI1184" s="15"/>
      <c r="AJ1184" s="15"/>
      <c r="AK1184" s="15"/>
      <c r="AL1184" s="15"/>
      <c r="AM1184" s="5"/>
      <c r="AN1184" s="5"/>
      <c r="AO1184" s="5"/>
      <c r="AP1184" s="5"/>
      <c r="AQ1184" s="5"/>
      <c r="AR1184" s="5"/>
      <c r="AS1184" s="5"/>
      <c r="AT1184" s="5"/>
      <c r="AU1184" s="5"/>
      <c r="AV1184" s="5"/>
      <c r="AW1184" s="5"/>
      <c r="AX1184" s="5"/>
      <c r="AY1184" s="5"/>
      <c r="AZ1184" s="5"/>
      <c r="BA1184" s="5"/>
      <c r="BB1184" s="5"/>
      <c r="BC1184" s="5"/>
      <c r="BD1184" s="5"/>
      <c r="BE1184" s="5"/>
      <c r="BF1184" s="5"/>
      <c r="BG1184" s="5"/>
      <c r="BH1184" s="5"/>
      <c r="BI1184" s="5"/>
      <c r="BJ1184" s="5"/>
      <c r="BK1184" s="5"/>
      <c r="BL1184" s="5"/>
      <c r="BM1184" s="5"/>
      <c r="BN1184" s="5"/>
      <c r="BO1184" s="5"/>
      <c r="BP1184" s="5"/>
      <c r="BQ1184" s="5"/>
      <c r="BR1184" s="5"/>
      <c r="BS1184" s="5"/>
      <c r="BT1184" s="5"/>
      <c r="BU1184" s="5"/>
      <c r="BV1184" s="5"/>
      <c r="BW1184" s="5"/>
      <c r="BX1184" s="5"/>
      <c r="BY1184" s="12" t="s">
        <v>10307</v>
      </c>
      <c r="BZ1184" s="5" t="s">
        <v>10308</v>
      </c>
      <c r="CA1184" s="5"/>
      <c r="CB1184" s="1" t="s">
        <v>10309</v>
      </c>
    </row>
    <row r="1185" spans="1:82" s="1" customFormat="1" ht="22" customHeight="1">
      <c r="A1185" s="5">
        <v>1182</v>
      </c>
      <c r="B1185" s="5" t="s">
        <v>1303</v>
      </c>
      <c r="C1185" s="5" t="s">
        <v>1303</v>
      </c>
      <c r="D1185" s="5" t="s">
        <v>3013</v>
      </c>
      <c r="E1185" s="7" t="s">
        <v>1325</v>
      </c>
      <c r="F1185" s="7" t="s">
        <v>10310</v>
      </c>
      <c r="G1185" s="5"/>
      <c r="H1185" s="5"/>
      <c r="I1185" s="5"/>
      <c r="J1185" s="5" t="s">
        <v>75</v>
      </c>
      <c r="K1185" s="5"/>
      <c r="L1185" s="10"/>
      <c r="M1185" s="10"/>
      <c r="N1185" s="5" t="s">
        <v>1501</v>
      </c>
      <c r="O1185" s="5" t="s">
        <v>1501</v>
      </c>
      <c r="P1185" s="5" t="s">
        <v>1483</v>
      </c>
      <c r="Q1185" s="5" t="s">
        <v>1483</v>
      </c>
      <c r="R1185" s="5"/>
      <c r="S1185" s="5"/>
      <c r="T1185" s="5"/>
      <c r="U1185" s="5"/>
      <c r="V1185" s="5"/>
      <c r="W1185" s="5"/>
      <c r="X1185" s="5"/>
      <c r="Y1185" s="5"/>
      <c r="Z1185" s="5"/>
      <c r="AA1185" s="5"/>
      <c r="AB1185" s="5"/>
      <c r="AC1185" s="5"/>
      <c r="AD1185" s="15"/>
      <c r="AE1185" s="15"/>
      <c r="AF1185" s="15"/>
      <c r="AG1185" s="15"/>
      <c r="AH1185" s="15"/>
      <c r="AI1185" s="15"/>
      <c r="AJ1185" s="15"/>
      <c r="AK1185" s="15"/>
      <c r="AL1185" s="15"/>
      <c r="AM1185" s="5"/>
      <c r="AN1185" s="5"/>
      <c r="AO1185" s="5"/>
      <c r="AP1185" s="5"/>
      <c r="AQ1185" s="5"/>
      <c r="AR1185" s="5"/>
      <c r="AS1185" s="5"/>
      <c r="AT1185" s="5"/>
      <c r="AU1185" s="5"/>
      <c r="AV1185" s="5"/>
      <c r="AW1185" s="5"/>
      <c r="AX1185" s="5"/>
      <c r="AY1185" s="5"/>
      <c r="AZ1185" s="5"/>
      <c r="BA1185" s="5"/>
      <c r="BB1185" s="5"/>
      <c r="BC1185" s="5"/>
      <c r="BD1185" s="5"/>
      <c r="BE1185" s="5"/>
      <c r="BF1185" s="5"/>
      <c r="BG1185" s="5"/>
      <c r="BH1185" s="5"/>
      <c r="BI1185" s="5"/>
      <c r="BJ1185" s="5"/>
      <c r="BK1185" s="5"/>
      <c r="BL1185" s="5"/>
      <c r="BM1185" s="5"/>
      <c r="BN1185" s="5"/>
      <c r="BO1185" s="5"/>
      <c r="BP1185" s="5"/>
      <c r="BQ1185" s="5"/>
      <c r="BR1185" s="5"/>
      <c r="BS1185" s="5"/>
      <c r="BT1185" s="5"/>
      <c r="BU1185" s="5"/>
      <c r="BV1185" s="5"/>
      <c r="BW1185" s="5"/>
      <c r="BX1185" s="5"/>
      <c r="BY1185" s="12" t="s">
        <v>10311</v>
      </c>
      <c r="BZ1185" s="5" t="s">
        <v>10312</v>
      </c>
      <c r="CA1185" s="5"/>
      <c r="CB1185" s="1" t="s">
        <v>10313</v>
      </c>
    </row>
    <row r="1186" spans="1:82" s="1" customFormat="1" ht="22" customHeight="1">
      <c r="A1186" s="5">
        <v>1183</v>
      </c>
      <c r="B1186" s="5" t="s">
        <v>1303</v>
      </c>
      <c r="C1186" s="5" t="s">
        <v>1303</v>
      </c>
      <c r="D1186" s="5" t="s">
        <v>3013</v>
      </c>
      <c r="E1186" s="7" t="s">
        <v>1326</v>
      </c>
      <c r="F1186" s="7" t="s">
        <v>10314</v>
      </c>
      <c r="G1186" s="5"/>
      <c r="H1186" s="5"/>
      <c r="I1186" s="5"/>
      <c r="J1186" s="5" t="s">
        <v>75</v>
      </c>
      <c r="K1186" s="5"/>
      <c r="L1186" s="10"/>
      <c r="M1186" s="10"/>
      <c r="N1186" s="5" t="s">
        <v>1501</v>
      </c>
      <c r="O1186" s="5" t="s">
        <v>1501</v>
      </c>
      <c r="P1186" s="5" t="s">
        <v>1483</v>
      </c>
      <c r="Q1186" s="5" t="s">
        <v>1483</v>
      </c>
      <c r="R1186" s="5"/>
      <c r="S1186" s="5"/>
      <c r="T1186" s="5"/>
      <c r="U1186" s="5"/>
      <c r="V1186" s="5"/>
      <c r="W1186" s="5"/>
      <c r="X1186" s="5"/>
      <c r="Y1186" s="5"/>
      <c r="Z1186" s="5"/>
      <c r="AA1186" s="5"/>
      <c r="AB1186" s="5"/>
      <c r="AC1186" s="5"/>
      <c r="AD1186" s="15"/>
      <c r="AE1186" s="15"/>
      <c r="AF1186" s="15"/>
      <c r="AG1186" s="15"/>
      <c r="AH1186" s="15"/>
      <c r="AI1186" s="15"/>
      <c r="AJ1186" s="15"/>
      <c r="AK1186" s="15"/>
      <c r="AL1186" s="15"/>
      <c r="AM1186" s="5"/>
      <c r="AN1186" s="5"/>
      <c r="AO1186" s="5"/>
      <c r="AP1186" s="5"/>
      <c r="AQ1186" s="5"/>
      <c r="AR1186" s="5"/>
      <c r="AS1186" s="5"/>
      <c r="AT1186" s="5"/>
      <c r="AU1186" s="5"/>
      <c r="AV1186" s="5"/>
      <c r="AW1186" s="5"/>
      <c r="AX1186" s="5"/>
      <c r="AY1186" s="5"/>
      <c r="AZ1186" s="5"/>
      <c r="BA1186" s="5"/>
      <c r="BB1186" s="5"/>
      <c r="BC1186" s="5"/>
      <c r="BD1186" s="5"/>
      <c r="BE1186" s="5"/>
      <c r="BF1186" s="5"/>
      <c r="BG1186" s="5"/>
      <c r="BH1186" s="5"/>
      <c r="BI1186" s="5"/>
      <c r="BJ1186" s="5"/>
      <c r="BK1186" s="5"/>
      <c r="BL1186" s="5"/>
      <c r="BM1186" s="5"/>
      <c r="BN1186" s="5"/>
      <c r="BO1186" s="5"/>
      <c r="BP1186" s="5"/>
      <c r="BQ1186" s="5"/>
      <c r="BR1186" s="5"/>
      <c r="BS1186" s="5"/>
      <c r="BT1186" s="5"/>
      <c r="BU1186" s="5"/>
      <c r="BV1186" s="5"/>
      <c r="BW1186" s="5"/>
      <c r="BX1186" s="5"/>
      <c r="BY1186" s="12" t="s">
        <v>10315</v>
      </c>
      <c r="BZ1186" s="5" t="s">
        <v>10316</v>
      </c>
      <c r="CA1186" s="5"/>
      <c r="CB1186" s="1" t="s">
        <v>10317</v>
      </c>
    </row>
    <row r="1187" spans="1:82" s="1" customFormat="1" ht="22" customHeight="1">
      <c r="A1187" s="5">
        <v>1184</v>
      </c>
      <c r="B1187" s="5" t="s">
        <v>1303</v>
      </c>
      <c r="C1187" s="5" t="s">
        <v>1303</v>
      </c>
      <c r="D1187" s="5" t="s">
        <v>3013</v>
      </c>
      <c r="E1187" s="7" t="s">
        <v>1327</v>
      </c>
      <c r="F1187" s="7" t="s">
        <v>10318</v>
      </c>
      <c r="G1187" s="5"/>
      <c r="H1187" s="5"/>
      <c r="I1187" s="5"/>
      <c r="J1187" s="5" t="s">
        <v>83</v>
      </c>
      <c r="K1187" s="5"/>
      <c r="L1187" s="10"/>
      <c r="M1187" s="10"/>
      <c r="N1187" s="5" t="s">
        <v>1483</v>
      </c>
      <c r="O1187" s="5" t="s">
        <v>1483</v>
      </c>
      <c r="P1187" s="5" t="s">
        <v>1483</v>
      </c>
      <c r="Q1187" s="5" t="s">
        <v>1483</v>
      </c>
      <c r="R1187" s="5"/>
      <c r="S1187" s="5"/>
      <c r="T1187" s="5"/>
      <c r="U1187" s="5"/>
      <c r="V1187" s="5"/>
      <c r="W1187" s="5"/>
      <c r="X1187" s="5"/>
      <c r="Y1187" s="5"/>
      <c r="Z1187" s="5"/>
      <c r="AA1187" s="5"/>
      <c r="AB1187" s="5"/>
      <c r="AC1187" s="5"/>
      <c r="AD1187" s="15"/>
      <c r="AE1187" s="15"/>
      <c r="AF1187" s="15"/>
      <c r="AG1187" s="15"/>
      <c r="AH1187" s="15"/>
      <c r="AI1187" s="15"/>
      <c r="AJ1187" s="15"/>
      <c r="AK1187" s="15"/>
      <c r="AL1187" s="15"/>
      <c r="AM1187" s="5"/>
      <c r="AN1187" s="5"/>
      <c r="AO1187" s="5"/>
      <c r="AP1187" s="5"/>
      <c r="AQ1187" s="5"/>
      <c r="AR1187" s="5"/>
      <c r="AS1187" s="5"/>
      <c r="AT1187" s="5"/>
      <c r="AU1187" s="5"/>
      <c r="AV1187" s="5"/>
      <c r="AW1187" s="5"/>
      <c r="AX1187" s="5"/>
      <c r="AY1187" s="5"/>
      <c r="AZ1187" s="5"/>
      <c r="BA1187" s="5"/>
      <c r="BB1187" s="5"/>
      <c r="BC1187" s="5"/>
      <c r="BD1187" s="5"/>
      <c r="BE1187" s="5"/>
      <c r="BF1187" s="5"/>
      <c r="BG1187" s="5"/>
      <c r="BH1187" s="5"/>
      <c r="BI1187" s="5"/>
      <c r="BJ1187" s="5"/>
      <c r="BK1187" s="5"/>
      <c r="BL1187" s="5"/>
      <c r="BM1187" s="5"/>
      <c r="BN1187" s="5"/>
      <c r="BO1187" s="5"/>
      <c r="BP1187" s="5"/>
      <c r="BQ1187" s="5"/>
      <c r="BR1187" s="5"/>
      <c r="BS1187" s="5"/>
      <c r="BT1187" s="5"/>
      <c r="BU1187" s="5"/>
      <c r="BV1187" s="5"/>
      <c r="BW1187" s="5"/>
      <c r="BX1187" s="5"/>
      <c r="BY1187" s="12" t="s">
        <v>10319</v>
      </c>
      <c r="BZ1187" s="5" t="s">
        <v>10320</v>
      </c>
      <c r="CA1187" s="5"/>
      <c r="CB1187" s="1" t="s">
        <v>10321</v>
      </c>
    </row>
    <row r="1188" spans="1:82" s="1" customFormat="1" ht="22" customHeight="1">
      <c r="A1188" s="5">
        <v>1185</v>
      </c>
      <c r="B1188" s="5" t="s">
        <v>1303</v>
      </c>
      <c r="C1188" s="5" t="s">
        <v>1303</v>
      </c>
      <c r="D1188" s="5" t="s">
        <v>3013</v>
      </c>
      <c r="E1188" s="7" t="s">
        <v>1328</v>
      </c>
      <c r="F1188" s="7" t="s">
        <v>10322</v>
      </c>
      <c r="G1188" s="5"/>
      <c r="H1188" s="5"/>
      <c r="I1188" s="5"/>
      <c r="J1188" s="5" t="s">
        <v>83</v>
      </c>
      <c r="K1188" s="5"/>
      <c r="L1188" s="10"/>
      <c r="M1188" s="10"/>
      <c r="N1188" s="5" t="s">
        <v>1501</v>
      </c>
      <c r="O1188" s="5" t="s">
        <v>1483</v>
      </c>
      <c r="P1188" s="5" t="s">
        <v>1483</v>
      </c>
      <c r="Q1188" s="5" t="s">
        <v>1483</v>
      </c>
      <c r="R1188" s="5"/>
      <c r="S1188" s="5"/>
      <c r="T1188" s="5"/>
      <c r="U1188" s="5"/>
      <c r="V1188" s="5"/>
      <c r="W1188" s="5"/>
      <c r="X1188" s="5"/>
      <c r="Y1188" s="5"/>
      <c r="Z1188" s="5"/>
      <c r="AA1188" s="5"/>
      <c r="AB1188" s="5"/>
      <c r="AC1188" s="5"/>
      <c r="AD1188" s="15"/>
      <c r="AE1188" s="15"/>
      <c r="AF1188" s="15"/>
      <c r="AG1188" s="15"/>
      <c r="AH1188" s="15"/>
      <c r="AI1188" s="15"/>
      <c r="AJ1188" s="15"/>
      <c r="AK1188" s="15"/>
      <c r="AL1188" s="15"/>
      <c r="AM1188" s="5"/>
      <c r="AN1188" s="5"/>
      <c r="AO1188" s="5"/>
      <c r="AP1188" s="5"/>
      <c r="AQ1188" s="5"/>
      <c r="AR1188" s="5"/>
      <c r="AS1188" s="5"/>
      <c r="AT1188" s="5"/>
      <c r="AU1188" s="5"/>
      <c r="AV1188" s="5"/>
      <c r="AW1188" s="5"/>
      <c r="AX1188" s="5"/>
      <c r="AY1188" s="5"/>
      <c r="AZ1188" s="5"/>
      <c r="BA1188" s="5"/>
      <c r="BB1188" s="5"/>
      <c r="BC1188" s="5"/>
      <c r="BD1188" s="5"/>
      <c r="BE1188" s="5"/>
      <c r="BF1188" s="5"/>
      <c r="BG1188" s="5"/>
      <c r="BH1188" s="5"/>
      <c r="BI1188" s="5"/>
      <c r="BJ1188" s="5"/>
      <c r="BK1188" s="5"/>
      <c r="BL1188" s="5"/>
      <c r="BM1188" s="5"/>
      <c r="BN1188" s="5"/>
      <c r="BO1188" s="5"/>
      <c r="BP1188" s="5"/>
      <c r="BQ1188" s="5"/>
      <c r="BR1188" s="5"/>
      <c r="BS1188" s="5"/>
      <c r="BT1188" s="5"/>
      <c r="BU1188" s="5"/>
      <c r="BV1188" s="5"/>
      <c r="BW1188" s="5"/>
      <c r="BX1188" s="5"/>
      <c r="BY1188" s="12" t="s">
        <v>10323</v>
      </c>
      <c r="BZ1188" s="5" t="s">
        <v>10324</v>
      </c>
      <c r="CA1188" s="5"/>
      <c r="CB1188" s="1" t="s">
        <v>10325</v>
      </c>
    </row>
    <row r="1189" spans="1:82" s="1" customFormat="1" ht="22" customHeight="1">
      <c r="A1189" s="5">
        <v>1186</v>
      </c>
      <c r="B1189" s="5" t="s">
        <v>1303</v>
      </c>
      <c r="C1189" s="5" t="s">
        <v>1303</v>
      </c>
      <c r="D1189" s="5" t="s">
        <v>3018</v>
      </c>
      <c r="E1189" s="7" t="s">
        <v>1331</v>
      </c>
      <c r="F1189" s="7" t="s">
        <v>10326</v>
      </c>
      <c r="G1189" s="5"/>
      <c r="H1189" s="5"/>
      <c r="I1189" s="5"/>
      <c r="J1189" s="5" t="s">
        <v>72</v>
      </c>
      <c r="K1189" s="5"/>
      <c r="L1189" s="10"/>
      <c r="M1189" s="10"/>
      <c r="N1189" s="5" t="s">
        <v>1501</v>
      </c>
      <c r="O1189" s="5" t="s">
        <v>1483</v>
      </c>
      <c r="P1189" s="5" t="s">
        <v>1483</v>
      </c>
      <c r="Q1189" s="5" t="s">
        <v>1483</v>
      </c>
      <c r="R1189" s="5"/>
      <c r="S1189" s="5"/>
      <c r="T1189" s="5"/>
      <c r="U1189" s="5"/>
      <c r="V1189" s="5"/>
      <c r="W1189" s="5"/>
      <c r="X1189" s="5"/>
      <c r="Y1189" s="5"/>
      <c r="Z1189" s="5"/>
      <c r="AA1189" s="5"/>
      <c r="AB1189" s="5"/>
      <c r="AC1189" s="5"/>
      <c r="AD1189" s="15"/>
      <c r="AE1189" s="15"/>
      <c r="AF1189" s="15"/>
      <c r="AG1189" s="15"/>
      <c r="AH1189" s="15"/>
      <c r="AI1189" s="15"/>
      <c r="AJ1189" s="15"/>
      <c r="AK1189" s="15"/>
      <c r="AL1189" s="15"/>
      <c r="AM1189" s="5"/>
      <c r="AN1189" s="5"/>
      <c r="AO1189" s="5"/>
      <c r="AP1189" s="5"/>
      <c r="AQ1189" s="5"/>
      <c r="AR1189" s="5"/>
      <c r="AS1189" s="5"/>
      <c r="AT1189" s="5"/>
      <c r="AU1189" s="5"/>
      <c r="AV1189" s="5"/>
      <c r="AW1189" s="5"/>
      <c r="AX1189" s="5"/>
      <c r="AY1189" s="5"/>
      <c r="AZ1189" s="5"/>
      <c r="BA1189" s="5"/>
      <c r="BB1189" s="5"/>
      <c r="BC1189" s="5"/>
      <c r="BD1189" s="5"/>
      <c r="BE1189" s="5"/>
      <c r="BF1189" s="5"/>
      <c r="BG1189" s="5"/>
      <c r="BH1189" s="5"/>
      <c r="BI1189" s="5"/>
      <c r="BJ1189" s="5"/>
      <c r="BK1189" s="5"/>
      <c r="BL1189" s="5"/>
      <c r="BM1189" s="5"/>
      <c r="BN1189" s="5"/>
      <c r="BO1189" s="5"/>
      <c r="BP1189" s="5"/>
      <c r="BQ1189" s="5"/>
      <c r="BR1189" s="5"/>
      <c r="BS1189" s="5"/>
      <c r="BT1189" s="5"/>
      <c r="BU1189" s="5"/>
      <c r="BV1189" s="5"/>
      <c r="BW1189" s="5"/>
      <c r="BX1189" s="5"/>
      <c r="BY1189" s="12" t="s">
        <v>10327</v>
      </c>
      <c r="BZ1189" s="5" t="s">
        <v>10328</v>
      </c>
      <c r="CA1189" s="5"/>
      <c r="CB1189" s="1" t="s">
        <v>10329</v>
      </c>
    </row>
    <row r="1190" spans="1:82" s="1" customFormat="1" ht="22" customHeight="1">
      <c r="A1190" s="5">
        <v>1187</v>
      </c>
      <c r="B1190" s="5" t="s">
        <v>1424</v>
      </c>
      <c r="C1190" s="5" t="s">
        <v>1424</v>
      </c>
      <c r="D1190" s="5" t="s">
        <v>10330</v>
      </c>
      <c r="E1190" s="7" t="s">
        <v>1443</v>
      </c>
      <c r="F1190" s="7" t="s">
        <v>6751</v>
      </c>
      <c r="G1190" s="5"/>
      <c r="H1190" s="5"/>
      <c r="I1190" s="5" t="s">
        <v>10331</v>
      </c>
      <c r="J1190" s="5" t="s">
        <v>83</v>
      </c>
      <c r="K1190" s="5">
        <v>1986</v>
      </c>
      <c r="L1190" s="10"/>
      <c r="M1190" s="10"/>
      <c r="N1190" s="5" t="s">
        <v>1483</v>
      </c>
      <c r="O1190" s="5" t="s">
        <v>1483</v>
      </c>
      <c r="P1190" s="5" t="s">
        <v>1483</v>
      </c>
      <c r="Q1190" s="5" t="s">
        <v>1483</v>
      </c>
      <c r="R1190" s="5"/>
      <c r="S1190" s="5"/>
      <c r="T1190" s="5"/>
      <c r="U1190" s="5"/>
      <c r="V1190" s="5"/>
      <c r="W1190" s="5"/>
      <c r="X1190" s="5"/>
      <c r="Y1190" s="5"/>
      <c r="Z1190" s="5"/>
      <c r="AA1190" s="5"/>
      <c r="AB1190" s="5"/>
      <c r="AC1190" s="5"/>
      <c r="AD1190" s="15"/>
      <c r="AE1190" s="15"/>
      <c r="AF1190" s="15"/>
      <c r="AG1190" s="15"/>
      <c r="AH1190" s="15"/>
      <c r="AI1190" s="15"/>
      <c r="AJ1190" s="15"/>
      <c r="AK1190" s="15"/>
      <c r="AL1190" s="15"/>
      <c r="AM1190" s="5"/>
      <c r="AN1190" s="5"/>
      <c r="AO1190" s="5"/>
      <c r="AP1190" s="5"/>
      <c r="AQ1190" s="5"/>
      <c r="AR1190" s="5"/>
      <c r="AS1190" s="5"/>
      <c r="AT1190" s="5"/>
      <c r="AU1190" s="5"/>
      <c r="AV1190" s="5"/>
      <c r="AW1190" s="5"/>
      <c r="AX1190" s="5"/>
      <c r="AY1190" s="5"/>
      <c r="AZ1190" s="5"/>
      <c r="BA1190" s="5"/>
      <c r="BB1190" s="5"/>
      <c r="BC1190" s="5"/>
      <c r="BD1190" s="5"/>
      <c r="BE1190" s="5"/>
      <c r="BF1190" s="5"/>
      <c r="BG1190" s="5"/>
      <c r="BH1190" s="5"/>
      <c r="BI1190" s="5"/>
      <c r="BJ1190" s="5"/>
      <c r="BK1190" s="5"/>
      <c r="BL1190" s="5"/>
      <c r="BM1190" s="5"/>
      <c r="BN1190" s="5"/>
      <c r="BO1190" s="5">
        <v>896182</v>
      </c>
      <c r="BP1190" s="5">
        <v>856645</v>
      </c>
      <c r="BQ1190" s="5">
        <v>964159</v>
      </c>
      <c r="BR1190" s="5">
        <v>1058494</v>
      </c>
      <c r="BS1190" s="5"/>
      <c r="BT1190" s="5"/>
      <c r="BU1190" s="5"/>
      <c r="BV1190" s="5"/>
      <c r="BW1190" s="5"/>
      <c r="BX1190" s="5"/>
      <c r="BY1190" s="12" t="s">
        <v>10332</v>
      </c>
      <c r="BZ1190" s="5" t="s">
        <v>10333</v>
      </c>
      <c r="CA1190" s="5"/>
      <c r="CB1190" s="1" t="s">
        <v>10334</v>
      </c>
    </row>
    <row r="1191" spans="1:82" s="1" customFormat="1" ht="22" customHeight="1">
      <c r="A1191" s="5">
        <v>1188</v>
      </c>
      <c r="B1191" s="5" t="s">
        <v>1424</v>
      </c>
      <c r="C1191" s="5" t="s">
        <v>1424</v>
      </c>
      <c r="D1191" s="5" t="s">
        <v>10335</v>
      </c>
      <c r="E1191" s="7" t="s">
        <v>10336</v>
      </c>
      <c r="F1191" s="7" t="s">
        <v>10337</v>
      </c>
      <c r="G1191" s="5"/>
      <c r="H1191" s="5"/>
      <c r="I1191" s="5" t="s">
        <v>10338</v>
      </c>
      <c r="J1191" s="5" t="s">
        <v>83</v>
      </c>
      <c r="K1191" s="5">
        <v>2016</v>
      </c>
      <c r="L1191" s="10"/>
      <c r="M1191" s="10"/>
      <c r="N1191" s="5" t="s">
        <v>1483</v>
      </c>
      <c r="O1191" s="5" t="s">
        <v>1483</v>
      </c>
      <c r="P1191" s="5" t="s">
        <v>1483</v>
      </c>
      <c r="Q1191" s="5" t="s">
        <v>1483</v>
      </c>
      <c r="R1191" s="5"/>
      <c r="S1191" s="5"/>
      <c r="T1191" s="5"/>
      <c r="U1191" s="5"/>
      <c r="V1191" s="5"/>
      <c r="W1191" s="5"/>
      <c r="X1191" s="5"/>
      <c r="Y1191" s="5"/>
      <c r="Z1191" s="5"/>
      <c r="AA1191" s="5"/>
      <c r="AB1191" s="5"/>
      <c r="AC1191" s="5"/>
      <c r="AD1191" s="15"/>
      <c r="AE1191" s="15"/>
      <c r="AF1191" s="15"/>
      <c r="AG1191" s="15"/>
      <c r="AH1191" s="15"/>
      <c r="AI1191" s="15"/>
      <c r="AJ1191" s="15"/>
      <c r="AK1191" s="15"/>
      <c r="AL1191" s="15"/>
      <c r="AM1191" s="5"/>
      <c r="AN1191" s="5"/>
      <c r="AO1191" s="5"/>
      <c r="AP1191" s="5"/>
      <c r="AQ1191" s="5"/>
      <c r="AR1191" s="5"/>
      <c r="AS1191" s="5"/>
      <c r="AT1191" s="5"/>
      <c r="AU1191" s="5"/>
      <c r="AV1191" s="5"/>
      <c r="AW1191" s="5"/>
      <c r="AX1191" s="5"/>
      <c r="AY1191" s="5"/>
      <c r="AZ1191" s="5"/>
      <c r="BA1191" s="5"/>
      <c r="BB1191" s="5"/>
      <c r="BC1191" s="5"/>
      <c r="BD1191" s="5"/>
      <c r="BE1191" s="5"/>
      <c r="BF1191" s="5"/>
      <c r="BG1191" s="5"/>
      <c r="BH1191" s="5"/>
      <c r="BI1191" s="5"/>
      <c r="BJ1191" s="5"/>
      <c r="BK1191" s="5"/>
      <c r="BL1191" s="5"/>
      <c r="BM1191" s="5"/>
      <c r="BN1191" s="5"/>
      <c r="BO1191" s="5"/>
      <c r="BP1191" s="5"/>
      <c r="BQ1191" s="5"/>
      <c r="BR1191" s="5"/>
      <c r="BS1191" s="5"/>
      <c r="BT1191" s="5"/>
      <c r="BU1191" s="5"/>
      <c r="BV1191" s="5"/>
      <c r="BW1191" s="5"/>
      <c r="BX1191" s="5"/>
      <c r="BY1191" s="12" t="s">
        <v>10339</v>
      </c>
      <c r="BZ1191" s="5" t="s">
        <v>10340</v>
      </c>
      <c r="CA1191" s="5"/>
      <c r="CB1191" s="1" t="s">
        <v>10341</v>
      </c>
      <c r="CC1191" s="1" t="s">
        <v>10342</v>
      </c>
      <c r="CD1191" s="1" t="s">
        <v>10343</v>
      </c>
    </row>
    <row r="1192" spans="1:82" s="1" customFormat="1" ht="22" customHeight="1">
      <c r="A1192" s="5">
        <v>1189</v>
      </c>
      <c r="B1192" s="5" t="s">
        <v>1424</v>
      </c>
      <c r="C1192" s="5" t="s">
        <v>1424</v>
      </c>
      <c r="D1192" s="5" t="s">
        <v>10330</v>
      </c>
      <c r="E1192" s="7" t="s">
        <v>1446</v>
      </c>
      <c r="F1192" s="7" t="s">
        <v>10344</v>
      </c>
      <c r="G1192" s="5"/>
      <c r="H1192" s="5"/>
      <c r="I1192" s="5"/>
      <c r="J1192" s="5" t="s">
        <v>83</v>
      </c>
      <c r="K1192" s="5">
        <v>2002</v>
      </c>
      <c r="L1192" s="10"/>
      <c r="M1192" s="10"/>
      <c r="N1192" s="5" t="s">
        <v>1483</v>
      </c>
      <c r="O1192" s="5" t="s">
        <v>1483</v>
      </c>
      <c r="P1192" s="5" t="s">
        <v>1483</v>
      </c>
      <c r="Q1192" s="5" t="s">
        <v>1483</v>
      </c>
      <c r="R1192" s="5"/>
      <c r="S1192" s="5"/>
      <c r="T1192" s="5"/>
      <c r="U1192" s="5"/>
      <c r="V1192" s="5"/>
      <c r="W1192" s="5"/>
      <c r="X1192" s="5"/>
      <c r="Y1192" s="5"/>
      <c r="Z1192" s="5"/>
      <c r="AA1192" s="5"/>
      <c r="AB1192" s="5"/>
      <c r="AC1192" s="5"/>
      <c r="AD1192" s="15"/>
      <c r="AE1192" s="15"/>
      <c r="AF1192" s="15"/>
      <c r="AG1192" s="15"/>
      <c r="AH1192" s="15"/>
      <c r="AI1192" s="15"/>
      <c r="AJ1192" s="15"/>
      <c r="AK1192" s="15"/>
      <c r="AL1192" s="15"/>
      <c r="AM1192" s="5"/>
      <c r="AN1192" s="5"/>
      <c r="AO1192" s="5"/>
      <c r="AP1192" s="5"/>
      <c r="AQ1192" s="5"/>
      <c r="AR1192" s="5"/>
      <c r="AS1192" s="5"/>
      <c r="AT1192" s="5"/>
      <c r="AU1192" s="5"/>
      <c r="AV1192" s="5"/>
      <c r="AW1192" s="5"/>
      <c r="AX1192" s="5"/>
      <c r="AY1192" s="5"/>
      <c r="AZ1192" s="5"/>
      <c r="BA1192" s="5"/>
      <c r="BB1192" s="5"/>
      <c r="BC1192" s="5"/>
      <c r="BD1192" s="5"/>
      <c r="BE1192" s="5"/>
      <c r="BF1192" s="5"/>
      <c r="BG1192" s="5"/>
      <c r="BH1192" s="5"/>
      <c r="BI1192" s="5" t="s">
        <v>1483</v>
      </c>
      <c r="BJ1192" s="5"/>
      <c r="BK1192" s="5"/>
      <c r="BL1192" s="5"/>
      <c r="BM1192" s="5"/>
      <c r="BN1192" s="5"/>
      <c r="BO1192" s="5"/>
      <c r="BP1192" s="5"/>
      <c r="BQ1192" s="5"/>
      <c r="BR1192" s="5">
        <v>948205</v>
      </c>
      <c r="BS1192" s="5"/>
      <c r="BT1192" s="5"/>
      <c r="BU1192" s="5"/>
      <c r="BV1192" s="5"/>
      <c r="BW1192" s="5"/>
      <c r="BX1192" s="5"/>
      <c r="BY1192" s="12" t="s">
        <v>10345</v>
      </c>
      <c r="BZ1192" s="5" t="s">
        <v>10346</v>
      </c>
      <c r="CA1192" s="5"/>
      <c r="CB1192" s="1" t="s">
        <v>10347</v>
      </c>
      <c r="CC1192" s="1" t="s">
        <v>10348</v>
      </c>
    </row>
    <row r="1193" spans="1:82" s="1" customFormat="1" ht="22" customHeight="1">
      <c r="A1193" s="5">
        <v>1190</v>
      </c>
      <c r="B1193" s="5" t="s">
        <v>1424</v>
      </c>
      <c r="C1193" s="5" t="s">
        <v>1424</v>
      </c>
      <c r="D1193" s="5" t="s">
        <v>10330</v>
      </c>
      <c r="E1193" s="7" t="s">
        <v>10349</v>
      </c>
      <c r="F1193" s="7" t="s">
        <v>10350</v>
      </c>
      <c r="G1193" s="5"/>
      <c r="H1193" s="5"/>
      <c r="I1193" s="5"/>
      <c r="J1193" s="5" t="s">
        <v>75</v>
      </c>
      <c r="K1193" s="5">
        <v>1967</v>
      </c>
      <c r="L1193" s="10"/>
      <c r="M1193" s="10"/>
      <c r="N1193" s="5" t="s">
        <v>1483</v>
      </c>
      <c r="O1193" s="5" t="s">
        <v>1483</v>
      </c>
      <c r="P1193" s="5" t="s">
        <v>1483</v>
      </c>
      <c r="Q1193" s="5" t="s">
        <v>1483</v>
      </c>
      <c r="R1193" s="5"/>
      <c r="S1193" s="5"/>
      <c r="T1193" s="5"/>
      <c r="U1193" s="5">
        <v>540</v>
      </c>
      <c r="V1193" s="5"/>
      <c r="W1193" s="5"/>
      <c r="X1193" s="5"/>
      <c r="Y1193" s="5"/>
      <c r="Z1193" s="5"/>
      <c r="AA1193" s="5"/>
      <c r="AB1193" s="5"/>
      <c r="AC1193" s="5"/>
      <c r="AD1193" s="15"/>
      <c r="AE1193" s="15"/>
      <c r="AF1193" s="15"/>
      <c r="AG1193" s="15"/>
      <c r="AH1193" s="15"/>
      <c r="AI1193" s="15"/>
      <c r="AJ1193" s="15"/>
      <c r="AK1193" s="15"/>
      <c r="AL1193" s="15"/>
      <c r="AM1193" s="5"/>
      <c r="AN1193" s="5"/>
      <c r="AO1193" s="5"/>
      <c r="AP1193" s="5"/>
      <c r="AQ1193" s="5"/>
      <c r="AR1193" s="5"/>
      <c r="AS1193" s="5"/>
      <c r="AT1193" s="5"/>
      <c r="AU1193" s="5"/>
      <c r="AV1193" s="5"/>
      <c r="AW1193" s="5"/>
      <c r="AX1193" s="5"/>
      <c r="AY1193" s="5"/>
      <c r="AZ1193" s="5"/>
      <c r="BA1193" s="5"/>
      <c r="BB1193" s="5"/>
      <c r="BC1193" s="5"/>
      <c r="BD1193" s="5"/>
      <c r="BE1193" s="5"/>
      <c r="BF1193" s="5"/>
      <c r="BG1193" s="5"/>
      <c r="BH1193" s="5"/>
      <c r="BI1193" s="5"/>
      <c r="BJ1193" s="5"/>
      <c r="BK1193" s="5"/>
      <c r="BL1193" s="5"/>
      <c r="BM1193" s="5"/>
      <c r="BN1193" s="5"/>
      <c r="BO1193" s="5"/>
      <c r="BP1193" s="5">
        <v>738726</v>
      </c>
      <c r="BQ1193" s="5"/>
      <c r="BR1193" s="5"/>
      <c r="BS1193" s="5"/>
      <c r="BT1193" s="5"/>
      <c r="BU1193" s="5"/>
      <c r="BV1193" s="5"/>
      <c r="BW1193" s="5"/>
      <c r="BX1193" s="5"/>
      <c r="BY1193" s="12" t="s">
        <v>10351</v>
      </c>
      <c r="BZ1193" s="5" t="s">
        <v>10352</v>
      </c>
      <c r="CA1193" s="5"/>
      <c r="CB1193" s="1" t="s">
        <v>10353</v>
      </c>
      <c r="CC1193" s="1" t="s">
        <v>10354</v>
      </c>
    </row>
    <row r="1194" spans="1:82" s="1" customFormat="1" ht="22" customHeight="1">
      <c r="A1194" s="5">
        <v>1191</v>
      </c>
      <c r="B1194" s="5" t="s">
        <v>1424</v>
      </c>
      <c r="C1194" s="5" t="s">
        <v>1424</v>
      </c>
      <c r="D1194" s="5" t="s">
        <v>10355</v>
      </c>
      <c r="E1194" s="7" t="s">
        <v>10356</v>
      </c>
      <c r="F1194" s="7" t="s">
        <v>10357</v>
      </c>
      <c r="G1194" s="5"/>
      <c r="H1194" s="5"/>
      <c r="I1194" s="5"/>
      <c r="J1194" s="5" t="s">
        <v>75</v>
      </c>
      <c r="K1194" s="5">
        <v>1975</v>
      </c>
      <c r="L1194" s="10"/>
      <c r="M1194" s="10"/>
      <c r="N1194" s="5" t="s">
        <v>1483</v>
      </c>
      <c r="O1194" s="5" t="s">
        <v>1483</v>
      </c>
      <c r="P1194" s="5" t="s">
        <v>1483</v>
      </c>
      <c r="Q1194" s="5" t="s">
        <v>1483</v>
      </c>
      <c r="R1194" s="5"/>
      <c r="S1194" s="5"/>
      <c r="T1194" s="5"/>
      <c r="U1194" s="5"/>
      <c r="V1194" s="5"/>
      <c r="W1194" s="5"/>
      <c r="X1194" s="5"/>
      <c r="Y1194" s="5"/>
      <c r="Z1194" s="5"/>
      <c r="AA1194" s="5"/>
      <c r="AB1194" s="5"/>
      <c r="AC1194" s="5"/>
      <c r="AD1194" s="15"/>
      <c r="AE1194" s="15"/>
      <c r="AF1194" s="15"/>
      <c r="AG1194" s="15"/>
      <c r="AH1194" s="15"/>
      <c r="AI1194" s="15"/>
      <c r="AJ1194" s="15"/>
      <c r="AK1194" s="15"/>
      <c r="AL1194" s="15"/>
      <c r="AM1194" s="5"/>
      <c r="AN1194" s="5"/>
      <c r="AO1194" s="5"/>
      <c r="AP1194" s="5"/>
      <c r="AQ1194" s="5"/>
      <c r="AR1194" s="5"/>
      <c r="AS1194" s="5"/>
      <c r="AT1194" s="5"/>
      <c r="AU1194" s="5"/>
      <c r="AV1194" s="5" t="s">
        <v>1483</v>
      </c>
      <c r="AW1194" s="5"/>
      <c r="AX1194" s="5"/>
      <c r="AY1194" s="5"/>
      <c r="AZ1194" s="5"/>
      <c r="BA1194" s="5"/>
      <c r="BB1194" s="5"/>
      <c r="BC1194" s="5"/>
      <c r="BD1194" s="5"/>
      <c r="BE1194" s="5"/>
      <c r="BF1194" s="5"/>
      <c r="BG1194" s="5"/>
      <c r="BH1194" s="5"/>
      <c r="BI1194" s="5"/>
      <c r="BJ1194" s="5"/>
      <c r="BK1194" s="5"/>
      <c r="BL1194" s="5"/>
      <c r="BM1194" s="5"/>
      <c r="BN1194" s="5"/>
      <c r="BO1194" s="5"/>
      <c r="BP1194" s="5">
        <v>738726</v>
      </c>
      <c r="BQ1194" s="5"/>
      <c r="BR1194" s="5"/>
      <c r="BS1194" s="5"/>
      <c r="BT1194" s="5"/>
      <c r="BU1194" s="5"/>
      <c r="BV1194" s="5"/>
      <c r="BW1194" s="5"/>
      <c r="BX1194" s="5"/>
      <c r="BY1194" s="12" t="s">
        <v>10358</v>
      </c>
      <c r="BZ1194" s="5" t="s">
        <v>10359</v>
      </c>
      <c r="CA1194" s="5"/>
      <c r="CB1194" s="1" t="s">
        <v>10360</v>
      </c>
      <c r="CC1194" s="1" t="s">
        <v>10361</v>
      </c>
    </row>
    <row r="1195" spans="1:82" s="1" customFormat="1" ht="22" customHeight="1">
      <c r="A1195" s="5">
        <v>1192</v>
      </c>
      <c r="B1195" s="5" t="s">
        <v>1424</v>
      </c>
      <c r="C1195" s="5" t="s">
        <v>1424</v>
      </c>
      <c r="D1195" s="5" t="s">
        <v>10355</v>
      </c>
      <c r="E1195" s="7" t="s">
        <v>1436</v>
      </c>
      <c r="F1195" s="7" t="s">
        <v>10362</v>
      </c>
      <c r="G1195" s="5"/>
      <c r="H1195" s="5"/>
      <c r="I1195" s="5"/>
      <c r="J1195" s="5" t="s">
        <v>75</v>
      </c>
      <c r="K1195" s="5">
        <v>1992</v>
      </c>
      <c r="L1195" s="10"/>
      <c r="M1195" s="10"/>
      <c r="N1195" s="5" t="s">
        <v>1483</v>
      </c>
      <c r="O1195" s="5" t="s">
        <v>1483</v>
      </c>
      <c r="P1195" s="5" t="s">
        <v>1483</v>
      </c>
      <c r="Q1195" s="5" t="s">
        <v>1483</v>
      </c>
      <c r="R1195" s="5"/>
      <c r="S1195" s="5"/>
      <c r="T1195" s="5"/>
      <c r="U1195" s="5"/>
      <c r="V1195" s="5"/>
      <c r="W1195" s="5"/>
      <c r="X1195" s="5"/>
      <c r="Y1195" s="5"/>
      <c r="Z1195" s="5"/>
      <c r="AA1195" s="5"/>
      <c r="AB1195" s="5"/>
      <c r="AC1195" s="5"/>
      <c r="AD1195" s="15"/>
      <c r="AE1195" s="15"/>
      <c r="AF1195" s="15"/>
      <c r="AG1195" s="15"/>
      <c r="AH1195" s="15"/>
      <c r="AI1195" s="15"/>
      <c r="AJ1195" s="15"/>
      <c r="AK1195" s="15"/>
      <c r="AL1195" s="15"/>
      <c r="AM1195" s="5"/>
      <c r="AN1195" s="5" t="s">
        <v>1483</v>
      </c>
      <c r="AO1195" s="5"/>
      <c r="AP1195" s="5"/>
      <c r="AQ1195" s="5"/>
      <c r="AR1195" s="5"/>
      <c r="AS1195" s="5"/>
      <c r="AT1195" s="5"/>
      <c r="AU1195" s="5"/>
      <c r="AV1195" s="5" t="s">
        <v>1483</v>
      </c>
      <c r="AW1195" s="5"/>
      <c r="AX1195" s="5"/>
      <c r="AY1195" s="5"/>
      <c r="AZ1195" s="5"/>
      <c r="BA1195" s="5"/>
      <c r="BB1195" s="5" t="s">
        <v>1483</v>
      </c>
      <c r="BC1195" s="5"/>
      <c r="BD1195" s="5"/>
      <c r="BE1195" s="5"/>
      <c r="BF1195" s="5"/>
      <c r="BG1195" s="5"/>
      <c r="BH1195" s="5"/>
      <c r="BI1195" s="5" t="s">
        <v>1483</v>
      </c>
      <c r="BJ1195" s="5"/>
      <c r="BK1195" s="5"/>
      <c r="BL1195" s="5"/>
      <c r="BM1195" s="5" t="s">
        <v>1483</v>
      </c>
      <c r="BN1195" s="5"/>
      <c r="BO1195" s="5"/>
      <c r="BP1195" s="5"/>
      <c r="BQ1195" s="5"/>
      <c r="BR1195" s="5">
        <v>976645</v>
      </c>
      <c r="BS1195" s="5"/>
      <c r="BT1195" s="5"/>
      <c r="BU1195" s="5"/>
      <c r="BV1195" s="5"/>
      <c r="BW1195" s="5"/>
      <c r="BX1195" s="5"/>
      <c r="BY1195" s="12" t="s">
        <v>10363</v>
      </c>
      <c r="BZ1195" s="5" t="s">
        <v>10364</v>
      </c>
      <c r="CA1195" s="5"/>
      <c r="CB1195" s="1" t="s">
        <v>10365</v>
      </c>
      <c r="CC1195" s="1" t="s">
        <v>10366</v>
      </c>
    </row>
    <row r="1196" spans="1:82" s="1" customFormat="1" ht="22" customHeight="1">
      <c r="A1196" s="5">
        <v>1193</v>
      </c>
      <c r="B1196" s="5" t="s">
        <v>1424</v>
      </c>
      <c r="C1196" s="5" t="s">
        <v>1424</v>
      </c>
      <c r="D1196" s="5" t="s">
        <v>10355</v>
      </c>
      <c r="E1196" s="7" t="s">
        <v>10367</v>
      </c>
      <c r="F1196" s="7" t="s">
        <v>10368</v>
      </c>
      <c r="G1196" s="5"/>
      <c r="H1196" s="5"/>
      <c r="I1196" s="5"/>
      <c r="J1196" s="5" t="s">
        <v>83</v>
      </c>
      <c r="K1196" s="5">
        <v>1911</v>
      </c>
      <c r="L1196" s="10"/>
      <c r="M1196" s="10"/>
      <c r="N1196" s="5" t="s">
        <v>1483</v>
      </c>
      <c r="O1196" s="5" t="s">
        <v>1483</v>
      </c>
      <c r="P1196" s="5" t="s">
        <v>1483</v>
      </c>
      <c r="Q1196" s="5" t="s">
        <v>1483</v>
      </c>
      <c r="R1196" s="5"/>
      <c r="S1196" s="5"/>
      <c r="T1196" s="5"/>
      <c r="U1196" s="5"/>
      <c r="V1196" s="5"/>
      <c r="W1196" s="5"/>
      <c r="X1196" s="5"/>
      <c r="Y1196" s="5"/>
      <c r="Z1196" s="5"/>
      <c r="AA1196" s="5"/>
      <c r="AB1196" s="5"/>
      <c r="AC1196" s="5"/>
      <c r="AD1196" s="15"/>
      <c r="AE1196" s="15"/>
      <c r="AF1196" s="15"/>
      <c r="AG1196" s="15"/>
      <c r="AH1196" s="15"/>
      <c r="AI1196" s="15"/>
      <c r="AJ1196" s="15"/>
      <c r="AK1196" s="15"/>
      <c r="AL1196" s="15"/>
      <c r="AM1196" s="5"/>
      <c r="AN1196" s="5"/>
      <c r="AO1196" s="5"/>
      <c r="AP1196" s="5"/>
      <c r="AQ1196" s="5"/>
      <c r="AR1196" s="5"/>
      <c r="AS1196" s="5"/>
      <c r="AT1196" s="5"/>
      <c r="AU1196" s="5"/>
      <c r="AV1196" s="5"/>
      <c r="AW1196" s="5"/>
      <c r="AX1196" s="5"/>
      <c r="AY1196" s="5"/>
      <c r="AZ1196" s="5"/>
      <c r="BA1196" s="5"/>
      <c r="BB1196" s="5" t="s">
        <v>1483</v>
      </c>
      <c r="BC1196" s="5"/>
      <c r="BD1196" s="5"/>
      <c r="BE1196" s="5"/>
      <c r="BF1196" s="5"/>
      <c r="BG1196" s="5"/>
      <c r="BH1196" s="5"/>
      <c r="BI1196" s="5" t="s">
        <v>1483</v>
      </c>
      <c r="BJ1196" s="5"/>
      <c r="BK1196" s="5"/>
      <c r="BL1196" s="5"/>
      <c r="BM1196" s="5"/>
      <c r="BN1196" s="5"/>
      <c r="BO1196" s="5"/>
      <c r="BP1196" s="5"/>
      <c r="BQ1196" s="5"/>
      <c r="BR1196" s="5">
        <v>1048090</v>
      </c>
      <c r="BS1196" s="5"/>
      <c r="BT1196" s="5"/>
      <c r="BU1196" s="5"/>
      <c r="BV1196" s="5"/>
      <c r="BW1196" s="5"/>
      <c r="BX1196" s="5"/>
      <c r="BY1196" s="12" t="s">
        <v>10369</v>
      </c>
      <c r="BZ1196" s="5" t="s">
        <v>10370</v>
      </c>
      <c r="CA1196" s="5"/>
      <c r="CB1196" s="1" t="s">
        <v>10371</v>
      </c>
      <c r="CC1196" s="1" t="s">
        <v>10372</v>
      </c>
    </row>
    <row r="1197" spans="1:82" s="1" customFormat="1" ht="22" customHeight="1">
      <c r="A1197" s="5">
        <v>1194</v>
      </c>
      <c r="B1197" s="5" t="s">
        <v>1424</v>
      </c>
      <c r="C1197" s="5" t="s">
        <v>1424</v>
      </c>
      <c r="D1197" s="5" t="s">
        <v>10355</v>
      </c>
      <c r="E1197" s="7" t="s">
        <v>1427</v>
      </c>
      <c r="F1197" s="7" t="s">
        <v>10142</v>
      </c>
      <c r="G1197" s="5"/>
      <c r="H1197" s="5"/>
      <c r="I1197" s="5"/>
      <c r="J1197" s="5" t="s">
        <v>75</v>
      </c>
      <c r="K1197" s="5">
        <v>1984</v>
      </c>
      <c r="L1197" s="10"/>
      <c r="M1197" s="10"/>
      <c r="N1197" s="5" t="s">
        <v>1483</v>
      </c>
      <c r="O1197" s="5" t="s">
        <v>1483</v>
      </c>
      <c r="P1197" s="5" t="s">
        <v>1483</v>
      </c>
      <c r="Q1197" s="5" t="s">
        <v>1483</v>
      </c>
      <c r="R1197" s="5"/>
      <c r="S1197" s="5"/>
      <c r="T1197" s="5"/>
      <c r="U1197" s="5"/>
      <c r="V1197" s="5"/>
      <c r="W1197" s="5"/>
      <c r="X1197" s="5"/>
      <c r="Y1197" s="5"/>
      <c r="Z1197" s="5"/>
      <c r="AA1197" s="5"/>
      <c r="AB1197" s="5"/>
      <c r="AC1197" s="5"/>
      <c r="AD1197" s="15"/>
      <c r="AE1197" s="15"/>
      <c r="AF1197" s="15"/>
      <c r="AG1197" s="15"/>
      <c r="AH1197" s="15"/>
      <c r="AI1197" s="15"/>
      <c r="AJ1197" s="15"/>
      <c r="AK1197" s="15"/>
      <c r="AL1197" s="15"/>
      <c r="AM1197" s="5"/>
      <c r="AN1197" s="5"/>
      <c r="AO1197" s="5"/>
      <c r="AP1197" s="5"/>
      <c r="AQ1197" s="5"/>
      <c r="AR1197" s="5"/>
      <c r="AS1197" s="5"/>
      <c r="AT1197" s="5"/>
      <c r="AU1197" s="5"/>
      <c r="AV1197" s="5"/>
      <c r="AW1197" s="5"/>
      <c r="AX1197" s="5"/>
      <c r="AY1197" s="5"/>
      <c r="AZ1197" s="5"/>
      <c r="BA1197" s="5"/>
      <c r="BB1197" s="5" t="s">
        <v>1483</v>
      </c>
      <c r="BC1197" s="5"/>
      <c r="BD1197" s="5"/>
      <c r="BE1197" s="5"/>
      <c r="BF1197" s="5"/>
      <c r="BG1197" s="5"/>
      <c r="BH1197" s="5"/>
      <c r="BI1197" s="5" t="s">
        <v>1483</v>
      </c>
      <c r="BJ1197" s="5"/>
      <c r="BK1197" s="5"/>
      <c r="BL1197" s="5"/>
      <c r="BM1197" s="5"/>
      <c r="BN1197" s="5"/>
      <c r="BO1197" s="5"/>
      <c r="BP1197" s="5"/>
      <c r="BQ1197" s="5"/>
      <c r="BR1197" s="5">
        <v>1340112</v>
      </c>
      <c r="BS1197" s="5"/>
      <c r="BT1197" s="5"/>
      <c r="BU1197" s="5"/>
      <c r="BV1197" s="5"/>
      <c r="BW1197" s="5"/>
      <c r="BX1197" s="5"/>
      <c r="BY1197" s="12" t="s">
        <v>10373</v>
      </c>
      <c r="BZ1197" s="5" t="s">
        <v>10374</v>
      </c>
      <c r="CA1197" s="5"/>
      <c r="CB1197" s="1" t="s">
        <v>10375</v>
      </c>
      <c r="CC1197" s="1" t="s">
        <v>10376</v>
      </c>
    </row>
    <row r="1198" spans="1:82" s="1" customFormat="1" ht="22" customHeight="1">
      <c r="A1198" s="5">
        <v>1195</v>
      </c>
      <c r="B1198" s="5" t="s">
        <v>1424</v>
      </c>
      <c r="C1198" s="5" t="s">
        <v>1424</v>
      </c>
      <c r="D1198" s="5" t="s">
        <v>10330</v>
      </c>
      <c r="E1198" s="7" t="s">
        <v>10377</v>
      </c>
      <c r="F1198" s="7" t="s">
        <v>10378</v>
      </c>
      <c r="G1198" s="5"/>
      <c r="H1198" s="5"/>
      <c r="I1198" s="5"/>
      <c r="J1198" s="5" t="s">
        <v>83</v>
      </c>
      <c r="K1198" s="5">
        <v>1992</v>
      </c>
      <c r="L1198" s="10"/>
      <c r="M1198" s="10"/>
      <c r="N1198" s="5" t="s">
        <v>1483</v>
      </c>
      <c r="O1198" s="5" t="s">
        <v>1483</v>
      </c>
      <c r="P1198" s="5" t="s">
        <v>1483</v>
      </c>
      <c r="Q1198" s="5" t="s">
        <v>1483</v>
      </c>
      <c r="R1198" s="5"/>
      <c r="S1198" s="5"/>
      <c r="T1198" s="5"/>
      <c r="U1198" s="5"/>
      <c r="V1198" s="5"/>
      <c r="W1198" s="5"/>
      <c r="X1198" s="5"/>
      <c r="Y1198" s="5"/>
      <c r="Z1198" s="5"/>
      <c r="AA1198" s="5"/>
      <c r="AB1198" s="5"/>
      <c r="AC1198" s="5"/>
      <c r="AD1198" s="15"/>
      <c r="AE1198" s="15"/>
      <c r="AF1198" s="15"/>
      <c r="AG1198" s="15"/>
      <c r="AH1198" s="15"/>
      <c r="AI1198" s="15"/>
      <c r="AJ1198" s="15"/>
      <c r="AK1198" s="15"/>
      <c r="AL1198" s="15"/>
      <c r="AM1198" s="5"/>
      <c r="AN1198" s="5"/>
      <c r="AO1198" s="5"/>
      <c r="AP1198" s="5"/>
      <c r="AQ1198" s="5"/>
      <c r="AR1198" s="5"/>
      <c r="AS1198" s="5"/>
      <c r="AT1198" s="5"/>
      <c r="AU1198" s="5"/>
      <c r="AV1198" s="5"/>
      <c r="AW1198" s="5"/>
      <c r="AX1198" s="5"/>
      <c r="AY1198" s="5"/>
      <c r="AZ1198" s="5"/>
      <c r="BA1198" s="5"/>
      <c r="BB1198" s="5"/>
      <c r="BC1198" s="5"/>
      <c r="BD1198" s="5"/>
      <c r="BE1198" s="5"/>
      <c r="BF1198" s="5"/>
      <c r="BG1198" s="5"/>
      <c r="BH1198" s="5"/>
      <c r="BI1198" s="5"/>
      <c r="BJ1198" s="5"/>
      <c r="BK1198" s="5"/>
      <c r="BL1198" s="5"/>
      <c r="BM1198" s="5"/>
      <c r="BN1198" s="5"/>
      <c r="BO1198" s="5"/>
      <c r="BP1198" s="5"/>
      <c r="BQ1198" s="5"/>
      <c r="BR1198" s="5"/>
      <c r="BS1198" s="5"/>
      <c r="BT1198" s="5"/>
      <c r="BU1198" s="5"/>
      <c r="BV1198" s="5"/>
      <c r="BW1198" s="5"/>
      <c r="BX1198" s="5"/>
      <c r="BY1198" s="12" t="s">
        <v>10379</v>
      </c>
      <c r="BZ1198" s="5" t="s">
        <v>10380</v>
      </c>
      <c r="CA1198" s="5"/>
      <c r="CB1198" s="1" t="s">
        <v>10381</v>
      </c>
      <c r="CC1198" s="1" t="s">
        <v>10382</v>
      </c>
    </row>
    <row r="1199" spans="1:82" s="1" customFormat="1" ht="22" customHeight="1">
      <c r="A1199" s="5">
        <v>1196</v>
      </c>
      <c r="B1199" s="5" t="s">
        <v>1424</v>
      </c>
      <c r="C1199" s="5" t="s">
        <v>1424</v>
      </c>
      <c r="D1199" s="5" t="s">
        <v>10330</v>
      </c>
      <c r="E1199" s="7" t="s">
        <v>10383</v>
      </c>
      <c r="F1199" s="7" t="s">
        <v>10384</v>
      </c>
      <c r="G1199" s="5"/>
      <c r="H1199" s="5"/>
      <c r="I1199" s="5"/>
      <c r="J1199" s="5" t="s">
        <v>83</v>
      </c>
      <c r="K1199" s="5">
        <v>1992</v>
      </c>
      <c r="L1199" s="10"/>
      <c r="M1199" s="10"/>
      <c r="N1199" s="5" t="s">
        <v>1483</v>
      </c>
      <c r="O1199" s="5" t="s">
        <v>1483</v>
      </c>
      <c r="P1199" s="5" t="s">
        <v>1483</v>
      </c>
      <c r="Q1199" s="5" t="s">
        <v>1483</v>
      </c>
      <c r="R1199" s="5"/>
      <c r="S1199" s="5"/>
      <c r="T1199" s="5"/>
      <c r="U1199" s="5"/>
      <c r="V1199" s="5"/>
      <c r="W1199" s="5"/>
      <c r="X1199" s="5"/>
      <c r="Y1199" s="5"/>
      <c r="Z1199" s="5"/>
      <c r="AA1199" s="5"/>
      <c r="AB1199" s="5"/>
      <c r="AC1199" s="5"/>
      <c r="AD1199" s="15"/>
      <c r="AE1199" s="15"/>
      <c r="AF1199" s="15"/>
      <c r="AG1199" s="15"/>
      <c r="AH1199" s="15"/>
      <c r="AI1199" s="15"/>
      <c r="AJ1199" s="15"/>
      <c r="AK1199" s="15"/>
      <c r="AL1199" s="15"/>
      <c r="AM1199" s="5"/>
      <c r="AN1199" s="5"/>
      <c r="AO1199" s="5"/>
      <c r="AP1199" s="5"/>
      <c r="AQ1199" s="5"/>
      <c r="AR1199" s="5"/>
      <c r="AS1199" s="5"/>
      <c r="AT1199" s="5"/>
      <c r="AU1199" s="5"/>
      <c r="AV1199" s="5"/>
      <c r="AW1199" s="5"/>
      <c r="AX1199" s="5"/>
      <c r="AY1199" s="5"/>
      <c r="AZ1199" s="5"/>
      <c r="BA1199" s="5"/>
      <c r="BB1199" s="5"/>
      <c r="BC1199" s="5"/>
      <c r="BD1199" s="5"/>
      <c r="BE1199" s="5"/>
      <c r="BF1199" s="5"/>
      <c r="BG1199" s="5"/>
      <c r="BH1199" s="5"/>
      <c r="BI1199" s="5"/>
      <c r="BJ1199" s="5"/>
      <c r="BK1199" s="5"/>
      <c r="BL1199" s="5"/>
      <c r="BM1199" s="5"/>
      <c r="BN1199" s="5"/>
      <c r="BO1199" s="5"/>
      <c r="BP1199" s="5"/>
      <c r="BQ1199" s="5"/>
      <c r="BR1199" s="5">
        <v>738726</v>
      </c>
      <c r="BS1199" s="5"/>
      <c r="BT1199" s="5"/>
      <c r="BU1199" s="5"/>
      <c r="BV1199" s="5"/>
      <c r="BW1199" s="5"/>
      <c r="BX1199" s="5"/>
      <c r="BY1199" s="12" t="s">
        <v>10385</v>
      </c>
      <c r="BZ1199" s="5" t="s">
        <v>10386</v>
      </c>
      <c r="CA1199" s="5"/>
      <c r="CB1199" s="1" t="s">
        <v>10387</v>
      </c>
      <c r="CC1199" s="1" t="s">
        <v>10388</v>
      </c>
    </row>
    <row r="1200" spans="1:82" s="1" customFormat="1" ht="22" customHeight="1">
      <c r="A1200" s="5">
        <v>1197</v>
      </c>
      <c r="B1200" s="5" t="s">
        <v>1424</v>
      </c>
      <c r="C1200" s="5" t="s">
        <v>1424</v>
      </c>
      <c r="D1200" s="5" t="s">
        <v>10330</v>
      </c>
      <c r="E1200" s="7" t="s">
        <v>10389</v>
      </c>
      <c r="F1200" s="7" t="s">
        <v>10390</v>
      </c>
      <c r="G1200" s="5"/>
      <c r="H1200" s="5"/>
      <c r="I1200" s="5"/>
      <c r="J1200" s="5" t="s">
        <v>75</v>
      </c>
      <c r="K1200" s="5">
        <v>1994</v>
      </c>
      <c r="L1200" s="10"/>
      <c r="M1200" s="10"/>
      <c r="N1200" s="5" t="s">
        <v>1483</v>
      </c>
      <c r="O1200" s="5" t="s">
        <v>1483</v>
      </c>
      <c r="P1200" s="5" t="s">
        <v>1483</v>
      </c>
      <c r="Q1200" s="5" t="s">
        <v>1483</v>
      </c>
      <c r="R1200" s="5"/>
      <c r="S1200" s="5"/>
      <c r="T1200" s="5"/>
      <c r="U1200" s="5"/>
      <c r="V1200" s="5"/>
      <c r="W1200" s="5"/>
      <c r="X1200" s="5"/>
      <c r="Y1200" s="5"/>
      <c r="Z1200" s="5"/>
      <c r="AA1200" s="5"/>
      <c r="AB1200" s="5"/>
      <c r="AC1200" s="5"/>
      <c r="AD1200" s="15"/>
      <c r="AE1200" s="15"/>
      <c r="AF1200" s="15"/>
      <c r="AG1200" s="15"/>
      <c r="AH1200" s="15"/>
      <c r="AI1200" s="15"/>
      <c r="AJ1200" s="15"/>
      <c r="AK1200" s="15"/>
      <c r="AL1200" s="15"/>
      <c r="AM1200" s="5"/>
      <c r="AN1200" s="5"/>
      <c r="AO1200" s="5"/>
      <c r="AP1200" s="5"/>
      <c r="AQ1200" s="5"/>
      <c r="AR1200" s="5"/>
      <c r="AS1200" s="5"/>
      <c r="AT1200" s="5"/>
      <c r="AU1200" s="5"/>
      <c r="AV1200" s="5" t="s">
        <v>1483</v>
      </c>
      <c r="AW1200" s="5"/>
      <c r="AX1200" s="5"/>
      <c r="AY1200" s="5"/>
      <c r="AZ1200" s="5"/>
      <c r="BA1200" s="5"/>
      <c r="BB1200" s="5"/>
      <c r="BC1200" s="5"/>
      <c r="BD1200" s="5"/>
      <c r="BE1200" s="5"/>
      <c r="BF1200" s="5"/>
      <c r="BG1200" s="5"/>
      <c r="BH1200" s="5"/>
      <c r="BI1200" s="5"/>
      <c r="BJ1200" s="5"/>
      <c r="BK1200" s="5"/>
      <c r="BL1200" s="5"/>
      <c r="BM1200" s="5"/>
      <c r="BN1200" s="5"/>
      <c r="BO1200" s="5"/>
      <c r="BP1200" s="5"/>
      <c r="BQ1200" s="5"/>
      <c r="BR1200" s="5">
        <v>738726</v>
      </c>
      <c r="BS1200" s="5"/>
      <c r="BT1200" s="5"/>
      <c r="BU1200" s="5"/>
      <c r="BV1200" s="5"/>
      <c r="BW1200" s="5"/>
      <c r="BX1200" s="5"/>
      <c r="BY1200" s="12" t="s">
        <v>10391</v>
      </c>
      <c r="BZ1200" s="5" t="s">
        <v>10392</v>
      </c>
      <c r="CA1200" s="5"/>
      <c r="CB1200" s="1" t="s">
        <v>10393</v>
      </c>
      <c r="CC1200" s="1" t="s">
        <v>10394</v>
      </c>
    </row>
    <row r="1201" spans="1:81" s="1" customFormat="1" ht="22" customHeight="1">
      <c r="A1201" s="5">
        <v>1198</v>
      </c>
      <c r="B1201" s="5" t="s">
        <v>1424</v>
      </c>
      <c r="C1201" s="5" t="s">
        <v>1424</v>
      </c>
      <c r="D1201" s="5" t="s">
        <v>10330</v>
      </c>
      <c r="E1201" s="7" t="s">
        <v>10395</v>
      </c>
      <c r="F1201" s="7" t="s">
        <v>10396</v>
      </c>
      <c r="G1201" s="5"/>
      <c r="H1201" s="5"/>
      <c r="I1201" s="5"/>
      <c r="J1201" s="5" t="s">
        <v>75</v>
      </c>
      <c r="K1201" s="5">
        <v>1991</v>
      </c>
      <c r="L1201" s="10"/>
      <c r="M1201" s="10"/>
      <c r="N1201" s="5" t="s">
        <v>1483</v>
      </c>
      <c r="O1201" s="5" t="s">
        <v>1483</v>
      </c>
      <c r="P1201" s="5" t="s">
        <v>1483</v>
      </c>
      <c r="Q1201" s="5" t="s">
        <v>1483</v>
      </c>
      <c r="R1201" s="5"/>
      <c r="S1201" s="5"/>
      <c r="T1201" s="5"/>
      <c r="U1201" s="5"/>
      <c r="V1201" s="5"/>
      <c r="W1201" s="5"/>
      <c r="X1201" s="5"/>
      <c r="Y1201" s="5"/>
      <c r="Z1201" s="5"/>
      <c r="AA1201" s="5"/>
      <c r="AB1201" s="5"/>
      <c r="AC1201" s="5"/>
      <c r="AD1201" s="15"/>
      <c r="AE1201" s="15"/>
      <c r="AF1201" s="15"/>
      <c r="AG1201" s="15"/>
      <c r="AH1201" s="15"/>
      <c r="AI1201" s="15"/>
      <c r="AJ1201" s="15"/>
      <c r="AK1201" s="15"/>
      <c r="AL1201" s="15"/>
      <c r="AM1201" s="5"/>
      <c r="AN1201" s="5"/>
      <c r="AO1201" s="5"/>
      <c r="AP1201" s="5"/>
      <c r="AQ1201" s="5"/>
      <c r="AR1201" s="5"/>
      <c r="AS1201" s="5"/>
      <c r="AT1201" s="5"/>
      <c r="AU1201" s="5"/>
      <c r="AV1201" s="5"/>
      <c r="AW1201" s="5"/>
      <c r="AX1201" s="5"/>
      <c r="AY1201" s="5"/>
      <c r="AZ1201" s="5"/>
      <c r="BA1201" s="5"/>
      <c r="BB1201" s="5"/>
      <c r="BC1201" s="5"/>
      <c r="BD1201" s="5"/>
      <c r="BE1201" s="5"/>
      <c r="BF1201" s="5"/>
      <c r="BG1201" s="5"/>
      <c r="BH1201" s="5"/>
      <c r="BI1201" s="5"/>
      <c r="BJ1201" s="5"/>
      <c r="BK1201" s="5"/>
      <c r="BL1201" s="5"/>
      <c r="BM1201" s="5"/>
      <c r="BN1201" s="5"/>
      <c r="BO1201" s="5"/>
      <c r="BP1201" s="5"/>
      <c r="BQ1201" s="5">
        <v>787281</v>
      </c>
      <c r="BR1201" s="5"/>
      <c r="BS1201" s="5"/>
      <c r="BT1201" s="5"/>
      <c r="BU1201" s="5"/>
      <c r="BV1201" s="5"/>
      <c r="BW1201" s="5"/>
      <c r="BX1201" s="5"/>
      <c r="BY1201" s="12" t="s">
        <v>10397</v>
      </c>
      <c r="BZ1201" s="5" t="s">
        <v>10398</v>
      </c>
      <c r="CA1201" s="5"/>
      <c r="CB1201" s="1" t="s">
        <v>10399</v>
      </c>
      <c r="CC1201" s="1" t="s">
        <v>10400</v>
      </c>
    </row>
    <row r="1202" spans="1:81" s="1" customFormat="1" ht="22" customHeight="1">
      <c r="A1202" s="5">
        <v>1199</v>
      </c>
      <c r="B1202" s="5" t="s">
        <v>1424</v>
      </c>
      <c r="C1202" s="5" t="s">
        <v>1424</v>
      </c>
      <c r="D1202" s="5" t="s">
        <v>10355</v>
      </c>
      <c r="E1202" s="7" t="s">
        <v>10401</v>
      </c>
      <c r="F1202" s="7" t="s">
        <v>10402</v>
      </c>
      <c r="G1202" s="5"/>
      <c r="H1202" s="5"/>
      <c r="I1202" s="5"/>
      <c r="J1202" s="5" t="s">
        <v>83</v>
      </c>
      <c r="K1202" s="5">
        <v>1988</v>
      </c>
      <c r="L1202" s="10"/>
      <c r="M1202" s="10"/>
      <c r="N1202" s="5" t="s">
        <v>1483</v>
      </c>
      <c r="O1202" s="5" t="s">
        <v>1483</v>
      </c>
      <c r="P1202" s="5" t="s">
        <v>1483</v>
      </c>
      <c r="Q1202" s="5" t="s">
        <v>1483</v>
      </c>
      <c r="R1202" s="5"/>
      <c r="S1202" s="5"/>
      <c r="T1202" s="5"/>
      <c r="U1202" s="5"/>
      <c r="V1202" s="5"/>
      <c r="W1202" s="5"/>
      <c r="X1202" s="5"/>
      <c r="Y1202" s="5"/>
      <c r="Z1202" s="5"/>
      <c r="AA1202" s="5"/>
      <c r="AB1202" s="5"/>
      <c r="AC1202" s="5"/>
      <c r="AD1202" s="15"/>
      <c r="AE1202" s="15"/>
      <c r="AF1202" s="15"/>
      <c r="AG1202" s="15"/>
      <c r="AH1202" s="15"/>
      <c r="AI1202" s="15"/>
      <c r="AJ1202" s="15"/>
      <c r="AK1202" s="15"/>
      <c r="AL1202" s="15"/>
      <c r="AM1202" s="5"/>
      <c r="AN1202" s="5"/>
      <c r="AO1202" s="5"/>
      <c r="AP1202" s="5"/>
      <c r="AQ1202" s="5"/>
      <c r="AR1202" s="5"/>
      <c r="AS1202" s="5"/>
      <c r="AT1202" s="5"/>
      <c r="AU1202" s="5"/>
      <c r="AV1202" s="5"/>
      <c r="AW1202" s="5"/>
      <c r="AX1202" s="5"/>
      <c r="AY1202" s="5"/>
      <c r="AZ1202" s="5"/>
      <c r="BA1202" s="5"/>
      <c r="BB1202" s="5"/>
      <c r="BC1202" s="5"/>
      <c r="BD1202" s="5"/>
      <c r="BE1202" s="5"/>
      <c r="BF1202" s="5"/>
      <c r="BG1202" s="5"/>
      <c r="BH1202" s="5"/>
      <c r="BI1202" s="5"/>
      <c r="BJ1202" s="5"/>
      <c r="BK1202" s="5"/>
      <c r="BL1202" s="5"/>
      <c r="BM1202" s="5"/>
      <c r="BN1202" s="5"/>
      <c r="BO1202" s="5"/>
      <c r="BP1202" s="5"/>
      <c r="BQ1202" s="5"/>
      <c r="BR1202" s="5">
        <v>763004</v>
      </c>
      <c r="BS1202" s="5"/>
      <c r="BT1202" s="5"/>
      <c r="BU1202" s="5"/>
      <c r="BV1202" s="5"/>
      <c r="BW1202" s="5"/>
      <c r="BX1202" s="5"/>
      <c r="BY1202" s="12" t="s">
        <v>10403</v>
      </c>
      <c r="BZ1202" s="5" t="s">
        <v>10404</v>
      </c>
      <c r="CA1202" s="5"/>
      <c r="CB1202" s="1" t="s">
        <v>10405</v>
      </c>
      <c r="CC1202" s="1" t="s">
        <v>10406</v>
      </c>
    </row>
    <row r="1203" spans="1:81" s="1" customFormat="1" ht="22" customHeight="1">
      <c r="A1203" s="5">
        <v>1200</v>
      </c>
      <c r="B1203" s="5" t="s">
        <v>1424</v>
      </c>
      <c r="C1203" s="5" t="s">
        <v>1424</v>
      </c>
      <c r="D1203" s="5" t="s">
        <v>10335</v>
      </c>
      <c r="E1203" s="7" t="s">
        <v>10407</v>
      </c>
      <c r="F1203" s="7" t="s">
        <v>10408</v>
      </c>
      <c r="G1203" s="5"/>
      <c r="H1203" s="5"/>
      <c r="I1203" s="5"/>
      <c r="J1203" s="5" t="s">
        <v>83</v>
      </c>
      <c r="K1203" s="5">
        <v>1983</v>
      </c>
      <c r="L1203" s="10"/>
      <c r="M1203" s="10"/>
      <c r="N1203" s="5" t="s">
        <v>1483</v>
      </c>
      <c r="O1203" s="5" t="s">
        <v>1483</v>
      </c>
      <c r="P1203" s="5" t="s">
        <v>1483</v>
      </c>
      <c r="Q1203" s="5" t="s">
        <v>1483</v>
      </c>
      <c r="R1203" s="5"/>
      <c r="S1203" s="5"/>
      <c r="T1203" s="5"/>
      <c r="U1203" s="5"/>
      <c r="V1203" s="5"/>
      <c r="W1203" s="5"/>
      <c r="X1203" s="5"/>
      <c r="Y1203" s="5"/>
      <c r="Z1203" s="5"/>
      <c r="AA1203" s="5"/>
      <c r="AB1203" s="5"/>
      <c r="AC1203" s="5"/>
      <c r="AD1203" s="15"/>
      <c r="AE1203" s="15"/>
      <c r="AF1203" s="15"/>
      <c r="AG1203" s="15"/>
      <c r="AH1203" s="15"/>
      <c r="AI1203" s="15"/>
      <c r="AJ1203" s="15"/>
      <c r="AK1203" s="15"/>
      <c r="AL1203" s="15"/>
      <c r="AM1203" s="5"/>
      <c r="AN1203" s="5"/>
      <c r="AO1203" s="5"/>
      <c r="AP1203" s="5"/>
      <c r="AQ1203" s="5"/>
      <c r="AR1203" s="5"/>
      <c r="AS1203" s="5"/>
      <c r="AT1203" s="5"/>
      <c r="AU1203" s="5"/>
      <c r="AV1203" s="5"/>
      <c r="AW1203" s="5"/>
      <c r="AX1203" s="5"/>
      <c r="AY1203" s="5"/>
      <c r="AZ1203" s="5"/>
      <c r="BA1203" s="5"/>
      <c r="BB1203" s="5"/>
      <c r="BC1203" s="5"/>
      <c r="BD1203" s="5"/>
      <c r="BE1203" s="5"/>
      <c r="BF1203" s="5"/>
      <c r="BG1203" s="5"/>
      <c r="BH1203" s="5"/>
      <c r="BI1203" s="5"/>
      <c r="BJ1203" s="5"/>
      <c r="BK1203" s="5"/>
      <c r="BL1203" s="5"/>
      <c r="BM1203" s="5"/>
      <c r="BN1203" s="5"/>
      <c r="BO1203" s="5"/>
      <c r="BP1203" s="5"/>
      <c r="BQ1203" s="5"/>
      <c r="BR1203" s="5"/>
      <c r="BS1203" s="5"/>
      <c r="BT1203" s="5"/>
      <c r="BU1203" s="5"/>
      <c r="BV1203" s="5"/>
      <c r="BW1203" s="5"/>
      <c r="BX1203" s="5"/>
      <c r="BY1203" s="12" t="s">
        <v>10409</v>
      </c>
      <c r="BZ1203" s="5" t="s">
        <v>10410</v>
      </c>
      <c r="CA1203" s="5"/>
      <c r="CB1203" s="1" t="s">
        <v>10411</v>
      </c>
      <c r="CC1203" s="1" t="s">
        <v>10412</v>
      </c>
    </row>
    <row r="1204" spans="1:81" s="1" customFormat="1" ht="22" customHeight="1">
      <c r="A1204" s="5">
        <v>1201</v>
      </c>
      <c r="B1204" s="5" t="s">
        <v>1424</v>
      </c>
      <c r="C1204" s="5" t="s">
        <v>1424</v>
      </c>
      <c r="D1204" s="5" t="s">
        <v>10335</v>
      </c>
      <c r="E1204" s="7" t="s">
        <v>10413</v>
      </c>
      <c r="F1204" s="7" t="s">
        <v>10414</v>
      </c>
      <c r="G1204" s="5"/>
      <c r="H1204" s="5"/>
      <c r="I1204" s="5"/>
      <c r="J1204" s="5" t="s">
        <v>75</v>
      </c>
      <c r="K1204" s="5">
        <v>2012</v>
      </c>
      <c r="L1204" s="10"/>
      <c r="M1204" s="10"/>
      <c r="N1204" s="5" t="s">
        <v>1483</v>
      </c>
      <c r="O1204" s="5" t="s">
        <v>1483</v>
      </c>
      <c r="P1204" s="5" t="s">
        <v>1483</v>
      </c>
      <c r="Q1204" s="5" t="s">
        <v>1483</v>
      </c>
      <c r="R1204" s="5"/>
      <c r="S1204" s="5"/>
      <c r="T1204" s="5"/>
      <c r="U1204" s="5"/>
      <c r="V1204" s="5"/>
      <c r="W1204" s="5"/>
      <c r="X1204" s="5"/>
      <c r="Y1204" s="5"/>
      <c r="Z1204" s="5"/>
      <c r="AA1204" s="5"/>
      <c r="AB1204" s="5"/>
      <c r="AC1204" s="5"/>
      <c r="AD1204" s="15"/>
      <c r="AE1204" s="15"/>
      <c r="AF1204" s="15"/>
      <c r="AG1204" s="15"/>
      <c r="AH1204" s="15"/>
      <c r="AI1204" s="15"/>
      <c r="AJ1204" s="15"/>
      <c r="AK1204" s="15"/>
      <c r="AL1204" s="15"/>
      <c r="AM1204" s="5"/>
      <c r="AN1204" s="5"/>
      <c r="AO1204" s="5"/>
      <c r="AP1204" s="5"/>
      <c r="AQ1204" s="5"/>
      <c r="AR1204" s="5"/>
      <c r="AS1204" s="5"/>
      <c r="AT1204" s="5"/>
      <c r="AU1204" s="5"/>
      <c r="AV1204" s="5"/>
      <c r="AW1204" s="5"/>
      <c r="AX1204" s="5"/>
      <c r="AY1204" s="5"/>
      <c r="AZ1204" s="5"/>
      <c r="BA1204" s="5"/>
      <c r="BB1204" s="5"/>
      <c r="BC1204" s="5"/>
      <c r="BD1204" s="5"/>
      <c r="BE1204" s="5"/>
      <c r="BF1204" s="5"/>
      <c r="BG1204" s="5"/>
      <c r="BH1204" s="5"/>
      <c r="BI1204" s="5"/>
      <c r="BJ1204" s="5"/>
      <c r="BK1204" s="5"/>
      <c r="BL1204" s="5"/>
      <c r="BM1204" s="5"/>
      <c r="BN1204" s="5"/>
      <c r="BO1204" s="5"/>
      <c r="BP1204" s="5">
        <v>650079</v>
      </c>
      <c r="BQ1204" s="5"/>
      <c r="BR1204" s="5"/>
      <c r="BS1204" s="5"/>
      <c r="BT1204" s="5"/>
      <c r="BU1204" s="5"/>
      <c r="BV1204" s="5"/>
      <c r="BW1204" s="5"/>
      <c r="BX1204" s="5"/>
      <c r="BY1204" s="12" t="s">
        <v>10415</v>
      </c>
      <c r="BZ1204" s="5" t="s">
        <v>10416</v>
      </c>
      <c r="CA1204" s="5"/>
      <c r="CB1204" s="1" t="s">
        <v>10417</v>
      </c>
      <c r="CC1204" s="1" t="s">
        <v>10418</v>
      </c>
    </row>
    <row r="1205" spans="1:81" s="1" customFormat="1" ht="22" customHeight="1">
      <c r="A1205" s="5">
        <v>1202</v>
      </c>
      <c r="B1205" s="5" t="s">
        <v>1424</v>
      </c>
      <c r="C1205" s="5" t="s">
        <v>1424</v>
      </c>
      <c r="D1205" s="5" t="s">
        <v>10335</v>
      </c>
      <c r="E1205" s="7" t="s">
        <v>10419</v>
      </c>
      <c r="F1205" s="7" t="s">
        <v>10420</v>
      </c>
      <c r="G1205" s="5"/>
      <c r="H1205" s="5"/>
      <c r="I1205" s="5"/>
      <c r="J1205" s="5" t="s">
        <v>83</v>
      </c>
      <c r="K1205" s="5">
        <v>2015</v>
      </c>
      <c r="L1205" s="10"/>
      <c r="M1205" s="10"/>
      <c r="N1205" s="5" t="s">
        <v>1483</v>
      </c>
      <c r="O1205" s="5" t="s">
        <v>1483</v>
      </c>
      <c r="P1205" s="5" t="s">
        <v>1483</v>
      </c>
      <c r="Q1205" s="5" t="s">
        <v>1483</v>
      </c>
      <c r="R1205" s="5"/>
      <c r="S1205" s="5"/>
      <c r="T1205" s="5"/>
      <c r="U1205" s="5"/>
      <c r="V1205" s="5"/>
      <c r="W1205" s="5"/>
      <c r="X1205" s="5"/>
      <c r="Y1205" s="5"/>
      <c r="Z1205" s="5"/>
      <c r="AA1205" s="5"/>
      <c r="AB1205" s="5"/>
      <c r="AC1205" s="5"/>
      <c r="AD1205" s="15"/>
      <c r="AE1205" s="15"/>
      <c r="AF1205" s="15"/>
      <c r="AG1205" s="15"/>
      <c r="AH1205" s="15"/>
      <c r="AI1205" s="15"/>
      <c r="AJ1205" s="15"/>
      <c r="AK1205" s="15"/>
      <c r="AL1205" s="15"/>
      <c r="AM1205" s="5"/>
      <c r="AN1205" s="5"/>
      <c r="AO1205" s="5"/>
      <c r="AP1205" s="5"/>
      <c r="AQ1205" s="5"/>
      <c r="AR1205" s="5"/>
      <c r="AS1205" s="5"/>
      <c r="AT1205" s="5"/>
      <c r="AU1205" s="5"/>
      <c r="AV1205" s="5"/>
      <c r="AW1205" s="5"/>
      <c r="AX1205" s="5"/>
      <c r="AY1205" s="5"/>
      <c r="AZ1205" s="5"/>
      <c r="BA1205" s="5"/>
      <c r="BB1205" s="5"/>
      <c r="BC1205" s="5"/>
      <c r="BD1205" s="5"/>
      <c r="BE1205" s="5"/>
      <c r="BF1205" s="5"/>
      <c r="BG1205" s="5"/>
      <c r="BH1205" s="5"/>
      <c r="BI1205" s="5"/>
      <c r="BJ1205" s="5"/>
      <c r="BK1205" s="5"/>
      <c r="BL1205" s="5"/>
      <c r="BM1205" s="5"/>
      <c r="BN1205" s="5"/>
      <c r="BO1205" s="5"/>
      <c r="BP1205" s="5">
        <v>891188</v>
      </c>
      <c r="BQ1205" s="5"/>
      <c r="BR1205" s="5"/>
      <c r="BS1205" s="5"/>
      <c r="BT1205" s="5"/>
      <c r="BU1205" s="5"/>
      <c r="BV1205" s="5"/>
      <c r="BW1205" s="5"/>
      <c r="BX1205" s="5"/>
      <c r="BY1205" s="12" t="s">
        <v>10421</v>
      </c>
      <c r="BZ1205" s="5" t="s">
        <v>10422</v>
      </c>
      <c r="CA1205" s="5"/>
      <c r="CB1205" s="1" t="s">
        <v>10423</v>
      </c>
      <c r="CC1205" s="1" t="s">
        <v>10424</v>
      </c>
    </row>
    <row r="1206" spans="1:81" s="1" customFormat="1" ht="22" customHeight="1">
      <c r="A1206" s="5">
        <v>1203</v>
      </c>
      <c r="B1206" s="5" t="s">
        <v>1424</v>
      </c>
      <c r="C1206" s="5" t="s">
        <v>1424</v>
      </c>
      <c r="D1206" s="5" t="s">
        <v>10355</v>
      </c>
      <c r="E1206" s="7" t="s">
        <v>1433</v>
      </c>
      <c r="F1206" s="7" t="s">
        <v>10425</v>
      </c>
      <c r="G1206" s="5"/>
      <c r="H1206" s="5"/>
      <c r="I1206" s="5"/>
      <c r="J1206" s="5" t="s">
        <v>75</v>
      </c>
      <c r="K1206" s="5">
        <v>1964</v>
      </c>
      <c r="L1206" s="10"/>
      <c r="M1206" s="10"/>
      <c r="N1206" s="5" t="s">
        <v>1483</v>
      </c>
      <c r="O1206" s="5" t="s">
        <v>1483</v>
      </c>
      <c r="P1206" s="5" t="s">
        <v>1483</v>
      </c>
      <c r="Q1206" s="5" t="s">
        <v>1483</v>
      </c>
      <c r="R1206" s="5"/>
      <c r="S1206" s="5"/>
      <c r="T1206" s="5"/>
      <c r="U1206" s="5"/>
      <c r="V1206" s="5"/>
      <c r="W1206" s="5"/>
      <c r="X1206" s="5"/>
      <c r="Y1206" s="5"/>
      <c r="Z1206" s="5"/>
      <c r="AA1206" s="5"/>
      <c r="AB1206" s="5"/>
      <c r="AC1206" s="5"/>
      <c r="AD1206" s="15"/>
      <c r="AE1206" s="15"/>
      <c r="AF1206" s="15"/>
      <c r="AG1206" s="15"/>
      <c r="AH1206" s="15"/>
      <c r="AI1206" s="15"/>
      <c r="AJ1206" s="15"/>
      <c r="AK1206" s="15"/>
      <c r="AL1206" s="15"/>
      <c r="AM1206" s="5"/>
      <c r="AN1206" s="5"/>
      <c r="AO1206" s="5"/>
      <c r="AP1206" s="5"/>
      <c r="AQ1206" s="5"/>
      <c r="AR1206" s="5"/>
      <c r="AS1206" s="5"/>
      <c r="AT1206" s="5"/>
      <c r="AU1206" s="5"/>
      <c r="AV1206" s="5"/>
      <c r="AW1206" s="5"/>
      <c r="AX1206" s="5"/>
      <c r="AY1206" s="5"/>
      <c r="AZ1206" s="5"/>
      <c r="BA1206" s="5"/>
      <c r="BB1206" s="5"/>
      <c r="BC1206" s="5"/>
      <c r="BD1206" s="5"/>
      <c r="BE1206" s="5"/>
      <c r="BF1206" s="5"/>
      <c r="BG1206" s="5"/>
      <c r="BH1206" s="5"/>
      <c r="BI1206" s="5" t="s">
        <v>1483</v>
      </c>
      <c r="BJ1206" s="5"/>
      <c r="BK1206" s="5"/>
      <c r="BL1206" s="5"/>
      <c r="BM1206" s="5"/>
      <c r="BN1206" s="5"/>
      <c r="BO1206" s="5"/>
      <c r="BP1206" s="5"/>
      <c r="BQ1206" s="5"/>
      <c r="BR1206" s="5">
        <v>822546</v>
      </c>
      <c r="BS1206" s="5"/>
      <c r="BT1206" s="5"/>
      <c r="BU1206" s="5"/>
      <c r="BV1206" s="5"/>
      <c r="BW1206" s="5"/>
      <c r="BX1206" s="5"/>
      <c r="BY1206" s="12" t="s">
        <v>10426</v>
      </c>
      <c r="BZ1206" s="5" t="s">
        <v>10427</v>
      </c>
      <c r="CA1206" s="5"/>
      <c r="CB1206" s="1" t="s">
        <v>10428</v>
      </c>
      <c r="CC1206" s="1" t="s">
        <v>10429</v>
      </c>
    </row>
    <row r="1207" spans="1:81" s="1" customFormat="1" ht="22" customHeight="1">
      <c r="A1207" s="5">
        <v>1204</v>
      </c>
      <c r="B1207" s="5" t="s">
        <v>1424</v>
      </c>
      <c r="C1207" s="5" t="s">
        <v>1424</v>
      </c>
      <c r="D1207" s="5" t="s">
        <v>10355</v>
      </c>
      <c r="E1207" s="7" t="s">
        <v>1425</v>
      </c>
      <c r="F1207" s="7" t="s">
        <v>10430</v>
      </c>
      <c r="G1207" s="5"/>
      <c r="H1207" s="5"/>
      <c r="I1207" s="5"/>
      <c r="J1207" s="5" t="s">
        <v>75</v>
      </c>
      <c r="K1207" s="5">
        <v>1970</v>
      </c>
      <c r="L1207" s="10"/>
      <c r="M1207" s="10"/>
      <c r="N1207" s="5" t="s">
        <v>1483</v>
      </c>
      <c r="O1207" s="5" t="s">
        <v>1483</v>
      </c>
      <c r="P1207" s="5" t="s">
        <v>1483</v>
      </c>
      <c r="Q1207" s="5" t="s">
        <v>1483</v>
      </c>
      <c r="R1207" s="5"/>
      <c r="S1207" s="5"/>
      <c r="T1207" s="5"/>
      <c r="U1207" s="5"/>
      <c r="V1207" s="5"/>
      <c r="W1207" s="5"/>
      <c r="X1207" s="5"/>
      <c r="Y1207" s="5"/>
      <c r="Z1207" s="5"/>
      <c r="AA1207" s="5"/>
      <c r="AB1207" s="5"/>
      <c r="AC1207" s="5"/>
      <c r="AD1207" s="15"/>
      <c r="AE1207" s="15"/>
      <c r="AF1207" s="15"/>
      <c r="AG1207" s="15"/>
      <c r="AH1207" s="15"/>
      <c r="AI1207" s="15"/>
      <c r="AJ1207" s="15"/>
      <c r="AK1207" s="15"/>
      <c r="AL1207" s="15"/>
      <c r="AM1207" s="5"/>
      <c r="AN1207" s="5"/>
      <c r="AO1207" s="5"/>
      <c r="AP1207" s="5"/>
      <c r="AQ1207" s="5"/>
      <c r="AR1207" s="5"/>
      <c r="AS1207" s="5"/>
      <c r="AT1207" s="5"/>
      <c r="AU1207" s="5"/>
      <c r="AV1207" s="5"/>
      <c r="AW1207" s="5"/>
      <c r="AX1207" s="5"/>
      <c r="AY1207" s="5"/>
      <c r="AZ1207" s="5"/>
      <c r="BA1207" s="5"/>
      <c r="BB1207" s="5"/>
      <c r="BC1207" s="5"/>
      <c r="BD1207" s="5"/>
      <c r="BE1207" s="5"/>
      <c r="BF1207" s="5"/>
      <c r="BG1207" s="5"/>
      <c r="BH1207" s="5"/>
      <c r="BI1207" s="5"/>
      <c r="BJ1207" s="5"/>
      <c r="BK1207" s="5"/>
      <c r="BL1207" s="5"/>
      <c r="BM1207" s="5"/>
      <c r="BN1207" s="5"/>
      <c r="BO1207" s="5"/>
      <c r="BP1207" s="5"/>
      <c r="BQ1207" s="5"/>
      <c r="BR1207" s="5">
        <v>1020136</v>
      </c>
      <c r="BS1207" s="5"/>
      <c r="BT1207" s="5"/>
      <c r="BU1207" s="5"/>
      <c r="BV1207" s="5"/>
      <c r="BW1207" s="5"/>
      <c r="BX1207" s="5"/>
      <c r="BY1207" s="12" t="s">
        <v>10431</v>
      </c>
      <c r="BZ1207" s="5" t="s">
        <v>10432</v>
      </c>
      <c r="CA1207" s="5"/>
      <c r="CB1207" s="1" t="s">
        <v>10433</v>
      </c>
      <c r="CC1207" s="1" t="s">
        <v>10434</v>
      </c>
    </row>
    <row r="1208" spans="1:81" s="1" customFormat="1" ht="22" customHeight="1">
      <c r="A1208" s="5">
        <v>1205</v>
      </c>
      <c r="B1208" s="5" t="s">
        <v>1424</v>
      </c>
      <c r="C1208" s="5" t="s">
        <v>1424</v>
      </c>
      <c r="D1208" s="5" t="s">
        <v>10355</v>
      </c>
      <c r="E1208" s="7" t="s">
        <v>10435</v>
      </c>
      <c r="F1208" s="7" t="s">
        <v>10436</v>
      </c>
      <c r="G1208" s="5"/>
      <c r="H1208" s="5"/>
      <c r="I1208" s="5"/>
      <c r="J1208" s="5" t="s">
        <v>75</v>
      </c>
      <c r="K1208" s="5">
        <v>1979</v>
      </c>
      <c r="L1208" s="10"/>
      <c r="M1208" s="10"/>
      <c r="N1208" s="5" t="s">
        <v>1483</v>
      </c>
      <c r="O1208" s="5" t="s">
        <v>1483</v>
      </c>
      <c r="P1208" s="5" t="s">
        <v>1483</v>
      </c>
      <c r="Q1208" s="5" t="s">
        <v>1483</v>
      </c>
      <c r="R1208" s="5"/>
      <c r="S1208" s="5"/>
      <c r="T1208" s="5"/>
      <c r="U1208" s="5"/>
      <c r="V1208" s="5"/>
      <c r="W1208" s="5"/>
      <c r="X1208" s="5"/>
      <c r="Y1208" s="5"/>
      <c r="Z1208" s="5"/>
      <c r="AA1208" s="5"/>
      <c r="AB1208" s="5"/>
      <c r="AC1208" s="5"/>
      <c r="AD1208" s="15"/>
      <c r="AE1208" s="15"/>
      <c r="AF1208" s="15"/>
      <c r="AG1208" s="15"/>
      <c r="AH1208" s="15"/>
      <c r="AI1208" s="15"/>
      <c r="AJ1208" s="15"/>
      <c r="AK1208" s="15"/>
      <c r="AL1208" s="15"/>
      <c r="AM1208" s="5"/>
      <c r="AN1208" s="5"/>
      <c r="AO1208" s="5"/>
      <c r="AP1208" s="5"/>
      <c r="AQ1208" s="5"/>
      <c r="AR1208" s="5"/>
      <c r="AS1208" s="5"/>
      <c r="AT1208" s="5"/>
      <c r="AU1208" s="5"/>
      <c r="AV1208" s="5" t="s">
        <v>1483</v>
      </c>
      <c r="AW1208" s="5"/>
      <c r="AX1208" s="5"/>
      <c r="AY1208" s="5"/>
      <c r="AZ1208" s="5"/>
      <c r="BA1208" s="5"/>
      <c r="BB1208" s="5"/>
      <c r="BC1208" s="5"/>
      <c r="BD1208" s="5"/>
      <c r="BE1208" s="5"/>
      <c r="BF1208" s="5"/>
      <c r="BG1208" s="5"/>
      <c r="BH1208" s="5"/>
      <c r="BI1208" s="5"/>
      <c r="BJ1208" s="5"/>
      <c r="BK1208" s="5"/>
      <c r="BL1208" s="5"/>
      <c r="BM1208" s="5"/>
      <c r="BN1208" s="5"/>
      <c r="BO1208" s="5"/>
      <c r="BP1208" s="5">
        <v>738726</v>
      </c>
      <c r="BQ1208" s="5"/>
      <c r="BR1208" s="5"/>
      <c r="BS1208" s="5"/>
      <c r="BT1208" s="5"/>
      <c r="BU1208" s="5"/>
      <c r="BV1208" s="5"/>
      <c r="BW1208" s="5"/>
      <c r="BX1208" s="5"/>
      <c r="BY1208" s="12" t="s">
        <v>10437</v>
      </c>
      <c r="BZ1208" s="5" t="s">
        <v>10438</v>
      </c>
      <c r="CA1208" s="5"/>
      <c r="CB1208" s="1" t="s">
        <v>10439</v>
      </c>
      <c r="CC1208" s="1" t="s">
        <v>10440</v>
      </c>
    </row>
    <row r="1209" spans="1:81" s="1" customFormat="1" ht="22" customHeight="1">
      <c r="A1209" s="5">
        <v>1206</v>
      </c>
      <c r="B1209" s="5" t="s">
        <v>1424</v>
      </c>
      <c r="C1209" s="5" t="s">
        <v>1424</v>
      </c>
      <c r="D1209" s="5" t="s">
        <v>10335</v>
      </c>
      <c r="E1209" s="7" t="s">
        <v>1429</v>
      </c>
      <c r="F1209" s="7" t="s">
        <v>10441</v>
      </c>
      <c r="G1209" s="5"/>
      <c r="H1209" s="5"/>
      <c r="I1209" s="5"/>
      <c r="J1209" s="5" t="s">
        <v>83</v>
      </c>
      <c r="K1209" s="5">
        <v>2012</v>
      </c>
      <c r="L1209" s="10"/>
      <c r="M1209" s="10"/>
      <c r="N1209" s="5" t="s">
        <v>1483</v>
      </c>
      <c r="O1209" s="5" t="s">
        <v>1483</v>
      </c>
      <c r="P1209" s="5" t="s">
        <v>1483</v>
      </c>
      <c r="Q1209" s="5" t="s">
        <v>1483</v>
      </c>
      <c r="R1209" s="5"/>
      <c r="S1209" s="5"/>
      <c r="T1209" s="5"/>
      <c r="U1209" s="5"/>
      <c r="V1209" s="5"/>
      <c r="W1209" s="5"/>
      <c r="X1209" s="5"/>
      <c r="Y1209" s="5"/>
      <c r="Z1209" s="5"/>
      <c r="AA1209" s="5"/>
      <c r="AB1209" s="5"/>
      <c r="AC1209" s="5"/>
      <c r="AD1209" s="15"/>
      <c r="AE1209" s="15"/>
      <c r="AF1209" s="15"/>
      <c r="AG1209" s="15"/>
      <c r="AH1209" s="15"/>
      <c r="AI1209" s="15"/>
      <c r="AJ1209" s="15"/>
      <c r="AK1209" s="15"/>
      <c r="AL1209" s="15"/>
      <c r="AM1209" s="5"/>
      <c r="AN1209" s="5"/>
      <c r="AO1209" s="5"/>
      <c r="AP1209" s="5"/>
      <c r="AQ1209" s="5"/>
      <c r="AR1209" s="5"/>
      <c r="AS1209" s="5"/>
      <c r="AT1209" s="5"/>
      <c r="AU1209" s="5"/>
      <c r="AV1209" s="5"/>
      <c r="AW1209" s="5"/>
      <c r="AX1209" s="5"/>
      <c r="AY1209" s="5"/>
      <c r="AZ1209" s="5"/>
      <c r="BA1209" s="5"/>
      <c r="BB1209" s="5"/>
      <c r="BC1209" s="5"/>
      <c r="BD1209" s="5"/>
      <c r="BE1209" s="5"/>
      <c r="BF1209" s="5"/>
      <c r="BG1209" s="5"/>
      <c r="BH1209" s="5"/>
      <c r="BI1209" s="5"/>
      <c r="BJ1209" s="5"/>
      <c r="BK1209" s="5"/>
      <c r="BL1209" s="5"/>
      <c r="BM1209" s="5"/>
      <c r="BN1209" s="5"/>
      <c r="BO1209" s="5"/>
      <c r="BP1209" s="5"/>
      <c r="BQ1209" s="5"/>
      <c r="BR1209" s="5">
        <v>1156096</v>
      </c>
      <c r="BS1209" s="5"/>
      <c r="BT1209" s="5"/>
      <c r="BU1209" s="5"/>
      <c r="BV1209" s="5"/>
      <c r="BW1209" s="5"/>
      <c r="BX1209" s="5"/>
      <c r="BY1209" s="12" t="s">
        <v>10442</v>
      </c>
      <c r="BZ1209" s="5" t="s">
        <v>10443</v>
      </c>
      <c r="CA1209" s="5"/>
      <c r="CB1209" s="1" t="s">
        <v>10444</v>
      </c>
      <c r="CC1209" s="1" t="s">
        <v>10445</v>
      </c>
    </row>
    <row r="1210" spans="1:81" s="1" customFormat="1" ht="22" customHeight="1">
      <c r="A1210" s="5">
        <v>1207</v>
      </c>
      <c r="B1210" s="5" t="s">
        <v>1424</v>
      </c>
      <c r="C1210" s="5" t="s">
        <v>1424</v>
      </c>
      <c r="D1210" s="5" t="s">
        <v>10335</v>
      </c>
      <c r="E1210" s="7" t="s">
        <v>10446</v>
      </c>
      <c r="F1210" s="7" t="s">
        <v>10447</v>
      </c>
      <c r="G1210" s="5"/>
      <c r="H1210" s="5"/>
      <c r="I1210" s="5"/>
      <c r="J1210" s="5" t="s">
        <v>75</v>
      </c>
      <c r="K1210" s="5">
        <v>2000</v>
      </c>
      <c r="L1210" s="10"/>
      <c r="M1210" s="10"/>
      <c r="N1210" s="5" t="s">
        <v>1483</v>
      </c>
      <c r="O1210" s="5" t="s">
        <v>1483</v>
      </c>
      <c r="P1210" s="5" t="s">
        <v>1483</v>
      </c>
      <c r="Q1210" s="5" t="s">
        <v>1483</v>
      </c>
      <c r="R1210" s="5"/>
      <c r="S1210" s="5"/>
      <c r="T1210" s="5"/>
      <c r="U1210" s="5"/>
      <c r="V1210" s="5"/>
      <c r="W1210" s="5"/>
      <c r="X1210" s="5"/>
      <c r="Y1210" s="5"/>
      <c r="Z1210" s="5"/>
      <c r="AA1210" s="5"/>
      <c r="AB1210" s="5"/>
      <c r="AC1210" s="5"/>
      <c r="AD1210" s="15"/>
      <c r="AE1210" s="15"/>
      <c r="AF1210" s="15"/>
      <c r="AG1210" s="15"/>
      <c r="AH1210" s="15"/>
      <c r="AI1210" s="15"/>
      <c r="AJ1210" s="15"/>
      <c r="AK1210" s="15"/>
      <c r="AL1210" s="15"/>
      <c r="AM1210" s="5"/>
      <c r="AN1210" s="5" t="s">
        <v>1483</v>
      </c>
      <c r="AO1210" s="5"/>
      <c r="AP1210" s="5"/>
      <c r="AQ1210" s="5"/>
      <c r="AR1210" s="5"/>
      <c r="AS1210" s="5"/>
      <c r="AT1210" s="5"/>
      <c r="AU1210" s="5"/>
      <c r="AV1210" s="5" t="s">
        <v>1483</v>
      </c>
      <c r="AW1210" s="5"/>
      <c r="AX1210" s="5"/>
      <c r="AY1210" s="5"/>
      <c r="AZ1210" s="5"/>
      <c r="BA1210" s="5"/>
      <c r="BB1210" s="5" t="s">
        <v>1483</v>
      </c>
      <c r="BC1210" s="5"/>
      <c r="BD1210" s="5"/>
      <c r="BE1210" s="5"/>
      <c r="BF1210" s="5"/>
      <c r="BG1210" s="5"/>
      <c r="BH1210" s="5"/>
      <c r="BI1210" s="5" t="s">
        <v>1483</v>
      </c>
      <c r="BJ1210" s="5"/>
      <c r="BK1210" s="5"/>
      <c r="BL1210" s="5"/>
      <c r="BM1210" s="5"/>
      <c r="BN1210" s="5"/>
      <c r="BO1210" s="5"/>
      <c r="BP1210" s="5"/>
      <c r="BQ1210" s="5"/>
      <c r="BR1210" s="5"/>
      <c r="BS1210" s="5"/>
      <c r="BT1210" s="5"/>
      <c r="BU1210" s="5"/>
      <c r="BV1210" s="5"/>
      <c r="BW1210" s="5"/>
      <c r="BX1210" s="5"/>
      <c r="BY1210" s="12" t="s">
        <v>10448</v>
      </c>
      <c r="BZ1210" s="5" t="s">
        <v>10449</v>
      </c>
      <c r="CA1210" s="5"/>
      <c r="CB1210" s="1" t="s">
        <v>10450</v>
      </c>
      <c r="CC1210" s="1" t="s">
        <v>10451</v>
      </c>
    </row>
    <row r="1211" spans="1:81" s="1" customFormat="1" ht="22" customHeight="1">
      <c r="A1211" s="5">
        <v>1208</v>
      </c>
      <c r="B1211" s="5" t="s">
        <v>1424</v>
      </c>
      <c r="C1211" s="5" t="s">
        <v>1424</v>
      </c>
      <c r="D1211" s="5" t="s">
        <v>10355</v>
      </c>
      <c r="E1211" s="7" t="s">
        <v>1430</v>
      </c>
      <c r="F1211" s="7" t="s">
        <v>10452</v>
      </c>
      <c r="G1211" s="5"/>
      <c r="H1211" s="5"/>
      <c r="I1211" s="5"/>
      <c r="J1211" s="5" t="s">
        <v>83</v>
      </c>
      <c r="K1211" s="5">
        <v>1966</v>
      </c>
      <c r="L1211" s="10"/>
      <c r="M1211" s="10"/>
      <c r="N1211" s="5" t="s">
        <v>1483</v>
      </c>
      <c r="O1211" s="5" t="s">
        <v>1483</v>
      </c>
      <c r="P1211" s="5" t="s">
        <v>1483</v>
      </c>
      <c r="Q1211" s="5" t="s">
        <v>1483</v>
      </c>
      <c r="R1211" s="5"/>
      <c r="S1211" s="5"/>
      <c r="T1211" s="5"/>
      <c r="U1211" s="5"/>
      <c r="V1211" s="5"/>
      <c r="W1211" s="5"/>
      <c r="X1211" s="5"/>
      <c r="Y1211" s="5"/>
      <c r="Z1211" s="5"/>
      <c r="AA1211" s="5"/>
      <c r="AB1211" s="5"/>
      <c r="AC1211" s="5"/>
      <c r="AD1211" s="15"/>
      <c r="AE1211" s="15"/>
      <c r="AF1211" s="15"/>
      <c r="AG1211" s="15"/>
      <c r="AH1211" s="15"/>
      <c r="AI1211" s="15"/>
      <c r="AJ1211" s="15"/>
      <c r="AK1211" s="15"/>
      <c r="AL1211" s="15"/>
      <c r="AM1211" s="5"/>
      <c r="AN1211" s="5"/>
      <c r="AO1211" s="5"/>
      <c r="AP1211" s="5"/>
      <c r="AQ1211" s="5"/>
      <c r="AR1211" s="5"/>
      <c r="AS1211" s="5"/>
      <c r="AT1211" s="5"/>
      <c r="AU1211" s="5"/>
      <c r="AV1211" s="5"/>
      <c r="AW1211" s="5"/>
      <c r="AX1211" s="5"/>
      <c r="AY1211" s="5"/>
      <c r="AZ1211" s="5"/>
      <c r="BA1211" s="5"/>
      <c r="BB1211" s="5"/>
      <c r="BC1211" s="5"/>
      <c r="BD1211" s="5"/>
      <c r="BE1211" s="5"/>
      <c r="BF1211" s="5"/>
      <c r="BG1211" s="5"/>
      <c r="BH1211" s="5"/>
      <c r="BI1211" s="5"/>
      <c r="BJ1211" s="5"/>
      <c r="BK1211" s="5"/>
      <c r="BL1211" s="5"/>
      <c r="BM1211" s="5"/>
      <c r="BN1211" s="5"/>
      <c r="BO1211" s="5"/>
      <c r="BP1211" s="5"/>
      <c r="BQ1211" s="5"/>
      <c r="BR1211" s="5">
        <v>1263118</v>
      </c>
      <c r="BS1211" s="5"/>
      <c r="BT1211" s="5"/>
      <c r="BU1211" s="5"/>
      <c r="BV1211" s="5"/>
      <c r="BW1211" s="5"/>
      <c r="BX1211" s="5"/>
      <c r="BY1211" s="12" t="s">
        <v>10453</v>
      </c>
      <c r="BZ1211" s="5" t="s">
        <v>10454</v>
      </c>
      <c r="CA1211" s="5"/>
      <c r="CB1211" s="1" t="s">
        <v>10455</v>
      </c>
      <c r="CC1211" s="1" t="s">
        <v>10456</v>
      </c>
    </row>
    <row r="1212" spans="1:81" s="1" customFormat="1" ht="22" customHeight="1">
      <c r="A1212" s="5">
        <v>1209</v>
      </c>
      <c r="B1212" s="5" t="s">
        <v>1424</v>
      </c>
      <c r="C1212" s="5" t="s">
        <v>1424</v>
      </c>
      <c r="D1212" s="5" t="s">
        <v>10335</v>
      </c>
      <c r="E1212" s="7" t="s">
        <v>1447</v>
      </c>
      <c r="F1212" s="7" t="s">
        <v>10457</v>
      </c>
      <c r="G1212" s="5"/>
      <c r="H1212" s="5"/>
      <c r="I1212" s="5"/>
      <c r="J1212" s="5" t="s">
        <v>83</v>
      </c>
      <c r="K1212" s="5">
        <v>1992</v>
      </c>
      <c r="L1212" s="10"/>
      <c r="M1212" s="10"/>
      <c r="N1212" s="5" t="s">
        <v>1483</v>
      </c>
      <c r="O1212" s="5" t="s">
        <v>1483</v>
      </c>
      <c r="P1212" s="5" t="s">
        <v>1483</v>
      </c>
      <c r="Q1212" s="5" t="s">
        <v>1483</v>
      </c>
      <c r="R1212" s="5"/>
      <c r="S1212" s="5"/>
      <c r="T1212" s="5"/>
      <c r="U1212" s="5"/>
      <c r="V1212" s="5"/>
      <c r="W1212" s="5"/>
      <c r="X1212" s="5"/>
      <c r="Y1212" s="5"/>
      <c r="Z1212" s="5"/>
      <c r="AA1212" s="5"/>
      <c r="AB1212" s="5"/>
      <c r="AC1212" s="5"/>
      <c r="AD1212" s="15"/>
      <c r="AE1212" s="15"/>
      <c r="AF1212" s="15"/>
      <c r="AG1212" s="15"/>
      <c r="AH1212" s="15"/>
      <c r="AI1212" s="15"/>
      <c r="AJ1212" s="15"/>
      <c r="AK1212" s="15"/>
      <c r="AL1212" s="15"/>
      <c r="AM1212" s="5"/>
      <c r="AN1212" s="5"/>
      <c r="AO1212" s="5"/>
      <c r="AP1212" s="5"/>
      <c r="AQ1212" s="5"/>
      <c r="AR1212" s="5"/>
      <c r="AS1212" s="5"/>
      <c r="AT1212" s="5"/>
      <c r="AU1212" s="5"/>
      <c r="AV1212" s="5"/>
      <c r="AW1212" s="5"/>
      <c r="AX1212" s="5"/>
      <c r="AY1212" s="5"/>
      <c r="AZ1212" s="5"/>
      <c r="BA1212" s="5"/>
      <c r="BB1212" s="5"/>
      <c r="BC1212" s="5"/>
      <c r="BD1212" s="5"/>
      <c r="BE1212" s="5"/>
      <c r="BF1212" s="5"/>
      <c r="BG1212" s="5"/>
      <c r="BH1212" s="5"/>
      <c r="BI1212" s="5"/>
      <c r="BJ1212" s="5"/>
      <c r="BK1212" s="5"/>
      <c r="BL1212" s="5"/>
      <c r="BM1212" s="5"/>
      <c r="BN1212" s="5"/>
      <c r="BO1212" s="5"/>
      <c r="BP1212" s="5"/>
      <c r="BQ1212" s="5"/>
      <c r="BR1212" s="5">
        <v>794217</v>
      </c>
      <c r="BS1212" s="5"/>
      <c r="BT1212" s="5"/>
      <c r="BU1212" s="5"/>
      <c r="BV1212" s="5"/>
      <c r="BW1212" s="5"/>
      <c r="BX1212" s="5"/>
      <c r="BY1212" s="12" t="s">
        <v>10458</v>
      </c>
      <c r="BZ1212" s="5" t="s">
        <v>10459</v>
      </c>
      <c r="CA1212" s="5"/>
      <c r="CB1212" s="1" t="s">
        <v>10460</v>
      </c>
      <c r="CC1212" s="1" t="s">
        <v>10461</v>
      </c>
    </row>
    <row r="1213" spans="1:81" s="1" customFormat="1" ht="22" customHeight="1">
      <c r="A1213" s="5">
        <v>1210</v>
      </c>
      <c r="B1213" s="5" t="s">
        <v>1424</v>
      </c>
      <c r="C1213" s="5" t="s">
        <v>1424</v>
      </c>
      <c r="D1213" s="5" t="s">
        <v>10355</v>
      </c>
      <c r="E1213" s="7" t="s">
        <v>10462</v>
      </c>
      <c r="F1213" s="7" t="s">
        <v>10462</v>
      </c>
      <c r="G1213" s="5"/>
      <c r="H1213" s="5"/>
      <c r="I1213" s="5"/>
      <c r="J1213" s="5" t="s">
        <v>75</v>
      </c>
      <c r="K1213" s="5">
        <v>2010</v>
      </c>
      <c r="L1213" s="10"/>
      <c r="M1213" s="10"/>
      <c r="N1213" s="5" t="s">
        <v>1483</v>
      </c>
      <c r="O1213" s="5" t="s">
        <v>1483</v>
      </c>
      <c r="P1213" s="5" t="s">
        <v>1483</v>
      </c>
      <c r="Q1213" s="5" t="s">
        <v>1483</v>
      </c>
      <c r="R1213" s="5"/>
      <c r="S1213" s="5"/>
      <c r="T1213" s="5"/>
      <c r="U1213" s="5"/>
      <c r="V1213" s="5"/>
      <c r="W1213" s="5"/>
      <c r="X1213" s="5"/>
      <c r="Y1213" s="5"/>
      <c r="Z1213" s="5"/>
      <c r="AA1213" s="5"/>
      <c r="AB1213" s="5"/>
      <c r="AC1213" s="5"/>
      <c r="AD1213" s="15"/>
      <c r="AE1213" s="15"/>
      <c r="AF1213" s="15"/>
      <c r="AG1213" s="15"/>
      <c r="AH1213" s="15"/>
      <c r="AI1213" s="15"/>
      <c r="AJ1213" s="15"/>
      <c r="AK1213" s="15"/>
      <c r="AL1213" s="15"/>
      <c r="AM1213" s="5"/>
      <c r="AN1213" s="5"/>
      <c r="AO1213" s="5"/>
      <c r="AP1213" s="5"/>
      <c r="AQ1213" s="5"/>
      <c r="AR1213" s="5"/>
      <c r="AS1213" s="5"/>
      <c r="AT1213" s="5"/>
      <c r="AU1213" s="5"/>
      <c r="AV1213" s="5"/>
      <c r="AW1213" s="5"/>
      <c r="AX1213" s="5"/>
      <c r="AY1213" s="5"/>
      <c r="AZ1213" s="5"/>
      <c r="BA1213" s="5"/>
      <c r="BB1213" s="5"/>
      <c r="BC1213" s="5"/>
      <c r="BD1213" s="5"/>
      <c r="BE1213" s="5"/>
      <c r="BF1213" s="5"/>
      <c r="BG1213" s="5"/>
      <c r="BH1213" s="5"/>
      <c r="BI1213" s="5" t="s">
        <v>1483</v>
      </c>
      <c r="BJ1213" s="5"/>
      <c r="BK1213" s="5"/>
      <c r="BL1213" s="5"/>
      <c r="BM1213" s="5"/>
      <c r="BN1213" s="5"/>
      <c r="BO1213" s="5"/>
      <c r="BP1213" s="5"/>
      <c r="BQ1213" s="5"/>
      <c r="BR1213" s="5">
        <v>1068899</v>
      </c>
      <c r="BS1213" s="5"/>
      <c r="BT1213" s="5"/>
      <c r="BU1213" s="5"/>
      <c r="BV1213" s="5"/>
      <c r="BW1213" s="5"/>
      <c r="BX1213" s="5"/>
      <c r="BY1213" s="12" t="s">
        <v>10463</v>
      </c>
      <c r="BZ1213" s="5" t="s">
        <v>10464</v>
      </c>
      <c r="CA1213" s="5"/>
      <c r="CB1213" s="1" t="s">
        <v>10465</v>
      </c>
      <c r="CC1213" s="1" t="s">
        <v>10466</v>
      </c>
    </row>
    <row r="1214" spans="1:81" s="1" customFormat="1" ht="22" customHeight="1">
      <c r="A1214" s="5">
        <v>1211</v>
      </c>
      <c r="B1214" s="5" t="s">
        <v>1424</v>
      </c>
      <c r="C1214" s="5" t="s">
        <v>1424</v>
      </c>
      <c r="D1214" s="5" t="s">
        <v>10335</v>
      </c>
      <c r="E1214" s="7" t="s">
        <v>10467</v>
      </c>
      <c r="F1214" s="7" t="s">
        <v>10468</v>
      </c>
      <c r="G1214" s="5"/>
      <c r="H1214" s="5"/>
      <c r="I1214" s="5"/>
      <c r="J1214" s="5" t="s">
        <v>83</v>
      </c>
      <c r="K1214" s="5">
        <v>1984</v>
      </c>
      <c r="L1214" s="10"/>
      <c r="M1214" s="10"/>
      <c r="N1214" s="5" t="s">
        <v>1483</v>
      </c>
      <c r="O1214" s="5" t="s">
        <v>1483</v>
      </c>
      <c r="P1214" s="5" t="s">
        <v>1483</v>
      </c>
      <c r="Q1214" s="5" t="s">
        <v>1483</v>
      </c>
      <c r="R1214" s="5"/>
      <c r="S1214" s="5"/>
      <c r="T1214" s="5"/>
      <c r="U1214" s="5"/>
      <c r="V1214" s="5"/>
      <c r="W1214" s="5"/>
      <c r="X1214" s="5"/>
      <c r="Y1214" s="5"/>
      <c r="Z1214" s="5"/>
      <c r="AA1214" s="5"/>
      <c r="AB1214" s="5"/>
      <c r="AC1214" s="5"/>
      <c r="AD1214" s="15"/>
      <c r="AE1214" s="15"/>
      <c r="AF1214" s="15"/>
      <c r="AG1214" s="15"/>
      <c r="AH1214" s="15"/>
      <c r="AI1214" s="15"/>
      <c r="AJ1214" s="15"/>
      <c r="AK1214" s="15"/>
      <c r="AL1214" s="15"/>
      <c r="AM1214" s="5"/>
      <c r="AN1214" s="5"/>
      <c r="AO1214" s="5"/>
      <c r="AP1214" s="5"/>
      <c r="AQ1214" s="5"/>
      <c r="AR1214" s="5"/>
      <c r="AS1214" s="5"/>
      <c r="AT1214" s="5"/>
      <c r="AU1214" s="5"/>
      <c r="AV1214" s="5" t="s">
        <v>1483</v>
      </c>
      <c r="AW1214" s="5"/>
      <c r="AX1214" s="5"/>
      <c r="AY1214" s="5"/>
      <c r="AZ1214" s="5"/>
      <c r="BA1214" s="5"/>
      <c r="BB1214" s="5"/>
      <c r="BC1214" s="5"/>
      <c r="BD1214" s="5"/>
      <c r="BE1214" s="5"/>
      <c r="BF1214" s="5"/>
      <c r="BG1214" s="5"/>
      <c r="BH1214" s="5"/>
      <c r="BI1214" s="5"/>
      <c r="BJ1214" s="5"/>
      <c r="BK1214" s="5"/>
      <c r="BL1214" s="5"/>
      <c r="BM1214" s="5"/>
      <c r="BN1214" s="5"/>
      <c r="BO1214" s="5"/>
      <c r="BP1214" s="5">
        <v>827512</v>
      </c>
      <c r="BQ1214" s="5"/>
      <c r="BR1214" s="5"/>
      <c r="BS1214" s="5"/>
      <c r="BT1214" s="5"/>
      <c r="BU1214" s="5"/>
      <c r="BV1214" s="5"/>
      <c r="BW1214" s="5"/>
      <c r="BX1214" s="5"/>
      <c r="BY1214" s="12" t="s">
        <v>10469</v>
      </c>
      <c r="BZ1214" s="5" t="s">
        <v>10464</v>
      </c>
      <c r="CA1214" s="5"/>
      <c r="CB1214" s="1" t="s">
        <v>10470</v>
      </c>
      <c r="CC1214" s="1" t="s">
        <v>10471</v>
      </c>
    </row>
    <row r="1215" spans="1:81" s="1" customFormat="1" ht="22" customHeight="1">
      <c r="A1215" s="5">
        <v>1212</v>
      </c>
      <c r="B1215" s="5" t="s">
        <v>1424</v>
      </c>
      <c r="C1215" s="5" t="s">
        <v>1424</v>
      </c>
      <c r="D1215" s="5" t="s">
        <v>10472</v>
      </c>
      <c r="E1215" s="7" t="s">
        <v>10473</v>
      </c>
      <c r="F1215" s="7" t="s">
        <v>10474</v>
      </c>
      <c r="G1215" s="5"/>
      <c r="H1215" s="5"/>
      <c r="I1215" s="5"/>
      <c r="J1215" s="5" t="s">
        <v>75</v>
      </c>
      <c r="K1215" s="5">
        <v>2019</v>
      </c>
      <c r="L1215" s="10"/>
      <c r="M1215" s="10"/>
      <c r="N1215" s="5" t="s">
        <v>1483</v>
      </c>
      <c r="O1215" s="5" t="s">
        <v>1483</v>
      </c>
      <c r="P1215" s="5" t="s">
        <v>1483</v>
      </c>
      <c r="Q1215" s="5" t="s">
        <v>1483</v>
      </c>
      <c r="R1215" s="5"/>
      <c r="S1215" s="5"/>
      <c r="T1215" s="5"/>
      <c r="U1215" s="5"/>
      <c r="V1215" s="5"/>
      <c r="W1215" s="5"/>
      <c r="X1215" s="5"/>
      <c r="Y1215" s="5"/>
      <c r="Z1215" s="5"/>
      <c r="AA1215" s="5"/>
      <c r="AB1215" s="5"/>
      <c r="AC1215" s="5"/>
      <c r="AD1215" s="15"/>
      <c r="AE1215" s="15"/>
      <c r="AF1215" s="15"/>
      <c r="AG1215" s="15"/>
      <c r="AH1215" s="15"/>
      <c r="AI1215" s="15"/>
      <c r="AJ1215" s="15"/>
      <c r="AK1215" s="15"/>
      <c r="AL1215" s="1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v>693640</v>
      </c>
      <c r="BS1215" s="5"/>
      <c r="BT1215" s="5"/>
      <c r="BU1215" s="5"/>
      <c r="BV1215" s="5"/>
      <c r="BW1215" s="5"/>
      <c r="BX1215" s="5"/>
      <c r="BY1215" s="12" t="s">
        <v>10475</v>
      </c>
      <c r="BZ1215" s="5" t="s">
        <v>10476</v>
      </c>
      <c r="CA1215" s="5"/>
      <c r="CB1215" s="1" t="s">
        <v>10477</v>
      </c>
      <c r="CC1215" s="1" t="s">
        <v>10478</v>
      </c>
    </row>
    <row r="1216" spans="1:81" s="1" customFormat="1" ht="22" customHeight="1">
      <c r="A1216" s="5">
        <v>1213</v>
      </c>
      <c r="B1216" s="5" t="s">
        <v>1424</v>
      </c>
      <c r="C1216" s="5" t="s">
        <v>1424</v>
      </c>
      <c r="D1216" s="5" t="s">
        <v>10355</v>
      </c>
      <c r="E1216" s="7" t="s">
        <v>10479</v>
      </c>
      <c r="F1216" s="7" t="s">
        <v>10480</v>
      </c>
      <c r="G1216" s="5"/>
      <c r="H1216" s="5"/>
      <c r="I1216" s="5"/>
      <c r="J1216" s="5" t="s">
        <v>75</v>
      </c>
      <c r="K1216" s="5">
        <v>1967</v>
      </c>
      <c r="L1216" s="10"/>
      <c r="M1216" s="10"/>
      <c r="N1216" s="5" t="s">
        <v>1483</v>
      </c>
      <c r="O1216" s="5" t="s">
        <v>1483</v>
      </c>
      <c r="P1216" s="5" t="s">
        <v>1483</v>
      </c>
      <c r="Q1216" s="5" t="s">
        <v>1483</v>
      </c>
      <c r="R1216" s="5"/>
      <c r="S1216" s="5"/>
      <c r="T1216" s="5"/>
      <c r="U1216" s="5"/>
      <c r="V1216" s="5"/>
      <c r="W1216" s="5"/>
      <c r="X1216" s="5"/>
      <c r="Y1216" s="5"/>
      <c r="Z1216" s="5"/>
      <c r="AA1216" s="5"/>
      <c r="AB1216" s="5"/>
      <c r="AC1216" s="5"/>
      <c r="AD1216" s="15"/>
      <c r="AE1216" s="15"/>
      <c r="AF1216" s="15"/>
      <c r="AG1216" s="15"/>
      <c r="AH1216" s="15"/>
      <c r="AI1216" s="15"/>
      <c r="AJ1216" s="15"/>
      <c r="AK1216" s="15"/>
      <c r="AL1216" s="1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t="s">
        <v>1483</v>
      </c>
      <c r="BJ1216" s="5"/>
      <c r="BK1216" s="5"/>
      <c r="BL1216" s="5"/>
      <c r="BM1216" s="5"/>
      <c r="BN1216" s="5"/>
      <c r="BO1216" s="5"/>
      <c r="BP1216" s="5"/>
      <c r="BQ1216" s="5"/>
      <c r="BR1216" s="5">
        <v>852483</v>
      </c>
      <c r="BS1216" s="5"/>
      <c r="BT1216" s="5"/>
      <c r="BU1216" s="5"/>
      <c r="BV1216" s="5"/>
      <c r="BW1216" s="5"/>
      <c r="BX1216" s="5"/>
      <c r="BY1216" s="12" t="s">
        <v>10481</v>
      </c>
      <c r="BZ1216" s="5" t="s">
        <v>10482</v>
      </c>
      <c r="CA1216" s="5"/>
      <c r="CB1216" s="1" t="s">
        <v>10483</v>
      </c>
      <c r="CC1216" s="1" t="s">
        <v>10484</v>
      </c>
    </row>
    <row r="1217" spans="1:81" s="1" customFormat="1" ht="22" customHeight="1">
      <c r="A1217" s="5">
        <v>1214</v>
      </c>
      <c r="B1217" s="5" t="s">
        <v>1424</v>
      </c>
      <c r="C1217" s="5" t="s">
        <v>1424</v>
      </c>
      <c r="D1217" s="5" t="s">
        <v>10335</v>
      </c>
      <c r="E1217" s="7" t="s">
        <v>10485</v>
      </c>
      <c r="F1217" s="7" t="s">
        <v>10486</v>
      </c>
      <c r="G1217" s="5"/>
      <c r="H1217" s="5"/>
      <c r="I1217" s="5"/>
      <c r="J1217" s="5" t="s">
        <v>75</v>
      </c>
      <c r="K1217" s="5">
        <v>1998</v>
      </c>
      <c r="L1217" s="10"/>
      <c r="M1217" s="10"/>
      <c r="N1217" s="5" t="s">
        <v>1483</v>
      </c>
      <c r="O1217" s="5" t="s">
        <v>1483</v>
      </c>
      <c r="P1217" s="5" t="s">
        <v>1483</v>
      </c>
      <c r="Q1217" s="5" t="s">
        <v>1483</v>
      </c>
      <c r="R1217" s="5"/>
      <c r="S1217" s="5"/>
      <c r="T1217" s="5"/>
      <c r="U1217" s="5"/>
      <c r="V1217" s="5"/>
      <c r="W1217" s="5"/>
      <c r="X1217" s="5"/>
      <c r="Y1217" s="5"/>
      <c r="Z1217" s="5"/>
      <c r="AA1217" s="5"/>
      <c r="AB1217" s="5"/>
      <c r="AC1217" s="5"/>
      <c r="AD1217" s="15"/>
      <c r="AE1217" s="15"/>
      <c r="AF1217" s="15"/>
      <c r="AG1217" s="15"/>
      <c r="AH1217" s="15"/>
      <c r="AI1217" s="15"/>
      <c r="AJ1217" s="15"/>
      <c r="AK1217" s="15"/>
      <c r="AL1217" s="15"/>
      <c r="AM1217" s="5"/>
      <c r="AN1217" s="5"/>
      <c r="AO1217" s="5"/>
      <c r="AP1217" s="5"/>
      <c r="AQ1217" s="5"/>
      <c r="AR1217" s="5"/>
      <c r="AS1217" s="5"/>
      <c r="AT1217" s="5"/>
      <c r="AU1217" s="5"/>
      <c r="AV1217" s="5" t="s">
        <v>1483</v>
      </c>
      <c r="AW1217" s="5"/>
      <c r="AX1217" s="5"/>
      <c r="AY1217" s="5"/>
      <c r="AZ1217" s="5"/>
      <c r="BA1217" s="5"/>
      <c r="BB1217" s="5"/>
      <c r="BC1217" s="5"/>
      <c r="BD1217" s="5"/>
      <c r="BE1217" s="5"/>
      <c r="BF1217" s="5"/>
      <c r="BG1217" s="5"/>
      <c r="BH1217" s="5"/>
      <c r="BI1217" s="5"/>
      <c r="BJ1217" s="5"/>
      <c r="BK1217" s="5"/>
      <c r="BL1217" s="5"/>
      <c r="BM1217" s="5"/>
      <c r="BN1217" s="5"/>
      <c r="BO1217" s="5"/>
      <c r="BP1217" s="5">
        <v>722911</v>
      </c>
      <c r="BQ1217" s="5"/>
      <c r="BR1217" s="5"/>
      <c r="BS1217" s="5"/>
      <c r="BT1217" s="5"/>
      <c r="BU1217" s="5"/>
      <c r="BV1217" s="5"/>
      <c r="BW1217" s="5"/>
      <c r="BX1217" s="5"/>
      <c r="BY1217" s="12" t="s">
        <v>10487</v>
      </c>
      <c r="BZ1217" s="5" t="s">
        <v>10488</v>
      </c>
      <c r="CA1217" s="5"/>
      <c r="CB1217" s="1" t="s">
        <v>10489</v>
      </c>
      <c r="CC1217" s="1" t="s">
        <v>10490</v>
      </c>
    </row>
    <row r="1218" spans="1:81" s="1" customFormat="1" ht="22" customHeight="1">
      <c r="A1218" s="5">
        <v>1215</v>
      </c>
      <c r="B1218" s="5" t="s">
        <v>1424</v>
      </c>
      <c r="C1218" s="5" t="s">
        <v>1424</v>
      </c>
      <c r="D1218" s="5" t="s">
        <v>10355</v>
      </c>
      <c r="E1218" s="7" t="s">
        <v>1434</v>
      </c>
      <c r="F1218" s="7" t="s">
        <v>10491</v>
      </c>
      <c r="G1218" s="5"/>
      <c r="H1218" s="5"/>
      <c r="I1218" s="5"/>
      <c r="J1218" s="5" t="s">
        <v>75</v>
      </c>
      <c r="K1218" s="5">
        <v>1976</v>
      </c>
      <c r="L1218" s="10"/>
      <c r="M1218" s="10"/>
      <c r="N1218" s="5" t="s">
        <v>1483</v>
      </c>
      <c r="O1218" s="5" t="s">
        <v>1483</v>
      </c>
      <c r="P1218" s="5" t="s">
        <v>1483</v>
      </c>
      <c r="Q1218" s="5" t="s">
        <v>1483</v>
      </c>
      <c r="R1218" s="5"/>
      <c r="S1218" s="5"/>
      <c r="T1218" s="5"/>
      <c r="U1218" s="5"/>
      <c r="V1218" s="5"/>
      <c r="W1218" s="5"/>
      <c r="X1218" s="5"/>
      <c r="Y1218" s="5"/>
      <c r="Z1218" s="5"/>
      <c r="AA1218" s="5"/>
      <c r="AB1218" s="5"/>
      <c r="AC1218" s="5"/>
      <c r="AD1218" s="15"/>
      <c r="AE1218" s="15"/>
      <c r="AF1218" s="15"/>
      <c r="AG1218" s="15"/>
      <c r="AH1218" s="15"/>
      <c r="AI1218" s="15"/>
      <c r="AJ1218" s="15"/>
      <c r="AK1218" s="15"/>
      <c r="AL1218" s="15"/>
      <c r="AM1218" s="5"/>
      <c r="AN1218" s="5"/>
      <c r="AO1218" s="5"/>
      <c r="AP1218" s="5"/>
      <c r="AQ1218" s="5"/>
      <c r="AR1218" s="5"/>
      <c r="AS1218" s="5"/>
      <c r="AT1218" s="5"/>
      <c r="AU1218" s="5"/>
      <c r="AV1218" s="5"/>
      <c r="AW1218" s="5"/>
      <c r="AX1218" s="5"/>
      <c r="AY1218" s="5"/>
      <c r="AZ1218" s="5"/>
      <c r="BA1218" s="5"/>
      <c r="BB1218" s="5"/>
      <c r="BC1218" s="5"/>
      <c r="BD1218" s="5"/>
      <c r="BE1218" s="5" t="s">
        <v>1483</v>
      </c>
      <c r="BF1218" s="5"/>
      <c r="BG1218" s="5"/>
      <c r="BH1218" s="5"/>
      <c r="BI1218" s="5"/>
      <c r="BJ1218" s="5" t="s">
        <v>1483</v>
      </c>
      <c r="BK1218" s="5"/>
      <c r="BL1218" s="5"/>
      <c r="BM1218" s="5"/>
      <c r="BN1218" s="5"/>
      <c r="BO1218" s="5"/>
      <c r="BP1218" s="5"/>
      <c r="BQ1218" s="5"/>
      <c r="BR1218" s="5">
        <v>1091095</v>
      </c>
      <c r="BS1218" s="5"/>
      <c r="BT1218" s="5"/>
      <c r="BU1218" s="5"/>
      <c r="BV1218" s="5"/>
      <c r="BW1218" s="5"/>
      <c r="BX1218" s="5"/>
      <c r="BY1218" s="12" t="s">
        <v>10492</v>
      </c>
      <c r="BZ1218" s="5" t="s">
        <v>10493</v>
      </c>
      <c r="CA1218" s="5"/>
      <c r="CB1218" s="1" t="s">
        <v>10494</v>
      </c>
      <c r="CC1218" s="1" t="s">
        <v>10495</v>
      </c>
    </row>
    <row r="1219" spans="1:81" s="1" customFormat="1" ht="22" customHeight="1">
      <c r="A1219" s="5">
        <v>1216</v>
      </c>
      <c r="B1219" s="5" t="s">
        <v>1424</v>
      </c>
      <c r="C1219" s="5" t="s">
        <v>1424</v>
      </c>
      <c r="D1219" s="5" t="s">
        <v>10355</v>
      </c>
      <c r="E1219" s="7" t="s">
        <v>10496</v>
      </c>
      <c r="F1219" s="7" t="s">
        <v>10497</v>
      </c>
      <c r="G1219" s="5"/>
      <c r="H1219" s="5"/>
      <c r="I1219" s="5"/>
      <c r="J1219" s="5" t="s">
        <v>75</v>
      </c>
      <c r="K1219" s="5">
        <v>1961</v>
      </c>
      <c r="L1219" s="10"/>
      <c r="M1219" s="10"/>
      <c r="N1219" s="5" t="s">
        <v>1483</v>
      </c>
      <c r="O1219" s="5" t="s">
        <v>1483</v>
      </c>
      <c r="P1219" s="5" t="s">
        <v>1483</v>
      </c>
      <c r="Q1219" s="5" t="s">
        <v>1483</v>
      </c>
      <c r="R1219" s="5"/>
      <c r="S1219" s="5"/>
      <c r="T1219" s="5"/>
      <c r="U1219" s="5"/>
      <c r="V1219" s="5"/>
      <c r="W1219" s="5"/>
      <c r="X1219" s="5"/>
      <c r="Y1219" s="5"/>
      <c r="Z1219" s="5"/>
      <c r="AA1219" s="5"/>
      <c r="AB1219" s="5"/>
      <c r="AC1219" s="5"/>
      <c r="AD1219" s="15"/>
      <c r="AE1219" s="15"/>
      <c r="AF1219" s="15"/>
      <c r="AG1219" s="15"/>
      <c r="AH1219" s="15"/>
      <c r="AI1219" s="15"/>
      <c r="AJ1219" s="15"/>
      <c r="AK1219" s="15"/>
      <c r="AL1219" s="1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v>738726</v>
      </c>
      <c r="BQ1219" s="5"/>
      <c r="BR1219" s="5"/>
      <c r="BS1219" s="5"/>
      <c r="BT1219" s="5"/>
      <c r="BU1219" s="5"/>
      <c r="BV1219" s="5"/>
      <c r="BW1219" s="5"/>
      <c r="BX1219" s="5"/>
      <c r="BY1219" s="12" t="s">
        <v>10498</v>
      </c>
      <c r="BZ1219" s="5" t="s">
        <v>10499</v>
      </c>
      <c r="CA1219" s="5"/>
      <c r="CB1219" s="1" t="s">
        <v>10500</v>
      </c>
      <c r="CC1219" s="1" t="s">
        <v>10501</v>
      </c>
    </row>
    <row r="1220" spans="1:81" s="1" customFormat="1" ht="22" customHeight="1">
      <c r="A1220" s="5">
        <v>1217</v>
      </c>
      <c r="B1220" s="5" t="s">
        <v>1424</v>
      </c>
      <c r="C1220" s="5" t="s">
        <v>1424</v>
      </c>
      <c r="D1220" s="5" t="s">
        <v>10355</v>
      </c>
      <c r="E1220" s="7" t="s">
        <v>10502</v>
      </c>
      <c r="F1220" s="7" t="s">
        <v>10503</v>
      </c>
      <c r="G1220" s="5"/>
      <c r="H1220" s="5"/>
      <c r="I1220" s="5"/>
      <c r="J1220" s="5" t="s">
        <v>75</v>
      </c>
      <c r="K1220" s="5">
        <v>1993</v>
      </c>
      <c r="L1220" s="10"/>
      <c r="M1220" s="10"/>
      <c r="N1220" s="5" t="s">
        <v>1483</v>
      </c>
      <c r="O1220" s="5" t="s">
        <v>1483</v>
      </c>
      <c r="P1220" s="5" t="s">
        <v>1483</v>
      </c>
      <c r="Q1220" s="5" t="s">
        <v>1483</v>
      </c>
      <c r="R1220" s="5"/>
      <c r="S1220" s="5"/>
      <c r="T1220" s="5"/>
      <c r="U1220" s="5"/>
      <c r="V1220" s="5"/>
      <c r="W1220" s="5"/>
      <c r="X1220" s="5"/>
      <c r="Y1220" s="5"/>
      <c r="Z1220" s="5"/>
      <c r="AA1220" s="5"/>
      <c r="AB1220" s="5"/>
      <c r="AC1220" s="5"/>
      <c r="AD1220" s="15"/>
      <c r="AE1220" s="15"/>
      <c r="AF1220" s="15"/>
      <c r="AG1220" s="15"/>
      <c r="AH1220" s="15"/>
      <c r="AI1220" s="15"/>
      <c r="AJ1220" s="15"/>
      <c r="AK1220" s="15"/>
      <c r="AL1220" s="1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t="s">
        <v>1483</v>
      </c>
      <c r="BJ1220" s="5"/>
      <c r="BK1220" s="5"/>
      <c r="BL1220" s="5"/>
      <c r="BM1220" s="5"/>
      <c r="BN1220" s="5"/>
      <c r="BO1220" s="5"/>
      <c r="BP1220" s="5"/>
      <c r="BQ1220" s="5"/>
      <c r="BR1220" s="5">
        <v>721385</v>
      </c>
      <c r="BS1220" s="5"/>
      <c r="BT1220" s="5"/>
      <c r="BU1220" s="5"/>
      <c r="BV1220" s="5"/>
      <c r="BW1220" s="5"/>
      <c r="BX1220" s="5"/>
      <c r="BY1220" s="12" t="s">
        <v>10504</v>
      </c>
      <c r="BZ1220" s="5" t="s">
        <v>10505</v>
      </c>
      <c r="CA1220" s="5"/>
      <c r="CB1220" s="1" t="s">
        <v>10506</v>
      </c>
      <c r="CC1220" s="1" t="s">
        <v>10507</v>
      </c>
    </row>
    <row r="1221" spans="1:81" s="1" customFormat="1" ht="22" customHeight="1">
      <c r="A1221" s="5">
        <v>1218</v>
      </c>
      <c r="B1221" s="5" t="s">
        <v>1424</v>
      </c>
      <c r="C1221" s="5" t="s">
        <v>1424</v>
      </c>
      <c r="D1221" s="5" t="s">
        <v>10330</v>
      </c>
      <c r="E1221" s="7" t="s">
        <v>10508</v>
      </c>
      <c r="F1221" s="7" t="s">
        <v>10509</v>
      </c>
      <c r="G1221" s="5"/>
      <c r="H1221" s="5"/>
      <c r="I1221" s="5" t="s">
        <v>10510</v>
      </c>
      <c r="J1221" s="5" t="s">
        <v>75</v>
      </c>
      <c r="K1221" s="5">
        <v>1902</v>
      </c>
      <c r="L1221" s="10"/>
      <c r="M1221" s="10"/>
      <c r="N1221" s="5" t="s">
        <v>1483</v>
      </c>
      <c r="O1221" s="5" t="s">
        <v>1483</v>
      </c>
      <c r="P1221" s="5" t="s">
        <v>1483</v>
      </c>
      <c r="Q1221" s="5" t="s">
        <v>1483</v>
      </c>
      <c r="R1221" s="5"/>
      <c r="S1221" s="5"/>
      <c r="T1221" s="5"/>
      <c r="U1221" s="5"/>
      <c r="V1221" s="5"/>
      <c r="W1221" s="5"/>
      <c r="X1221" s="5"/>
      <c r="Y1221" s="5"/>
      <c r="Z1221" s="5"/>
      <c r="AA1221" s="5"/>
      <c r="AB1221" s="5"/>
      <c r="AC1221" s="5"/>
      <c r="AD1221" s="15"/>
      <c r="AE1221" s="15"/>
      <c r="AF1221" s="15"/>
      <c r="AG1221" s="15"/>
      <c r="AH1221" s="15"/>
      <c r="AI1221" s="15"/>
      <c r="AJ1221" s="15"/>
      <c r="AK1221" s="15"/>
      <c r="AL1221" s="1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t="s">
        <v>1483</v>
      </c>
      <c r="BJ1221" s="5"/>
      <c r="BK1221" s="5"/>
      <c r="BL1221" s="5"/>
      <c r="BM1221" s="5"/>
      <c r="BN1221" s="5"/>
      <c r="BO1221" s="5"/>
      <c r="BP1221" s="5"/>
      <c r="BQ1221" s="5"/>
      <c r="BR1221" s="5">
        <v>852483</v>
      </c>
      <c r="BS1221" s="5"/>
      <c r="BT1221" s="5"/>
      <c r="BU1221" s="5"/>
      <c r="BV1221" s="5"/>
      <c r="BW1221" s="5"/>
      <c r="BX1221" s="5"/>
      <c r="BY1221" s="12" t="s">
        <v>10511</v>
      </c>
      <c r="BZ1221" s="5" t="s">
        <v>10512</v>
      </c>
      <c r="CA1221" s="5"/>
      <c r="CB1221" s="1" t="s">
        <v>10513</v>
      </c>
      <c r="CC1221" s="1" t="s">
        <v>10514</v>
      </c>
    </row>
    <row r="1222" spans="1:81" s="1" customFormat="1" ht="22" customHeight="1">
      <c r="A1222" s="5">
        <v>1219</v>
      </c>
      <c r="B1222" s="5" t="s">
        <v>1424</v>
      </c>
      <c r="C1222" s="5" t="s">
        <v>1424</v>
      </c>
      <c r="D1222" s="5" t="s">
        <v>10330</v>
      </c>
      <c r="E1222" s="7" t="s">
        <v>10515</v>
      </c>
      <c r="F1222" s="7" t="s">
        <v>10516</v>
      </c>
      <c r="G1222" s="5"/>
      <c r="H1222" s="5"/>
      <c r="I1222" s="5"/>
      <c r="J1222" s="5" t="s">
        <v>75</v>
      </c>
      <c r="K1222" s="5">
        <v>2002</v>
      </c>
      <c r="L1222" s="10"/>
      <c r="M1222" s="10"/>
      <c r="N1222" s="5" t="s">
        <v>1483</v>
      </c>
      <c r="O1222" s="5" t="s">
        <v>1483</v>
      </c>
      <c r="P1222" s="5" t="s">
        <v>1483</v>
      </c>
      <c r="Q1222" s="5" t="s">
        <v>1483</v>
      </c>
      <c r="R1222" s="5"/>
      <c r="S1222" s="5"/>
      <c r="T1222" s="5"/>
      <c r="U1222" s="5"/>
      <c r="V1222" s="5"/>
      <c r="W1222" s="5"/>
      <c r="X1222" s="5"/>
      <c r="Y1222" s="5"/>
      <c r="Z1222" s="5"/>
      <c r="AA1222" s="5"/>
      <c r="AB1222" s="5"/>
      <c r="AC1222" s="5"/>
      <c r="AD1222" s="15"/>
      <c r="AE1222" s="15"/>
      <c r="AF1222" s="15"/>
      <c r="AG1222" s="15"/>
      <c r="AH1222" s="15"/>
      <c r="AI1222" s="15"/>
      <c r="AJ1222" s="15"/>
      <c r="AK1222" s="15"/>
      <c r="AL1222" s="15"/>
      <c r="AM1222" s="5"/>
      <c r="AN1222" s="5" t="s">
        <v>1483</v>
      </c>
      <c r="AO1222" s="5"/>
      <c r="AP1222" s="5"/>
      <c r="AQ1222" s="5"/>
      <c r="AR1222" s="5"/>
      <c r="AS1222" s="5"/>
      <c r="AT1222" s="5"/>
      <c r="AU1222" s="5"/>
      <c r="AV1222" s="5" t="s">
        <v>1483</v>
      </c>
      <c r="AW1222" s="5"/>
      <c r="AX1222" s="5"/>
      <c r="AY1222" s="5"/>
      <c r="AZ1222" s="5"/>
      <c r="BA1222" s="5"/>
      <c r="BB1222" s="5"/>
      <c r="BC1222" s="5"/>
      <c r="BD1222" s="5"/>
      <c r="BE1222" s="5"/>
      <c r="BF1222" s="5"/>
      <c r="BG1222" s="5"/>
      <c r="BH1222" s="5"/>
      <c r="BI1222" s="5"/>
      <c r="BJ1222" s="5"/>
      <c r="BK1222" s="5"/>
      <c r="BL1222" s="5"/>
      <c r="BM1222" s="5"/>
      <c r="BN1222" s="5"/>
      <c r="BO1222" s="5"/>
      <c r="BP1222" s="5">
        <v>867050</v>
      </c>
      <c r="BQ1222" s="5"/>
      <c r="BR1222" s="5"/>
      <c r="BS1222" s="5"/>
      <c r="BT1222" s="5"/>
      <c r="BU1222" s="5"/>
      <c r="BV1222" s="5"/>
      <c r="BW1222" s="5"/>
      <c r="BX1222" s="5"/>
      <c r="BY1222" s="12" t="s">
        <v>10517</v>
      </c>
      <c r="BZ1222" s="5" t="s">
        <v>10518</v>
      </c>
      <c r="CA1222" s="5"/>
      <c r="CB1222" s="1" t="s">
        <v>10519</v>
      </c>
      <c r="CC1222" s="1" t="s">
        <v>10520</v>
      </c>
    </row>
    <row r="1223" spans="1:81" s="1" customFormat="1" ht="22" customHeight="1">
      <c r="A1223" s="5">
        <v>1220</v>
      </c>
      <c r="B1223" s="5" t="s">
        <v>1424</v>
      </c>
      <c r="C1223" s="5" t="s">
        <v>1424</v>
      </c>
      <c r="D1223" s="5" t="s">
        <v>10355</v>
      </c>
      <c r="E1223" s="7" t="s">
        <v>10521</v>
      </c>
      <c r="F1223" s="7" t="s">
        <v>10522</v>
      </c>
      <c r="G1223" s="5"/>
      <c r="H1223" s="5"/>
      <c r="I1223" s="5"/>
      <c r="J1223" s="5" t="s">
        <v>83</v>
      </c>
      <c r="K1223" s="5">
        <v>1995</v>
      </c>
      <c r="L1223" s="10"/>
      <c r="M1223" s="10"/>
      <c r="N1223" s="5" t="s">
        <v>1483</v>
      </c>
      <c r="O1223" s="5" t="s">
        <v>1483</v>
      </c>
      <c r="P1223" s="5" t="s">
        <v>1483</v>
      </c>
      <c r="Q1223" s="5" t="s">
        <v>1483</v>
      </c>
      <c r="R1223" s="5"/>
      <c r="S1223" s="5"/>
      <c r="T1223" s="5"/>
      <c r="U1223" s="5"/>
      <c r="V1223" s="5"/>
      <c r="W1223" s="5"/>
      <c r="X1223" s="5"/>
      <c r="Y1223" s="5"/>
      <c r="Z1223" s="5"/>
      <c r="AA1223" s="5"/>
      <c r="AB1223" s="5"/>
      <c r="AC1223" s="5"/>
      <c r="AD1223" s="15"/>
      <c r="AE1223" s="15"/>
      <c r="AF1223" s="15"/>
      <c r="AG1223" s="15"/>
      <c r="AH1223" s="15"/>
      <c r="AI1223" s="15"/>
      <c r="AJ1223" s="15"/>
      <c r="AK1223" s="15"/>
      <c r="AL1223" s="1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v>679073</v>
      </c>
      <c r="BR1223" s="5"/>
      <c r="BS1223" s="5"/>
      <c r="BT1223" s="5"/>
      <c r="BU1223" s="5"/>
      <c r="BV1223" s="5"/>
      <c r="BW1223" s="5"/>
      <c r="BX1223" s="5"/>
      <c r="BY1223" s="12" t="s">
        <v>10523</v>
      </c>
      <c r="BZ1223" s="5" t="s">
        <v>10524</v>
      </c>
      <c r="CA1223" s="5"/>
      <c r="CB1223" s="1" t="s">
        <v>10525</v>
      </c>
      <c r="CC1223" s="1" t="s">
        <v>10526</v>
      </c>
    </row>
    <row r="1224" spans="1:81" s="1" customFormat="1" ht="22" customHeight="1">
      <c r="A1224" s="5">
        <v>1221</v>
      </c>
      <c r="B1224" s="5" t="s">
        <v>1424</v>
      </c>
      <c r="C1224" s="5" t="s">
        <v>1424</v>
      </c>
      <c r="D1224" s="5" t="s">
        <v>10330</v>
      </c>
      <c r="E1224" s="7" t="s">
        <v>10527</v>
      </c>
      <c r="F1224" s="7" t="s">
        <v>10528</v>
      </c>
      <c r="G1224" s="5"/>
      <c r="H1224" s="5"/>
      <c r="I1224" s="5"/>
      <c r="J1224" s="5" t="s">
        <v>75</v>
      </c>
      <c r="K1224" s="5">
        <v>1979</v>
      </c>
      <c r="L1224" s="10"/>
      <c r="M1224" s="10"/>
      <c r="N1224" s="5" t="s">
        <v>1483</v>
      </c>
      <c r="O1224" s="5" t="s">
        <v>1483</v>
      </c>
      <c r="P1224" s="5" t="s">
        <v>1483</v>
      </c>
      <c r="Q1224" s="5" t="s">
        <v>1483</v>
      </c>
      <c r="R1224" s="5"/>
      <c r="S1224" s="5"/>
      <c r="T1224" s="5"/>
      <c r="U1224" s="5"/>
      <c r="V1224" s="5"/>
      <c r="W1224" s="5"/>
      <c r="X1224" s="5"/>
      <c r="Y1224" s="5"/>
      <c r="Z1224" s="5"/>
      <c r="AA1224" s="5"/>
      <c r="AB1224" s="5"/>
      <c r="AC1224" s="5"/>
      <c r="AD1224" s="15"/>
      <c r="AE1224" s="15"/>
      <c r="AF1224" s="15"/>
      <c r="AG1224" s="15"/>
      <c r="AH1224" s="15"/>
      <c r="AI1224" s="15"/>
      <c r="AJ1224" s="15"/>
      <c r="AK1224" s="15"/>
      <c r="AL1224" s="1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12" t="s">
        <v>10529</v>
      </c>
      <c r="BZ1224" s="5" t="s">
        <v>10530</v>
      </c>
      <c r="CA1224" s="5"/>
      <c r="CB1224" s="1" t="s">
        <v>10531</v>
      </c>
      <c r="CC1224" s="1" t="s">
        <v>10532</v>
      </c>
    </row>
    <row r="1225" spans="1:81" s="1" customFormat="1" ht="22" customHeight="1">
      <c r="A1225" s="5">
        <v>1222</v>
      </c>
      <c r="B1225" s="5" t="s">
        <v>1424</v>
      </c>
      <c r="C1225" s="5" t="s">
        <v>1424</v>
      </c>
      <c r="D1225" s="5" t="s">
        <v>10335</v>
      </c>
      <c r="E1225" s="7" t="s">
        <v>10533</v>
      </c>
      <c r="F1225" s="7" t="s">
        <v>10534</v>
      </c>
      <c r="G1225" s="5"/>
      <c r="H1225" s="5"/>
      <c r="I1225" s="5"/>
      <c r="J1225" s="5" t="s">
        <v>75</v>
      </c>
      <c r="K1225" s="5">
        <v>1996</v>
      </c>
      <c r="L1225" s="10"/>
      <c r="M1225" s="10"/>
      <c r="N1225" s="5" t="s">
        <v>1483</v>
      </c>
      <c r="O1225" s="5" t="s">
        <v>1483</v>
      </c>
      <c r="P1225" s="5" t="s">
        <v>1483</v>
      </c>
      <c r="Q1225" s="5" t="s">
        <v>1483</v>
      </c>
      <c r="R1225" s="5"/>
      <c r="S1225" s="5"/>
      <c r="T1225" s="5"/>
      <c r="U1225" s="5"/>
      <c r="V1225" s="5"/>
      <c r="W1225" s="5"/>
      <c r="X1225" s="5"/>
      <c r="Y1225" s="5"/>
      <c r="Z1225" s="5"/>
      <c r="AA1225" s="5"/>
      <c r="AB1225" s="5"/>
      <c r="AC1225" s="5"/>
      <c r="AD1225" s="15"/>
      <c r="AE1225" s="15"/>
      <c r="AF1225" s="15"/>
      <c r="AG1225" s="15"/>
      <c r="AH1225" s="15"/>
      <c r="AI1225" s="15"/>
      <c r="AJ1225" s="15"/>
      <c r="AK1225" s="15"/>
      <c r="AL1225" s="15"/>
      <c r="AM1225" s="5"/>
      <c r="AN1225" s="5"/>
      <c r="AO1225" s="5"/>
      <c r="AP1225" s="5"/>
      <c r="AQ1225" s="5"/>
      <c r="AR1225" s="5"/>
      <c r="AS1225" s="5"/>
      <c r="AT1225" s="5"/>
      <c r="AU1225" s="5"/>
      <c r="AV1225" s="5"/>
      <c r="AW1225" s="5"/>
      <c r="AX1225" s="5"/>
      <c r="AY1225" s="5"/>
      <c r="AZ1225" s="5"/>
      <c r="BA1225" s="5"/>
      <c r="BB1225" s="5"/>
      <c r="BC1225" s="5"/>
      <c r="BD1225" s="5"/>
      <c r="BE1225" s="5"/>
      <c r="BF1225" s="5"/>
      <c r="BG1225" s="5"/>
      <c r="BH1225" s="5"/>
      <c r="BI1225" s="5"/>
      <c r="BJ1225" s="5"/>
      <c r="BK1225" s="5"/>
      <c r="BL1225" s="5"/>
      <c r="BM1225" s="5"/>
      <c r="BN1225" s="5"/>
      <c r="BO1225" s="5"/>
      <c r="BP1225" s="5"/>
      <c r="BQ1225" s="5"/>
      <c r="BR1225" s="5"/>
      <c r="BS1225" s="5"/>
      <c r="BT1225" s="5"/>
      <c r="BU1225" s="5"/>
      <c r="BV1225" s="5"/>
      <c r="BW1225" s="5"/>
      <c r="BX1225" s="5"/>
      <c r="BY1225" s="12" t="s">
        <v>10535</v>
      </c>
      <c r="BZ1225" s="5" t="s">
        <v>10536</v>
      </c>
      <c r="CA1225" s="5"/>
      <c r="CB1225" s="1">
        <v>29803676</v>
      </c>
      <c r="CC1225" s="1" t="s">
        <v>10537</v>
      </c>
    </row>
    <row r="1226" spans="1:81" s="1" customFormat="1" ht="22" customHeight="1">
      <c r="A1226" s="5">
        <v>1223</v>
      </c>
      <c r="B1226" s="5" t="s">
        <v>1424</v>
      </c>
      <c r="C1226" s="5" t="s">
        <v>1424</v>
      </c>
      <c r="D1226" s="5" t="s">
        <v>10335</v>
      </c>
      <c r="E1226" s="7" t="s">
        <v>10538</v>
      </c>
      <c r="F1226" s="7" t="s">
        <v>10539</v>
      </c>
      <c r="G1226" s="5"/>
      <c r="H1226" s="5"/>
      <c r="I1226" s="5"/>
      <c r="J1226" s="5" t="s">
        <v>75</v>
      </c>
      <c r="K1226" s="5">
        <v>1978</v>
      </c>
      <c r="L1226" s="10"/>
      <c r="M1226" s="10"/>
      <c r="N1226" s="5" t="s">
        <v>1483</v>
      </c>
      <c r="O1226" s="5" t="s">
        <v>1483</v>
      </c>
      <c r="P1226" s="5" t="s">
        <v>1483</v>
      </c>
      <c r="Q1226" s="5" t="s">
        <v>1483</v>
      </c>
      <c r="R1226" s="5"/>
      <c r="S1226" s="5"/>
      <c r="T1226" s="5"/>
      <c r="U1226" s="5"/>
      <c r="V1226" s="5"/>
      <c r="W1226" s="5"/>
      <c r="X1226" s="5"/>
      <c r="Y1226" s="5"/>
      <c r="Z1226" s="5"/>
      <c r="AA1226" s="5"/>
      <c r="AB1226" s="5"/>
      <c r="AC1226" s="5"/>
      <c r="AD1226" s="15"/>
      <c r="AE1226" s="15"/>
      <c r="AF1226" s="15"/>
      <c r="AG1226" s="15"/>
      <c r="AH1226" s="15"/>
      <c r="AI1226" s="15"/>
      <c r="AJ1226" s="15"/>
      <c r="AK1226" s="15"/>
      <c r="AL1226" s="1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12" t="s">
        <v>10540</v>
      </c>
      <c r="BZ1226" s="5" t="s">
        <v>10541</v>
      </c>
      <c r="CA1226" s="5"/>
      <c r="CB1226" s="1">
        <v>26400441</v>
      </c>
      <c r="CC1226" s="1" t="s">
        <v>10542</v>
      </c>
    </row>
    <row r="1227" spans="1:81" s="1" customFormat="1" ht="22" customHeight="1">
      <c r="A1227" s="5">
        <v>1224</v>
      </c>
      <c r="B1227" s="5" t="s">
        <v>1424</v>
      </c>
      <c r="C1227" s="5" t="s">
        <v>1424</v>
      </c>
      <c r="D1227" s="5" t="s">
        <v>10335</v>
      </c>
      <c r="E1227" s="7" t="s">
        <v>10543</v>
      </c>
      <c r="F1227" s="7" t="s">
        <v>10544</v>
      </c>
      <c r="G1227" s="5"/>
      <c r="H1227" s="5"/>
      <c r="I1227" s="5"/>
      <c r="J1227" s="5" t="s">
        <v>75</v>
      </c>
      <c r="K1227" s="5">
        <v>2018</v>
      </c>
      <c r="L1227" s="10"/>
      <c r="M1227" s="10"/>
      <c r="N1227" s="5" t="s">
        <v>1483</v>
      </c>
      <c r="O1227" s="5" t="s">
        <v>1483</v>
      </c>
      <c r="P1227" s="5" t="s">
        <v>1483</v>
      </c>
      <c r="Q1227" s="5" t="s">
        <v>1483</v>
      </c>
      <c r="R1227" s="5"/>
      <c r="S1227" s="5"/>
      <c r="T1227" s="5"/>
      <c r="U1227" s="5"/>
      <c r="V1227" s="5"/>
      <c r="W1227" s="5"/>
      <c r="X1227" s="5"/>
      <c r="Y1227" s="5"/>
      <c r="Z1227" s="5"/>
      <c r="AA1227" s="5"/>
      <c r="AB1227" s="5"/>
      <c r="AC1227" s="5"/>
      <c r="AD1227" s="15"/>
      <c r="AE1227" s="15"/>
      <c r="AF1227" s="15"/>
      <c r="AG1227" s="15"/>
      <c r="AH1227" s="15"/>
      <c r="AI1227" s="15"/>
      <c r="AJ1227" s="15"/>
      <c r="AK1227" s="15"/>
      <c r="AL1227" s="1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12" t="s">
        <v>10545</v>
      </c>
      <c r="BZ1227" s="5" t="s">
        <v>10546</v>
      </c>
      <c r="CA1227" s="5"/>
      <c r="CB1227" s="1">
        <v>38984699</v>
      </c>
      <c r="CC1227" s="1" t="s">
        <v>10547</v>
      </c>
    </row>
    <row r="1228" spans="1:81" s="1" customFormat="1" ht="22" customHeight="1">
      <c r="A1228" s="5">
        <v>1225</v>
      </c>
      <c r="B1228" s="5" t="s">
        <v>1424</v>
      </c>
      <c r="C1228" s="5" t="s">
        <v>1424</v>
      </c>
      <c r="D1228" s="5" t="s">
        <v>10330</v>
      </c>
      <c r="E1228" s="7" t="s">
        <v>10548</v>
      </c>
      <c r="F1228" s="7" t="s">
        <v>10549</v>
      </c>
      <c r="G1228" s="5"/>
      <c r="H1228" s="5"/>
      <c r="I1228" s="5"/>
      <c r="J1228" s="5" t="s">
        <v>75</v>
      </c>
      <c r="K1228" s="5">
        <v>2017</v>
      </c>
      <c r="L1228" s="10"/>
      <c r="M1228" s="10"/>
      <c r="N1228" s="5" t="s">
        <v>1483</v>
      </c>
      <c r="O1228" s="5" t="s">
        <v>1483</v>
      </c>
      <c r="P1228" s="5" t="s">
        <v>1483</v>
      </c>
      <c r="Q1228" s="5" t="s">
        <v>1483</v>
      </c>
      <c r="R1228" s="5"/>
      <c r="S1228" s="5"/>
      <c r="T1228" s="5"/>
      <c r="U1228" s="5"/>
      <c r="V1228" s="5"/>
      <c r="W1228" s="5"/>
      <c r="X1228" s="5"/>
      <c r="Y1228" s="5"/>
      <c r="Z1228" s="5"/>
      <c r="AA1228" s="5"/>
      <c r="AB1228" s="5"/>
      <c r="AC1228" s="5"/>
      <c r="AD1228" s="15"/>
      <c r="AE1228" s="15"/>
      <c r="AF1228" s="15"/>
      <c r="AG1228" s="15"/>
      <c r="AH1228" s="15"/>
      <c r="AI1228" s="15"/>
      <c r="AJ1228" s="15"/>
      <c r="AK1228" s="15"/>
      <c r="AL1228" s="1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12" t="s">
        <v>10550</v>
      </c>
      <c r="BZ1228" s="5" t="s">
        <v>10551</v>
      </c>
      <c r="CA1228" s="5"/>
      <c r="CB1228" s="1">
        <v>21579557</v>
      </c>
      <c r="CC1228" s="1" t="s">
        <v>10552</v>
      </c>
    </row>
    <row r="1229" spans="1:81" s="1" customFormat="1" ht="22" customHeight="1">
      <c r="A1229" s="5">
        <v>1226</v>
      </c>
      <c r="B1229" s="5" t="s">
        <v>1424</v>
      </c>
      <c r="C1229" s="5" t="s">
        <v>1424</v>
      </c>
      <c r="D1229" s="5" t="s">
        <v>10330</v>
      </c>
      <c r="E1229" s="7" t="s">
        <v>10553</v>
      </c>
      <c r="F1229" s="7" t="s">
        <v>10554</v>
      </c>
      <c r="G1229" s="5"/>
      <c r="H1229" s="5"/>
      <c r="I1229" s="5"/>
      <c r="J1229" s="5" t="s">
        <v>75</v>
      </c>
      <c r="K1229" s="5">
        <v>2014</v>
      </c>
      <c r="L1229" s="10"/>
      <c r="M1229" s="10"/>
      <c r="N1229" s="5" t="s">
        <v>1483</v>
      </c>
      <c r="O1229" s="5" t="s">
        <v>1483</v>
      </c>
      <c r="P1229" s="5" t="s">
        <v>1483</v>
      </c>
      <c r="Q1229" s="5" t="s">
        <v>1483</v>
      </c>
      <c r="R1229" s="5"/>
      <c r="S1229" s="5"/>
      <c r="T1229" s="5"/>
      <c r="U1229" s="5"/>
      <c r="V1229" s="5"/>
      <c r="W1229" s="5"/>
      <c r="X1229" s="5"/>
      <c r="Y1229" s="5"/>
      <c r="Z1229" s="5"/>
      <c r="AA1229" s="5"/>
      <c r="AB1229" s="5"/>
      <c r="AC1229" s="5"/>
      <c r="AD1229" s="15"/>
      <c r="AE1229" s="15"/>
      <c r="AF1229" s="15"/>
      <c r="AG1229" s="15"/>
      <c r="AH1229" s="15"/>
      <c r="AI1229" s="15"/>
      <c r="AJ1229" s="15"/>
      <c r="AK1229" s="15"/>
      <c r="AL1229" s="1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12" t="s">
        <v>10555</v>
      </c>
      <c r="BZ1229" s="5" t="s">
        <v>10556</v>
      </c>
      <c r="CA1229" s="5"/>
      <c r="CB1229" s="1">
        <v>39581488</v>
      </c>
      <c r="CC1229" s="1" t="s">
        <v>10557</v>
      </c>
    </row>
    <row r="1230" spans="1:81" s="1" customFormat="1" ht="22" customHeight="1">
      <c r="A1230" s="5">
        <v>1227</v>
      </c>
      <c r="B1230" s="5" t="s">
        <v>1424</v>
      </c>
      <c r="C1230" s="5" t="s">
        <v>1424</v>
      </c>
      <c r="D1230" s="5" t="s">
        <v>10335</v>
      </c>
      <c r="E1230" s="7" t="s">
        <v>10558</v>
      </c>
      <c r="F1230" s="7" t="s">
        <v>10559</v>
      </c>
      <c r="G1230" s="5"/>
      <c r="H1230" s="5"/>
      <c r="I1230" s="5"/>
      <c r="J1230" s="5" t="s">
        <v>83</v>
      </c>
      <c r="K1230" s="5">
        <v>1982</v>
      </c>
      <c r="L1230" s="10"/>
      <c r="M1230" s="10"/>
      <c r="N1230" s="5" t="s">
        <v>1483</v>
      </c>
      <c r="O1230" s="5" t="s">
        <v>1483</v>
      </c>
      <c r="P1230" s="5" t="s">
        <v>1483</v>
      </c>
      <c r="Q1230" s="5" t="s">
        <v>1483</v>
      </c>
      <c r="R1230" s="5"/>
      <c r="S1230" s="5"/>
      <c r="T1230" s="5"/>
      <c r="U1230" s="5"/>
      <c r="V1230" s="5"/>
      <c r="W1230" s="5"/>
      <c r="X1230" s="5"/>
      <c r="Y1230" s="5"/>
      <c r="Z1230" s="5"/>
      <c r="AA1230" s="5"/>
      <c r="AB1230" s="5"/>
      <c r="AC1230" s="5"/>
      <c r="AD1230" s="15"/>
      <c r="AE1230" s="15"/>
      <c r="AF1230" s="15"/>
      <c r="AG1230" s="15"/>
      <c r="AH1230" s="15"/>
      <c r="AI1230" s="15"/>
      <c r="AJ1230" s="15"/>
      <c r="AK1230" s="15"/>
      <c r="AL1230" s="1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12" t="s">
        <v>10560</v>
      </c>
      <c r="BZ1230" s="5" t="s">
        <v>10561</v>
      </c>
      <c r="CA1230" s="5"/>
      <c r="CB1230" s="1">
        <v>26580341</v>
      </c>
      <c r="CC1230" s="1" t="s">
        <v>10562</v>
      </c>
    </row>
    <row r="1231" spans="1:81" s="1" customFormat="1" ht="22" customHeight="1">
      <c r="A1231" s="5">
        <v>1228</v>
      </c>
      <c r="B1231" s="5" t="s">
        <v>1424</v>
      </c>
      <c r="C1231" s="5" t="s">
        <v>1424</v>
      </c>
      <c r="D1231" s="5" t="s">
        <v>10355</v>
      </c>
      <c r="E1231" s="7" t="s">
        <v>10563</v>
      </c>
      <c r="F1231" s="7" t="s">
        <v>10564</v>
      </c>
      <c r="G1231" s="5"/>
      <c r="H1231" s="5"/>
      <c r="I1231" s="5"/>
      <c r="J1231" s="5" t="s">
        <v>75</v>
      </c>
      <c r="K1231" s="5">
        <v>1911</v>
      </c>
      <c r="L1231" s="10"/>
      <c r="M1231" s="10"/>
      <c r="N1231" s="5" t="s">
        <v>1483</v>
      </c>
      <c r="O1231" s="5" t="s">
        <v>1483</v>
      </c>
      <c r="P1231" s="5" t="s">
        <v>1483</v>
      </c>
      <c r="Q1231" s="5" t="s">
        <v>1483</v>
      </c>
      <c r="R1231" s="5"/>
      <c r="S1231" s="5"/>
      <c r="T1231" s="5"/>
      <c r="U1231" s="5"/>
      <c r="V1231" s="5"/>
      <c r="W1231" s="5"/>
      <c r="X1231" s="5"/>
      <c r="Y1231" s="5"/>
      <c r="Z1231" s="5"/>
      <c r="AA1231" s="5"/>
      <c r="AB1231" s="5"/>
      <c r="AC1231" s="5"/>
      <c r="AD1231" s="15"/>
      <c r="AE1231" s="15"/>
      <c r="AF1231" s="15"/>
      <c r="AG1231" s="15"/>
      <c r="AH1231" s="15"/>
      <c r="AI1231" s="15"/>
      <c r="AJ1231" s="15"/>
      <c r="AK1231" s="15"/>
      <c r="AL1231" s="1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12" t="s">
        <v>10565</v>
      </c>
      <c r="BZ1231" s="5" t="s">
        <v>10566</v>
      </c>
      <c r="CA1231" s="5"/>
      <c r="CB1231" s="1">
        <v>28497211</v>
      </c>
      <c r="CC1231" s="1" t="s">
        <v>10567</v>
      </c>
    </row>
    <row r="1232" spans="1:81" s="1" customFormat="1" ht="22" customHeight="1">
      <c r="A1232" s="5">
        <v>1229</v>
      </c>
      <c r="B1232" s="5" t="s">
        <v>1424</v>
      </c>
      <c r="C1232" s="5" t="s">
        <v>1424</v>
      </c>
      <c r="D1232" s="5" t="s">
        <v>10355</v>
      </c>
      <c r="E1232" s="7" t="s">
        <v>10568</v>
      </c>
      <c r="F1232" s="7" t="s">
        <v>10569</v>
      </c>
      <c r="G1232" s="5"/>
      <c r="H1232" s="5"/>
      <c r="I1232" s="5"/>
      <c r="J1232" s="5" t="s">
        <v>75</v>
      </c>
      <c r="K1232" s="5">
        <v>1979</v>
      </c>
      <c r="L1232" s="10"/>
      <c r="M1232" s="10"/>
      <c r="N1232" s="5" t="s">
        <v>1483</v>
      </c>
      <c r="O1232" s="5" t="s">
        <v>1483</v>
      </c>
      <c r="P1232" s="5" t="s">
        <v>1483</v>
      </c>
      <c r="Q1232" s="5" t="s">
        <v>1483</v>
      </c>
      <c r="R1232" s="5"/>
      <c r="S1232" s="5"/>
      <c r="T1232" s="5"/>
      <c r="U1232" s="5"/>
      <c r="V1232" s="5"/>
      <c r="W1232" s="5"/>
      <c r="X1232" s="5"/>
      <c r="Y1232" s="5"/>
      <c r="Z1232" s="5"/>
      <c r="AA1232" s="5"/>
      <c r="AB1232" s="5"/>
      <c r="AC1232" s="5"/>
      <c r="AD1232" s="15"/>
      <c r="AE1232" s="15"/>
      <c r="AF1232" s="15"/>
      <c r="AG1232" s="15"/>
      <c r="AH1232" s="15"/>
      <c r="AI1232" s="15"/>
      <c r="AJ1232" s="15"/>
      <c r="AK1232" s="15"/>
      <c r="AL1232" s="1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12" t="s">
        <v>10570</v>
      </c>
      <c r="BZ1232" s="5" t="s">
        <v>10571</v>
      </c>
      <c r="CA1232" s="5"/>
      <c r="CB1232" s="1">
        <v>25664242</v>
      </c>
      <c r="CC1232" s="1" t="s">
        <v>10572</v>
      </c>
    </row>
    <row r="1233" spans="1:83" s="1" customFormat="1" ht="22" customHeight="1">
      <c r="A1233" s="5">
        <v>1230</v>
      </c>
      <c r="B1233" s="5" t="s">
        <v>1424</v>
      </c>
      <c r="C1233" s="5" t="s">
        <v>1424</v>
      </c>
      <c r="D1233" s="5" t="s">
        <v>10330</v>
      </c>
      <c r="E1233" s="7" t="s">
        <v>10573</v>
      </c>
      <c r="F1233" s="7" t="s">
        <v>10574</v>
      </c>
      <c r="G1233" s="5"/>
      <c r="H1233" s="5"/>
      <c r="I1233" s="5"/>
      <c r="J1233" s="5" t="s">
        <v>75</v>
      </c>
      <c r="K1233" s="5">
        <v>1982</v>
      </c>
      <c r="L1233" s="10"/>
      <c r="M1233" s="10"/>
      <c r="N1233" s="5" t="s">
        <v>1483</v>
      </c>
      <c r="O1233" s="5" t="s">
        <v>1483</v>
      </c>
      <c r="P1233" s="5" t="s">
        <v>1483</v>
      </c>
      <c r="Q1233" s="5" t="s">
        <v>1483</v>
      </c>
      <c r="R1233" s="5"/>
      <c r="S1233" s="5"/>
      <c r="T1233" s="5"/>
      <c r="U1233" s="5"/>
      <c r="V1233" s="5"/>
      <c r="W1233" s="5"/>
      <c r="X1233" s="5"/>
      <c r="Y1233" s="5"/>
      <c r="Z1233" s="5"/>
      <c r="AA1233" s="5"/>
      <c r="AB1233" s="5"/>
      <c r="AC1233" s="5"/>
      <c r="AD1233" s="15"/>
      <c r="AE1233" s="15"/>
      <c r="AF1233" s="15"/>
      <c r="AG1233" s="15"/>
      <c r="AH1233" s="15"/>
      <c r="AI1233" s="15"/>
      <c r="AJ1233" s="15"/>
      <c r="AK1233" s="15"/>
      <c r="AL1233" s="1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12" t="s">
        <v>10575</v>
      </c>
      <c r="BZ1233" s="5" t="s">
        <v>10576</v>
      </c>
      <c r="CA1233" s="5"/>
      <c r="CB1233" s="1">
        <v>25475479</v>
      </c>
      <c r="CC1233" s="1" t="s">
        <v>10577</v>
      </c>
    </row>
    <row r="1234" spans="1:83" s="1" customFormat="1" ht="22" customHeight="1">
      <c r="A1234" s="5">
        <v>1231</v>
      </c>
      <c r="B1234" s="5" t="s">
        <v>1424</v>
      </c>
      <c r="C1234" s="5" t="s">
        <v>1424</v>
      </c>
      <c r="D1234" s="5" t="s">
        <v>10335</v>
      </c>
      <c r="E1234" s="7" t="s">
        <v>10578</v>
      </c>
      <c r="F1234" s="7" t="s">
        <v>6757</v>
      </c>
      <c r="G1234" s="5"/>
      <c r="H1234" s="5"/>
      <c r="I1234" s="5"/>
      <c r="J1234" s="5" t="s">
        <v>75</v>
      </c>
      <c r="K1234" s="5">
        <v>1982</v>
      </c>
      <c r="L1234" s="10"/>
      <c r="M1234" s="10"/>
      <c r="N1234" s="5" t="s">
        <v>1483</v>
      </c>
      <c r="O1234" s="5" t="s">
        <v>1483</v>
      </c>
      <c r="P1234" s="5" t="s">
        <v>1483</v>
      </c>
      <c r="Q1234" s="5" t="s">
        <v>1483</v>
      </c>
      <c r="R1234" s="5"/>
      <c r="S1234" s="5"/>
      <c r="T1234" s="5"/>
      <c r="U1234" s="5"/>
      <c r="V1234" s="5"/>
      <c r="W1234" s="5"/>
      <c r="X1234" s="5"/>
      <c r="Y1234" s="5"/>
      <c r="Z1234" s="5"/>
      <c r="AA1234" s="5"/>
      <c r="AB1234" s="5"/>
      <c r="AC1234" s="5"/>
      <c r="AD1234" s="15"/>
      <c r="AE1234" s="15"/>
      <c r="AF1234" s="15"/>
      <c r="AG1234" s="15"/>
      <c r="AH1234" s="15"/>
      <c r="AI1234" s="15"/>
      <c r="AJ1234" s="15"/>
      <c r="AK1234" s="15"/>
      <c r="AL1234" s="1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12" t="s">
        <v>10579</v>
      </c>
      <c r="BZ1234" s="5" t="s">
        <v>10580</v>
      </c>
      <c r="CA1234" s="5"/>
      <c r="CB1234" s="1" t="s">
        <v>10581</v>
      </c>
      <c r="CC1234" s="1" t="s">
        <v>6762</v>
      </c>
      <c r="CD1234" s="1" t="s">
        <v>10582</v>
      </c>
    </row>
    <row r="1235" spans="1:83" s="1" customFormat="1" ht="22" customHeight="1">
      <c r="A1235" s="5">
        <v>1232</v>
      </c>
      <c r="B1235" s="5" t="s">
        <v>1424</v>
      </c>
      <c r="C1235" s="5" t="s">
        <v>1424</v>
      </c>
      <c r="D1235" s="5" t="s">
        <v>10335</v>
      </c>
      <c r="E1235" s="7" t="s">
        <v>10583</v>
      </c>
      <c r="F1235" s="7" t="s">
        <v>10584</v>
      </c>
      <c r="G1235" s="5"/>
      <c r="H1235" s="5"/>
      <c r="I1235" s="5"/>
      <c r="J1235" s="5" t="s">
        <v>75</v>
      </c>
      <c r="K1235" s="5">
        <v>1988</v>
      </c>
      <c r="L1235" s="10"/>
      <c r="M1235" s="10"/>
      <c r="N1235" s="5"/>
      <c r="O1235" s="5" t="s">
        <v>1483</v>
      </c>
      <c r="P1235" s="5" t="s">
        <v>3247</v>
      </c>
      <c r="Q1235" s="5" t="s">
        <v>3247</v>
      </c>
      <c r="R1235" s="5"/>
      <c r="S1235" s="5"/>
      <c r="T1235" s="5"/>
      <c r="U1235" s="5"/>
      <c r="V1235" s="5"/>
      <c r="W1235" s="5"/>
      <c r="X1235" s="5"/>
      <c r="Y1235" s="5"/>
      <c r="Z1235" s="5"/>
      <c r="AA1235" s="5"/>
      <c r="AB1235" s="5"/>
      <c r="AC1235" s="5"/>
      <c r="AD1235" s="15"/>
      <c r="AE1235" s="15"/>
      <c r="AF1235" s="15"/>
      <c r="AG1235" s="15"/>
      <c r="AH1235" s="15"/>
      <c r="AI1235" s="15"/>
      <c r="AJ1235" s="15"/>
      <c r="AK1235" s="15"/>
      <c r="AL1235" s="1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12" t="s">
        <v>10585</v>
      </c>
      <c r="BZ1235" s="5" t="s">
        <v>10586</v>
      </c>
      <c r="CA1235" s="5"/>
      <c r="CB1235" s="1" t="s">
        <v>10587</v>
      </c>
      <c r="CC1235" s="1" t="s">
        <v>10588</v>
      </c>
    </row>
    <row r="1236" spans="1:83" s="1" customFormat="1" ht="22" customHeight="1">
      <c r="A1236" s="5">
        <v>1233</v>
      </c>
      <c r="B1236" s="5" t="s">
        <v>1424</v>
      </c>
      <c r="C1236" s="5" t="s">
        <v>1424</v>
      </c>
      <c r="D1236" s="5" t="s">
        <v>10335</v>
      </c>
      <c r="E1236" s="7" t="s">
        <v>10589</v>
      </c>
      <c r="F1236" s="7" t="s">
        <v>10590</v>
      </c>
      <c r="G1236" s="5"/>
      <c r="H1236" s="5"/>
      <c r="I1236" s="5"/>
      <c r="J1236" s="5" t="s">
        <v>75</v>
      </c>
      <c r="K1236" s="5">
        <v>2018</v>
      </c>
      <c r="L1236" s="10"/>
      <c r="M1236" s="10"/>
      <c r="N1236" s="5" t="s">
        <v>1483</v>
      </c>
      <c r="O1236" s="5" t="s">
        <v>1483</v>
      </c>
      <c r="P1236" s="5" t="s">
        <v>3247</v>
      </c>
      <c r="Q1236" s="5" t="s">
        <v>3247</v>
      </c>
      <c r="R1236" s="5"/>
      <c r="S1236" s="5"/>
      <c r="T1236" s="5"/>
      <c r="U1236" s="5"/>
      <c r="V1236" s="5"/>
      <c r="W1236" s="5"/>
      <c r="X1236" s="5"/>
      <c r="Y1236" s="5"/>
      <c r="Z1236" s="5"/>
      <c r="AA1236" s="5"/>
      <c r="AB1236" s="5"/>
      <c r="AC1236" s="5"/>
      <c r="AD1236" s="15"/>
      <c r="AE1236" s="15"/>
      <c r="AF1236" s="15"/>
      <c r="AG1236" s="15"/>
      <c r="AH1236" s="15"/>
      <c r="AI1236" s="15"/>
      <c r="AJ1236" s="15"/>
      <c r="AK1236" s="15"/>
      <c r="AL1236" s="1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12" t="s">
        <v>10591</v>
      </c>
      <c r="BZ1236" s="5" t="s">
        <v>10592</v>
      </c>
      <c r="CA1236" s="5"/>
      <c r="CB1236" s="1">
        <v>24801500</v>
      </c>
    </row>
    <row r="1237" spans="1:83" s="1" customFormat="1" ht="22" customHeight="1">
      <c r="A1237" s="5">
        <v>1234</v>
      </c>
      <c r="B1237" s="5" t="s">
        <v>1424</v>
      </c>
      <c r="C1237" s="5" t="s">
        <v>1424</v>
      </c>
      <c r="D1237" s="5" t="s">
        <v>10355</v>
      </c>
      <c r="E1237" s="7" t="s">
        <v>1439</v>
      </c>
      <c r="F1237" s="7" t="s">
        <v>10593</v>
      </c>
      <c r="G1237" s="5"/>
      <c r="H1237" s="5"/>
      <c r="I1237" s="5"/>
      <c r="J1237" s="5" t="s">
        <v>83</v>
      </c>
      <c r="K1237" s="5">
        <v>1991</v>
      </c>
      <c r="L1237" s="10"/>
      <c r="M1237" s="10"/>
      <c r="N1237" s="5" t="s">
        <v>1483</v>
      </c>
      <c r="O1237" s="5" t="s">
        <v>1483</v>
      </c>
      <c r="P1237" s="5" t="s">
        <v>1483</v>
      </c>
      <c r="Q1237" s="5" t="s">
        <v>3247</v>
      </c>
      <c r="R1237" s="5"/>
      <c r="S1237" s="5"/>
      <c r="T1237" s="5"/>
      <c r="U1237" s="5"/>
      <c r="V1237" s="5"/>
      <c r="W1237" s="5"/>
      <c r="X1237" s="5"/>
      <c r="Y1237" s="5"/>
      <c r="Z1237" s="5"/>
      <c r="AA1237" s="5"/>
      <c r="AB1237" s="5"/>
      <c r="AC1237" s="5"/>
      <c r="AD1237" s="15"/>
      <c r="AE1237" s="15"/>
      <c r="AF1237" s="15"/>
      <c r="AG1237" s="15"/>
      <c r="AH1237" s="15"/>
      <c r="AI1237" s="15"/>
      <c r="AJ1237" s="15"/>
      <c r="AK1237" s="15"/>
      <c r="AL1237" s="1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12" t="s">
        <v>10594</v>
      </c>
      <c r="BZ1237" s="5" t="s">
        <v>10595</v>
      </c>
      <c r="CA1237" s="5"/>
      <c r="CB1237" s="1">
        <v>28720266</v>
      </c>
    </row>
    <row r="1238" spans="1:83" s="1" customFormat="1" ht="22" customHeight="1">
      <c r="A1238" s="5">
        <v>1235</v>
      </c>
      <c r="B1238" s="5" t="s">
        <v>1424</v>
      </c>
      <c r="C1238" s="5" t="s">
        <v>1424</v>
      </c>
      <c r="D1238" s="5" t="s">
        <v>10355</v>
      </c>
      <c r="E1238" s="7" t="s">
        <v>10596</v>
      </c>
      <c r="F1238" s="7" t="s">
        <v>10597</v>
      </c>
      <c r="G1238" s="5"/>
      <c r="H1238" s="5"/>
      <c r="I1238" s="5"/>
      <c r="J1238" s="5" t="s">
        <v>75</v>
      </c>
      <c r="K1238" s="5">
        <v>1984</v>
      </c>
      <c r="L1238" s="10"/>
      <c r="M1238" s="10"/>
      <c r="N1238" s="5" t="s">
        <v>3247</v>
      </c>
      <c r="O1238" s="5" t="s">
        <v>3247</v>
      </c>
      <c r="P1238" s="5" t="s">
        <v>1483</v>
      </c>
      <c r="Q1238" s="5" t="s">
        <v>1483</v>
      </c>
      <c r="R1238" s="5"/>
      <c r="S1238" s="5"/>
      <c r="T1238" s="5"/>
      <c r="U1238" s="5"/>
      <c r="V1238" s="5"/>
      <c r="W1238" s="5"/>
      <c r="X1238" s="5"/>
      <c r="Y1238" s="5"/>
      <c r="Z1238" s="5"/>
      <c r="AA1238" s="5"/>
      <c r="AB1238" s="5"/>
      <c r="AC1238" s="5"/>
      <c r="AD1238" s="15"/>
      <c r="AE1238" s="15"/>
      <c r="AF1238" s="15"/>
      <c r="AG1238" s="15"/>
      <c r="AH1238" s="15"/>
      <c r="AI1238" s="15"/>
      <c r="AJ1238" s="15"/>
      <c r="AK1238" s="15"/>
      <c r="AL1238" s="1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12" t="s">
        <v>10598</v>
      </c>
      <c r="BZ1238" s="5" t="s">
        <v>10599</v>
      </c>
      <c r="CA1238" s="5"/>
      <c r="CB1238" s="1">
        <v>25559313</v>
      </c>
    </row>
    <row r="1239" spans="1:83" s="1" customFormat="1" ht="22" customHeight="1">
      <c r="A1239" s="5">
        <v>1236</v>
      </c>
      <c r="B1239" s="5" t="s">
        <v>1424</v>
      </c>
      <c r="C1239" s="5" t="s">
        <v>1424</v>
      </c>
      <c r="D1239" s="5" t="s">
        <v>10330</v>
      </c>
      <c r="E1239" s="7" t="s">
        <v>10600</v>
      </c>
      <c r="F1239" s="7" t="s">
        <v>10601</v>
      </c>
      <c r="G1239" s="5"/>
      <c r="H1239" s="5"/>
      <c r="I1239" s="5"/>
      <c r="J1239" s="5" t="s">
        <v>83</v>
      </c>
      <c r="K1239" s="5">
        <v>2017</v>
      </c>
      <c r="L1239" s="10"/>
      <c r="M1239" s="10"/>
      <c r="N1239" s="5" t="s">
        <v>1483</v>
      </c>
      <c r="O1239" s="5" t="s">
        <v>1483</v>
      </c>
      <c r="P1239" s="5" t="s">
        <v>1483</v>
      </c>
      <c r="Q1239" s="5" t="s">
        <v>1483</v>
      </c>
      <c r="R1239" s="5"/>
      <c r="S1239" s="5"/>
      <c r="T1239" s="5"/>
      <c r="U1239" s="5"/>
      <c r="V1239" s="5"/>
      <c r="W1239" s="5"/>
      <c r="X1239" s="5"/>
      <c r="Y1239" s="5"/>
      <c r="Z1239" s="5"/>
      <c r="AA1239" s="5"/>
      <c r="AB1239" s="5"/>
      <c r="AC1239" s="5"/>
      <c r="AD1239" s="15"/>
      <c r="AE1239" s="15"/>
      <c r="AF1239" s="15"/>
      <c r="AG1239" s="15"/>
      <c r="AH1239" s="15"/>
      <c r="AI1239" s="15"/>
      <c r="AJ1239" s="15"/>
      <c r="AK1239" s="15"/>
      <c r="AL1239" s="1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12" t="s">
        <v>10602</v>
      </c>
      <c r="BZ1239" s="5" t="s">
        <v>10603</v>
      </c>
      <c r="CA1239" s="5"/>
      <c r="CB1239" s="1">
        <v>25008688</v>
      </c>
    </row>
    <row r="1240" spans="1:83" s="1" customFormat="1" ht="22" customHeight="1">
      <c r="A1240" s="5">
        <v>1237</v>
      </c>
      <c r="B1240" s="5" t="s">
        <v>1424</v>
      </c>
      <c r="C1240" s="5" t="s">
        <v>1424</v>
      </c>
      <c r="D1240" s="5" t="s">
        <v>10355</v>
      </c>
      <c r="E1240" s="7" t="s">
        <v>10604</v>
      </c>
      <c r="F1240" s="7" t="s">
        <v>10605</v>
      </c>
      <c r="G1240" s="5"/>
      <c r="H1240" s="5"/>
      <c r="I1240" s="5"/>
      <c r="J1240" s="5" t="s">
        <v>75</v>
      </c>
      <c r="K1240" s="5">
        <v>2007</v>
      </c>
      <c r="L1240" s="10"/>
      <c r="M1240" s="10"/>
      <c r="N1240" s="5" t="s">
        <v>3247</v>
      </c>
      <c r="O1240" s="5" t="s">
        <v>1483</v>
      </c>
      <c r="P1240" s="5" t="s">
        <v>1483</v>
      </c>
      <c r="Q1240" s="5" t="s">
        <v>1483</v>
      </c>
      <c r="R1240" s="5"/>
      <c r="S1240" s="5"/>
      <c r="T1240" s="5"/>
      <c r="U1240" s="5"/>
      <c r="V1240" s="5"/>
      <c r="W1240" s="5"/>
      <c r="X1240" s="5"/>
      <c r="Y1240" s="5"/>
      <c r="Z1240" s="5"/>
      <c r="AA1240" s="5"/>
      <c r="AB1240" s="5"/>
      <c r="AC1240" s="5"/>
      <c r="AD1240" s="15"/>
      <c r="AE1240" s="15"/>
      <c r="AF1240" s="15"/>
      <c r="AG1240" s="15"/>
      <c r="AH1240" s="15"/>
      <c r="AI1240" s="15"/>
      <c r="AJ1240" s="15"/>
      <c r="AK1240" s="15"/>
      <c r="AL1240" s="1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12" t="s">
        <v>10606</v>
      </c>
      <c r="BZ1240" s="5" t="s">
        <v>10607</v>
      </c>
      <c r="CA1240" s="5"/>
      <c r="CB1240" s="1">
        <v>28165222</v>
      </c>
    </row>
    <row r="1241" spans="1:83" s="1" customFormat="1" ht="22" customHeight="1">
      <c r="A1241" s="5">
        <v>1238</v>
      </c>
      <c r="B1241" s="5" t="s">
        <v>1424</v>
      </c>
      <c r="C1241" s="5" t="s">
        <v>1424</v>
      </c>
      <c r="D1241" s="5" t="s">
        <v>10355</v>
      </c>
      <c r="E1241" s="7" t="s">
        <v>10608</v>
      </c>
      <c r="F1241" s="7" t="s">
        <v>10609</v>
      </c>
      <c r="G1241" s="5"/>
      <c r="H1241" s="5"/>
      <c r="I1241" s="5"/>
      <c r="J1241" s="5" t="s">
        <v>75</v>
      </c>
      <c r="K1241" s="5">
        <v>2003</v>
      </c>
      <c r="L1241" s="10"/>
      <c r="M1241" s="10"/>
      <c r="N1241" s="5" t="s">
        <v>1483</v>
      </c>
      <c r="O1241" s="5" t="s">
        <v>1483</v>
      </c>
      <c r="P1241" s="5" t="s">
        <v>3247</v>
      </c>
      <c r="Q1241" s="5" t="s">
        <v>3247</v>
      </c>
      <c r="R1241" s="5"/>
      <c r="S1241" s="5"/>
      <c r="T1241" s="5"/>
      <c r="U1241" s="5"/>
      <c r="V1241" s="5"/>
      <c r="W1241" s="5"/>
      <c r="X1241" s="5"/>
      <c r="Y1241" s="5"/>
      <c r="Z1241" s="5"/>
      <c r="AA1241" s="5"/>
      <c r="AB1241" s="5"/>
      <c r="AC1241" s="5"/>
      <c r="AD1241" s="15"/>
      <c r="AE1241" s="15"/>
      <c r="AF1241" s="15"/>
      <c r="AG1241" s="15"/>
      <c r="AH1241" s="15"/>
      <c r="AI1241" s="15"/>
      <c r="AJ1241" s="15"/>
      <c r="AK1241" s="15"/>
      <c r="AL1241" s="1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12" t="s">
        <v>10610</v>
      </c>
      <c r="BZ1241" s="5" t="s">
        <v>10611</v>
      </c>
      <c r="CA1241" s="5"/>
      <c r="CB1241" s="1">
        <v>21569033</v>
      </c>
    </row>
    <row r="1242" spans="1:83" s="1" customFormat="1" ht="22" customHeight="1">
      <c r="A1242" s="5">
        <v>1239</v>
      </c>
      <c r="B1242" s="5" t="s">
        <v>1424</v>
      </c>
      <c r="C1242" s="5" t="s">
        <v>1424</v>
      </c>
      <c r="D1242" s="5" t="s">
        <v>10330</v>
      </c>
      <c r="E1242" s="7" t="s">
        <v>10612</v>
      </c>
      <c r="F1242" s="7" t="s">
        <v>10613</v>
      </c>
      <c r="G1242" s="5"/>
      <c r="H1242" s="5"/>
      <c r="I1242" s="5"/>
      <c r="J1242" s="5" t="s">
        <v>75</v>
      </c>
      <c r="K1242" s="5">
        <v>1968</v>
      </c>
      <c r="L1242" s="10"/>
      <c r="M1242" s="10"/>
      <c r="N1242" s="5" t="s">
        <v>1483</v>
      </c>
      <c r="O1242" s="5" t="s">
        <v>1483</v>
      </c>
      <c r="P1242" s="5" t="s">
        <v>3247</v>
      </c>
      <c r="Q1242" s="5" t="s">
        <v>3247</v>
      </c>
      <c r="R1242" s="5"/>
      <c r="S1242" s="5"/>
      <c r="T1242" s="5"/>
      <c r="U1242" s="5"/>
      <c r="V1242" s="5"/>
      <c r="W1242" s="5"/>
      <c r="X1242" s="5"/>
      <c r="Y1242" s="5"/>
      <c r="Z1242" s="5"/>
      <c r="AA1242" s="5"/>
      <c r="AB1242" s="5"/>
      <c r="AC1242" s="5"/>
      <c r="AD1242" s="15"/>
      <c r="AE1242" s="15"/>
      <c r="AF1242" s="15"/>
      <c r="AG1242" s="15"/>
      <c r="AH1242" s="15"/>
      <c r="AI1242" s="15"/>
      <c r="AJ1242" s="15"/>
      <c r="AK1242" s="15"/>
      <c r="AL1242" s="1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12" t="s">
        <v>10614</v>
      </c>
      <c r="BZ1242" s="5" t="s">
        <v>10615</v>
      </c>
      <c r="CA1242" s="5"/>
      <c r="CB1242" s="1">
        <v>23383949</v>
      </c>
    </row>
    <row r="1243" spans="1:83" s="1" customFormat="1" ht="22" customHeight="1">
      <c r="A1243" s="5">
        <v>1240</v>
      </c>
      <c r="B1243" s="5" t="s">
        <v>1424</v>
      </c>
      <c r="C1243" s="5" t="s">
        <v>1424</v>
      </c>
      <c r="D1243" s="5" t="s">
        <v>10335</v>
      </c>
      <c r="E1243" s="7" t="s">
        <v>10616</v>
      </c>
      <c r="F1243" s="7" t="s">
        <v>10617</v>
      </c>
      <c r="G1243" s="5"/>
      <c r="H1243" s="5"/>
      <c r="I1243" s="5"/>
      <c r="J1243" s="5" t="s">
        <v>75</v>
      </c>
      <c r="K1243" s="5">
        <v>2002</v>
      </c>
      <c r="L1243" s="10"/>
      <c r="M1243" s="10"/>
      <c r="N1243" s="5" t="s">
        <v>3247</v>
      </c>
      <c r="O1243" s="5" t="s">
        <v>1483</v>
      </c>
      <c r="P1243" s="5" t="s">
        <v>3247</v>
      </c>
      <c r="Q1243" s="5" t="s">
        <v>3247</v>
      </c>
      <c r="R1243" s="5"/>
      <c r="S1243" s="5"/>
      <c r="T1243" s="5"/>
      <c r="U1243" s="5"/>
      <c r="V1243" s="5"/>
      <c r="W1243" s="5"/>
      <c r="X1243" s="5"/>
      <c r="Y1243" s="5"/>
      <c r="Z1243" s="5"/>
      <c r="AA1243" s="5"/>
      <c r="AB1243" s="5"/>
      <c r="AC1243" s="5"/>
      <c r="AD1243" s="15"/>
      <c r="AE1243" s="15"/>
      <c r="AF1243" s="15"/>
      <c r="AG1243" s="15"/>
      <c r="AH1243" s="15"/>
      <c r="AI1243" s="15"/>
      <c r="AJ1243" s="15"/>
      <c r="AK1243" s="15"/>
      <c r="AL1243" s="1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12" t="s">
        <v>10618</v>
      </c>
      <c r="BZ1243" s="5" t="s">
        <v>10619</v>
      </c>
      <c r="CA1243" s="5"/>
      <c r="CB1243" s="1">
        <v>26183172</v>
      </c>
    </row>
    <row r="1244" spans="1:83" s="1" customFormat="1" ht="22" customHeight="1">
      <c r="A1244" s="5">
        <v>1241</v>
      </c>
      <c r="B1244" s="5" t="s">
        <v>1424</v>
      </c>
      <c r="C1244" s="5" t="s">
        <v>1424</v>
      </c>
      <c r="D1244" s="5" t="s">
        <v>10355</v>
      </c>
      <c r="E1244" s="7" t="s">
        <v>10620</v>
      </c>
      <c r="F1244" s="7" t="s">
        <v>6733</v>
      </c>
      <c r="G1244" s="5"/>
      <c r="H1244" s="5"/>
      <c r="I1244" s="5"/>
      <c r="J1244" s="5" t="s">
        <v>75</v>
      </c>
      <c r="K1244" s="5">
        <v>1991</v>
      </c>
      <c r="L1244" s="10"/>
      <c r="M1244" s="10"/>
      <c r="N1244" s="5" t="s">
        <v>3247</v>
      </c>
      <c r="O1244" s="5" t="s">
        <v>3247</v>
      </c>
      <c r="P1244" s="5" t="s">
        <v>1483</v>
      </c>
      <c r="Q1244" s="5" t="s">
        <v>1483</v>
      </c>
      <c r="R1244" s="5"/>
      <c r="S1244" s="5"/>
      <c r="T1244" s="5"/>
      <c r="U1244" s="5"/>
      <c r="V1244" s="5"/>
      <c r="W1244" s="5"/>
      <c r="X1244" s="5"/>
      <c r="Y1244" s="5"/>
      <c r="Z1244" s="5"/>
      <c r="AA1244" s="5"/>
      <c r="AB1244" s="5"/>
      <c r="AC1244" s="5"/>
      <c r="AD1244" s="15"/>
      <c r="AE1244" s="15"/>
      <c r="AF1244" s="15"/>
      <c r="AG1244" s="15"/>
      <c r="AH1244" s="15"/>
      <c r="AI1244" s="15"/>
      <c r="AJ1244" s="15"/>
      <c r="AK1244" s="15"/>
      <c r="AL1244" s="1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12" t="s">
        <v>10621</v>
      </c>
      <c r="BZ1244" s="5" t="s">
        <v>10622</v>
      </c>
      <c r="CA1244" s="5"/>
      <c r="CB1244" s="1">
        <v>28191962</v>
      </c>
    </row>
    <row r="1245" spans="1:83" s="1" customFormat="1" ht="22" customHeight="1">
      <c r="A1245" s="5">
        <v>1242</v>
      </c>
      <c r="B1245" s="5" t="s">
        <v>1424</v>
      </c>
      <c r="C1245" s="5" t="s">
        <v>1424</v>
      </c>
      <c r="D1245" s="5" t="s">
        <v>10330</v>
      </c>
      <c r="E1245" s="7" t="s">
        <v>1441</v>
      </c>
      <c r="F1245" s="7" t="s">
        <v>10623</v>
      </c>
      <c r="G1245" s="5"/>
      <c r="H1245" s="5"/>
      <c r="I1245" s="5"/>
      <c r="J1245" s="5" t="s">
        <v>75</v>
      </c>
      <c r="K1245" s="5">
        <v>1985</v>
      </c>
      <c r="L1245" s="10"/>
      <c r="M1245" s="10"/>
      <c r="N1245" s="5" t="s">
        <v>1483</v>
      </c>
      <c r="O1245" s="5" t="s">
        <v>1483</v>
      </c>
      <c r="P1245" s="5" t="s">
        <v>1483</v>
      </c>
      <c r="Q1245" s="5" t="s">
        <v>1483</v>
      </c>
      <c r="R1245" s="5"/>
      <c r="S1245" s="5"/>
      <c r="T1245" s="5"/>
      <c r="U1245" s="5"/>
      <c r="V1245" s="5"/>
      <c r="W1245" s="5"/>
      <c r="X1245" s="5"/>
      <c r="Y1245" s="5"/>
      <c r="Z1245" s="5"/>
      <c r="AA1245" s="5"/>
      <c r="AB1245" s="5"/>
      <c r="AC1245" s="5"/>
      <c r="AD1245" s="15"/>
      <c r="AE1245" s="15"/>
      <c r="AF1245" s="15"/>
      <c r="AG1245" s="15"/>
      <c r="AH1245" s="15"/>
      <c r="AI1245" s="15"/>
      <c r="AJ1245" s="15"/>
      <c r="AK1245" s="15"/>
      <c r="AL1245" s="1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12" t="s">
        <v>10624</v>
      </c>
      <c r="BZ1245" s="5" t="s">
        <v>10623</v>
      </c>
      <c r="CA1245" s="5"/>
      <c r="CB1245" s="1">
        <v>23387106</v>
      </c>
    </row>
    <row r="1246" spans="1:83" s="1" customFormat="1" ht="22" customHeight="1">
      <c r="A1246" s="5">
        <v>1243</v>
      </c>
      <c r="B1246" s="5" t="s">
        <v>1416</v>
      </c>
      <c r="C1246" s="5" t="s">
        <v>1417</v>
      </c>
      <c r="D1246" s="5" t="s">
        <v>10625</v>
      </c>
      <c r="E1246" s="7" t="s">
        <v>10626</v>
      </c>
      <c r="F1246" s="7" t="s">
        <v>10627</v>
      </c>
      <c r="G1246" s="5"/>
      <c r="H1246" s="5"/>
      <c r="I1246" s="5"/>
      <c r="J1246" s="5" t="s">
        <v>83</v>
      </c>
      <c r="K1246" s="5">
        <v>1989</v>
      </c>
      <c r="L1246" s="10"/>
      <c r="M1246" s="10"/>
      <c r="N1246" s="5" t="s">
        <v>1483</v>
      </c>
      <c r="O1246" s="5" t="s">
        <v>1483</v>
      </c>
      <c r="P1246" s="5" t="s">
        <v>1483</v>
      </c>
      <c r="Q1246" s="5" t="s">
        <v>1483</v>
      </c>
      <c r="R1246" s="5"/>
      <c r="S1246" s="5"/>
      <c r="T1246" s="5"/>
      <c r="U1246" s="5"/>
      <c r="V1246" s="5"/>
      <c r="W1246" s="5"/>
      <c r="X1246" s="5"/>
      <c r="Y1246" s="5"/>
      <c r="Z1246" s="5"/>
      <c r="AA1246" s="5"/>
      <c r="AB1246" s="5"/>
      <c r="AC1246" s="5"/>
      <c r="AD1246" s="15"/>
      <c r="AE1246" s="15"/>
      <c r="AF1246" s="15"/>
      <c r="AG1246" s="15"/>
      <c r="AH1246" s="15"/>
      <c r="AI1246" s="15"/>
      <c r="AJ1246" s="15"/>
      <c r="AK1246" s="15"/>
      <c r="AL1246" s="1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12" t="s">
        <v>10628</v>
      </c>
      <c r="BZ1246" s="5" t="s">
        <v>10629</v>
      </c>
      <c r="CA1246" s="5"/>
      <c r="CB1246" s="1" t="str">
        <f>E1250</f>
        <v>台中美国学校</v>
      </c>
      <c r="CE1246" s="1" t="s">
        <v>10630</v>
      </c>
    </row>
    <row r="1247" spans="1:83" s="1" customFormat="1" ht="22" customHeight="1">
      <c r="A1247" s="5">
        <v>1244</v>
      </c>
      <c r="B1247" s="5" t="s">
        <v>1416</v>
      </c>
      <c r="C1247" s="5" t="s">
        <v>10631</v>
      </c>
      <c r="D1247" s="5" t="s">
        <v>10632</v>
      </c>
      <c r="E1247" s="7" t="s">
        <v>10633</v>
      </c>
      <c r="F1247" s="7" t="s">
        <v>10634</v>
      </c>
      <c r="G1247" s="5" t="s">
        <v>5220</v>
      </c>
      <c r="H1247" s="5"/>
      <c r="I1247" s="5"/>
      <c r="J1247" s="5" t="s">
        <v>75</v>
      </c>
      <c r="K1247" s="5">
        <v>2002</v>
      </c>
      <c r="L1247" s="10"/>
      <c r="M1247" s="10"/>
      <c r="N1247" s="5"/>
      <c r="O1247" s="5"/>
      <c r="P1247" s="5" t="s">
        <v>1483</v>
      </c>
      <c r="Q1247" s="5" t="s">
        <v>1483</v>
      </c>
      <c r="R1247" s="5"/>
      <c r="S1247" s="5"/>
      <c r="T1247" s="5"/>
      <c r="U1247" s="5"/>
      <c r="V1247" s="5"/>
      <c r="W1247" s="5"/>
      <c r="X1247" s="5"/>
      <c r="Y1247" s="5"/>
      <c r="Z1247" s="5"/>
      <c r="AA1247" s="5"/>
      <c r="AB1247" s="5"/>
      <c r="AC1247" s="5"/>
      <c r="AD1247" s="15"/>
      <c r="AE1247" s="15"/>
      <c r="AF1247" s="15"/>
      <c r="AG1247" s="15"/>
      <c r="AH1247" s="15"/>
      <c r="AI1247" s="15"/>
      <c r="AJ1247" s="15"/>
      <c r="AK1247" s="15"/>
      <c r="AL1247" s="1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12" t="s">
        <v>10635</v>
      </c>
      <c r="BZ1247" s="5" t="s">
        <v>10636</v>
      </c>
      <c r="CA1247" s="5"/>
      <c r="CB1247" s="1" t="s">
        <v>10637</v>
      </c>
      <c r="CD1247" s="1" t="s">
        <v>10638</v>
      </c>
    </row>
    <row r="1248" spans="1:83" s="1" customFormat="1" ht="22" customHeight="1">
      <c r="A1248" s="5">
        <v>1245</v>
      </c>
      <c r="B1248" s="5" t="s">
        <v>1416</v>
      </c>
      <c r="C1248" s="5" t="s">
        <v>10639</v>
      </c>
      <c r="D1248" s="5" t="s">
        <v>10640</v>
      </c>
      <c r="E1248" s="7" t="s">
        <v>1420</v>
      </c>
      <c r="F1248" s="7" t="s">
        <v>10641</v>
      </c>
      <c r="G1248" s="5"/>
      <c r="H1248" s="5"/>
      <c r="I1248" s="5" t="s">
        <v>10642</v>
      </c>
      <c r="J1248" s="5" t="s">
        <v>83</v>
      </c>
      <c r="K1248" s="5">
        <v>1949</v>
      </c>
      <c r="L1248" s="10"/>
      <c r="M1248" s="10"/>
      <c r="N1248" s="5" t="s">
        <v>1483</v>
      </c>
      <c r="O1248" s="5" t="s">
        <v>1483</v>
      </c>
      <c r="P1248" s="5" t="s">
        <v>1483</v>
      </c>
      <c r="Q1248" s="5" t="s">
        <v>1483</v>
      </c>
      <c r="R1248" s="5"/>
      <c r="S1248" s="5"/>
      <c r="T1248" s="5"/>
      <c r="U1248" s="5">
        <v>797</v>
      </c>
      <c r="V1248" s="5">
        <v>571</v>
      </c>
      <c r="W1248" s="5">
        <v>835</v>
      </c>
      <c r="X1248" s="5"/>
      <c r="Y1248" s="5"/>
      <c r="Z1248" s="5"/>
      <c r="AA1248" s="5"/>
      <c r="AB1248" s="5"/>
      <c r="AC1248" s="5"/>
      <c r="AD1248" s="15"/>
      <c r="AE1248" s="15"/>
      <c r="AF1248" s="15"/>
      <c r="AG1248" s="15"/>
      <c r="AH1248" s="15"/>
      <c r="AI1248" s="15"/>
      <c r="AJ1248" s="15"/>
      <c r="AK1248" s="15"/>
      <c r="AL1248" s="1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12" t="s">
        <v>10643</v>
      </c>
      <c r="BZ1248" s="5" t="s">
        <v>10644</v>
      </c>
      <c r="CA1248" s="5"/>
      <c r="CB1248" s="1" t="s">
        <v>10645</v>
      </c>
      <c r="CC1248" s="1" t="s">
        <v>10646</v>
      </c>
    </row>
    <row r="1249" spans="1:82" s="1" customFormat="1" ht="22" customHeight="1">
      <c r="A1249" s="5">
        <v>1246</v>
      </c>
      <c r="B1249" s="5" t="s">
        <v>1416</v>
      </c>
      <c r="C1249" s="5" t="s">
        <v>10639</v>
      </c>
      <c r="D1249" s="5" t="s">
        <v>10647</v>
      </c>
      <c r="E1249" s="7" t="s">
        <v>1421</v>
      </c>
      <c r="F1249" s="7" t="s">
        <v>6729</v>
      </c>
      <c r="G1249" s="5"/>
      <c r="H1249" s="5"/>
      <c r="I1249" s="5" t="s">
        <v>10648</v>
      </c>
      <c r="J1249" s="5" t="s">
        <v>83</v>
      </c>
      <c r="K1249" s="5">
        <v>1952</v>
      </c>
      <c r="L1249" s="10"/>
      <c r="M1249" s="10"/>
      <c r="N1249" s="5" t="s">
        <v>1501</v>
      </c>
      <c r="O1249" s="5" t="s">
        <v>1483</v>
      </c>
      <c r="P1249" s="5" t="s">
        <v>1483</v>
      </c>
      <c r="Q1249" s="5" t="s">
        <v>1483</v>
      </c>
      <c r="R1249" s="5"/>
      <c r="S1249" s="5"/>
      <c r="T1249" s="5"/>
      <c r="U1249" s="5"/>
      <c r="V1249" s="5"/>
      <c r="W1249" s="5"/>
      <c r="X1249" s="5"/>
      <c r="Y1249" s="5"/>
      <c r="Z1249" s="5"/>
      <c r="AA1249" s="5"/>
      <c r="AB1249" s="5"/>
      <c r="AC1249" s="5"/>
      <c r="AD1249" s="15"/>
      <c r="AE1249" s="15"/>
      <c r="AF1249" s="15"/>
      <c r="AG1249" s="15"/>
      <c r="AH1249" s="15"/>
      <c r="AI1249" s="15"/>
      <c r="AJ1249" s="15"/>
      <c r="AK1249" s="15"/>
      <c r="AL1249" s="1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t="s">
        <v>1483</v>
      </c>
      <c r="BT1249" s="5"/>
      <c r="BU1249" s="5"/>
      <c r="BV1249" s="5"/>
      <c r="BW1249" s="5"/>
      <c r="BX1249" s="5"/>
      <c r="BY1249" s="12" t="s">
        <v>10649</v>
      </c>
      <c r="BZ1249" s="5" t="s">
        <v>10650</v>
      </c>
      <c r="CA1249" s="5"/>
      <c r="CC1249" s="1" t="s">
        <v>6732</v>
      </c>
    </row>
    <row r="1250" spans="1:82" s="1" customFormat="1" ht="22" customHeight="1">
      <c r="A1250" s="5">
        <v>1247</v>
      </c>
      <c r="B1250" s="5" t="s">
        <v>1416</v>
      </c>
      <c r="C1250" s="5" t="s">
        <v>10651</v>
      </c>
      <c r="D1250" s="5" t="s">
        <v>10652</v>
      </c>
      <c r="E1250" s="7" t="s">
        <v>1423</v>
      </c>
      <c r="F1250" s="7" t="s">
        <v>10653</v>
      </c>
      <c r="G1250" s="5"/>
      <c r="H1250" s="5"/>
      <c r="I1250" s="5"/>
      <c r="J1250" s="5" t="s">
        <v>83</v>
      </c>
      <c r="K1250" s="5">
        <v>1989</v>
      </c>
      <c r="L1250" s="10"/>
      <c r="M1250" s="10"/>
      <c r="N1250" s="5" t="s">
        <v>1483</v>
      </c>
      <c r="O1250" s="5" t="s">
        <v>1483</v>
      </c>
      <c r="P1250" s="5" t="s">
        <v>1483</v>
      </c>
      <c r="Q1250" s="5" t="s">
        <v>1483</v>
      </c>
      <c r="R1250" s="5"/>
      <c r="S1250" s="5"/>
      <c r="T1250" s="5"/>
      <c r="U1250" s="5"/>
      <c r="V1250" s="5"/>
      <c r="W1250" s="5"/>
      <c r="X1250" s="5"/>
      <c r="Y1250" s="5"/>
      <c r="Z1250" s="5"/>
      <c r="AA1250" s="5"/>
      <c r="AB1250" s="5"/>
      <c r="AC1250" s="5"/>
      <c r="AD1250" s="15"/>
      <c r="AE1250" s="15"/>
      <c r="AF1250" s="15"/>
      <c r="AG1250" s="15"/>
      <c r="AH1250" s="15"/>
      <c r="AI1250" s="15"/>
      <c r="AJ1250" s="15"/>
      <c r="AK1250" s="15"/>
      <c r="AL1250" s="1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12" t="s">
        <v>10654</v>
      </c>
      <c r="BZ1250" s="5" t="s">
        <v>10655</v>
      </c>
      <c r="CA1250" s="5"/>
    </row>
    <row r="1251" spans="1:82" s="1" customFormat="1" ht="22" customHeight="1">
      <c r="A1251" s="5">
        <v>1248</v>
      </c>
      <c r="B1251" s="5" t="s">
        <v>1416</v>
      </c>
      <c r="C1251" s="5" t="s">
        <v>10639</v>
      </c>
      <c r="D1251" s="5" t="s">
        <v>10640</v>
      </c>
      <c r="E1251" s="7" t="s">
        <v>1422</v>
      </c>
      <c r="F1251" s="7" t="s">
        <v>10656</v>
      </c>
      <c r="G1251" s="5"/>
      <c r="H1251" s="5"/>
      <c r="I1251" s="5"/>
      <c r="J1251" s="5" t="s">
        <v>83</v>
      </c>
      <c r="K1251" s="5">
        <v>1990</v>
      </c>
      <c r="L1251" s="10"/>
      <c r="M1251" s="10"/>
      <c r="N1251" s="5"/>
      <c r="O1251" s="5" t="s">
        <v>1483</v>
      </c>
      <c r="P1251" s="5" t="s">
        <v>1483</v>
      </c>
      <c r="Q1251" s="5" t="s">
        <v>1483</v>
      </c>
      <c r="R1251" s="5"/>
      <c r="S1251" s="5"/>
      <c r="T1251" s="5"/>
      <c r="U1251" s="5"/>
      <c r="V1251" s="5"/>
      <c r="W1251" s="5"/>
      <c r="X1251" s="5"/>
      <c r="Y1251" s="5"/>
      <c r="Z1251" s="5"/>
      <c r="AA1251" s="5"/>
      <c r="AB1251" s="5"/>
      <c r="AC1251" s="5"/>
      <c r="AD1251" s="15"/>
      <c r="AE1251" s="15"/>
      <c r="AF1251" s="15"/>
      <c r="AG1251" s="15"/>
      <c r="AH1251" s="15"/>
      <c r="AI1251" s="15"/>
      <c r="AJ1251" s="15"/>
      <c r="AK1251" s="15"/>
      <c r="AL1251" s="1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12" t="s">
        <v>10657</v>
      </c>
      <c r="BZ1251" s="5"/>
      <c r="CA1251" s="5"/>
    </row>
    <row r="1252" spans="1:82" s="1" customFormat="1" ht="22" customHeight="1">
      <c r="A1252" s="5">
        <v>1249</v>
      </c>
      <c r="B1252" s="5" t="s">
        <v>1416</v>
      </c>
      <c r="C1252" s="5" t="s">
        <v>10639</v>
      </c>
      <c r="D1252" s="5" t="s">
        <v>10658</v>
      </c>
      <c r="E1252" s="7" t="s">
        <v>10659</v>
      </c>
      <c r="F1252" s="7" t="s">
        <v>10660</v>
      </c>
      <c r="G1252" s="5"/>
      <c r="H1252" s="5"/>
      <c r="I1252" s="5"/>
      <c r="J1252" s="5" t="s">
        <v>83</v>
      </c>
      <c r="K1252" s="5"/>
      <c r="L1252" s="10"/>
      <c r="M1252" s="10"/>
      <c r="N1252" s="5"/>
      <c r="O1252" s="5" t="s">
        <v>1483</v>
      </c>
      <c r="P1252" s="5" t="s">
        <v>1483</v>
      </c>
      <c r="Q1252" s="5" t="s">
        <v>1483</v>
      </c>
      <c r="R1252" s="5"/>
      <c r="S1252" s="5"/>
      <c r="T1252" s="5"/>
      <c r="U1252" s="5"/>
      <c r="V1252" s="5"/>
      <c r="W1252" s="5"/>
      <c r="X1252" s="5"/>
      <c r="Y1252" s="5"/>
      <c r="Z1252" s="5"/>
      <c r="AA1252" s="5"/>
      <c r="AB1252" s="5"/>
      <c r="AC1252" s="5"/>
      <c r="AD1252" s="15"/>
      <c r="AE1252" s="15"/>
      <c r="AF1252" s="15"/>
      <c r="AG1252" s="15"/>
      <c r="AH1252" s="15"/>
      <c r="AI1252" s="15"/>
      <c r="AJ1252" s="15"/>
      <c r="AK1252" s="15"/>
      <c r="AL1252" s="1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12" t="s">
        <v>10661</v>
      </c>
      <c r="BZ1252" s="5"/>
      <c r="CA1252" s="5"/>
      <c r="CB1252" s="1" t="s">
        <v>10662</v>
      </c>
    </row>
    <row r="1253" spans="1:82" s="1" customFormat="1" ht="22" customHeight="1">
      <c r="A1253" s="5">
        <v>1250</v>
      </c>
      <c r="B1253" s="5" t="s">
        <v>1416</v>
      </c>
      <c r="C1253" s="5" t="s">
        <v>10639</v>
      </c>
      <c r="D1253" s="5" t="s">
        <v>10663</v>
      </c>
      <c r="E1253" s="7" t="s">
        <v>10664</v>
      </c>
      <c r="F1253" s="7" t="s">
        <v>10665</v>
      </c>
      <c r="G1253" s="5"/>
      <c r="H1253" s="5"/>
      <c r="I1253" s="5"/>
      <c r="J1253" s="5" t="s">
        <v>83</v>
      </c>
      <c r="K1253" s="5"/>
      <c r="L1253" s="10"/>
      <c r="M1253" s="10"/>
      <c r="N1253" s="5"/>
      <c r="O1253" s="5" t="s">
        <v>1483</v>
      </c>
      <c r="P1253" s="5" t="s">
        <v>1483</v>
      </c>
      <c r="Q1253" s="5"/>
      <c r="R1253" s="5"/>
      <c r="S1253" s="5"/>
      <c r="T1253" s="5"/>
      <c r="U1253" s="5"/>
      <c r="V1253" s="5"/>
      <c r="W1253" s="5"/>
      <c r="X1253" s="5"/>
      <c r="Y1253" s="5"/>
      <c r="Z1253" s="5"/>
      <c r="AA1253" s="5"/>
      <c r="AB1253" s="5"/>
      <c r="AC1253" s="5"/>
      <c r="AD1253" s="15"/>
      <c r="AE1253" s="15"/>
      <c r="AF1253" s="15"/>
      <c r="AG1253" s="15"/>
      <c r="AH1253" s="15"/>
      <c r="AI1253" s="15"/>
      <c r="AJ1253" s="15"/>
      <c r="AK1253" s="15"/>
      <c r="AL1253" s="1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12" t="s">
        <v>10666</v>
      </c>
      <c r="BZ1253" s="5"/>
      <c r="CA1253" s="5"/>
      <c r="CB1253" s="1" t="s">
        <v>10667</v>
      </c>
    </row>
    <row r="1254" spans="1:82" s="1" customFormat="1" ht="22" customHeight="1">
      <c r="A1254" s="5">
        <v>1251</v>
      </c>
      <c r="B1254" s="5" t="s">
        <v>1414</v>
      </c>
      <c r="C1254" s="5" t="s">
        <v>1414</v>
      </c>
      <c r="D1254" s="5" t="s">
        <v>10668</v>
      </c>
      <c r="E1254" s="7" t="s">
        <v>10669</v>
      </c>
      <c r="F1254" s="7" t="s">
        <v>10670</v>
      </c>
      <c r="G1254" s="5"/>
      <c r="H1254" s="5"/>
      <c r="I1254" s="5"/>
      <c r="J1254" s="5" t="s">
        <v>75</v>
      </c>
      <c r="K1254" s="5"/>
      <c r="L1254" s="10"/>
      <c r="M1254" s="10"/>
      <c r="N1254" s="5" t="s">
        <v>1483</v>
      </c>
      <c r="O1254" s="5" t="s">
        <v>1483</v>
      </c>
      <c r="P1254" s="5" t="s">
        <v>1483</v>
      </c>
      <c r="Q1254" s="5" t="s">
        <v>1483</v>
      </c>
      <c r="R1254" s="5"/>
      <c r="S1254" s="5"/>
      <c r="T1254" s="5"/>
      <c r="U1254" s="5"/>
      <c r="V1254" s="5"/>
      <c r="W1254" s="5"/>
      <c r="X1254" s="5"/>
      <c r="Y1254" s="5"/>
      <c r="Z1254" s="5"/>
      <c r="AA1254" s="5"/>
      <c r="AB1254" s="5"/>
      <c r="AC1254" s="5"/>
      <c r="AD1254" s="15"/>
      <c r="AE1254" s="15"/>
      <c r="AF1254" s="15"/>
      <c r="AG1254" s="15"/>
      <c r="AH1254" s="15"/>
      <c r="AI1254" s="15"/>
      <c r="AJ1254" s="15"/>
      <c r="AK1254" s="15"/>
      <c r="AL1254" s="1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12" t="s">
        <v>10671</v>
      </c>
      <c r="BZ1254" s="5" t="s">
        <v>10672</v>
      </c>
      <c r="CA1254" s="5"/>
    </row>
    <row r="1255" spans="1:82" s="1" customFormat="1" ht="22" customHeight="1">
      <c r="A1255" s="5">
        <v>1252</v>
      </c>
      <c r="B1255" s="5" t="s">
        <v>1414</v>
      </c>
      <c r="C1255" s="5" t="s">
        <v>1414</v>
      </c>
      <c r="D1255" s="5" t="s">
        <v>10673</v>
      </c>
      <c r="E1255" s="7" t="s">
        <v>1415</v>
      </c>
      <c r="F1255" s="7" t="s">
        <v>3117</v>
      </c>
      <c r="G1255" s="5"/>
      <c r="H1255" s="5"/>
      <c r="I1255" s="5" t="s">
        <v>10674</v>
      </c>
      <c r="J1255" s="5" t="s">
        <v>75</v>
      </c>
      <c r="K1255" s="5">
        <v>2002</v>
      </c>
      <c r="L1255" s="10"/>
      <c r="M1255" s="10"/>
      <c r="N1255" s="5" t="s">
        <v>1483</v>
      </c>
      <c r="O1255" s="5" t="s">
        <v>1483</v>
      </c>
      <c r="P1255" s="5" t="s">
        <v>1483</v>
      </c>
      <c r="Q1255" s="5" t="s">
        <v>1483</v>
      </c>
      <c r="R1255" s="5"/>
      <c r="S1255" s="5"/>
      <c r="T1255" s="5"/>
      <c r="U1255" s="5"/>
      <c r="V1255" s="5"/>
      <c r="W1255" s="5"/>
      <c r="X1255" s="5"/>
      <c r="Y1255" s="5"/>
      <c r="Z1255" s="5"/>
      <c r="AA1255" s="5"/>
      <c r="AB1255" s="5"/>
      <c r="AC1255" s="5"/>
      <c r="AD1255" s="15"/>
      <c r="AE1255" s="15"/>
      <c r="AF1255" s="15"/>
      <c r="AG1255" s="15"/>
      <c r="AH1255" s="15"/>
      <c r="AI1255" s="15"/>
      <c r="AJ1255" s="15"/>
      <c r="AK1255" s="15"/>
      <c r="AL1255" s="1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12" t="s">
        <v>10675</v>
      </c>
      <c r="BZ1255" s="5" t="s">
        <v>10676</v>
      </c>
      <c r="CA1255" s="5"/>
      <c r="CB1255" s="1">
        <v>85328533700</v>
      </c>
      <c r="CC1255" s="1" t="s">
        <v>10677</v>
      </c>
    </row>
    <row r="1256" spans="1:82" s="1" customFormat="1" ht="22" customHeight="1">
      <c r="A1256" s="5">
        <v>1253</v>
      </c>
      <c r="B1256" s="5" t="s">
        <v>1414</v>
      </c>
      <c r="C1256" s="5" t="s">
        <v>1414</v>
      </c>
      <c r="D1256" s="5" t="s">
        <v>10668</v>
      </c>
      <c r="E1256" s="7" t="s">
        <v>10678</v>
      </c>
      <c r="F1256" s="7" t="s">
        <v>10679</v>
      </c>
      <c r="G1256" s="5"/>
      <c r="H1256" s="5"/>
      <c r="I1256" s="5" t="s">
        <v>10680</v>
      </c>
      <c r="J1256" s="5" t="s">
        <v>75</v>
      </c>
      <c r="K1256" s="5">
        <v>1971</v>
      </c>
      <c r="L1256" s="10"/>
      <c r="M1256" s="10"/>
      <c r="N1256" s="5" t="s">
        <v>1483</v>
      </c>
      <c r="O1256" s="5" t="s">
        <v>1483</v>
      </c>
      <c r="P1256" s="5" t="s">
        <v>1483</v>
      </c>
      <c r="Q1256" s="5" t="s">
        <v>1483</v>
      </c>
      <c r="R1256" s="5"/>
      <c r="S1256" s="5"/>
      <c r="T1256" s="5"/>
      <c r="U1256" s="5"/>
      <c r="V1256" s="5">
        <v>550</v>
      </c>
      <c r="W1256" s="5">
        <v>540</v>
      </c>
      <c r="X1256" s="5"/>
      <c r="Y1256" s="5"/>
      <c r="Z1256" s="5"/>
      <c r="AA1256" s="5"/>
      <c r="AB1256" s="5"/>
      <c r="AC1256" s="5"/>
      <c r="AD1256" s="15"/>
      <c r="AE1256" s="15"/>
      <c r="AF1256" s="15"/>
      <c r="AG1256" s="15"/>
      <c r="AH1256" s="15"/>
      <c r="AI1256" s="15"/>
      <c r="AJ1256" s="15"/>
      <c r="AK1256" s="15"/>
      <c r="AL1256" s="1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12" t="s">
        <v>10681</v>
      </c>
      <c r="BZ1256" s="5" t="s">
        <v>10682</v>
      </c>
      <c r="CA1256" s="5"/>
      <c r="CB1256" s="1" t="s">
        <v>10683</v>
      </c>
      <c r="CC1256" s="1" t="s">
        <v>10684</v>
      </c>
    </row>
    <row r="1257" spans="1:82" s="1" customFormat="1" ht="22" customHeight="1">
      <c r="A1257" s="5">
        <v>1254</v>
      </c>
      <c r="B1257" s="5" t="s">
        <v>1414</v>
      </c>
      <c r="C1257" s="5" t="s">
        <v>1414</v>
      </c>
      <c r="D1257" s="5" t="s">
        <v>10668</v>
      </c>
      <c r="E1257" s="7" t="s">
        <v>10685</v>
      </c>
      <c r="F1257" s="7" t="s">
        <v>10686</v>
      </c>
      <c r="G1257" s="5"/>
      <c r="H1257" s="5"/>
      <c r="I1257" s="5" t="s">
        <v>10687</v>
      </c>
      <c r="J1257" s="5" t="s">
        <v>75</v>
      </c>
      <c r="K1257" s="5">
        <v>1925</v>
      </c>
      <c r="L1257" s="10"/>
      <c r="M1257" s="10"/>
      <c r="N1257" s="5" t="s">
        <v>1483</v>
      </c>
      <c r="O1257" s="5" t="s">
        <v>1483</v>
      </c>
      <c r="P1257" s="5" t="s">
        <v>1483</v>
      </c>
      <c r="Q1257" s="5" t="s">
        <v>1483</v>
      </c>
      <c r="R1257" s="5"/>
      <c r="S1257" s="5"/>
      <c r="T1257" s="5"/>
      <c r="U1257" s="5"/>
      <c r="V1257" s="5"/>
      <c r="W1257" s="5"/>
      <c r="X1257" s="5"/>
      <c r="Y1257" s="5"/>
      <c r="Z1257" s="5"/>
      <c r="AA1257" s="5"/>
      <c r="AB1257" s="5"/>
      <c r="AC1257" s="5"/>
      <c r="AD1257" s="15"/>
      <c r="AE1257" s="15"/>
      <c r="AF1257" s="15"/>
      <c r="AG1257" s="15"/>
      <c r="AH1257" s="15"/>
      <c r="AI1257" s="15"/>
      <c r="AJ1257" s="15"/>
      <c r="AK1257" s="15"/>
      <c r="AL1257" s="1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12" t="s">
        <v>10688</v>
      </c>
      <c r="BZ1257" s="5" t="s">
        <v>10689</v>
      </c>
      <c r="CA1257" s="5"/>
      <c r="CB1257" s="1" t="s">
        <v>10690</v>
      </c>
      <c r="CC1257" s="1" t="s">
        <v>10691</v>
      </c>
      <c r="CD1257" s="1" t="s">
        <v>10692</v>
      </c>
    </row>
    <row r="1258" spans="1:82" s="1" customFormat="1" ht="22" customHeight="1">
      <c r="A1258" s="5">
        <v>1255</v>
      </c>
      <c r="B1258" s="5" t="s">
        <v>1414</v>
      </c>
      <c r="C1258" s="5" t="s">
        <v>1414</v>
      </c>
      <c r="D1258" s="5" t="s">
        <v>10668</v>
      </c>
      <c r="E1258" s="7" t="s">
        <v>10693</v>
      </c>
      <c r="F1258" s="7" t="s">
        <v>10694</v>
      </c>
      <c r="G1258" s="5"/>
      <c r="H1258" s="5"/>
      <c r="I1258" s="5" t="s">
        <v>10695</v>
      </c>
      <c r="J1258" s="5" t="s">
        <v>75</v>
      </c>
      <c r="K1258" s="5">
        <v>1955</v>
      </c>
      <c r="L1258" s="10"/>
      <c r="M1258" s="10"/>
      <c r="N1258" s="5"/>
      <c r="O1258" s="5" t="s">
        <v>1483</v>
      </c>
      <c r="P1258" s="5" t="s">
        <v>1483</v>
      </c>
      <c r="Q1258" s="5" t="s">
        <v>1483</v>
      </c>
      <c r="R1258" s="5"/>
      <c r="S1258" s="5"/>
      <c r="T1258" s="5"/>
      <c r="U1258" s="5"/>
      <c r="V1258" s="5"/>
      <c r="W1258" s="5"/>
      <c r="X1258" s="5"/>
      <c r="Y1258" s="5"/>
      <c r="Z1258" s="5"/>
      <c r="AA1258" s="5"/>
      <c r="AB1258" s="5"/>
      <c r="AC1258" s="5"/>
      <c r="AD1258" s="15"/>
      <c r="AE1258" s="15"/>
      <c r="AF1258" s="15"/>
      <c r="AG1258" s="15"/>
      <c r="AH1258" s="15"/>
      <c r="AI1258" s="15"/>
      <c r="AJ1258" s="15"/>
      <c r="AK1258" s="15"/>
      <c r="AL1258" s="1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12" t="s">
        <v>10696</v>
      </c>
      <c r="BZ1258" s="5" t="s">
        <v>10697</v>
      </c>
      <c r="CA1258" s="5"/>
    </row>
    <row r="1259" spans="1:82" s="1" customFormat="1" ht="22" customHeight="1">
      <c r="A1259" s="5">
        <v>1256</v>
      </c>
      <c r="B1259" s="5" t="s">
        <v>1414</v>
      </c>
      <c r="C1259" s="5" t="s">
        <v>1414</v>
      </c>
      <c r="D1259" s="5" t="s">
        <v>10668</v>
      </c>
      <c r="E1259" s="7" t="s">
        <v>10698</v>
      </c>
      <c r="F1259" s="7" t="s">
        <v>10699</v>
      </c>
      <c r="G1259" s="5"/>
      <c r="H1259" s="5"/>
      <c r="I1259" s="5" t="s">
        <v>10700</v>
      </c>
      <c r="J1259" s="5" t="s">
        <v>75</v>
      </c>
      <c r="K1259" s="5">
        <v>1906</v>
      </c>
      <c r="L1259" s="10"/>
      <c r="M1259" s="10"/>
      <c r="N1259" s="5"/>
      <c r="O1259" s="5" t="s">
        <v>1483</v>
      </c>
      <c r="P1259" s="5" t="s">
        <v>1483</v>
      </c>
      <c r="Q1259" s="5" t="s">
        <v>1483</v>
      </c>
      <c r="R1259" s="5"/>
      <c r="S1259" s="5"/>
      <c r="T1259" s="5"/>
      <c r="U1259" s="5"/>
      <c r="V1259" s="5"/>
      <c r="W1259" s="5"/>
      <c r="X1259" s="5"/>
      <c r="Y1259" s="5"/>
      <c r="Z1259" s="5"/>
      <c r="AA1259" s="5"/>
      <c r="AB1259" s="5"/>
      <c r="AC1259" s="5"/>
      <c r="AD1259" s="15"/>
      <c r="AE1259" s="15"/>
      <c r="AF1259" s="15"/>
      <c r="AG1259" s="15"/>
      <c r="AH1259" s="15"/>
      <c r="AI1259" s="15"/>
      <c r="AJ1259" s="15"/>
      <c r="AK1259" s="15"/>
      <c r="AL1259" s="1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12" t="s">
        <v>10701</v>
      </c>
      <c r="BZ1259" s="5" t="s">
        <v>10702</v>
      </c>
      <c r="CA1259" s="5"/>
    </row>
    <row r="1260" spans="1:82" s="1" customFormat="1" ht="22" customHeight="1">
      <c r="A1260" s="5">
        <v>1257</v>
      </c>
      <c r="B1260" s="5" t="s">
        <v>528</v>
      </c>
      <c r="C1260" s="5" t="s">
        <v>529</v>
      </c>
      <c r="D1260" s="5" t="s">
        <v>7110</v>
      </c>
      <c r="E1260" s="7" t="s">
        <v>10703</v>
      </c>
      <c r="F1260" s="7" t="s">
        <v>10704</v>
      </c>
      <c r="G1260" s="5" t="s">
        <v>5220</v>
      </c>
      <c r="H1260" s="5"/>
      <c r="I1260" s="5" t="s">
        <v>10705</v>
      </c>
      <c r="J1260" s="5" t="s">
        <v>75</v>
      </c>
      <c r="K1260" s="5">
        <v>2018</v>
      </c>
      <c r="L1260" s="10"/>
      <c r="M1260" s="10"/>
      <c r="N1260" s="5" t="s">
        <v>1483</v>
      </c>
      <c r="O1260" s="5" t="s">
        <v>1483</v>
      </c>
      <c r="P1260" s="5" t="s">
        <v>1483</v>
      </c>
      <c r="Q1260" s="5" t="s">
        <v>1483</v>
      </c>
      <c r="R1260" s="5"/>
      <c r="S1260" s="5"/>
      <c r="T1260" s="5"/>
      <c r="U1260" s="5"/>
      <c r="V1260" s="5"/>
      <c r="W1260" s="5"/>
      <c r="X1260" s="5"/>
      <c r="Y1260" s="5"/>
      <c r="Z1260" s="5"/>
      <c r="AA1260" s="5"/>
      <c r="AB1260" s="5"/>
      <c r="AC1260" s="5"/>
      <c r="AD1260" s="15"/>
      <c r="AE1260" s="15"/>
      <c r="AF1260" s="15"/>
      <c r="AG1260" s="15"/>
      <c r="AH1260" s="15"/>
      <c r="AI1260" s="15"/>
      <c r="AJ1260" s="15"/>
      <c r="AK1260" s="15"/>
      <c r="AL1260" s="1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12" t="s">
        <v>5225</v>
      </c>
      <c r="BZ1260" s="5" t="s">
        <v>10706</v>
      </c>
      <c r="CA1260" s="5"/>
      <c r="CB1260" s="1" t="s">
        <v>10707</v>
      </c>
    </row>
    <row r="1261" spans="1:82" s="1" customFormat="1" ht="22" customHeight="1">
      <c r="A1261" s="5">
        <v>1258</v>
      </c>
      <c r="B1261" s="5" t="s">
        <v>1159</v>
      </c>
      <c r="C1261" s="5" t="s">
        <v>10708</v>
      </c>
      <c r="D1261" s="5" t="s">
        <v>10709</v>
      </c>
      <c r="E1261" s="7" t="s">
        <v>1220</v>
      </c>
      <c r="F1261" s="7" t="s">
        <v>2921</v>
      </c>
      <c r="G1261" s="5" t="s">
        <v>5220</v>
      </c>
      <c r="H1261" s="5"/>
      <c r="I1261" s="5" t="s">
        <v>10710</v>
      </c>
      <c r="J1261" s="5" t="s">
        <v>75</v>
      </c>
      <c r="K1261" s="5">
        <v>2014</v>
      </c>
      <c r="L1261" s="10"/>
      <c r="M1261" s="10"/>
      <c r="N1261" s="5" t="s">
        <v>1483</v>
      </c>
      <c r="O1261" s="5" t="s">
        <v>1483</v>
      </c>
      <c r="P1261" s="5" t="s">
        <v>1483</v>
      </c>
      <c r="Q1261" s="5" t="s">
        <v>1483</v>
      </c>
      <c r="R1261" s="5"/>
      <c r="S1261" s="5"/>
      <c r="T1261" s="5"/>
      <c r="U1261" s="5"/>
      <c r="V1261" s="5"/>
      <c r="W1261" s="5"/>
      <c r="X1261" s="5"/>
      <c r="Y1261" s="5"/>
      <c r="Z1261" s="5"/>
      <c r="AA1261" s="5"/>
      <c r="AB1261" s="5"/>
      <c r="AC1261" s="5"/>
      <c r="AD1261" s="15"/>
      <c r="AE1261" s="15"/>
      <c r="AF1261" s="15"/>
      <c r="AG1261" s="15"/>
      <c r="AH1261" s="15"/>
      <c r="AI1261" s="15"/>
      <c r="AJ1261" s="15"/>
      <c r="AK1261" s="15"/>
      <c r="AL1261" s="1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12" t="s">
        <v>2922</v>
      </c>
      <c r="BZ1261" s="5" t="s">
        <v>2923</v>
      </c>
      <c r="CA1261" s="5"/>
      <c r="CB1261" s="1" t="s">
        <v>2924</v>
      </c>
    </row>
    <row r="1262" spans="1:82" s="1" customFormat="1" ht="22" customHeight="1">
      <c r="A1262" s="5">
        <v>1259</v>
      </c>
      <c r="B1262" s="5" t="s">
        <v>1034</v>
      </c>
      <c r="C1262" s="5" t="s">
        <v>1035</v>
      </c>
      <c r="D1262" s="5" t="s">
        <v>10711</v>
      </c>
      <c r="E1262" s="7" t="s">
        <v>1045</v>
      </c>
      <c r="F1262" s="7" t="s">
        <v>10712</v>
      </c>
      <c r="G1262" s="5" t="s">
        <v>5220</v>
      </c>
      <c r="H1262" s="5"/>
      <c r="I1262" s="5"/>
      <c r="J1262" s="5" t="s">
        <v>75</v>
      </c>
      <c r="K1262" s="5"/>
      <c r="L1262" s="10"/>
      <c r="M1262" s="10"/>
      <c r="N1262" s="5" t="s">
        <v>1483</v>
      </c>
      <c r="O1262" s="5" t="s">
        <v>1483</v>
      </c>
      <c r="P1262" s="5" t="s">
        <v>1483</v>
      </c>
      <c r="Q1262" s="5" t="s">
        <v>1483</v>
      </c>
      <c r="R1262" s="5"/>
      <c r="S1262" s="5"/>
      <c r="T1262" s="5"/>
      <c r="U1262" s="5"/>
      <c r="V1262" s="5"/>
      <c r="W1262" s="5"/>
      <c r="X1262" s="5"/>
      <c r="Y1262" s="5"/>
      <c r="Z1262" s="5"/>
      <c r="AA1262" s="5"/>
      <c r="AB1262" s="5"/>
      <c r="AC1262" s="5"/>
      <c r="AD1262" s="15"/>
      <c r="AE1262" s="15"/>
      <c r="AF1262" s="15"/>
      <c r="AG1262" s="15"/>
      <c r="AH1262" s="15"/>
      <c r="AI1262" s="15"/>
      <c r="AJ1262" s="15"/>
      <c r="AK1262" s="15"/>
      <c r="AL1262" s="1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12" t="s">
        <v>6073</v>
      </c>
      <c r="BZ1262" s="5" t="s">
        <v>6074</v>
      </c>
      <c r="CA1262" s="5"/>
      <c r="CB1262" s="1" t="s">
        <v>10713</v>
      </c>
    </row>
    <row r="1263" spans="1:82" s="1" customFormat="1" ht="22" customHeight="1">
      <c r="A1263" s="5">
        <v>1260</v>
      </c>
      <c r="B1263" s="5" t="s">
        <v>10714</v>
      </c>
      <c r="C1263" s="5" t="s">
        <v>10715</v>
      </c>
      <c r="D1263" s="5" t="s">
        <v>10189</v>
      </c>
      <c r="E1263" s="7" t="s">
        <v>10716</v>
      </c>
      <c r="F1263" s="7" t="s">
        <v>10226</v>
      </c>
      <c r="G1263" s="5" t="s">
        <v>10717</v>
      </c>
      <c r="H1263" s="5"/>
      <c r="I1263" s="5" t="s">
        <v>10718</v>
      </c>
      <c r="J1263" s="5" t="s">
        <v>75</v>
      </c>
      <c r="K1263" s="5">
        <v>2019</v>
      </c>
      <c r="L1263" s="10"/>
      <c r="M1263" s="10"/>
      <c r="N1263" s="5" t="s">
        <v>1483</v>
      </c>
      <c r="O1263" s="5" t="s">
        <v>1483</v>
      </c>
      <c r="P1263" s="5" t="s">
        <v>1483</v>
      </c>
      <c r="Q1263" s="5" t="s">
        <v>1483</v>
      </c>
      <c r="R1263" s="5"/>
      <c r="S1263" s="5"/>
      <c r="T1263" s="5"/>
      <c r="U1263" s="5"/>
      <c r="V1263" s="5"/>
      <c r="W1263" s="5"/>
      <c r="X1263" s="5">
        <v>2500</v>
      </c>
      <c r="Y1263" s="5"/>
      <c r="Z1263" s="5"/>
      <c r="AA1263" s="5"/>
      <c r="AB1263" s="5"/>
      <c r="AC1263" s="5"/>
      <c r="AD1263" s="15"/>
      <c r="AE1263" s="15"/>
      <c r="AF1263" s="15"/>
      <c r="AG1263" s="15"/>
      <c r="AH1263" s="15"/>
      <c r="AI1263" s="15"/>
      <c r="AJ1263" s="15"/>
      <c r="AK1263" s="15"/>
      <c r="AL1263" s="1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12" t="s">
        <v>10227</v>
      </c>
      <c r="BZ1263" s="5" t="s">
        <v>10719</v>
      </c>
      <c r="CA1263" s="5" t="s">
        <v>10720</v>
      </c>
      <c r="CB1263" s="1" t="s">
        <v>10229</v>
      </c>
    </row>
    <row r="1264" spans="1:82" s="1" customFormat="1" ht="22" customHeight="1">
      <c r="A1264" s="5">
        <v>1261</v>
      </c>
      <c r="B1264" s="5" t="s">
        <v>10721</v>
      </c>
      <c r="C1264" s="5" t="s">
        <v>10722</v>
      </c>
      <c r="D1264" s="5" t="s">
        <v>10723</v>
      </c>
      <c r="E1264" s="7" t="s">
        <v>10724</v>
      </c>
      <c r="F1264" s="7" t="s">
        <v>10725</v>
      </c>
      <c r="G1264" s="5" t="s">
        <v>10726</v>
      </c>
      <c r="H1264" s="5"/>
      <c r="I1264" s="5" t="s">
        <v>10727</v>
      </c>
      <c r="J1264" s="5" t="s">
        <v>75</v>
      </c>
      <c r="K1264" s="5">
        <v>2020</v>
      </c>
      <c r="L1264" s="10" t="s">
        <v>10728</v>
      </c>
      <c r="M1264" s="10" t="s">
        <v>10729</v>
      </c>
      <c r="N1264" s="5" t="s">
        <v>1483</v>
      </c>
      <c r="O1264" s="5" t="s">
        <v>1483</v>
      </c>
      <c r="P1264" s="5" t="s">
        <v>1483</v>
      </c>
      <c r="Q1264" s="5" t="s">
        <v>1483</v>
      </c>
      <c r="R1264" s="5"/>
      <c r="S1264" s="5"/>
      <c r="T1264" s="5"/>
      <c r="U1264" s="5"/>
      <c r="V1264" s="5"/>
      <c r="W1264" s="5"/>
      <c r="X1264" s="5"/>
      <c r="Y1264" s="5"/>
      <c r="Z1264" s="5"/>
      <c r="AA1264" s="5"/>
      <c r="AB1264" s="5"/>
      <c r="AC1264" s="5"/>
      <c r="AD1264" s="15"/>
      <c r="AE1264" s="15"/>
      <c r="AF1264" s="15"/>
      <c r="AG1264" s="15"/>
      <c r="AH1264" s="15"/>
      <c r="AI1264" s="15"/>
      <c r="AJ1264" s="15"/>
      <c r="AK1264" s="15"/>
      <c r="AL1264" s="1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12" t="s">
        <v>10730</v>
      </c>
      <c r="BZ1264" s="5" t="s">
        <v>10731</v>
      </c>
      <c r="CA1264" s="5" t="s">
        <v>10732</v>
      </c>
      <c r="CB1264" s="1" t="s">
        <v>10733</v>
      </c>
    </row>
    <row r="1265" spans="1:80" s="1" customFormat="1" ht="22" customHeight="1">
      <c r="A1265" s="5">
        <v>1262</v>
      </c>
      <c r="B1265" s="5" t="s">
        <v>10734</v>
      </c>
      <c r="C1265" s="5" t="s">
        <v>10735</v>
      </c>
      <c r="D1265" s="5" t="s">
        <v>3995</v>
      </c>
      <c r="E1265" s="7" t="s">
        <v>10736</v>
      </c>
      <c r="F1265" s="7" t="s">
        <v>10737</v>
      </c>
      <c r="G1265" s="5"/>
      <c r="H1265" s="5"/>
      <c r="I1265" s="5" t="s">
        <v>10738</v>
      </c>
      <c r="J1265" s="5" t="s">
        <v>75</v>
      </c>
      <c r="K1265" s="5">
        <v>2019</v>
      </c>
      <c r="L1265" s="10"/>
      <c r="M1265" s="10"/>
      <c r="N1265" s="5" t="s">
        <v>1483</v>
      </c>
      <c r="O1265" s="5" t="s">
        <v>1483</v>
      </c>
      <c r="P1265" s="5" t="s">
        <v>1483</v>
      </c>
      <c r="Q1265" s="5" t="s">
        <v>1483</v>
      </c>
      <c r="R1265" s="5"/>
      <c r="S1265" s="5"/>
      <c r="T1265" s="5"/>
      <c r="U1265" s="5"/>
      <c r="V1265" s="5"/>
      <c r="W1265" s="5"/>
      <c r="X1265" s="5">
        <v>1300</v>
      </c>
      <c r="Y1265" s="5"/>
      <c r="Z1265" s="5"/>
      <c r="AA1265" s="5"/>
      <c r="AB1265" s="5"/>
      <c r="AC1265" s="5"/>
      <c r="AD1265" s="15"/>
      <c r="AE1265" s="15"/>
      <c r="AF1265" s="15"/>
      <c r="AG1265" s="15"/>
      <c r="AH1265" s="15"/>
      <c r="AI1265" s="15"/>
      <c r="AJ1265" s="15"/>
      <c r="AK1265" s="15"/>
      <c r="AL1265" s="1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12" t="s">
        <v>10739</v>
      </c>
      <c r="BZ1265" s="5" t="s">
        <v>10740</v>
      </c>
      <c r="CA1265" s="5" t="s">
        <v>10741</v>
      </c>
      <c r="CB1265" s="1" t="s">
        <v>10742</v>
      </c>
    </row>
    <row r="1266" spans="1:80" s="1" customFormat="1" ht="22" customHeight="1">
      <c r="A1266" s="5">
        <v>1263</v>
      </c>
      <c r="B1266" s="5" t="s">
        <v>10721</v>
      </c>
      <c r="C1266" s="5" t="s">
        <v>10722</v>
      </c>
      <c r="D1266" s="5" t="s">
        <v>10743</v>
      </c>
      <c r="E1266" s="7" t="s">
        <v>10744</v>
      </c>
      <c r="F1266" s="7" t="s">
        <v>2312</v>
      </c>
      <c r="G1266" s="5" t="s">
        <v>10745</v>
      </c>
      <c r="H1266" s="5"/>
      <c r="I1266" s="5"/>
      <c r="J1266" s="5" t="s">
        <v>75</v>
      </c>
      <c r="K1266" s="5">
        <v>2019</v>
      </c>
      <c r="L1266" s="10" t="s">
        <v>3388</v>
      </c>
      <c r="M1266" s="10" t="s">
        <v>10746</v>
      </c>
      <c r="N1266" s="5" t="s">
        <v>1483</v>
      </c>
      <c r="O1266" s="5" t="s">
        <v>1483</v>
      </c>
      <c r="P1266" s="5" t="s">
        <v>1483</v>
      </c>
      <c r="Q1266" s="5" t="s">
        <v>1483</v>
      </c>
      <c r="R1266" s="5"/>
      <c r="S1266" s="5"/>
      <c r="T1266" s="5"/>
      <c r="U1266" s="5"/>
      <c r="V1266" s="5"/>
      <c r="W1266" s="5"/>
      <c r="X1266" s="5"/>
      <c r="Y1266" s="5"/>
      <c r="Z1266" s="5"/>
      <c r="AA1266" s="5"/>
      <c r="AB1266" s="5"/>
      <c r="AC1266" s="5"/>
      <c r="AD1266" s="15"/>
      <c r="AE1266" s="15"/>
      <c r="AF1266" s="15"/>
      <c r="AG1266" s="15"/>
      <c r="AH1266" s="15"/>
      <c r="AI1266" s="15"/>
      <c r="AJ1266" s="15"/>
      <c r="AK1266" s="15"/>
      <c r="AL1266" s="1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12" t="s">
        <v>10747</v>
      </c>
      <c r="BZ1266" s="5" t="s">
        <v>10748</v>
      </c>
      <c r="CA1266" s="5" t="s">
        <v>10749</v>
      </c>
      <c r="CB1266" s="1" t="s">
        <v>2315</v>
      </c>
    </row>
    <row r="1267" spans="1:80" s="1" customFormat="1" ht="22" customHeight="1">
      <c r="A1267" s="5">
        <v>1264</v>
      </c>
      <c r="B1267" s="5" t="s">
        <v>10734</v>
      </c>
      <c r="C1267" s="5" t="s">
        <v>10735</v>
      </c>
      <c r="D1267" s="5" t="s">
        <v>3221</v>
      </c>
      <c r="E1267" s="7" t="s">
        <v>10750</v>
      </c>
      <c r="F1267" s="7"/>
      <c r="G1267" s="5" t="s">
        <v>10751</v>
      </c>
      <c r="H1267" s="5"/>
      <c r="I1267" s="5" t="s">
        <v>10752</v>
      </c>
      <c r="J1267" s="5" t="s">
        <v>75</v>
      </c>
      <c r="K1267" s="5">
        <v>2018</v>
      </c>
      <c r="L1267" s="10" t="s">
        <v>10753</v>
      </c>
      <c r="M1267" s="10" t="s">
        <v>10754</v>
      </c>
      <c r="N1267" s="5" t="s">
        <v>1483</v>
      </c>
      <c r="O1267" s="5" t="s">
        <v>1483</v>
      </c>
      <c r="P1267" s="5" t="s">
        <v>1483</v>
      </c>
      <c r="Q1267" s="5" t="s">
        <v>1483</v>
      </c>
      <c r="R1267" s="5"/>
      <c r="S1267" s="5"/>
      <c r="T1267" s="5"/>
      <c r="U1267" s="5"/>
      <c r="V1267" s="5"/>
      <c r="W1267" s="5"/>
      <c r="X1267" s="5"/>
      <c r="Y1267" s="5"/>
      <c r="Z1267" s="5"/>
      <c r="AA1267" s="5"/>
      <c r="AB1267" s="5"/>
      <c r="AC1267" s="5"/>
      <c r="AD1267" s="15"/>
      <c r="AE1267" s="15"/>
      <c r="AF1267" s="15"/>
      <c r="AG1267" s="15"/>
      <c r="AH1267" s="15"/>
      <c r="AI1267" s="15"/>
      <c r="AJ1267" s="15"/>
      <c r="AK1267" s="15"/>
      <c r="AL1267" s="1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12" t="s">
        <v>10755</v>
      </c>
      <c r="BZ1267" s="5" t="s">
        <v>10756</v>
      </c>
      <c r="CA1267" s="5" t="s">
        <v>10757</v>
      </c>
      <c r="CB1267" s="1" t="s">
        <v>10758</v>
      </c>
    </row>
    <row r="1268" spans="1:80" s="1" customFormat="1" ht="22" customHeight="1">
      <c r="A1268" s="5">
        <v>1265</v>
      </c>
      <c r="B1268" s="5" t="s">
        <v>10759</v>
      </c>
      <c r="C1268" s="5" t="s">
        <v>10760</v>
      </c>
      <c r="D1268" s="5" t="s">
        <v>10761</v>
      </c>
      <c r="E1268" s="7" t="s">
        <v>10762</v>
      </c>
      <c r="F1268" s="7" t="s">
        <v>10763</v>
      </c>
      <c r="G1268" s="5" t="s">
        <v>10764</v>
      </c>
      <c r="H1268" s="5"/>
      <c r="I1268" s="5"/>
      <c r="J1268" s="5" t="s">
        <v>75</v>
      </c>
      <c r="K1268" s="5">
        <v>2020</v>
      </c>
      <c r="L1268" s="10"/>
      <c r="M1268" s="10"/>
      <c r="N1268" s="5" t="s">
        <v>1501</v>
      </c>
      <c r="O1268" s="5" t="s">
        <v>1483</v>
      </c>
      <c r="P1268" s="5" t="s">
        <v>1483</v>
      </c>
      <c r="Q1268" s="5" t="s">
        <v>1501</v>
      </c>
      <c r="R1268" s="5"/>
      <c r="S1268" s="5"/>
      <c r="T1268" s="5"/>
      <c r="U1268" s="5"/>
      <c r="V1268" s="5"/>
      <c r="W1268" s="5"/>
      <c r="X1268" s="5"/>
      <c r="Y1268" s="5"/>
      <c r="Z1268" s="5"/>
      <c r="AA1268" s="5"/>
      <c r="AB1268" s="5"/>
      <c r="AC1268" s="5"/>
      <c r="AD1268" s="15"/>
      <c r="AE1268" s="15"/>
      <c r="AF1268" s="15"/>
      <c r="AG1268" s="15"/>
      <c r="AH1268" s="15"/>
      <c r="AI1268" s="15"/>
      <c r="AJ1268" s="15"/>
      <c r="AK1268" s="15"/>
      <c r="AL1268" s="1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12" t="s">
        <v>10765</v>
      </c>
      <c r="BZ1268" s="5" t="s">
        <v>10766</v>
      </c>
      <c r="CA1268" s="5" t="s">
        <v>10767</v>
      </c>
      <c r="CB1268" s="1">
        <v>18032139625</v>
      </c>
    </row>
    <row r="1269" spans="1:80" s="1" customFormat="1" ht="22" customHeight="1">
      <c r="A1269" s="5">
        <v>1266</v>
      </c>
      <c r="B1269" s="5" t="s">
        <v>10734</v>
      </c>
      <c r="C1269" s="5" t="s">
        <v>10768</v>
      </c>
      <c r="D1269" s="5"/>
      <c r="E1269" s="7" t="s">
        <v>10769</v>
      </c>
      <c r="F1269" s="7" t="s">
        <v>10770</v>
      </c>
      <c r="G1269" s="5" t="s">
        <v>10764</v>
      </c>
      <c r="H1269" s="5"/>
      <c r="I1269" s="5"/>
      <c r="J1269" s="5" t="s">
        <v>75</v>
      </c>
      <c r="K1269" s="5">
        <v>2020</v>
      </c>
      <c r="L1269" s="10"/>
      <c r="M1269" s="10"/>
      <c r="N1269" s="5" t="s">
        <v>1501</v>
      </c>
      <c r="O1269" s="5" t="s">
        <v>1501</v>
      </c>
      <c r="P1269" s="5" t="s">
        <v>1501</v>
      </c>
      <c r="Q1269" s="5" t="s">
        <v>1483</v>
      </c>
      <c r="R1269" s="5"/>
      <c r="S1269" s="5"/>
      <c r="T1269" s="5"/>
      <c r="U1269" s="5"/>
      <c r="V1269" s="5"/>
      <c r="W1269" s="5"/>
      <c r="X1269" s="5"/>
      <c r="Y1269" s="5"/>
      <c r="Z1269" s="5"/>
      <c r="AA1269" s="5"/>
      <c r="AB1269" s="5"/>
      <c r="AC1269" s="5"/>
      <c r="AD1269" s="15"/>
      <c r="AE1269" s="15"/>
      <c r="AF1269" s="15"/>
      <c r="AG1269" s="15"/>
      <c r="AH1269" s="15"/>
      <c r="AI1269" s="15"/>
      <c r="AJ1269" s="15"/>
      <c r="AK1269" s="15"/>
      <c r="AL1269" s="1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12" t="s">
        <v>10771</v>
      </c>
      <c r="BZ1269" s="5" t="s">
        <v>10772</v>
      </c>
      <c r="CA1269" s="5" t="s">
        <v>10773</v>
      </c>
      <c r="CB1269" s="1" t="s">
        <v>10774</v>
      </c>
    </row>
    <row r="1270" spans="1:80" s="1" customFormat="1" ht="22" customHeight="1">
      <c r="A1270" s="5">
        <v>1267</v>
      </c>
      <c r="B1270" s="5" t="s">
        <v>10714</v>
      </c>
      <c r="C1270" s="5" t="s">
        <v>10775</v>
      </c>
      <c r="D1270" s="5" t="s">
        <v>10776</v>
      </c>
      <c r="E1270" s="7" t="s">
        <v>10777</v>
      </c>
      <c r="F1270" s="7" t="s">
        <v>10778</v>
      </c>
      <c r="G1270" s="5" t="s">
        <v>10779</v>
      </c>
      <c r="H1270" s="5"/>
      <c r="I1270" s="5"/>
      <c r="J1270" s="5" t="s">
        <v>75</v>
      </c>
      <c r="K1270" s="5">
        <v>2019</v>
      </c>
      <c r="L1270" s="10"/>
      <c r="M1270" s="10"/>
      <c r="N1270" s="5" t="s">
        <v>1501</v>
      </c>
      <c r="O1270" s="5" t="s">
        <v>1501</v>
      </c>
      <c r="P1270" s="5" t="s">
        <v>1501</v>
      </c>
      <c r="Q1270" s="5" t="s">
        <v>1483</v>
      </c>
      <c r="R1270" s="5"/>
      <c r="S1270" s="5"/>
      <c r="T1270" s="5"/>
      <c r="U1270" s="5"/>
      <c r="V1270" s="5"/>
      <c r="W1270" s="5"/>
      <c r="X1270" s="5"/>
      <c r="Y1270" s="5"/>
      <c r="Z1270" s="5"/>
      <c r="AA1270" s="5"/>
      <c r="AB1270" s="5"/>
      <c r="AC1270" s="5"/>
      <c r="AD1270" s="15"/>
      <c r="AE1270" s="15"/>
      <c r="AF1270" s="15"/>
      <c r="AG1270" s="15"/>
      <c r="AH1270" s="15"/>
      <c r="AI1270" s="15"/>
      <c r="AJ1270" s="15"/>
      <c r="AK1270" s="15"/>
      <c r="AL1270" s="1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12" t="s">
        <v>6307</v>
      </c>
      <c r="BZ1270" s="5" t="s">
        <v>10780</v>
      </c>
      <c r="CA1270" s="5" t="s">
        <v>10781</v>
      </c>
      <c r="CB1270" s="1" t="s">
        <v>10782</v>
      </c>
    </row>
    <row r="1271" spans="1:80" s="1" customFormat="1" ht="22" customHeight="1">
      <c r="A1271" s="5">
        <v>1268</v>
      </c>
      <c r="B1271" s="5" t="s">
        <v>272</v>
      </c>
      <c r="C1271" s="5" t="s">
        <v>10783</v>
      </c>
      <c r="D1271" s="5" t="s">
        <v>1949</v>
      </c>
      <c r="E1271" s="7" t="s">
        <v>10784</v>
      </c>
      <c r="F1271" s="7" t="s">
        <v>10785</v>
      </c>
      <c r="G1271" s="5" t="s">
        <v>10786</v>
      </c>
      <c r="H1271" s="5"/>
      <c r="I1271" s="5"/>
      <c r="J1271" s="5" t="s">
        <v>75</v>
      </c>
      <c r="K1271" s="5">
        <v>2019</v>
      </c>
      <c r="L1271" s="10"/>
      <c r="M1271" s="10"/>
      <c r="N1271" s="5" t="s">
        <v>1501</v>
      </c>
      <c r="O1271" s="5" t="s">
        <v>1483</v>
      </c>
      <c r="P1271" s="5" t="s">
        <v>1483</v>
      </c>
      <c r="Q1271" s="5" t="s">
        <v>1501</v>
      </c>
      <c r="R1271" s="5"/>
      <c r="S1271" s="5"/>
      <c r="T1271" s="5"/>
      <c r="U1271" s="5"/>
      <c r="V1271" s="5"/>
      <c r="W1271" s="5"/>
      <c r="X1271" s="5"/>
      <c r="Y1271" s="5"/>
      <c r="Z1271" s="5"/>
      <c r="AA1271" s="5"/>
      <c r="AB1271" s="5"/>
      <c r="AC1271" s="5"/>
      <c r="AD1271" s="15"/>
      <c r="AE1271" s="15"/>
      <c r="AF1271" s="15"/>
      <c r="AG1271" s="15"/>
      <c r="AH1271" s="15"/>
      <c r="AI1271" s="15"/>
      <c r="AJ1271" s="15"/>
      <c r="AK1271" s="15"/>
      <c r="AL1271" s="1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12" t="s">
        <v>10787</v>
      </c>
      <c r="BZ1271" s="5" t="s">
        <v>10788</v>
      </c>
      <c r="CA1271" s="5" t="s">
        <v>10789</v>
      </c>
      <c r="CB1271" s="1" t="s">
        <v>10790</v>
      </c>
    </row>
    <row r="1272" spans="1:80" s="1" customFormat="1" ht="22" customHeight="1">
      <c r="A1272" s="5">
        <v>1269</v>
      </c>
      <c r="B1272" s="5" t="s">
        <v>1303</v>
      </c>
      <c r="C1272" s="5" t="s">
        <v>10791</v>
      </c>
      <c r="D1272" s="5" t="s">
        <v>10792</v>
      </c>
      <c r="E1272" s="7" t="s">
        <v>10793</v>
      </c>
      <c r="F1272" s="7"/>
      <c r="G1272" s="5" t="s">
        <v>10794</v>
      </c>
      <c r="H1272" s="5"/>
      <c r="I1272" s="5" t="s">
        <v>10795</v>
      </c>
      <c r="J1272" s="5" t="s">
        <v>10796</v>
      </c>
      <c r="K1272" s="5"/>
      <c r="L1272" s="10"/>
      <c r="M1272" s="10"/>
      <c r="N1272" s="5" t="s">
        <v>1501</v>
      </c>
      <c r="O1272" s="5" t="s">
        <v>1501</v>
      </c>
      <c r="P1272" s="5" t="s">
        <v>1501</v>
      </c>
      <c r="Q1272" s="5" t="s">
        <v>1483</v>
      </c>
      <c r="R1272" s="5"/>
      <c r="S1272" s="5"/>
      <c r="T1272" s="5"/>
      <c r="U1272" s="5"/>
      <c r="V1272" s="5"/>
      <c r="W1272" s="5"/>
      <c r="X1272" s="5"/>
      <c r="Y1272" s="5"/>
      <c r="Z1272" s="5"/>
      <c r="AA1272" s="5"/>
      <c r="AB1272" s="5"/>
      <c r="AC1272" s="5"/>
      <c r="AD1272" s="15"/>
      <c r="AE1272" s="15"/>
      <c r="AF1272" s="15"/>
      <c r="AG1272" s="15"/>
      <c r="AH1272" s="15"/>
      <c r="AI1272" s="15"/>
      <c r="AJ1272" s="15"/>
      <c r="AK1272" s="15"/>
      <c r="AL1272" s="1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12" t="s">
        <v>10797</v>
      </c>
      <c r="BZ1272" s="5" t="s">
        <v>10798</v>
      </c>
      <c r="CA1272" s="5" t="s">
        <v>10799</v>
      </c>
      <c r="CB1272" s="1" t="s">
        <v>10800</v>
      </c>
    </row>
    <row r="1273" spans="1:80" s="1" customFormat="1" ht="22" customHeight="1">
      <c r="A1273" s="5">
        <v>1270</v>
      </c>
      <c r="B1273" s="5" t="s">
        <v>10734</v>
      </c>
      <c r="C1273" s="5" t="s">
        <v>10801</v>
      </c>
      <c r="D1273" s="5" t="s">
        <v>10005</v>
      </c>
      <c r="E1273" s="7" t="s">
        <v>817</v>
      </c>
      <c r="F1273" s="7" t="s">
        <v>10802</v>
      </c>
      <c r="G1273" s="5" t="s">
        <v>10803</v>
      </c>
      <c r="H1273" s="5"/>
      <c r="I1273" s="5" t="s">
        <v>10804</v>
      </c>
      <c r="J1273" s="5" t="s">
        <v>83</v>
      </c>
      <c r="K1273" s="5">
        <v>2019</v>
      </c>
      <c r="L1273" s="10"/>
      <c r="M1273" s="10"/>
      <c r="N1273" s="5" t="s">
        <v>1483</v>
      </c>
      <c r="O1273" s="5" t="s">
        <v>1483</v>
      </c>
      <c r="P1273" s="5" t="s">
        <v>1483</v>
      </c>
      <c r="Q1273" s="5" t="s">
        <v>1483</v>
      </c>
      <c r="R1273" s="5"/>
      <c r="S1273" s="5"/>
      <c r="T1273" s="5"/>
      <c r="U1273" s="5"/>
      <c r="V1273" s="5"/>
      <c r="W1273" s="5"/>
      <c r="X1273" s="5"/>
      <c r="Y1273" s="5"/>
      <c r="Z1273" s="5"/>
      <c r="AA1273" s="5"/>
      <c r="AB1273" s="5"/>
      <c r="AC1273" s="5"/>
      <c r="AD1273" s="15"/>
      <c r="AE1273" s="15"/>
      <c r="AF1273" s="15"/>
      <c r="AG1273" s="15"/>
      <c r="AH1273" s="15"/>
      <c r="AI1273" s="15"/>
      <c r="AJ1273" s="15"/>
      <c r="AK1273" s="15"/>
      <c r="AL1273" s="1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12" t="s">
        <v>10805</v>
      </c>
      <c r="BZ1273" s="5" t="s">
        <v>10806</v>
      </c>
      <c r="CA1273" s="5" t="s">
        <v>10807</v>
      </c>
      <c r="CB1273" s="1" t="s">
        <v>10808</v>
      </c>
    </row>
    <row r="1274" spans="1:80" s="1" customFormat="1" ht="22" customHeight="1">
      <c r="A1274" s="5">
        <v>1271</v>
      </c>
      <c r="B1274" s="5" t="s">
        <v>10714</v>
      </c>
      <c r="C1274" s="5" t="s">
        <v>10809</v>
      </c>
      <c r="D1274" s="5"/>
      <c r="E1274" s="7" t="s">
        <v>10810</v>
      </c>
      <c r="F1274" s="7" t="s">
        <v>10811</v>
      </c>
      <c r="G1274" s="5" t="s">
        <v>10812</v>
      </c>
      <c r="H1274" s="5"/>
      <c r="I1274" s="5" t="s">
        <v>10813</v>
      </c>
      <c r="J1274" s="5" t="s">
        <v>10814</v>
      </c>
      <c r="K1274" s="5">
        <v>2019</v>
      </c>
      <c r="L1274" s="10" t="s">
        <v>10729</v>
      </c>
      <c r="M1274" s="10"/>
      <c r="N1274" s="5" t="s">
        <v>1483</v>
      </c>
      <c r="O1274" s="5" t="s">
        <v>1483</v>
      </c>
      <c r="P1274" s="5" t="s">
        <v>1483</v>
      </c>
      <c r="Q1274" s="5" t="s">
        <v>1483</v>
      </c>
      <c r="R1274" s="5"/>
      <c r="S1274" s="5"/>
      <c r="T1274" s="5"/>
      <c r="U1274" s="5"/>
      <c r="V1274" s="5"/>
      <c r="W1274" s="5"/>
      <c r="X1274" s="5"/>
      <c r="Y1274" s="5"/>
      <c r="Z1274" s="5"/>
      <c r="AA1274" s="5"/>
      <c r="AB1274" s="5"/>
      <c r="AC1274" s="5"/>
      <c r="AD1274" s="15"/>
      <c r="AE1274" s="15"/>
      <c r="AF1274" s="15"/>
      <c r="AG1274" s="15"/>
      <c r="AH1274" s="15"/>
      <c r="AI1274" s="15"/>
      <c r="AJ1274" s="15"/>
      <c r="AK1274" s="15"/>
      <c r="AL1274" s="1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12" t="s">
        <v>10815</v>
      </c>
      <c r="BZ1274" s="5" t="s">
        <v>10816</v>
      </c>
      <c r="CA1274" s="5" t="s">
        <v>10817</v>
      </c>
      <c r="CB1274" s="1" t="s">
        <v>10818</v>
      </c>
    </row>
    <row r="1275" spans="1:80" s="14" customFormat="1" ht="22" customHeight="1">
      <c r="A1275" s="15">
        <v>1272</v>
      </c>
      <c r="B1275" s="15" t="s">
        <v>10819</v>
      </c>
      <c r="C1275" s="15" t="s">
        <v>10820</v>
      </c>
      <c r="D1275" s="15"/>
      <c r="E1275" s="16" t="s">
        <v>10821</v>
      </c>
      <c r="F1275" s="16"/>
      <c r="G1275" s="15"/>
      <c r="H1275" s="15"/>
      <c r="I1275" s="15"/>
      <c r="J1275" s="15"/>
      <c r="K1275" s="15">
        <v>2019</v>
      </c>
      <c r="L1275" s="17"/>
      <c r="M1275" s="17"/>
      <c r="N1275" s="15"/>
      <c r="O1275" s="15"/>
      <c r="P1275" s="15"/>
      <c r="Q1275" s="15"/>
      <c r="R1275" s="15"/>
      <c r="S1275" s="15"/>
      <c r="T1275" s="15"/>
      <c r="U1275" s="15"/>
      <c r="V1275" s="15"/>
      <c r="W1275" s="15"/>
      <c r="X1275" s="15"/>
      <c r="Y1275" s="15"/>
      <c r="Z1275" s="15"/>
      <c r="AA1275" s="15"/>
      <c r="AB1275" s="15"/>
      <c r="AC1275" s="15"/>
      <c r="AD1275" s="15"/>
      <c r="AE1275" s="15"/>
      <c r="AF1275" s="15"/>
      <c r="AG1275" s="15"/>
      <c r="AH1275" s="15"/>
      <c r="AI1275" s="15"/>
      <c r="AJ1275" s="15"/>
      <c r="AK1275" s="15"/>
      <c r="AL1275" s="15"/>
      <c r="AM1275" s="15"/>
      <c r="AN1275" s="15"/>
      <c r="AO1275" s="15"/>
      <c r="AP1275" s="15"/>
      <c r="AQ1275" s="15"/>
      <c r="AR1275" s="15"/>
      <c r="AS1275" s="15"/>
      <c r="AT1275" s="15"/>
      <c r="AU1275" s="15"/>
      <c r="AV1275" s="15"/>
      <c r="AW1275" s="15"/>
      <c r="AX1275" s="15"/>
      <c r="AY1275" s="15"/>
      <c r="AZ1275" s="15"/>
      <c r="BA1275" s="15"/>
      <c r="BB1275" s="15"/>
      <c r="BC1275" s="15"/>
      <c r="BD1275" s="15"/>
      <c r="BE1275" s="15"/>
      <c r="BF1275" s="15"/>
      <c r="BG1275" s="15"/>
      <c r="BH1275" s="15"/>
      <c r="BI1275" s="15"/>
      <c r="BJ1275" s="15"/>
      <c r="BK1275" s="15"/>
      <c r="BL1275" s="15"/>
      <c r="BM1275" s="15"/>
      <c r="BN1275" s="15"/>
      <c r="BO1275" s="15"/>
      <c r="BP1275" s="15"/>
      <c r="BQ1275" s="15"/>
      <c r="BR1275" s="15"/>
      <c r="BS1275" s="15"/>
      <c r="BT1275" s="15"/>
      <c r="BU1275" s="15"/>
      <c r="BV1275" s="15"/>
      <c r="BW1275" s="15"/>
      <c r="BX1275" s="15"/>
      <c r="BY1275" s="18"/>
      <c r="BZ1275" s="15"/>
      <c r="CA1275" s="15"/>
    </row>
    <row r="1276" spans="1:80" s="14" customFormat="1" ht="22" customHeight="1">
      <c r="A1276" s="15">
        <v>1273</v>
      </c>
      <c r="B1276" s="15" t="s">
        <v>10819</v>
      </c>
      <c r="C1276" s="15" t="s">
        <v>10820</v>
      </c>
      <c r="D1276" s="15"/>
      <c r="E1276" s="16" t="s">
        <v>10822</v>
      </c>
      <c r="F1276" s="16"/>
      <c r="G1276" s="15"/>
      <c r="H1276" s="15"/>
      <c r="I1276" s="15"/>
      <c r="J1276" s="15"/>
      <c r="K1276" s="15">
        <v>2019</v>
      </c>
      <c r="L1276" s="17"/>
      <c r="M1276" s="17"/>
      <c r="N1276" s="15"/>
      <c r="O1276" s="15"/>
      <c r="P1276" s="15"/>
      <c r="Q1276" s="15"/>
      <c r="R1276" s="15"/>
      <c r="S1276" s="15"/>
      <c r="T1276" s="15"/>
      <c r="U1276" s="15"/>
      <c r="V1276" s="15"/>
      <c r="W1276" s="15"/>
      <c r="X1276" s="15"/>
      <c r="Y1276" s="15"/>
      <c r="Z1276" s="15"/>
      <c r="AA1276" s="15"/>
      <c r="AB1276" s="15"/>
      <c r="AC1276" s="15"/>
      <c r="AD1276" s="15"/>
      <c r="AE1276" s="15"/>
      <c r="AF1276" s="15"/>
      <c r="AG1276" s="15"/>
      <c r="AH1276" s="15"/>
      <c r="AI1276" s="15"/>
      <c r="AJ1276" s="15"/>
      <c r="AK1276" s="15"/>
      <c r="AL1276" s="15"/>
      <c r="AM1276" s="15"/>
      <c r="AN1276" s="15"/>
      <c r="AO1276" s="15"/>
      <c r="AP1276" s="15"/>
      <c r="AQ1276" s="15"/>
      <c r="AR1276" s="15"/>
      <c r="AS1276" s="15"/>
      <c r="AT1276" s="15"/>
      <c r="AU1276" s="15"/>
      <c r="AV1276" s="15"/>
      <c r="AW1276" s="15"/>
      <c r="AX1276" s="15"/>
      <c r="AY1276" s="15"/>
      <c r="AZ1276" s="15"/>
      <c r="BA1276" s="15"/>
      <c r="BB1276" s="15"/>
      <c r="BC1276" s="15"/>
      <c r="BD1276" s="15"/>
      <c r="BE1276" s="15"/>
      <c r="BF1276" s="15"/>
      <c r="BG1276" s="15"/>
      <c r="BH1276" s="15"/>
      <c r="BI1276" s="15"/>
      <c r="BJ1276" s="15"/>
      <c r="BK1276" s="15"/>
      <c r="BL1276" s="15"/>
      <c r="BM1276" s="15"/>
      <c r="BN1276" s="15"/>
      <c r="BO1276" s="15"/>
      <c r="BP1276" s="15"/>
      <c r="BQ1276" s="15"/>
      <c r="BR1276" s="15"/>
      <c r="BS1276" s="15"/>
      <c r="BT1276" s="15"/>
      <c r="BU1276" s="15"/>
      <c r="BV1276" s="15"/>
      <c r="BW1276" s="15"/>
      <c r="BX1276" s="15"/>
      <c r="BY1276" s="18"/>
      <c r="BZ1276" s="15"/>
      <c r="CA1276" s="15"/>
    </row>
    <row r="1277" spans="1:80" s="1" customFormat="1" ht="22" customHeight="1">
      <c r="A1277" s="5">
        <v>1274</v>
      </c>
      <c r="B1277" s="5" t="s">
        <v>10819</v>
      </c>
      <c r="C1277" s="5" t="s">
        <v>10820</v>
      </c>
      <c r="D1277" s="5"/>
      <c r="E1277" s="7" t="s">
        <v>1045</v>
      </c>
      <c r="F1277" s="7"/>
      <c r="G1277" s="5"/>
      <c r="H1277" s="5"/>
      <c r="I1277" s="5"/>
      <c r="J1277" s="5"/>
      <c r="K1277" s="5"/>
      <c r="L1277" s="10"/>
      <c r="M1277" s="10"/>
      <c r="N1277" s="5" t="s">
        <v>1483</v>
      </c>
      <c r="O1277" s="5" t="s">
        <v>1483</v>
      </c>
      <c r="P1277" s="5" t="s">
        <v>1483</v>
      </c>
      <c r="Q1277" s="5" t="s">
        <v>1483</v>
      </c>
      <c r="R1277" s="5"/>
      <c r="S1277" s="5"/>
      <c r="T1277" s="5"/>
      <c r="U1277" s="5"/>
      <c r="V1277" s="5"/>
      <c r="W1277" s="5"/>
      <c r="X1277" s="5"/>
      <c r="Y1277" s="5"/>
      <c r="Z1277" s="5"/>
      <c r="AA1277" s="5"/>
      <c r="AB1277" s="5"/>
      <c r="AC1277" s="5"/>
      <c r="AD1277" s="15"/>
      <c r="AE1277" s="15"/>
      <c r="AF1277" s="15"/>
      <c r="AG1277" s="15"/>
      <c r="AH1277" s="15"/>
      <c r="AI1277" s="15"/>
      <c r="AJ1277" s="15"/>
      <c r="AK1277" s="15"/>
      <c r="AL1277" s="1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12" t="s">
        <v>6073</v>
      </c>
      <c r="BZ1277" s="5" t="s">
        <v>10823</v>
      </c>
      <c r="CA1277" s="5"/>
      <c r="CB1277" s="1" t="s">
        <v>10713</v>
      </c>
    </row>
    <row r="1278" spans="1:80" s="1" customFormat="1" ht="22" customHeight="1">
      <c r="A1278" s="5">
        <v>1275</v>
      </c>
      <c r="B1278" s="5" t="s">
        <v>272</v>
      </c>
      <c r="C1278" s="5" t="s">
        <v>10783</v>
      </c>
      <c r="D1278" s="5"/>
      <c r="E1278" s="7" t="s">
        <v>10824</v>
      </c>
      <c r="F1278" s="7"/>
      <c r="G1278" s="5"/>
      <c r="H1278" s="5"/>
      <c r="I1278" s="5"/>
      <c r="J1278" s="5"/>
      <c r="K1278" s="5"/>
      <c r="L1278" s="10"/>
      <c r="M1278" s="10"/>
      <c r="N1278" s="5"/>
      <c r="O1278" s="5"/>
      <c r="P1278" s="5"/>
      <c r="Q1278" s="5"/>
      <c r="R1278" s="5"/>
      <c r="S1278" s="5"/>
      <c r="T1278" s="5"/>
      <c r="U1278" s="5"/>
      <c r="V1278" s="5"/>
      <c r="W1278" s="5"/>
      <c r="X1278" s="5"/>
      <c r="Y1278" s="5"/>
      <c r="Z1278" s="5"/>
      <c r="AA1278" s="5"/>
      <c r="AB1278" s="5"/>
      <c r="AC1278" s="5"/>
      <c r="AD1278" s="15"/>
      <c r="AE1278" s="15"/>
      <c r="AF1278" s="15"/>
      <c r="AG1278" s="15"/>
      <c r="AH1278" s="15"/>
      <c r="AI1278" s="15"/>
      <c r="AJ1278" s="15"/>
      <c r="AK1278" s="15"/>
      <c r="AL1278" s="1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12"/>
      <c r="BZ1278" s="5"/>
      <c r="CA1278" s="5"/>
    </row>
    <row r="1279" spans="1:80" s="1" customFormat="1" ht="22" customHeight="1">
      <c r="A1279" s="5">
        <v>1276</v>
      </c>
      <c r="B1279" s="5" t="s">
        <v>718</v>
      </c>
      <c r="C1279" s="5" t="s">
        <v>10825</v>
      </c>
      <c r="D1279" s="5"/>
      <c r="E1279" s="7" t="s">
        <v>10826</v>
      </c>
      <c r="F1279" s="7"/>
      <c r="G1279" s="5"/>
      <c r="H1279" s="5"/>
      <c r="I1279" s="5"/>
      <c r="J1279" s="5"/>
      <c r="K1279" s="5"/>
      <c r="L1279" s="10"/>
      <c r="M1279" s="10"/>
      <c r="N1279" s="5"/>
      <c r="O1279" s="5"/>
      <c r="P1279" s="5"/>
      <c r="Q1279" s="5"/>
      <c r="R1279" s="5"/>
      <c r="S1279" s="5"/>
      <c r="T1279" s="5"/>
      <c r="U1279" s="5"/>
      <c r="V1279" s="5"/>
      <c r="W1279" s="5"/>
      <c r="X1279" s="5"/>
      <c r="Y1279" s="5"/>
      <c r="Z1279" s="5"/>
      <c r="AA1279" s="5"/>
      <c r="AB1279" s="5"/>
      <c r="AC1279" s="5"/>
      <c r="AD1279" s="15"/>
      <c r="AE1279" s="15"/>
      <c r="AF1279" s="15"/>
      <c r="AG1279" s="15"/>
      <c r="AH1279" s="15"/>
      <c r="AI1279" s="15"/>
      <c r="AJ1279" s="15"/>
      <c r="AK1279" s="15"/>
      <c r="AL1279" s="1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12"/>
      <c r="BZ1279" s="5"/>
      <c r="CA1279" s="5"/>
    </row>
    <row r="1280" spans="1:80" s="1" customFormat="1" ht="22" customHeight="1">
      <c r="A1280" s="5">
        <v>1277</v>
      </c>
      <c r="B1280" s="5" t="s">
        <v>718</v>
      </c>
      <c r="C1280" s="5" t="s">
        <v>10825</v>
      </c>
      <c r="D1280" s="5"/>
      <c r="E1280" s="7" t="s">
        <v>10827</v>
      </c>
      <c r="F1280" s="7"/>
      <c r="G1280" s="5"/>
      <c r="H1280" s="5"/>
      <c r="I1280" s="5"/>
      <c r="J1280" s="5"/>
      <c r="K1280" s="5"/>
      <c r="L1280" s="10"/>
      <c r="M1280" s="10"/>
      <c r="N1280" s="5"/>
      <c r="O1280" s="5"/>
      <c r="P1280" s="5"/>
      <c r="Q1280" s="5"/>
      <c r="R1280" s="5"/>
      <c r="S1280" s="5"/>
      <c r="T1280" s="5"/>
      <c r="U1280" s="5"/>
      <c r="V1280" s="5"/>
      <c r="W1280" s="5"/>
      <c r="X1280" s="5"/>
      <c r="Y1280" s="5"/>
      <c r="Z1280" s="5"/>
      <c r="AA1280" s="5"/>
      <c r="AB1280" s="5"/>
      <c r="AC1280" s="5"/>
      <c r="AD1280" s="15"/>
      <c r="AE1280" s="15"/>
      <c r="AF1280" s="15"/>
      <c r="AG1280" s="15"/>
      <c r="AH1280" s="15"/>
      <c r="AI1280" s="15"/>
      <c r="AJ1280" s="15"/>
      <c r="AK1280" s="15"/>
      <c r="AL1280" s="1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12"/>
      <c r="BZ1280" s="5"/>
      <c r="CA1280" s="5"/>
    </row>
    <row r="1281" spans="1:79" s="1" customFormat="1" ht="22" customHeight="1">
      <c r="A1281" s="5">
        <v>1278</v>
      </c>
      <c r="B1281" s="5" t="s">
        <v>10828</v>
      </c>
      <c r="C1281" s="5" t="s">
        <v>982</v>
      </c>
      <c r="D1281" s="5"/>
      <c r="E1281" s="7" t="s">
        <v>10829</v>
      </c>
      <c r="F1281" s="7"/>
      <c r="G1281" s="5"/>
      <c r="H1281" s="5"/>
      <c r="I1281" s="5"/>
      <c r="J1281" s="5"/>
      <c r="K1281" s="5"/>
      <c r="L1281" s="10"/>
      <c r="M1281" s="10"/>
      <c r="N1281" s="5"/>
      <c r="O1281" s="5"/>
      <c r="P1281" s="5"/>
      <c r="Q1281" s="5"/>
      <c r="R1281" s="5"/>
      <c r="S1281" s="5"/>
      <c r="T1281" s="5"/>
      <c r="U1281" s="5"/>
      <c r="V1281" s="5"/>
      <c r="W1281" s="5"/>
      <c r="X1281" s="5"/>
      <c r="Y1281" s="5"/>
      <c r="Z1281" s="5"/>
      <c r="AA1281" s="5"/>
      <c r="AB1281" s="5"/>
      <c r="AC1281" s="5"/>
      <c r="AD1281" s="15"/>
      <c r="AE1281" s="15"/>
      <c r="AF1281" s="15"/>
      <c r="AG1281" s="15"/>
      <c r="AH1281" s="15"/>
      <c r="AI1281" s="15"/>
      <c r="AJ1281" s="15"/>
      <c r="AK1281" s="15"/>
      <c r="AL1281" s="1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12"/>
      <c r="BZ1281" s="5"/>
      <c r="CA1281" s="5"/>
    </row>
    <row r="1282" spans="1:79" s="1" customFormat="1" ht="22" customHeight="1">
      <c r="A1282" s="5">
        <v>1279</v>
      </c>
      <c r="B1282" s="5" t="s">
        <v>10734</v>
      </c>
      <c r="C1282" s="5" t="s">
        <v>10801</v>
      </c>
      <c r="D1282" s="5"/>
      <c r="E1282" s="7" t="s">
        <v>10830</v>
      </c>
      <c r="F1282" s="7"/>
      <c r="G1282" s="5"/>
      <c r="H1282" s="5"/>
      <c r="I1282" s="5"/>
      <c r="J1282" s="5"/>
      <c r="K1282" s="5"/>
      <c r="L1282" s="10"/>
      <c r="M1282" s="10"/>
      <c r="N1282" s="5"/>
      <c r="O1282" s="5"/>
      <c r="P1282" s="5"/>
      <c r="Q1282" s="5"/>
      <c r="R1282" s="5"/>
      <c r="S1282" s="5"/>
      <c r="T1282" s="5"/>
      <c r="U1282" s="5"/>
      <c r="V1282" s="5"/>
      <c r="W1282" s="5"/>
      <c r="X1282" s="5"/>
      <c r="Y1282" s="5"/>
      <c r="Z1282" s="5"/>
      <c r="AA1282" s="5"/>
      <c r="AB1282" s="5"/>
      <c r="AC1282" s="5"/>
      <c r="AD1282" s="15"/>
      <c r="AE1282" s="15"/>
      <c r="AF1282" s="15"/>
      <c r="AG1282" s="15"/>
      <c r="AH1282" s="15"/>
      <c r="AI1282" s="15"/>
      <c r="AJ1282" s="15"/>
      <c r="AK1282" s="15"/>
      <c r="AL1282" s="1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12"/>
      <c r="BZ1282" s="5"/>
      <c r="CA1282" s="5"/>
    </row>
    <row r="1283" spans="1:79" s="1" customFormat="1" ht="22" customHeight="1">
      <c r="A1283" s="5">
        <v>1280</v>
      </c>
      <c r="B1283" s="5" t="s">
        <v>10734</v>
      </c>
      <c r="C1283" s="5" t="s">
        <v>10801</v>
      </c>
      <c r="D1283" s="5"/>
      <c r="E1283" s="7" t="s">
        <v>10831</v>
      </c>
      <c r="F1283" s="7"/>
      <c r="G1283" s="5"/>
      <c r="H1283" s="5"/>
      <c r="I1283" s="5"/>
      <c r="J1283" s="5"/>
      <c r="K1283" s="5"/>
      <c r="L1283" s="10"/>
      <c r="M1283" s="10"/>
      <c r="N1283" s="5"/>
      <c r="O1283" s="5"/>
      <c r="P1283" s="5"/>
      <c r="Q1283" s="5"/>
      <c r="R1283" s="5"/>
      <c r="S1283" s="5"/>
      <c r="T1283" s="5"/>
      <c r="U1283" s="5"/>
      <c r="V1283" s="5"/>
      <c r="W1283" s="5"/>
      <c r="X1283" s="5"/>
      <c r="Y1283" s="5"/>
      <c r="Z1283" s="5"/>
      <c r="AA1283" s="5"/>
      <c r="AB1283" s="5"/>
      <c r="AC1283" s="5"/>
      <c r="AD1283" s="15"/>
      <c r="AE1283" s="15"/>
      <c r="AF1283" s="15"/>
      <c r="AG1283" s="15"/>
      <c r="AH1283" s="15"/>
      <c r="AI1283" s="15"/>
      <c r="AJ1283" s="15"/>
      <c r="AK1283" s="15"/>
      <c r="AL1283" s="1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12"/>
      <c r="BZ1283" s="5"/>
      <c r="CA1283" s="5"/>
    </row>
    <row r="1284" spans="1:79" s="1" customFormat="1" ht="22" customHeight="1">
      <c r="A1284" s="5">
        <v>1281</v>
      </c>
      <c r="B1284" s="5" t="s">
        <v>1303</v>
      </c>
      <c r="C1284" s="5" t="s">
        <v>10791</v>
      </c>
      <c r="D1284" s="5"/>
      <c r="E1284" s="7" t="s">
        <v>10832</v>
      </c>
      <c r="F1284" s="7"/>
      <c r="G1284" s="5"/>
      <c r="H1284" s="5"/>
      <c r="I1284" s="5"/>
      <c r="J1284" s="5"/>
      <c r="K1284" s="5"/>
      <c r="L1284" s="10"/>
      <c r="M1284" s="10"/>
      <c r="N1284" s="5"/>
      <c r="O1284" s="5"/>
      <c r="P1284" s="5"/>
      <c r="Q1284" s="5"/>
      <c r="R1284" s="5"/>
      <c r="S1284" s="5"/>
      <c r="T1284" s="5"/>
      <c r="U1284" s="5"/>
      <c r="V1284" s="5"/>
      <c r="W1284" s="5"/>
      <c r="X1284" s="5"/>
      <c r="Y1284" s="5"/>
      <c r="Z1284" s="5"/>
      <c r="AA1284" s="5"/>
      <c r="AB1284" s="5"/>
      <c r="AC1284" s="5"/>
      <c r="AD1284" s="15"/>
      <c r="AE1284" s="15"/>
      <c r="AF1284" s="15"/>
      <c r="AG1284" s="15"/>
      <c r="AH1284" s="15"/>
      <c r="AI1284" s="15"/>
      <c r="AJ1284" s="15"/>
      <c r="AK1284" s="15"/>
      <c r="AL1284" s="1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12"/>
      <c r="BZ1284" s="5"/>
      <c r="CA1284" s="5"/>
    </row>
    <row r="1285" spans="1:79" s="1" customFormat="1" ht="22" customHeight="1">
      <c r="A1285" s="5">
        <v>1282</v>
      </c>
      <c r="B1285" s="5" t="s">
        <v>1303</v>
      </c>
      <c r="C1285" s="5" t="s">
        <v>10791</v>
      </c>
      <c r="D1285" s="5"/>
      <c r="E1285" s="7" t="s">
        <v>10833</v>
      </c>
      <c r="F1285" s="7"/>
      <c r="G1285" s="5"/>
      <c r="H1285" s="5"/>
      <c r="I1285" s="5"/>
      <c r="J1285" s="5"/>
      <c r="K1285" s="5"/>
      <c r="L1285" s="10"/>
      <c r="M1285" s="10"/>
      <c r="N1285" s="5"/>
      <c r="O1285" s="5"/>
      <c r="P1285" s="5"/>
      <c r="Q1285" s="5"/>
      <c r="R1285" s="5"/>
      <c r="S1285" s="5"/>
      <c r="T1285" s="5"/>
      <c r="U1285" s="5"/>
      <c r="V1285" s="5"/>
      <c r="W1285" s="5"/>
      <c r="X1285" s="5"/>
      <c r="Y1285" s="5"/>
      <c r="Z1285" s="5"/>
      <c r="AA1285" s="5"/>
      <c r="AB1285" s="5"/>
      <c r="AC1285" s="5"/>
      <c r="AD1285" s="15"/>
      <c r="AE1285" s="15"/>
      <c r="AF1285" s="15"/>
      <c r="AG1285" s="15"/>
      <c r="AH1285" s="15"/>
      <c r="AI1285" s="15"/>
      <c r="AJ1285" s="15"/>
      <c r="AK1285" s="15"/>
      <c r="AL1285" s="1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12"/>
      <c r="BZ1285" s="5"/>
      <c r="CA1285" s="5"/>
    </row>
    <row r="1286" spans="1:79" s="1" customFormat="1" ht="22" customHeight="1">
      <c r="A1286" s="5">
        <v>1283</v>
      </c>
      <c r="B1286" s="5" t="s">
        <v>1303</v>
      </c>
      <c r="C1286" s="5" t="s">
        <v>10791</v>
      </c>
      <c r="D1286" s="5"/>
      <c r="E1286" s="7" t="s">
        <v>10834</v>
      </c>
      <c r="F1286" s="7"/>
      <c r="G1286" s="5"/>
      <c r="H1286" s="5"/>
      <c r="I1286" s="5"/>
      <c r="J1286" s="5"/>
      <c r="K1286" s="5"/>
      <c r="L1286" s="10"/>
      <c r="M1286" s="10"/>
      <c r="N1286" s="5"/>
      <c r="O1286" s="5"/>
      <c r="P1286" s="5"/>
      <c r="Q1286" s="5"/>
      <c r="R1286" s="5"/>
      <c r="S1286" s="5"/>
      <c r="T1286" s="5"/>
      <c r="U1286" s="5"/>
      <c r="V1286" s="5"/>
      <c r="W1286" s="5"/>
      <c r="X1286" s="5"/>
      <c r="Y1286" s="5"/>
      <c r="Z1286" s="5"/>
      <c r="AA1286" s="5"/>
      <c r="AB1286" s="5"/>
      <c r="AC1286" s="5"/>
      <c r="AD1286" s="15"/>
      <c r="AE1286" s="15"/>
      <c r="AF1286" s="15"/>
      <c r="AG1286" s="15"/>
      <c r="AH1286" s="15"/>
      <c r="AI1286" s="15"/>
      <c r="AJ1286" s="15"/>
      <c r="AK1286" s="15"/>
      <c r="AL1286" s="1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12"/>
      <c r="BZ1286" s="5"/>
      <c r="CA1286" s="5"/>
    </row>
    <row r="1287" spans="1:79" s="1" customFormat="1" ht="22" customHeight="1">
      <c r="A1287" s="5">
        <v>1284</v>
      </c>
      <c r="B1287" s="5" t="s">
        <v>1303</v>
      </c>
      <c r="C1287" s="5" t="s">
        <v>10791</v>
      </c>
      <c r="D1287" s="5"/>
      <c r="E1287" s="7" t="s">
        <v>10835</v>
      </c>
      <c r="F1287" s="7"/>
      <c r="G1287" s="5"/>
      <c r="H1287" s="5"/>
      <c r="I1287" s="5"/>
      <c r="J1287" s="5"/>
      <c r="K1287" s="5"/>
      <c r="L1287" s="10"/>
      <c r="M1287" s="10"/>
      <c r="N1287" s="5"/>
      <c r="O1287" s="5"/>
      <c r="P1287" s="5"/>
      <c r="Q1287" s="5"/>
      <c r="R1287" s="5"/>
      <c r="S1287" s="5"/>
      <c r="T1287" s="5"/>
      <c r="U1287" s="5"/>
      <c r="V1287" s="5"/>
      <c r="W1287" s="5"/>
      <c r="X1287" s="5"/>
      <c r="Y1287" s="5"/>
      <c r="Z1287" s="5"/>
      <c r="AA1287" s="5"/>
      <c r="AB1287" s="5"/>
      <c r="AC1287" s="5"/>
      <c r="AD1287" s="15"/>
      <c r="AE1287" s="15"/>
      <c r="AF1287" s="15"/>
      <c r="AG1287" s="15"/>
      <c r="AH1287" s="15"/>
      <c r="AI1287" s="15"/>
      <c r="AJ1287" s="15"/>
      <c r="AK1287" s="15"/>
      <c r="AL1287" s="1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12"/>
      <c r="BZ1287" s="5"/>
      <c r="CA1287" s="5"/>
    </row>
    <row r="1288" spans="1:79" s="1" customFormat="1" ht="22" customHeight="1">
      <c r="A1288" s="5">
        <v>1285</v>
      </c>
      <c r="B1288" s="5" t="s">
        <v>1303</v>
      </c>
      <c r="C1288" s="5" t="s">
        <v>10791</v>
      </c>
      <c r="D1288" s="5"/>
      <c r="E1288" s="7" t="s">
        <v>10836</v>
      </c>
      <c r="F1288" s="7"/>
      <c r="G1288" s="5"/>
      <c r="H1288" s="5"/>
      <c r="I1288" s="5"/>
      <c r="J1288" s="5"/>
      <c r="K1288" s="5"/>
      <c r="L1288" s="10"/>
      <c r="M1288" s="10"/>
      <c r="N1288" s="5"/>
      <c r="O1288" s="5"/>
      <c r="P1288" s="5"/>
      <c r="Q1288" s="5"/>
      <c r="R1288" s="5"/>
      <c r="S1288" s="5"/>
      <c r="T1288" s="5"/>
      <c r="U1288" s="5"/>
      <c r="V1288" s="5"/>
      <c r="W1288" s="5"/>
      <c r="X1288" s="5"/>
      <c r="Y1288" s="5"/>
      <c r="Z1288" s="5"/>
      <c r="AA1288" s="5"/>
      <c r="AB1288" s="5"/>
      <c r="AC1288" s="5"/>
      <c r="AD1288" s="15"/>
      <c r="AE1288" s="15"/>
      <c r="AF1288" s="15"/>
      <c r="AG1288" s="15"/>
      <c r="AH1288" s="15"/>
      <c r="AI1288" s="15"/>
      <c r="AJ1288" s="15"/>
      <c r="AK1288" s="15"/>
      <c r="AL1288" s="1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12"/>
      <c r="BZ1288" s="5"/>
      <c r="CA1288" s="5"/>
    </row>
    <row r="1289" spans="1:79" s="1" customFormat="1" ht="22" customHeight="1">
      <c r="A1289" s="5">
        <v>1286</v>
      </c>
      <c r="B1289" s="5" t="s">
        <v>1303</v>
      </c>
      <c r="C1289" s="5" t="s">
        <v>10791</v>
      </c>
      <c r="D1289" s="5"/>
      <c r="E1289" s="7" t="s">
        <v>10837</v>
      </c>
      <c r="F1289" s="7"/>
      <c r="G1289" s="5"/>
      <c r="H1289" s="5"/>
      <c r="I1289" s="5"/>
      <c r="J1289" s="5"/>
      <c r="K1289" s="5"/>
      <c r="L1289" s="10"/>
      <c r="M1289" s="10"/>
      <c r="N1289" s="5"/>
      <c r="O1289" s="5"/>
      <c r="P1289" s="5"/>
      <c r="Q1289" s="5"/>
      <c r="R1289" s="5"/>
      <c r="S1289" s="5"/>
      <c r="T1289" s="5"/>
      <c r="U1289" s="5"/>
      <c r="V1289" s="5"/>
      <c r="W1289" s="5"/>
      <c r="X1289" s="5"/>
      <c r="Y1289" s="5"/>
      <c r="Z1289" s="5"/>
      <c r="AA1289" s="5"/>
      <c r="AB1289" s="5"/>
      <c r="AC1289" s="5"/>
      <c r="AD1289" s="15"/>
      <c r="AE1289" s="15"/>
      <c r="AF1289" s="15"/>
      <c r="AG1289" s="15"/>
      <c r="AH1289" s="15"/>
      <c r="AI1289" s="15"/>
      <c r="AJ1289" s="15"/>
      <c r="AK1289" s="15"/>
      <c r="AL1289" s="1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12"/>
      <c r="BZ1289" s="5"/>
      <c r="CA1289" s="5"/>
    </row>
    <row r="1290" spans="1:79" s="1" customFormat="1" ht="22" customHeight="1">
      <c r="A1290" s="5">
        <v>1287</v>
      </c>
      <c r="B1290" s="5" t="s">
        <v>1303</v>
      </c>
      <c r="C1290" s="5" t="s">
        <v>10791</v>
      </c>
      <c r="D1290" s="5"/>
      <c r="E1290" s="7" t="s">
        <v>10838</v>
      </c>
      <c r="F1290" s="7"/>
      <c r="G1290" s="5"/>
      <c r="H1290" s="5"/>
      <c r="I1290" s="5"/>
      <c r="J1290" s="5"/>
      <c r="K1290" s="5"/>
      <c r="L1290" s="10"/>
      <c r="M1290" s="10"/>
      <c r="N1290" s="5"/>
      <c r="O1290" s="5"/>
      <c r="P1290" s="5"/>
      <c r="Q1290" s="5"/>
      <c r="R1290" s="5"/>
      <c r="S1290" s="5"/>
      <c r="T1290" s="5"/>
      <c r="U1290" s="5"/>
      <c r="V1290" s="5"/>
      <c r="W1290" s="5"/>
      <c r="X1290" s="5"/>
      <c r="Y1290" s="5"/>
      <c r="Z1290" s="5"/>
      <c r="AA1290" s="5"/>
      <c r="AB1290" s="5"/>
      <c r="AC1290" s="5"/>
      <c r="AD1290" s="15"/>
      <c r="AE1290" s="15"/>
      <c r="AF1290" s="15"/>
      <c r="AG1290" s="15"/>
      <c r="AH1290" s="15"/>
      <c r="AI1290" s="15"/>
      <c r="AJ1290" s="15"/>
      <c r="AK1290" s="15"/>
      <c r="AL1290" s="1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12"/>
      <c r="BZ1290" s="5"/>
      <c r="CA1290" s="5"/>
    </row>
    <row r="1291" spans="1:79" s="1" customFormat="1" ht="22" customHeight="1">
      <c r="A1291" s="5">
        <v>1288</v>
      </c>
      <c r="B1291" s="5" t="s">
        <v>1303</v>
      </c>
      <c r="C1291" s="5" t="s">
        <v>10791</v>
      </c>
      <c r="D1291" s="5"/>
      <c r="E1291" s="7" t="s">
        <v>10839</v>
      </c>
      <c r="F1291" s="7"/>
      <c r="G1291" s="5"/>
      <c r="H1291" s="5"/>
      <c r="I1291" s="5"/>
      <c r="J1291" s="5"/>
      <c r="K1291" s="5"/>
      <c r="L1291" s="10"/>
      <c r="M1291" s="10"/>
      <c r="N1291" s="5"/>
      <c r="O1291" s="5"/>
      <c r="P1291" s="5"/>
      <c r="Q1291" s="5"/>
      <c r="R1291" s="5"/>
      <c r="S1291" s="5"/>
      <c r="T1291" s="5"/>
      <c r="U1291" s="5"/>
      <c r="V1291" s="5"/>
      <c r="W1291" s="5"/>
      <c r="X1291" s="5"/>
      <c r="Y1291" s="5"/>
      <c r="Z1291" s="5"/>
      <c r="AA1291" s="5"/>
      <c r="AB1291" s="5"/>
      <c r="AC1291" s="5"/>
      <c r="AD1291" s="15"/>
      <c r="AE1291" s="15"/>
      <c r="AF1291" s="15"/>
      <c r="AG1291" s="15"/>
      <c r="AH1291" s="15"/>
      <c r="AI1291" s="15"/>
      <c r="AJ1291" s="15"/>
      <c r="AK1291" s="15"/>
      <c r="AL1291" s="1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12"/>
      <c r="BZ1291" s="5"/>
      <c r="CA1291" s="5"/>
    </row>
  </sheetData>
  <mergeCells count="58">
    <mergeCell ref="CG2:CG3"/>
    <mergeCell ref="E1:F2"/>
    <mergeCell ref="CB2:CB3"/>
    <mergeCell ref="CC2:CC3"/>
    <mergeCell ref="CD2:CD3"/>
    <mergeCell ref="CE2:CE3"/>
    <mergeCell ref="CF2:CF3"/>
    <mergeCell ref="BW2:BW3"/>
    <mergeCell ref="BX2:BX3"/>
    <mergeCell ref="BY2:BY3"/>
    <mergeCell ref="BZ2:BZ3"/>
    <mergeCell ref="CA2:CA3"/>
    <mergeCell ref="BR2:BR3"/>
    <mergeCell ref="BS2:BS3"/>
    <mergeCell ref="BT2:BT3"/>
    <mergeCell ref="BU2:BU3"/>
    <mergeCell ref="BV2:BV3"/>
    <mergeCell ref="AK2:AK3"/>
    <mergeCell ref="AL2:AL3"/>
    <mergeCell ref="BO2:BO3"/>
    <mergeCell ref="BP2:BP3"/>
    <mergeCell ref="BQ2:BQ3"/>
    <mergeCell ref="M2:M3"/>
    <mergeCell ref="R2:R3"/>
    <mergeCell ref="S2:S3"/>
    <mergeCell ref="T2:T3"/>
    <mergeCell ref="U2:U3"/>
    <mergeCell ref="H1:H3"/>
    <mergeCell ref="I1:I3"/>
    <mergeCell ref="J2:J3"/>
    <mergeCell ref="K2:K3"/>
    <mergeCell ref="L2:L3"/>
    <mergeCell ref="A1:A3"/>
    <mergeCell ref="B1:B3"/>
    <mergeCell ref="C1:C3"/>
    <mergeCell ref="D1:D3"/>
    <mergeCell ref="G1:G3"/>
    <mergeCell ref="BO1:BR1"/>
    <mergeCell ref="BS1:BX1"/>
    <mergeCell ref="BY1:CB1"/>
    <mergeCell ref="CC1:CG1"/>
    <mergeCell ref="N2:Q2"/>
    <mergeCell ref="X2:Z2"/>
    <mergeCell ref="AA2:AC2"/>
    <mergeCell ref="AD2:AF2"/>
    <mergeCell ref="AG2:AI2"/>
    <mergeCell ref="AM2:AS2"/>
    <mergeCell ref="AT2:AY2"/>
    <mergeCell ref="AZ2:BF2"/>
    <mergeCell ref="BG2:BN2"/>
    <mergeCell ref="V2:V3"/>
    <mergeCell ref="W2:W3"/>
    <mergeCell ref="AJ2:AJ3"/>
    <mergeCell ref="J1:S1"/>
    <mergeCell ref="T1:W1"/>
    <mergeCell ref="Y1:AI1"/>
    <mergeCell ref="AJ1:AL1"/>
    <mergeCell ref="AM1:BN1"/>
  </mergeCells>
  <dataValidations count="5">
    <dataValidation type="list" allowBlank="1" showInputMessage="1" showErrorMessage="1" sqref="J40 J353 J64:J66 J992:J993" xr:uid="{00000000-0002-0000-0300-000000000000}">
      <formula1>"公,民,外,他,公、外"</formula1>
    </dataValidation>
    <dataValidation type="list" allowBlank="1" showInputMessage="1" showErrorMessage="1" sqref="J300 J2:J3 J318:J320 J759:J764" xr:uid="{00000000-0002-0000-0300-000001000000}">
      <formula1>"公立,民办,外籍,其他"</formula1>
    </dataValidation>
    <dataValidation type="list" allowBlank="1" showInputMessage="1" showErrorMessage="1" sqref="C83:C90 C373:C380 C409:C413 C583:C596 C994:C998 J4:J39 J41:J63 J67:J299 J301:J317 J321:J352 J354:J758 J983:J991 J994:J1189" xr:uid="{00000000-0002-0000-0300-000002000000}">
      <formula1>"公,民,外,他"</formula1>
    </dataValidation>
    <dataValidation allowBlank="1" showInputMessage="1" showErrorMessage="1" sqref="C791:C798" xr:uid="{00000000-0002-0000-0300-000003000000}"/>
    <dataValidation type="list" allowBlank="1" showInputMessage="1" showErrorMessage="1" sqref="J1190:J1262" xr:uid="{00000000-0002-0000-0300-000004000000}">
      <formula1>"民办,外籍,公立,其他"</formula1>
    </dataValidation>
  </dataValidations>
  <hyperlinks>
    <hyperlink ref="E300" r:id="rId1" tooltip="https://schoollist.ieduchina.com/schlist/c2-p89-c0-g0-s0/" xr:uid="{00000000-0004-0000-0300-000000000000}"/>
    <hyperlink ref="CD4" r:id="rId2" xr:uid="{00000000-0004-0000-0300-000001000000}"/>
    <hyperlink ref="BZ4" r:id="rId3" xr:uid="{00000000-0004-0000-0300-000002000000}"/>
    <hyperlink ref="CC4" r:id="rId4" xr:uid="{00000000-0004-0000-0300-000003000000}"/>
    <hyperlink ref="CE6" r:id="rId5" xr:uid="{00000000-0004-0000-0300-000004000000}"/>
    <hyperlink ref="BZ7" r:id="rId6" xr:uid="{00000000-0004-0000-0300-000005000000}"/>
    <hyperlink ref="BZ8" r:id="rId7" xr:uid="{00000000-0004-0000-0300-000006000000}"/>
    <hyperlink ref="CC8" r:id="rId8" xr:uid="{00000000-0004-0000-0300-000007000000}"/>
    <hyperlink ref="CD8" r:id="rId9" xr:uid="{00000000-0004-0000-0300-000008000000}"/>
    <hyperlink ref="CD9" r:id="rId10" xr:uid="{00000000-0004-0000-0300-000009000000}"/>
    <hyperlink ref="BZ10" r:id="rId11" xr:uid="{00000000-0004-0000-0300-00000A000000}"/>
    <hyperlink ref="CC10" r:id="rId12" xr:uid="{00000000-0004-0000-0300-00000B000000}"/>
    <hyperlink ref="CD10" r:id="rId13" xr:uid="{00000000-0004-0000-0300-00000C000000}"/>
    <hyperlink ref="CD12" r:id="rId14" xr:uid="{00000000-0004-0000-0300-00000D000000}"/>
    <hyperlink ref="CD13" r:id="rId15" xr:uid="{00000000-0004-0000-0300-00000E000000}"/>
    <hyperlink ref="BZ13" r:id="rId16" xr:uid="{00000000-0004-0000-0300-00000F000000}"/>
    <hyperlink ref="CC13" r:id="rId17" xr:uid="{00000000-0004-0000-0300-000010000000}"/>
    <hyperlink ref="CD14" r:id="rId18" xr:uid="{00000000-0004-0000-0300-000011000000}"/>
    <hyperlink ref="BZ15" r:id="rId19" xr:uid="{00000000-0004-0000-0300-000012000000}"/>
    <hyperlink ref="CD15" r:id="rId20" xr:uid="{00000000-0004-0000-0300-000013000000}"/>
    <hyperlink ref="BZ17" r:id="rId21" xr:uid="{00000000-0004-0000-0300-000014000000}"/>
    <hyperlink ref="CC17" r:id="rId22" xr:uid="{00000000-0004-0000-0300-000015000000}"/>
    <hyperlink ref="CD17" r:id="rId23" xr:uid="{00000000-0004-0000-0300-000016000000}"/>
    <hyperlink ref="BZ18" r:id="rId24" xr:uid="{00000000-0004-0000-0300-000017000000}"/>
    <hyperlink ref="CC18" r:id="rId25" xr:uid="{00000000-0004-0000-0300-000018000000}"/>
    <hyperlink ref="CD18" r:id="rId26" xr:uid="{00000000-0004-0000-0300-000019000000}"/>
    <hyperlink ref="CE18" r:id="rId27" xr:uid="{00000000-0004-0000-0300-00001A000000}"/>
    <hyperlink ref="BZ6" r:id="rId28" xr:uid="{00000000-0004-0000-0300-00001B000000}"/>
    <hyperlink ref="CE157" r:id="rId29" xr:uid="{00000000-0004-0000-0300-00001C000000}"/>
    <hyperlink ref="BZ19" r:id="rId30" xr:uid="{00000000-0004-0000-0300-00001D000000}"/>
    <hyperlink ref="CC19" r:id="rId31" xr:uid="{00000000-0004-0000-0300-00001E000000}"/>
    <hyperlink ref="CD19" r:id="rId32" xr:uid="{00000000-0004-0000-0300-00001F000000}"/>
    <hyperlink ref="BZ20" r:id="rId33" xr:uid="{00000000-0004-0000-0300-000020000000}"/>
    <hyperlink ref="CC20" r:id="rId34" xr:uid="{00000000-0004-0000-0300-000021000000}"/>
    <hyperlink ref="CD20" r:id="rId35" xr:uid="{00000000-0004-0000-0300-000022000000}"/>
    <hyperlink ref="BZ21" r:id="rId36" xr:uid="{00000000-0004-0000-0300-000023000000}"/>
    <hyperlink ref="CC21" r:id="rId37" xr:uid="{00000000-0004-0000-0300-000024000000}"/>
    <hyperlink ref="BZ22" r:id="rId38" xr:uid="{00000000-0004-0000-0300-000025000000}"/>
    <hyperlink ref="CC22" r:id="rId39" xr:uid="{00000000-0004-0000-0300-000026000000}"/>
    <hyperlink ref="CD23" r:id="rId40" xr:uid="{00000000-0004-0000-0300-000027000000}"/>
    <hyperlink ref="BZ23" r:id="rId41" xr:uid="{00000000-0004-0000-0300-000028000000}"/>
    <hyperlink ref="CC23" r:id="rId42" xr:uid="{00000000-0004-0000-0300-000029000000}"/>
    <hyperlink ref="CD24" r:id="rId43" xr:uid="{00000000-0004-0000-0300-00002A000000}"/>
    <hyperlink ref="CE24" r:id="rId44" xr:uid="{00000000-0004-0000-0300-00002B000000}"/>
    <hyperlink ref="CD25" r:id="rId45" xr:uid="{00000000-0004-0000-0300-00002C000000}"/>
    <hyperlink ref="CD26" r:id="rId46" xr:uid="{00000000-0004-0000-0300-00002D000000}"/>
    <hyperlink ref="BZ27" r:id="rId47" xr:uid="{00000000-0004-0000-0300-00002E000000}"/>
    <hyperlink ref="CC27" r:id="rId48" xr:uid="{00000000-0004-0000-0300-00002F000000}"/>
    <hyperlink ref="BZ28" r:id="rId49" xr:uid="{00000000-0004-0000-0300-000030000000}"/>
    <hyperlink ref="CC28" r:id="rId50" xr:uid="{00000000-0004-0000-0300-000031000000}"/>
    <hyperlink ref="CC66" r:id="rId51" xr:uid="{00000000-0004-0000-0300-000032000000}"/>
    <hyperlink ref="BZ66" r:id="rId52" xr:uid="{00000000-0004-0000-0300-000033000000}"/>
    <hyperlink ref="CC29" r:id="rId53" xr:uid="{00000000-0004-0000-0300-000034000000}"/>
    <hyperlink ref="BZ30" r:id="rId54" xr:uid="{00000000-0004-0000-0300-000035000000}"/>
    <hyperlink ref="CD30" r:id="rId55" xr:uid="{00000000-0004-0000-0300-000036000000}"/>
    <hyperlink ref="CC30" r:id="rId56" xr:uid="{00000000-0004-0000-0300-000037000000}"/>
    <hyperlink ref="BZ31" r:id="rId57" xr:uid="{00000000-0004-0000-0300-000038000000}"/>
    <hyperlink ref="CC31" r:id="rId58" xr:uid="{00000000-0004-0000-0300-000039000000}"/>
    <hyperlink ref="BZ32" r:id="rId59" xr:uid="{00000000-0004-0000-0300-00003A000000}"/>
    <hyperlink ref="CC32" r:id="rId60" xr:uid="{00000000-0004-0000-0300-00003B000000}"/>
    <hyperlink ref="CD32" r:id="rId61" xr:uid="{00000000-0004-0000-0300-00003C000000}"/>
    <hyperlink ref="CD33" r:id="rId62" xr:uid="{00000000-0004-0000-0300-00003D000000}"/>
    <hyperlink ref="BZ33" r:id="rId63" xr:uid="{00000000-0004-0000-0300-00003E000000}"/>
    <hyperlink ref="CC33" r:id="rId64" xr:uid="{00000000-0004-0000-0300-00003F000000}"/>
    <hyperlink ref="BZ34" r:id="rId65" xr:uid="{00000000-0004-0000-0300-000040000000}"/>
    <hyperlink ref="CC34" r:id="rId66" xr:uid="{00000000-0004-0000-0300-000041000000}"/>
    <hyperlink ref="CD34" r:id="rId67" xr:uid="{00000000-0004-0000-0300-000042000000}"/>
    <hyperlink ref="BZ35" r:id="rId68" xr:uid="{00000000-0004-0000-0300-000043000000}"/>
    <hyperlink ref="CD35" r:id="rId69" xr:uid="{00000000-0004-0000-0300-000044000000}"/>
    <hyperlink ref="BZ36" r:id="rId70" xr:uid="{00000000-0004-0000-0300-000045000000}"/>
    <hyperlink ref="CC36" r:id="rId71" xr:uid="{00000000-0004-0000-0300-000046000000}"/>
    <hyperlink ref="CD36" r:id="rId72" xr:uid="{00000000-0004-0000-0300-000047000000}"/>
    <hyperlink ref="CD37" r:id="rId73" xr:uid="{00000000-0004-0000-0300-000048000000}"/>
    <hyperlink ref="CC37" r:id="rId74" xr:uid="{00000000-0004-0000-0300-000049000000}"/>
    <hyperlink ref="CD38" r:id="rId75" xr:uid="{00000000-0004-0000-0300-00004A000000}"/>
    <hyperlink ref="CC38" r:id="rId76" xr:uid="{00000000-0004-0000-0300-00004B000000}"/>
    <hyperlink ref="BZ38" r:id="rId77" xr:uid="{00000000-0004-0000-0300-00004C000000}"/>
    <hyperlink ref="CC39" r:id="rId78" xr:uid="{00000000-0004-0000-0300-00004D000000}"/>
    <hyperlink ref="CD39" r:id="rId79" xr:uid="{00000000-0004-0000-0300-00004E000000}"/>
    <hyperlink ref="BZ39" r:id="rId80" xr:uid="{00000000-0004-0000-0300-00004F000000}"/>
    <hyperlink ref="BZ40" r:id="rId81" xr:uid="{00000000-0004-0000-0300-000050000000}"/>
    <hyperlink ref="CC40" r:id="rId82" xr:uid="{00000000-0004-0000-0300-000051000000}"/>
    <hyperlink ref="CD40" r:id="rId83" xr:uid="{00000000-0004-0000-0300-000052000000}"/>
    <hyperlink ref="BZ41" r:id="rId84" xr:uid="{00000000-0004-0000-0300-000053000000}"/>
    <hyperlink ref="CC41" r:id="rId85" xr:uid="{00000000-0004-0000-0300-000054000000}"/>
    <hyperlink ref="CD41" r:id="rId86" xr:uid="{00000000-0004-0000-0300-000055000000}"/>
    <hyperlink ref="BZ42" r:id="rId87" xr:uid="{00000000-0004-0000-0300-000056000000}"/>
    <hyperlink ref="CC42" r:id="rId88" xr:uid="{00000000-0004-0000-0300-000057000000}"/>
    <hyperlink ref="CD42" r:id="rId89" xr:uid="{00000000-0004-0000-0300-000058000000}"/>
    <hyperlink ref="BZ43" r:id="rId90" xr:uid="{00000000-0004-0000-0300-000059000000}"/>
    <hyperlink ref="CC43" r:id="rId91" xr:uid="{00000000-0004-0000-0300-00005A000000}"/>
    <hyperlink ref="BZ45" r:id="rId92" xr:uid="{00000000-0004-0000-0300-00005B000000}"/>
    <hyperlink ref="CC45" r:id="rId93" xr:uid="{00000000-0004-0000-0300-00005C000000}"/>
    <hyperlink ref="CD46" r:id="rId94" xr:uid="{00000000-0004-0000-0300-00005D000000}"/>
    <hyperlink ref="BZ46" r:id="rId95" xr:uid="{00000000-0004-0000-0300-00005E000000}"/>
    <hyperlink ref="CC46" r:id="rId96" xr:uid="{00000000-0004-0000-0300-00005F000000}"/>
    <hyperlink ref="CD47" r:id="rId97" xr:uid="{00000000-0004-0000-0300-000060000000}"/>
    <hyperlink ref="CC48" r:id="rId98" xr:uid="{00000000-0004-0000-0300-000061000000}"/>
    <hyperlink ref="CD49" r:id="rId99" xr:uid="{00000000-0004-0000-0300-000062000000}"/>
    <hyperlink ref="BZ49" r:id="rId100" xr:uid="{00000000-0004-0000-0300-000063000000}"/>
    <hyperlink ref="CC49" r:id="rId101" xr:uid="{00000000-0004-0000-0300-000064000000}"/>
    <hyperlink ref="CE49" r:id="rId102" xr:uid="{00000000-0004-0000-0300-000065000000}"/>
    <hyperlink ref="BZ50" r:id="rId103" xr:uid="{00000000-0004-0000-0300-000066000000}"/>
    <hyperlink ref="CC50" r:id="rId104" xr:uid="{00000000-0004-0000-0300-000067000000}"/>
    <hyperlink ref="BZ51" r:id="rId105" xr:uid="{00000000-0004-0000-0300-000068000000}"/>
    <hyperlink ref="CC51" r:id="rId106" xr:uid="{00000000-0004-0000-0300-000069000000}"/>
    <hyperlink ref="CD51" r:id="rId107" xr:uid="{00000000-0004-0000-0300-00006A000000}"/>
    <hyperlink ref="BZ52" r:id="rId108" xr:uid="{00000000-0004-0000-0300-00006B000000}"/>
    <hyperlink ref="CC52" r:id="rId109" xr:uid="{00000000-0004-0000-0300-00006C000000}"/>
    <hyperlink ref="CE52" r:id="rId110" xr:uid="{00000000-0004-0000-0300-00006D000000}"/>
    <hyperlink ref="CD53" r:id="rId111" xr:uid="{00000000-0004-0000-0300-00006E000000}"/>
    <hyperlink ref="BZ53" r:id="rId112" xr:uid="{00000000-0004-0000-0300-00006F000000}"/>
    <hyperlink ref="CC53" r:id="rId113" xr:uid="{00000000-0004-0000-0300-000070000000}"/>
    <hyperlink ref="BZ54" r:id="rId114" xr:uid="{00000000-0004-0000-0300-000071000000}"/>
    <hyperlink ref="CC54" r:id="rId115" xr:uid="{00000000-0004-0000-0300-000072000000}"/>
    <hyperlink ref="CD54" r:id="rId116" xr:uid="{00000000-0004-0000-0300-000073000000}"/>
    <hyperlink ref="BZ55" r:id="rId117" xr:uid="{00000000-0004-0000-0300-000074000000}"/>
    <hyperlink ref="CC55" r:id="rId118" xr:uid="{00000000-0004-0000-0300-000075000000}"/>
    <hyperlink ref="CD55" r:id="rId119" xr:uid="{00000000-0004-0000-0300-000076000000}"/>
    <hyperlink ref="CD56" r:id="rId120" xr:uid="{00000000-0004-0000-0300-000077000000}"/>
    <hyperlink ref="F57" r:id="rId121" xr:uid="{00000000-0004-0000-0300-000078000000}"/>
    <hyperlink ref="BZ57" r:id="rId122" xr:uid="{00000000-0004-0000-0300-000079000000}"/>
    <hyperlink ref="CC57" r:id="rId123" xr:uid="{00000000-0004-0000-0300-00007A000000}"/>
    <hyperlink ref="CD57" r:id="rId124" xr:uid="{00000000-0004-0000-0300-00007B000000}"/>
    <hyperlink ref="BZ58" r:id="rId125" xr:uid="{00000000-0004-0000-0300-00007C000000}"/>
    <hyperlink ref="CC58" r:id="rId126" xr:uid="{00000000-0004-0000-0300-00007D000000}"/>
    <hyperlink ref="CD58" r:id="rId127" xr:uid="{00000000-0004-0000-0300-00007E000000}"/>
    <hyperlink ref="BZ59" r:id="rId128" xr:uid="{00000000-0004-0000-0300-00007F000000}"/>
    <hyperlink ref="CC59" r:id="rId129" xr:uid="{00000000-0004-0000-0300-000080000000}"/>
    <hyperlink ref="CD59" r:id="rId130" xr:uid="{00000000-0004-0000-0300-000081000000}"/>
    <hyperlink ref="BZ60" r:id="rId131" xr:uid="{00000000-0004-0000-0300-000082000000}"/>
    <hyperlink ref="CC60" r:id="rId132" xr:uid="{00000000-0004-0000-0300-000083000000}"/>
    <hyperlink ref="CD60" r:id="rId133" xr:uid="{00000000-0004-0000-0300-000084000000}"/>
    <hyperlink ref="CC61" r:id="rId134" xr:uid="{00000000-0004-0000-0300-000085000000}"/>
    <hyperlink ref="CD61" r:id="rId135" xr:uid="{00000000-0004-0000-0300-000086000000}"/>
    <hyperlink ref="BZ62" r:id="rId136" xr:uid="{00000000-0004-0000-0300-000087000000}"/>
    <hyperlink ref="CC62" r:id="rId137" xr:uid="{00000000-0004-0000-0300-000088000000}"/>
    <hyperlink ref="CD62" r:id="rId138" xr:uid="{00000000-0004-0000-0300-000089000000}"/>
    <hyperlink ref="CE62" r:id="rId139" xr:uid="{00000000-0004-0000-0300-00008A000000}"/>
    <hyperlink ref="BZ63" r:id="rId140" xr:uid="{00000000-0004-0000-0300-00008B000000}"/>
    <hyperlink ref="CC63" r:id="rId141" xr:uid="{00000000-0004-0000-0300-00008C000000}"/>
    <hyperlink ref="CD63" r:id="rId142" xr:uid="{00000000-0004-0000-0300-00008D000000}"/>
    <hyperlink ref="BZ64" r:id="rId143" xr:uid="{00000000-0004-0000-0300-00008E000000}"/>
    <hyperlink ref="CC64" r:id="rId144" xr:uid="{00000000-0004-0000-0300-00008F000000}"/>
    <hyperlink ref="CD64" r:id="rId145" xr:uid="{00000000-0004-0000-0300-000090000000}"/>
    <hyperlink ref="BZ65" r:id="rId146" xr:uid="{00000000-0004-0000-0300-000091000000}"/>
    <hyperlink ref="CC65" r:id="rId147" xr:uid="{00000000-0004-0000-0300-000092000000}"/>
    <hyperlink ref="CD65" r:id="rId148" xr:uid="{00000000-0004-0000-0300-000093000000}"/>
    <hyperlink ref="CE65" r:id="rId149" xr:uid="{00000000-0004-0000-0300-000094000000}"/>
    <hyperlink ref="CC67" r:id="rId150" xr:uid="{00000000-0004-0000-0300-000095000000}"/>
    <hyperlink ref="CD67" r:id="rId151" xr:uid="{00000000-0004-0000-0300-000096000000}"/>
    <hyperlink ref="BZ67" r:id="rId152" xr:uid="{00000000-0004-0000-0300-000097000000}"/>
    <hyperlink ref="CE67" r:id="rId153" xr:uid="{00000000-0004-0000-0300-000098000000}"/>
    <hyperlink ref="CD68" r:id="rId154" xr:uid="{00000000-0004-0000-0300-000099000000}"/>
    <hyperlink ref="BZ68" r:id="rId155" xr:uid="{00000000-0004-0000-0300-00009A000000}"/>
    <hyperlink ref="CC68" r:id="rId156" xr:uid="{00000000-0004-0000-0300-00009B000000}"/>
    <hyperlink ref="CE68" r:id="rId157" xr:uid="{00000000-0004-0000-0300-00009C000000}"/>
    <hyperlink ref="CD69" r:id="rId158" xr:uid="{00000000-0004-0000-0300-00009D000000}"/>
    <hyperlink ref="BZ69" r:id="rId159" xr:uid="{00000000-0004-0000-0300-00009E000000}"/>
    <hyperlink ref="CC69" r:id="rId160" xr:uid="{00000000-0004-0000-0300-00009F000000}"/>
    <hyperlink ref="BZ70" r:id="rId161" xr:uid="{00000000-0004-0000-0300-0000A0000000}"/>
    <hyperlink ref="CC70" r:id="rId162" xr:uid="{00000000-0004-0000-0300-0000A1000000}"/>
    <hyperlink ref="CD70" r:id="rId163" xr:uid="{00000000-0004-0000-0300-0000A2000000}"/>
    <hyperlink ref="CE70" r:id="rId164" xr:uid="{00000000-0004-0000-0300-0000A3000000}"/>
    <hyperlink ref="BZ71" r:id="rId165" xr:uid="{00000000-0004-0000-0300-0000A4000000}"/>
    <hyperlink ref="CC71" r:id="rId166" xr:uid="{00000000-0004-0000-0300-0000A5000000}"/>
    <hyperlink ref="CD71" r:id="rId167" xr:uid="{00000000-0004-0000-0300-0000A6000000}"/>
    <hyperlink ref="CC72" r:id="rId168" xr:uid="{00000000-0004-0000-0300-0000A7000000}"/>
    <hyperlink ref="BZ73" r:id="rId169" xr:uid="{00000000-0004-0000-0300-0000A8000000}"/>
    <hyperlink ref="CC73" r:id="rId170" xr:uid="{00000000-0004-0000-0300-0000A9000000}"/>
    <hyperlink ref="CD73" r:id="rId171" xr:uid="{00000000-0004-0000-0300-0000AA000000}"/>
    <hyperlink ref="CD74" r:id="rId172" xr:uid="{00000000-0004-0000-0300-0000AB000000}"/>
    <hyperlink ref="CC74" r:id="rId173" xr:uid="{00000000-0004-0000-0300-0000AC000000}"/>
    <hyperlink ref="BZ74" r:id="rId174" xr:uid="{00000000-0004-0000-0300-0000AD000000}"/>
    <hyperlink ref="CE74" r:id="rId175" xr:uid="{00000000-0004-0000-0300-0000AE000000}"/>
    <hyperlink ref="CD75" r:id="rId176" xr:uid="{00000000-0004-0000-0300-0000AF000000}"/>
    <hyperlink ref="BZ75" r:id="rId177" xr:uid="{00000000-0004-0000-0300-0000B0000000}"/>
    <hyperlink ref="CC75" r:id="rId178" xr:uid="{00000000-0004-0000-0300-0000B1000000}"/>
    <hyperlink ref="CE75" r:id="rId179" xr:uid="{00000000-0004-0000-0300-0000B2000000}"/>
    <hyperlink ref="BZ76" r:id="rId180" xr:uid="{00000000-0004-0000-0300-0000B3000000}"/>
    <hyperlink ref="CD76" r:id="rId181" xr:uid="{00000000-0004-0000-0300-0000B4000000}"/>
    <hyperlink ref="BZ77" r:id="rId182" xr:uid="{00000000-0004-0000-0300-0000B5000000}"/>
    <hyperlink ref="CC77" r:id="rId183" xr:uid="{00000000-0004-0000-0300-0000B6000000}"/>
    <hyperlink ref="CD77" r:id="rId184" xr:uid="{00000000-0004-0000-0300-0000B7000000}"/>
    <hyperlink ref="CC78" r:id="rId185" xr:uid="{00000000-0004-0000-0300-0000B8000000}"/>
    <hyperlink ref="BZ78" r:id="rId186" xr:uid="{00000000-0004-0000-0300-0000B9000000}"/>
    <hyperlink ref="CD78" r:id="rId187" xr:uid="{00000000-0004-0000-0300-0000BA000000}"/>
    <hyperlink ref="BZ79" r:id="rId188" xr:uid="{00000000-0004-0000-0300-0000BB000000}"/>
    <hyperlink ref="CC79" r:id="rId189" xr:uid="{00000000-0004-0000-0300-0000BC000000}"/>
    <hyperlink ref="BZ80" r:id="rId190" xr:uid="{00000000-0004-0000-0300-0000BD000000}"/>
    <hyperlink ref="CC80" r:id="rId191" xr:uid="{00000000-0004-0000-0300-0000BE000000}"/>
    <hyperlink ref="CD80" r:id="rId192" xr:uid="{00000000-0004-0000-0300-0000BF000000}"/>
    <hyperlink ref="CE80" r:id="rId193" xr:uid="{00000000-0004-0000-0300-0000C0000000}"/>
    <hyperlink ref="BZ81" r:id="rId194" xr:uid="{00000000-0004-0000-0300-0000C1000000}"/>
    <hyperlink ref="CC81" r:id="rId195" xr:uid="{00000000-0004-0000-0300-0000C2000000}"/>
    <hyperlink ref="CD81" r:id="rId196" xr:uid="{00000000-0004-0000-0300-0000C3000000}"/>
    <hyperlink ref="BZ82" r:id="rId197" xr:uid="{00000000-0004-0000-0300-0000C4000000}"/>
    <hyperlink ref="CC82" r:id="rId198" xr:uid="{00000000-0004-0000-0300-0000C5000000}"/>
    <hyperlink ref="CD83" r:id="rId199" xr:uid="{00000000-0004-0000-0300-0000C6000000}"/>
    <hyperlink ref="BZ83" r:id="rId200" xr:uid="{00000000-0004-0000-0300-0000C7000000}"/>
    <hyperlink ref="CC83" r:id="rId201" xr:uid="{00000000-0004-0000-0300-0000C8000000}"/>
    <hyperlink ref="BZ84" r:id="rId202" xr:uid="{00000000-0004-0000-0300-0000C9000000}"/>
    <hyperlink ref="CC84" r:id="rId203" xr:uid="{00000000-0004-0000-0300-0000CA000000}"/>
    <hyperlink ref="CD84" r:id="rId204" xr:uid="{00000000-0004-0000-0300-0000CB000000}"/>
    <hyperlink ref="CD85" r:id="rId205" xr:uid="{00000000-0004-0000-0300-0000CC000000}"/>
    <hyperlink ref="CE85" r:id="rId206" xr:uid="{00000000-0004-0000-0300-0000CD000000}"/>
    <hyperlink ref="BZ86" r:id="rId207" xr:uid="{00000000-0004-0000-0300-0000CE000000}"/>
    <hyperlink ref="CC86" r:id="rId208" xr:uid="{00000000-0004-0000-0300-0000CF000000}"/>
    <hyperlink ref="CD86" r:id="rId209" xr:uid="{00000000-0004-0000-0300-0000D0000000}"/>
    <hyperlink ref="BZ88" r:id="rId210" xr:uid="{00000000-0004-0000-0300-0000D1000000}"/>
    <hyperlink ref="CC88" r:id="rId211" xr:uid="{00000000-0004-0000-0300-0000D2000000}"/>
    <hyperlink ref="BZ89" r:id="rId212" xr:uid="{00000000-0004-0000-0300-0000D3000000}"/>
    <hyperlink ref="CC89" r:id="rId213" xr:uid="{00000000-0004-0000-0300-0000D4000000}"/>
    <hyperlink ref="BZ90" r:id="rId214" xr:uid="{00000000-0004-0000-0300-0000D5000000}"/>
    <hyperlink ref="CC90" r:id="rId215" xr:uid="{00000000-0004-0000-0300-0000D6000000}"/>
    <hyperlink ref="CC91" r:id="rId216" xr:uid="{00000000-0004-0000-0300-0000D7000000}"/>
    <hyperlink ref="BZ92" r:id="rId217" xr:uid="{00000000-0004-0000-0300-0000D8000000}"/>
    <hyperlink ref="CC92" r:id="rId218" xr:uid="{00000000-0004-0000-0300-0000D9000000}"/>
    <hyperlink ref="BZ93" r:id="rId219" xr:uid="{00000000-0004-0000-0300-0000DA000000}"/>
    <hyperlink ref="CD93" r:id="rId220" xr:uid="{00000000-0004-0000-0300-0000DB000000}"/>
    <hyperlink ref="BZ95" r:id="rId221" xr:uid="{00000000-0004-0000-0300-0000DC000000}"/>
    <hyperlink ref="CC95" r:id="rId222" xr:uid="{00000000-0004-0000-0300-0000DD000000}"/>
    <hyperlink ref="CD95" r:id="rId223" xr:uid="{00000000-0004-0000-0300-0000DE000000}"/>
    <hyperlink ref="BZ96" r:id="rId224" xr:uid="{00000000-0004-0000-0300-0000DF000000}"/>
    <hyperlink ref="BZ97" r:id="rId225" xr:uid="{00000000-0004-0000-0300-0000E0000000}"/>
    <hyperlink ref="BZ99" r:id="rId226" xr:uid="{00000000-0004-0000-0300-0000E1000000}"/>
    <hyperlink ref="BZ98" r:id="rId227" xr:uid="{00000000-0004-0000-0300-0000E2000000}"/>
    <hyperlink ref="BZ101" r:id="rId228" xr:uid="{00000000-0004-0000-0300-0000E3000000}"/>
    <hyperlink ref="BZ103" r:id="rId229" xr:uid="{00000000-0004-0000-0300-0000E4000000}"/>
    <hyperlink ref="BZ104" r:id="rId230" xr:uid="{00000000-0004-0000-0300-0000E5000000}"/>
    <hyperlink ref="BZ105" r:id="rId231" xr:uid="{00000000-0004-0000-0300-0000E6000000}"/>
    <hyperlink ref="BZ106" r:id="rId232" xr:uid="{00000000-0004-0000-0300-0000E7000000}"/>
    <hyperlink ref="BZ107" r:id="rId233" xr:uid="{00000000-0004-0000-0300-0000E8000000}"/>
    <hyperlink ref="BZ110" r:id="rId234" xr:uid="{00000000-0004-0000-0300-0000E9000000}"/>
    <hyperlink ref="CC111" r:id="rId235" xr:uid="{00000000-0004-0000-0300-0000EA000000}"/>
    <hyperlink ref="BZ112" r:id="rId236" xr:uid="{00000000-0004-0000-0300-0000EB000000}"/>
    <hyperlink ref="CC112" r:id="rId237" xr:uid="{00000000-0004-0000-0300-0000EC000000}"/>
    <hyperlink ref="BZ113" r:id="rId238" xr:uid="{00000000-0004-0000-0300-0000ED000000}"/>
    <hyperlink ref="CC113" r:id="rId239" xr:uid="{00000000-0004-0000-0300-0000EE000000}"/>
    <hyperlink ref="BZ114" r:id="rId240" xr:uid="{00000000-0004-0000-0300-0000EF000000}"/>
    <hyperlink ref="CC114" r:id="rId241" xr:uid="{00000000-0004-0000-0300-0000F0000000}"/>
    <hyperlink ref="BZ115" r:id="rId242" xr:uid="{00000000-0004-0000-0300-0000F1000000}"/>
    <hyperlink ref="CC115" r:id="rId243" xr:uid="{00000000-0004-0000-0300-0000F2000000}"/>
    <hyperlink ref="BZ116" r:id="rId244" xr:uid="{00000000-0004-0000-0300-0000F3000000}"/>
    <hyperlink ref="CC116" r:id="rId245" xr:uid="{00000000-0004-0000-0300-0000F4000000}"/>
    <hyperlink ref="BZ117" r:id="rId246" xr:uid="{00000000-0004-0000-0300-0000F5000000}"/>
    <hyperlink ref="BZ118" r:id="rId247" xr:uid="{00000000-0004-0000-0300-0000F6000000}"/>
    <hyperlink ref="BZ119" r:id="rId248" xr:uid="{00000000-0004-0000-0300-0000F7000000}"/>
    <hyperlink ref="BZ120" r:id="rId249" xr:uid="{00000000-0004-0000-0300-0000F8000000}"/>
    <hyperlink ref="BZ121" r:id="rId250" xr:uid="{00000000-0004-0000-0300-0000F9000000}"/>
    <hyperlink ref="CC122" r:id="rId251" xr:uid="{00000000-0004-0000-0300-0000FA000000}"/>
    <hyperlink ref="BZ122" r:id="rId252" xr:uid="{00000000-0004-0000-0300-0000FB000000}"/>
    <hyperlink ref="BZ123" r:id="rId253" xr:uid="{00000000-0004-0000-0300-0000FC000000}"/>
    <hyperlink ref="CC123" r:id="rId254" xr:uid="{00000000-0004-0000-0300-0000FD000000}"/>
    <hyperlink ref="BZ124" r:id="rId255" xr:uid="{00000000-0004-0000-0300-0000FE000000}"/>
    <hyperlink ref="CC124" r:id="rId256" xr:uid="{00000000-0004-0000-0300-0000FF000000}"/>
    <hyperlink ref="CC125" r:id="rId257" xr:uid="{00000000-0004-0000-0300-000000010000}"/>
    <hyperlink ref="BZ125" r:id="rId258" xr:uid="{00000000-0004-0000-0300-000001010000}"/>
    <hyperlink ref="CC126" r:id="rId259" xr:uid="{00000000-0004-0000-0300-000002010000}"/>
    <hyperlink ref="BZ126" r:id="rId260" xr:uid="{00000000-0004-0000-0300-000003010000}"/>
    <hyperlink ref="CC127" r:id="rId261" xr:uid="{00000000-0004-0000-0300-000004010000}"/>
    <hyperlink ref="BZ128" r:id="rId262" xr:uid="{00000000-0004-0000-0300-000005010000}"/>
    <hyperlink ref="BZ129" r:id="rId263" xr:uid="{00000000-0004-0000-0300-000006010000}"/>
    <hyperlink ref="CC130" r:id="rId264" xr:uid="{00000000-0004-0000-0300-000007010000}"/>
    <hyperlink ref="CC131" r:id="rId265" xr:uid="{00000000-0004-0000-0300-000008010000}"/>
    <hyperlink ref="BZ132" r:id="rId266" xr:uid="{00000000-0004-0000-0300-000009010000}"/>
    <hyperlink ref="BZ133" r:id="rId267" xr:uid="{00000000-0004-0000-0300-00000A010000}"/>
    <hyperlink ref="CC134" r:id="rId268" xr:uid="{00000000-0004-0000-0300-00000B010000}"/>
    <hyperlink ref="BZ134" r:id="rId269" xr:uid="{00000000-0004-0000-0300-00000C010000}"/>
    <hyperlink ref="BZ135" r:id="rId270" xr:uid="{00000000-0004-0000-0300-00000D010000}"/>
    <hyperlink ref="BZ136" r:id="rId271" xr:uid="{00000000-0004-0000-0300-00000E010000}"/>
    <hyperlink ref="CC136" r:id="rId272" xr:uid="{00000000-0004-0000-0300-00000F010000}"/>
    <hyperlink ref="BZ137" r:id="rId273" xr:uid="{00000000-0004-0000-0300-000010010000}"/>
    <hyperlink ref="CC138" r:id="rId274" xr:uid="{00000000-0004-0000-0300-000011010000}"/>
    <hyperlink ref="BZ138" r:id="rId275" xr:uid="{00000000-0004-0000-0300-000012010000}"/>
    <hyperlink ref="CC139" r:id="rId276" xr:uid="{00000000-0004-0000-0300-000013010000}"/>
    <hyperlink ref="BZ139" r:id="rId277" xr:uid="{00000000-0004-0000-0300-000014010000}"/>
    <hyperlink ref="CC140" r:id="rId278" xr:uid="{00000000-0004-0000-0300-000015010000}"/>
    <hyperlink ref="BZ141" r:id="rId279" xr:uid="{00000000-0004-0000-0300-000016010000}"/>
    <hyperlink ref="BZ142" r:id="rId280" xr:uid="{00000000-0004-0000-0300-000017010000}"/>
    <hyperlink ref="BZ143" r:id="rId281" xr:uid="{00000000-0004-0000-0300-000018010000}"/>
    <hyperlink ref="BZ144" r:id="rId282" xr:uid="{00000000-0004-0000-0300-000019010000}"/>
    <hyperlink ref="BZ145" r:id="rId283" xr:uid="{00000000-0004-0000-0300-00001A010000}"/>
    <hyperlink ref="CC146" r:id="rId284" xr:uid="{00000000-0004-0000-0300-00001B010000}"/>
    <hyperlink ref="BZ148" r:id="rId285" xr:uid="{00000000-0004-0000-0300-00001C010000}"/>
    <hyperlink ref="BZ149" r:id="rId286" xr:uid="{00000000-0004-0000-0300-00001D010000}"/>
    <hyperlink ref="CC151" r:id="rId287" xr:uid="{00000000-0004-0000-0300-00001E010000}"/>
    <hyperlink ref="BZ152" r:id="rId288" xr:uid="{00000000-0004-0000-0300-00001F010000}"/>
    <hyperlink ref="CC153" r:id="rId289" xr:uid="{00000000-0004-0000-0300-000020010000}"/>
    <hyperlink ref="BZ154" r:id="rId290" xr:uid="{00000000-0004-0000-0300-000021010000}"/>
    <hyperlink ref="BZ155" r:id="rId291" xr:uid="{00000000-0004-0000-0300-000022010000}"/>
    <hyperlink ref="BZ157" r:id="rId292" xr:uid="{00000000-0004-0000-0300-000023010000}"/>
    <hyperlink ref="BZ159" r:id="rId293" xr:uid="{00000000-0004-0000-0300-000024010000}"/>
    <hyperlink ref="CC160" r:id="rId294" xr:uid="{00000000-0004-0000-0300-000025010000}"/>
    <hyperlink ref="CC161" r:id="rId295" xr:uid="{00000000-0004-0000-0300-000026010000}"/>
    <hyperlink ref="CC162" r:id="rId296" xr:uid="{00000000-0004-0000-0300-000027010000}"/>
    <hyperlink ref="BZ162" r:id="rId297" xr:uid="{00000000-0004-0000-0300-000028010000}"/>
    <hyperlink ref="BZ166" r:id="rId298" xr:uid="{00000000-0004-0000-0300-000029010000}"/>
    <hyperlink ref="CC167" r:id="rId299" xr:uid="{00000000-0004-0000-0300-00002A010000}"/>
    <hyperlink ref="BZ167" r:id="rId300" xr:uid="{00000000-0004-0000-0300-00002B010000}"/>
    <hyperlink ref="CC168" r:id="rId301" xr:uid="{00000000-0004-0000-0300-00002C010000}"/>
    <hyperlink ref="BZ168" r:id="rId302" xr:uid="{00000000-0004-0000-0300-00002D010000}"/>
    <hyperlink ref="BZ169" r:id="rId303" xr:uid="{00000000-0004-0000-0300-00002E010000}"/>
    <hyperlink ref="CC169" r:id="rId304" xr:uid="{00000000-0004-0000-0300-00002F010000}"/>
    <hyperlink ref="BZ170" r:id="rId305" xr:uid="{00000000-0004-0000-0300-000030010000}"/>
    <hyperlink ref="CC172" r:id="rId306" xr:uid="{00000000-0004-0000-0300-000031010000}"/>
    <hyperlink ref="CC173" r:id="rId307" xr:uid="{00000000-0004-0000-0300-000032010000}"/>
    <hyperlink ref="CC174" r:id="rId308" xr:uid="{00000000-0004-0000-0300-000033010000}"/>
    <hyperlink ref="BZ174" r:id="rId309" xr:uid="{00000000-0004-0000-0300-000034010000}"/>
    <hyperlink ref="BZ175" r:id="rId310" xr:uid="{00000000-0004-0000-0300-000035010000}"/>
    <hyperlink ref="BZ176" r:id="rId311" xr:uid="{00000000-0004-0000-0300-000036010000}"/>
    <hyperlink ref="BZ177" r:id="rId312" xr:uid="{00000000-0004-0000-0300-000037010000}"/>
    <hyperlink ref="BZ178" r:id="rId313" xr:uid="{00000000-0004-0000-0300-000038010000}"/>
    <hyperlink ref="BZ173" r:id="rId314" xr:uid="{00000000-0004-0000-0300-000039010000}"/>
    <hyperlink ref="BZ179" r:id="rId315" xr:uid="{00000000-0004-0000-0300-00003A010000}"/>
    <hyperlink ref="BZ180" r:id="rId316" xr:uid="{00000000-0004-0000-0300-00003B010000}"/>
    <hyperlink ref="BZ181" r:id="rId317" xr:uid="{00000000-0004-0000-0300-00003C010000}"/>
    <hyperlink ref="BZ182" r:id="rId318" xr:uid="{00000000-0004-0000-0300-00003D010000}"/>
    <hyperlink ref="CC183" r:id="rId319" xr:uid="{00000000-0004-0000-0300-00003E010000}"/>
    <hyperlink ref="BZ183" r:id="rId320" xr:uid="{00000000-0004-0000-0300-00003F010000}"/>
    <hyperlink ref="BZ185" r:id="rId321" xr:uid="{00000000-0004-0000-0300-000040010000}"/>
    <hyperlink ref="BZ186" r:id="rId322" xr:uid="{00000000-0004-0000-0300-000041010000}"/>
    <hyperlink ref="BZ187" r:id="rId323" xr:uid="{00000000-0004-0000-0300-000042010000}"/>
    <hyperlink ref="CC188" r:id="rId324" xr:uid="{00000000-0004-0000-0300-000043010000}"/>
    <hyperlink ref="BZ188" r:id="rId325" xr:uid="{00000000-0004-0000-0300-000044010000}"/>
    <hyperlink ref="BZ189" r:id="rId326" xr:uid="{00000000-0004-0000-0300-000045010000}"/>
    <hyperlink ref="CC190" r:id="rId327" xr:uid="{00000000-0004-0000-0300-000046010000}"/>
    <hyperlink ref="BZ190" r:id="rId328" xr:uid="{00000000-0004-0000-0300-000047010000}"/>
    <hyperlink ref="BZ191" r:id="rId329" xr:uid="{00000000-0004-0000-0300-000048010000}"/>
    <hyperlink ref="BZ192" r:id="rId330" xr:uid="{00000000-0004-0000-0300-000049010000}"/>
    <hyperlink ref="BZ193" r:id="rId331" xr:uid="{00000000-0004-0000-0300-00004A010000}"/>
    <hyperlink ref="CC194" r:id="rId332" xr:uid="{00000000-0004-0000-0300-00004B010000}"/>
    <hyperlink ref="BZ194" r:id="rId333" xr:uid="{00000000-0004-0000-0300-00004C010000}"/>
    <hyperlink ref="BZ195" r:id="rId334" xr:uid="{00000000-0004-0000-0300-00004D010000}"/>
    <hyperlink ref="BZ196" r:id="rId335" xr:uid="{00000000-0004-0000-0300-00004E010000}"/>
    <hyperlink ref="BZ197" r:id="rId336" xr:uid="{00000000-0004-0000-0300-00004F010000}"/>
    <hyperlink ref="BZ199" r:id="rId337" xr:uid="{00000000-0004-0000-0300-000050010000}"/>
    <hyperlink ref="BZ200" r:id="rId338" xr:uid="{00000000-0004-0000-0300-000051010000}"/>
    <hyperlink ref="BZ202" r:id="rId339" xr:uid="{00000000-0004-0000-0300-000052010000}"/>
    <hyperlink ref="BZ203" r:id="rId340" xr:uid="{00000000-0004-0000-0300-000053010000}"/>
    <hyperlink ref="BZ204" r:id="rId341" xr:uid="{00000000-0004-0000-0300-000054010000}"/>
    <hyperlink ref="BZ205" r:id="rId342" xr:uid="{00000000-0004-0000-0300-000055010000}"/>
    <hyperlink ref="BZ206" r:id="rId343" xr:uid="{00000000-0004-0000-0300-000056010000}"/>
    <hyperlink ref="BZ207" r:id="rId344" xr:uid="{00000000-0004-0000-0300-000057010000}"/>
    <hyperlink ref="BZ208" r:id="rId345" xr:uid="{00000000-0004-0000-0300-000058010000}"/>
    <hyperlink ref="BZ209" r:id="rId346" xr:uid="{00000000-0004-0000-0300-000059010000}"/>
    <hyperlink ref="BZ210" r:id="rId347" xr:uid="{00000000-0004-0000-0300-00005A010000}"/>
    <hyperlink ref="BZ211" r:id="rId348" xr:uid="{00000000-0004-0000-0300-00005B010000}"/>
    <hyperlink ref="BZ212" r:id="rId349" xr:uid="{00000000-0004-0000-0300-00005C010000}"/>
    <hyperlink ref="BZ213" r:id="rId350" xr:uid="{00000000-0004-0000-0300-00005D010000}"/>
    <hyperlink ref="BZ214" r:id="rId351" xr:uid="{00000000-0004-0000-0300-00005E010000}"/>
    <hyperlink ref="BZ215" r:id="rId352" xr:uid="{00000000-0004-0000-0300-00005F010000}"/>
    <hyperlink ref="BZ216" r:id="rId353" xr:uid="{00000000-0004-0000-0300-000060010000}"/>
    <hyperlink ref="BZ217" r:id="rId354" xr:uid="{00000000-0004-0000-0300-000061010000}"/>
    <hyperlink ref="BZ219" r:id="rId355" xr:uid="{00000000-0004-0000-0300-000062010000}"/>
    <hyperlink ref="BZ220" r:id="rId356" xr:uid="{00000000-0004-0000-0300-000063010000}"/>
    <hyperlink ref="BZ221" r:id="rId357" xr:uid="{00000000-0004-0000-0300-000064010000}"/>
    <hyperlink ref="BZ222" r:id="rId358" xr:uid="{00000000-0004-0000-0300-000065010000}"/>
    <hyperlink ref="BZ223" r:id="rId359" xr:uid="{00000000-0004-0000-0300-000066010000}"/>
    <hyperlink ref="BZ224" r:id="rId360" xr:uid="{00000000-0004-0000-0300-000067010000}"/>
    <hyperlink ref="BZ225" r:id="rId361" xr:uid="{00000000-0004-0000-0300-000068010000}"/>
    <hyperlink ref="BZ227" r:id="rId362" xr:uid="{00000000-0004-0000-0300-000069010000}"/>
    <hyperlink ref="BZ228" r:id="rId363" xr:uid="{00000000-0004-0000-0300-00006A010000}"/>
    <hyperlink ref="BZ230" r:id="rId364" xr:uid="{00000000-0004-0000-0300-00006B010000}"/>
    <hyperlink ref="BZ231" r:id="rId365" xr:uid="{00000000-0004-0000-0300-00006C010000}"/>
    <hyperlink ref="BZ232" r:id="rId366" xr:uid="{00000000-0004-0000-0300-00006D010000}"/>
    <hyperlink ref="BZ233" r:id="rId367" xr:uid="{00000000-0004-0000-0300-00006E010000}"/>
    <hyperlink ref="BZ234" r:id="rId368" xr:uid="{00000000-0004-0000-0300-00006F010000}"/>
    <hyperlink ref="BZ235" r:id="rId369" xr:uid="{00000000-0004-0000-0300-000070010000}"/>
    <hyperlink ref="BZ236" r:id="rId370" xr:uid="{00000000-0004-0000-0300-000071010000}"/>
    <hyperlink ref="BZ238" r:id="rId371" xr:uid="{00000000-0004-0000-0300-000072010000}"/>
    <hyperlink ref="BZ239" r:id="rId372" xr:uid="{00000000-0004-0000-0300-000073010000}"/>
    <hyperlink ref="BZ240" r:id="rId373" xr:uid="{00000000-0004-0000-0300-000074010000}"/>
    <hyperlink ref="BZ241" r:id="rId374" xr:uid="{00000000-0004-0000-0300-000075010000}"/>
    <hyperlink ref="BZ242" r:id="rId375" xr:uid="{00000000-0004-0000-0300-000076010000}"/>
    <hyperlink ref="CC243" r:id="rId376" xr:uid="{00000000-0004-0000-0300-000077010000}"/>
    <hyperlink ref="BZ244" r:id="rId377" xr:uid="{00000000-0004-0000-0300-000078010000}"/>
    <hyperlink ref="BZ245" r:id="rId378" xr:uid="{00000000-0004-0000-0300-000079010000}"/>
    <hyperlink ref="BZ246" r:id="rId379" xr:uid="{00000000-0004-0000-0300-00007A010000}"/>
    <hyperlink ref="BZ247" r:id="rId380" xr:uid="{00000000-0004-0000-0300-00007B010000}"/>
    <hyperlink ref="BZ248" r:id="rId381" xr:uid="{00000000-0004-0000-0300-00007C010000}"/>
    <hyperlink ref="BZ249" r:id="rId382" xr:uid="{00000000-0004-0000-0300-00007D010000}"/>
    <hyperlink ref="BZ250" r:id="rId383" xr:uid="{00000000-0004-0000-0300-00007E010000}"/>
    <hyperlink ref="BZ251" r:id="rId384" xr:uid="{00000000-0004-0000-0300-00007F010000}"/>
    <hyperlink ref="BZ252" r:id="rId385" xr:uid="{00000000-0004-0000-0300-000080010000}"/>
    <hyperlink ref="BZ254" r:id="rId386" xr:uid="{00000000-0004-0000-0300-000081010000}"/>
    <hyperlink ref="BZ255" r:id="rId387" xr:uid="{00000000-0004-0000-0300-000082010000}"/>
    <hyperlink ref="BZ256" r:id="rId388" xr:uid="{00000000-0004-0000-0300-000083010000}"/>
    <hyperlink ref="BZ257" r:id="rId389" xr:uid="{00000000-0004-0000-0300-000084010000}"/>
    <hyperlink ref="BZ258" r:id="rId390" xr:uid="{00000000-0004-0000-0300-000085010000}"/>
    <hyperlink ref="BZ259" r:id="rId391" xr:uid="{00000000-0004-0000-0300-000086010000}"/>
    <hyperlink ref="BZ260" r:id="rId392" xr:uid="{00000000-0004-0000-0300-000087010000}"/>
    <hyperlink ref="BZ261" r:id="rId393" xr:uid="{00000000-0004-0000-0300-000088010000}"/>
    <hyperlink ref="BZ262" r:id="rId394" xr:uid="{00000000-0004-0000-0300-000089010000}"/>
    <hyperlink ref="BZ263" r:id="rId395" xr:uid="{00000000-0004-0000-0300-00008A010000}"/>
    <hyperlink ref="CC264" r:id="rId396" xr:uid="{00000000-0004-0000-0300-00008B010000}"/>
    <hyperlink ref="BZ264" r:id="rId397" xr:uid="{00000000-0004-0000-0300-00008C010000}"/>
    <hyperlink ref="BZ265" r:id="rId398" xr:uid="{00000000-0004-0000-0300-00008D010000}"/>
    <hyperlink ref="BZ266" r:id="rId399" xr:uid="{00000000-0004-0000-0300-00008E010000}"/>
    <hyperlink ref="BZ267" r:id="rId400" xr:uid="{00000000-0004-0000-0300-00008F010000}"/>
    <hyperlink ref="BZ269" r:id="rId401" xr:uid="{00000000-0004-0000-0300-000090010000}"/>
    <hyperlink ref="BZ268" r:id="rId402" xr:uid="{00000000-0004-0000-0300-000091010000}"/>
    <hyperlink ref="BZ270" r:id="rId403" xr:uid="{00000000-0004-0000-0300-000092010000}"/>
    <hyperlink ref="BZ271" r:id="rId404" xr:uid="{00000000-0004-0000-0300-000093010000}"/>
    <hyperlink ref="BZ272" r:id="rId405" xr:uid="{00000000-0004-0000-0300-000094010000}"/>
    <hyperlink ref="BZ274" r:id="rId406" xr:uid="{00000000-0004-0000-0300-000095010000}"/>
    <hyperlink ref="BZ275" r:id="rId407" xr:uid="{00000000-0004-0000-0300-000096010000}"/>
    <hyperlink ref="BZ276" r:id="rId408" xr:uid="{00000000-0004-0000-0300-000097010000}"/>
    <hyperlink ref="BZ277" r:id="rId409" xr:uid="{00000000-0004-0000-0300-000098010000}"/>
    <hyperlink ref="BZ279" r:id="rId410" xr:uid="{00000000-0004-0000-0300-000099010000}"/>
    <hyperlink ref="BZ280" r:id="rId411" xr:uid="{00000000-0004-0000-0300-00009A010000}"/>
    <hyperlink ref="CC280" r:id="rId412" xr:uid="{00000000-0004-0000-0300-00009B010000}"/>
    <hyperlink ref="BZ282" r:id="rId413" xr:uid="{00000000-0004-0000-0300-00009C010000}"/>
    <hyperlink ref="BZ283" r:id="rId414" xr:uid="{00000000-0004-0000-0300-00009D010000}"/>
    <hyperlink ref="BZ284" r:id="rId415" xr:uid="{00000000-0004-0000-0300-00009E010000}"/>
    <hyperlink ref="BZ285" r:id="rId416" xr:uid="{00000000-0004-0000-0300-00009F010000}"/>
    <hyperlink ref="BZ286" r:id="rId417" xr:uid="{00000000-0004-0000-0300-0000A0010000}"/>
    <hyperlink ref="BZ287" r:id="rId418" xr:uid="{00000000-0004-0000-0300-0000A1010000}"/>
    <hyperlink ref="CC288" r:id="rId419" xr:uid="{00000000-0004-0000-0300-0000A2010000}"/>
    <hyperlink ref="BZ289" r:id="rId420" xr:uid="{00000000-0004-0000-0300-0000A3010000}"/>
    <hyperlink ref="BZ292" r:id="rId421" xr:uid="{00000000-0004-0000-0300-0000A4010000}"/>
    <hyperlink ref="BZ293" r:id="rId422" xr:uid="{00000000-0004-0000-0300-0000A5010000}"/>
    <hyperlink ref="BZ294" r:id="rId423" xr:uid="{00000000-0004-0000-0300-0000A6010000}"/>
    <hyperlink ref="BZ291" r:id="rId424" xr:uid="{00000000-0004-0000-0300-0000A7010000}"/>
    <hyperlink ref="BZ295" r:id="rId425" xr:uid="{00000000-0004-0000-0300-0000A8010000}"/>
    <hyperlink ref="BZ296" r:id="rId426" xr:uid="{00000000-0004-0000-0300-0000A9010000}"/>
    <hyperlink ref="CD16" r:id="rId427" xr:uid="{00000000-0004-0000-0300-0000AA010000}"/>
    <hyperlink ref="CC301" r:id="rId428" xr:uid="{00000000-0004-0000-0300-0000AB010000}"/>
    <hyperlink ref="CD301" r:id="rId429" tooltip="https://baike.baidu.com/item/山东省实验中学/157249?fr=aladdin" xr:uid="{00000000-0004-0000-0300-0000AC010000}"/>
    <hyperlink ref="CC302" r:id="rId430" xr:uid="{00000000-0004-0000-0300-0000AD010000}"/>
    <hyperlink ref="BZ302" r:id="rId431" tooltip="http://www.fuzhong.sd.cn/2011/0815/79.html" xr:uid="{00000000-0004-0000-0300-0000AE010000}"/>
    <hyperlink ref="BZ303" r:id="rId432" xr:uid="{00000000-0004-0000-0300-0000AF010000}"/>
    <hyperlink ref="CD303" r:id="rId433" tooltip="https://baike.baidu.com/item/济南历城二中/1373165?fr=aladdin" xr:uid="{00000000-0004-0000-0300-0000B0010000}"/>
    <hyperlink ref="CC303" r:id="rId434" xr:uid="{00000000-0004-0000-0300-0000B1010000}"/>
    <hyperlink ref="BZ304" r:id="rId435" xr:uid="{00000000-0004-0000-0300-0000B2010000}"/>
    <hyperlink ref="CC304" r:id="rId436" xr:uid="{00000000-0004-0000-0300-0000B3010000}"/>
    <hyperlink ref="CD304" r:id="rId437" xr:uid="{00000000-0004-0000-0300-0000B4010000}"/>
    <hyperlink ref="BZ305" r:id="rId438" xr:uid="{00000000-0004-0000-0300-0000B5010000}"/>
    <hyperlink ref="CC305" r:id="rId439" xr:uid="{00000000-0004-0000-0300-0000B6010000}"/>
    <hyperlink ref="BZ306" r:id="rId440" xr:uid="{00000000-0004-0000-0300-0000B7010000}"/>
    <hyperlink ref="CC306" r:id="rId441" xr:uid="{00000000-0004-0000-0300-0000B8010000}"/>
    <hyperlink ref="CD306" r:id="rId442" xr:uid="{00000000-0004-0000-0300-0000B9010000}"/>
    <hyperlink ref="CE306" r:id="rId443" xr:uid="{00000000-0004-0000-0300-0000BA010000}"/>
    <hyperlink ref="BZ307" r:id="rId444" xr:uid="{00000000-0004-0000-0300-0000BB010000}"/>
    <hyperlink ref="CC307" r:id="rId445" xr:uid="{00000000-0004-0000-0300-0000BC010000}"/>
    <hyperlink ref="CD307" r:id="rId446" xr:uid="{00000000-0004-0000-0300-0000BD010000}"/>
    <hyperlink ref="CC308" r:id="rId447" xr:uid="{00000000-0004-0000-0300-0000BE010000}"/>
    <hyperlink ref="BZ308" r:id="rId448" xr:uid="{00000000-0004-0000-0300-0000BF010000}"/>
    <hyperlink ref="CD308" r:id="rId449" xr:uid="{00000000-0004-0000-0300-0000C0010000}"/>
    <hyperlink ref="CE308" r:id="rId450" xr:uid="{00000000-0004-0000-0300-0000C1010000}"/>
    <hyperlink ref="CF308" r:id="rId451" xr:uid="{00000000-0004-0000-0300-0000C2010000}"/>
    <hyperlink ref="CD309" r:id="rId452" xr:uid="{00000000-0004-0000-0300-0000C3010000}"/>
    <hyperlink ref="CC309" r:id="rId453" xr:uid="{00000000-0004-0000-0300-0000C4010000}"/>
    <hyperlink ref="CC310" r:id="rId454" xr:uid="{00000000-0004-0000-0300-0000C5010000}"/>
    <hyperlink ref="CD310" r:id="rId455" xr:uid="{00000000-0004-0000-0300-0000C6010000}"/>
    <hyperlink ref="CE310" r:id="rId456" xr:uid="{00000000-0004-0000-0300-0000C7010000}"/>
    <hyperlink ref="BZ311" r:id="rId457" xr:uid="{00000000-0004-0000-0300-0000C8010000}"/>
    <hyperlink ref="CD311" r:id="rId458" xr:uid="{00000000-0004-0000-0300-0000C9010000}"/>
    <hyperlink ref="CC311" r:id="rId459" xr:uid="{00000000-0004-0000-0300-0000CA010000}"/>
    <hyperlink ref="BZ312" r:id="rId460" xr:uid="{00000000-0004-0000-0300-0000CB010000}"/>
    <hyperlink ref="CC312" r:id="rId461" xr:uid="{00000000-0004-0000-0300-0000CC010000}"/>
    <hyperlink ref="CD312" r:id="rId462" xr:uid="{00000000-0004-0000-0300-0000CD010000}"/>
    <hyperlink ref="CC313" r:id="rId463" xr:uid="{00000000-0004-0000-0300-0000CE010000}"/>
    <hyperlink ref="BZ313" r:id="rId464" xr:uid="{00000000-0004-0000-0300-0000CF010000}"/>
    <hyperlink ref="CD313" r:id="rId465" xr:uid="{00000000-0004-0000-0300-0000D0010000}"/>
    <hyperlink ref="CC314" r:id="rId466" xr:uid="{00000000-0004-0000-0300-0000D1010000}"/>
    <hyperlink ref="BZ314" r:id="rId467" xr:uid="{00000000-0004-0000-0300-0000D2010000}"/>
    <hyperlink ref="BZ315" r:id="rId468" xr:uid="{00000000-0004-0000-0300-0000D3010000}"/>
    <hyperlink ref="CC315" r:id="rId469" xr:uid="{00000000-0004-0000-0300-0000D4010000}"/>
    <hyperlink ref="CD315" r:id="rId470" xr:uid="{00000000-0004-0000-0300-0000D5010000}"/>
    <hyperlink ref="BZ316" r:id="rId471" xr:uid="{00000000-0004-0000-0300-0000D6010000}"/>
    <hyperlink ref="CC316" r:id="rId472" xr:uid="{00000000-0004-0000-0300-0000D7010000}"/>
    <hyperlink ref="BZ317" r:id="rId473" xr:uid="{00000000-0004-0000-0300-0000D8010000}"/>
    <hyperlink ref="CC317" r:id="rId474" xr:uid="{00000000-0004-0000-0300-0000D9010000}"/>
    <hyperlink ref="CD317" r:id="rId475" display="https://baike.baidu.com/item/%E4%B8%9C%E8%8E%9E%E5%B8%82%E5%8C%97%E5%B8%88%E5%A4%A7%E7%BF%B0%E6%9E%97%E5%AE%9E%E9%AA%8C%E5%AD%A6%E6%A0%A1/10222927?fromtitle=%E4%B8%9C%E8%8E%9E%E5%B8%82%E7%BF%B0%E6%9E%97%E5%AE%9E%E9%AA%8C%E5%AD%A6%E6%A0%A1&amp;fromid=12652769&amp;fr=aladdin" xr:uid="{00000000-0004-0000-0300-0000DA010000}"/>
    <hyperlink ref="CC319" r:id="rId476" xr:uid="{00000000-0004-0000-0300-0000DB010000}"/>
    <hyperlink ref="CD319" r:id="rId477" xr:uid="{00000000-0004-0000-0300-0000DC010000}"/>
    <hyperlink ref="CE319" r:id="rId478" xr:uid="{00000000-0004-0000-0300-0000DD010000}"/>
    <hyperlink ref="BZ319" r:id="rId479" xr:uid="{00000000-0004-0000-0300-0000DE010000}"/>
    <hyperlink ref="BZ320" r:id="rId480" xr:uid="{00000000-0004-0000-0300-0000DF010000}"/>
    <hyperlink ref="CC320" r:id="rId481" xr:uid="{00000000-0004-0000-0300-0000E0010000}"/>
    <hyperlink ref="CD320" r:id="rId482" xr:uid="{00000000-0004-0000-0300-0000E1010000}"/>
    <hyperlink ref="CC321" r:id="rId483" xr:uid="{00000000-0004-0000-0300-0000E2010000}"/>
    <hyperlink ref="BZ321" r:id="rId484" xr:uid="{00000000-0004-0000-0300-0000E3010000}"/>
    <hyperlink ref="CD321" r:id="rId485" xr:uid="{00000000-0004-0000-0300-0000E4010000}"/>
    <hyperlink ref="BZ322" r:id="rId486" xr:uid="{00000000-0004-0000-0300-0000E5010000}"/>
    <hyperlink ref="CC322" r:id="rId487" xr:uid="{00000000-0004-0000-0300-0000E6010000}"/>
    <hyperlink ref="BZ323" r:id="rId488" xr:uid="{00000000-0004-0000-0300-0000E7010000}"/>
    <hyperlink ref="CC325" r:id="rId489" xr:uid="{00000000-0004-0000-0300-0000E8010000}"/>
    <hyperlink ref="CD325" r:id="rId490" xr:uid="{00000000-0004-0000-0300-0000E9010000}"/>
    <hyperlink ref="CC326" r:id="rId491" xr:uid="{00000000-0004-0000-0300-0000EA010000}"/>
    <hyperlink ref="CC327" r:id="rId492" xr:uid="{00000000-0004-0000-0300-0000EB010000}"/>
    <hyperlink ref="BZ327" r:id="rId493" xr:uid="{00000000-0004-0000-0300-0000EC010000}"/>
    <hyperlink ref="CC335" r:id="rId494" xr:uid="{00000000-0004-0000-0300-0000ED010000}"/>
    <hyperlink ref="CD335" r:id="rId495" xr:uid="{00000000-0004-0000-0300-0000EE010000}"/>
    <hyperlink ref="CC334" r:id="rId496" xr:uid="{00000000-0004-0000-0300-0000EF010000}"/>
    <hyperlink ref="CD334" r:id="rId497" xr:uid="{00000000-0004-0000-0300-0000F0010000}"/>
    <hyperlink ref="BZ328" r:id="rId498" xr:uid="{00000000-0004-0000-0300-0000F1010000}"/>
    <hyperlink ref="CC328" r:id="rId499" xr:uid="{00000000-0004-0000-0300-0000F2010000}"/>
    <hyperlink ref="CD328" r:id="rId500" xr:uid="{00000000-0004-0000-0300-0000F3010000}"/>
    <hyperlink ref="CC329" r:id="rId501" xr:uid="{00000000-0004-0000-0300-0000F4010000}"/>
    <hyperlink ref="BZ330" r:id="rId502" xr:uid="{00000000-0004-0000-0300-0000F5010000}"/>
    <hyperlink ref="CC330" r:id="rId503" xr:uid="{00000000-0004-0000-0300-0000F6010000}"/>
    <hyperlink ref="CC331" r:id="rId504" xr:uid="{00000000-0004-0000-0300-0000F7010000}"/>
    <hyperlink ref="CD331" r:id="rId505" xr:uid="{00000000-0004-0000-0300-0000F8010000}"/>
    <hyperlink ref="CC332" r:id="rId506" xr:uid="{00000000-0004-0000-0300-0000F9010000}"/>
    <hyperlink ref="CC333" r:id="rId507" xr:uid="{00000000-0004-0000-0300-0000FA010000}"/>
    <hyperlink ref="BZ337" r:id="rId508" xr:uid="{00000000-0004-0000-0300-0000FB010000}"/>
    <hyperlink ref="BZ339" r:id="rId509" xr:uid="{00000000-0004-0000-0300-0000FC010000}"/>
    <hyperlink ref="BZ340" r:id="rId510" xr:uid="{00000000-0004-0000-0300-0000FD010000}"/>
    <hyperlink ref="BZ341" r:id="rId511" xr:uid="{00000000-0004-0000-0300-0000FE010000}"/>
    <hyperlink ref="BZ342" r:id="rId512" xr:uid="{00000000-0004-0000-0300-0000FF010000}"/>
    <hyperlink ref="BZ344" r:id="rId513" xr:uid="{00000000-0004-0000-0300-000000020000}"/>
    <hyperlink ref="BZ343" r:id="rId514" xr:uid="{00000000-0004-0000-0300-000001020000}"/>
    <hyperlink ref="BZ351" r:id="rId515" xr:uid="{00000000-0004-0000-0300-000002020000}"/>
    <hyperlink ref="BZ352" r:id="rId516" xr:uid="{00000000-0004-0000-0300-000003020000}"/>
    <hyperlink ref="BY349" r:id="rId517" tooltip="https://baike.sogou.com/lemma/ShowInnerLink.htm?lemmaId=177207777&amp;ss_c=ssc.citiao.link" xr:uid="{00000000-0004-0000-0300-000004020000}"/>
    <hyperlink ref="BZ349" r:id="rId518" xr:uid="{00000000-0004-0000-0300-000005020000}"/>
    <hyperlink ref="BZ353" r:id="rId519" xr:uid="{00000000-0004-0000-0300-000006020000}"/>
    <hyperlink ref="BZ366" r:id="rId520" xr:uid="{00000000-0004-0000-0300-000007020000}"/>
    <hyperlink ref="BZ367" r:id="rId521" xr:uid="{00000000-0004-0000-0300-000008020000}"/>
    <hyperlink ref="BZ368" r:id="rId522" xr:uid="{00000000-0004-0000-0300-000009020000}"/>
    <hyperlink ref="BZ371" r:id="rId523" xr:uid="{00000000-0004-0000-0300-00000A020000}"/>
    <hyperlink ref="BZ372" r:id="rId524" xr:uid="{00000000-0004-0000-0300-00000B020000}"/>
    <hyperlink ref="BZ373" r:id="rId525" xr:uid="{00000000-0004-0000-0300-00000C020000}"/>
    <hyperlink ref="BZ374" r:id="rId526" xr:uid="{00000000-0004-0000-0300-00000D020000}"/>
    <hyperlink ref="BZ375" r:id="rId527" xr:uid="{00000000-0004-0000-0300-00000E020000}"/>
    <hyperlink ref="BZ380" r:id="rId528" xr:uid="{00000000-0004-0000-0300-00000F020000}"/>
    <hyperlink ref="BZ382" r:id="rId529" xr:uid="{00000000-0004-0000-0300-000010020000}"/>
    <hyperlink ref="BZ383" r:id="rId530" xr:uid="{00000000-0004-0000-0300-000011020000}"/>
    <hyperlink ref="BZ384" r:id="rId531" xr:uid="{00000000-0004-0000-0300-000012020000}"/>
    <hyperlink ref="BZ386" r:id="rId532" xr:uid="{00000000-0004-0000-0300-000013020000}"/>
    <hyperlink ref="BZ387" r:id="rId533" xr:uid="{00000000-0004-0000-0300-000014020000}"/>
    <hyperlink ref="BZ388" r:id="rId534" xr:uid="{00000000-0004-0000-0300-000015020000}"/>
    <hyperlink ref="BZ389" r:id="rId535" xr:uid="{00000000-0004-0000-0300-000016020000}"/>
    <hyperlink ref="BZ390" r:id="rId536" xr:uid="{00000000-0004-0000-0300-000017020000}"/>
    <hyperlink ref="BZ360" r:id="rId537" xr:uid="{00000000-0004-0000-0300-000018020000}"/>
    <hyperlink ref="BZ362" r:id="rId538" xr:uid="{00000000-0004-0000-0300-000019020000}"/>
    <hyperlink ref="BZ364" r:id="rId539" xr:uid="{00000000-0004-0000-0300-00001A020000}"/>
    <hyperlink ref="BZ355" r:id="rId540" tooltip="http://www.zgcschool.cn" xr:uid="{00000000-0004-0000-0300-00001B020000}"/>
    <hyperlink ref="BZ356" r:id="rId541" xr:uid="{00000000-0004-0000-0300-00001C020000}"/>
    <hyperlink ref="BZ358" r:id="rId542" xr:uid="{00000000-0004-0000-0300-00001D020000}"/>
    <hyperlink ref="BZ345" r:id="rId543" xr:uid="{00000000-0004-0000-0300-00001E020000}"/>
    <hyperlink ref="BZ346" r:id="rId544" xr:uid="{00000000-0004-0000-0300-00001F020000}"/>
    <hyperlink ref="BZ347" r:id="rId545" xr:uid="{00000000-0004-0000-0300-000020020000}"/>
    <hyperlink ref="BY348" r:id="rId546" tooltip="https://baike.baidu.com/item/%E4%B8%AD%E5%85%B3%E6%9D%91/170054" xr:uid="{00000000-0004-0000-0300-000021020000}"/>
    <hyperlink ref="BZ348" r:id="rId547" xr:uid="{00000000-0004-0000-0300-000022020000}"/>
    <hyperlink ref="BZ379" r:id="rId548" xr:uid="{00000000-0004-0000-0300-000023020000}"/>
    <hyperlink ref="BZ377" r:id="rId549" xr:uid="{00000000-0004-0000-0300-000024020000}"/>
    <hyperlink ref="BZ391" r:id="rId550" xr:uid="{00000000-0004-0000-0300-000025020000}"/>
    <hyperlink ref="BZ392" r:id="rId551" xr:uid="{00000000-0004-0000-0300-000026020000}"/>
    <hyperlink ref="BZ393" r:id="rId552" xr:uid="{00000000-0004-0000-0300-000027020000}"/>
    <hyperlink ref="BZ394" r:id="rId553" xr:uid="{00000000-0004-0000-0300-000028020000}"/>
    <hyperlink ref="BZ401" r:id="rId554" xr:uid="{00000000-0004-0000-0300-000029020000}"/>
    <hyperlink ref="BZ402" r:id="rId555" xr:uid="{00000000-0004-0000-0300-00002A020000}"/>
    <hyperlink ref="BY410" r:id="rId556" tooltip="https://www.ycyz.com/Home/Map/address" xr:uid="{00000000-0004-0000-0300-00002B020000}"/>
    <hyperlink ref="BY412" r:id="rId557" tooltip="https://baike.baidu.com/item/%E6%81%A9%E6%96%BD%E5%B8%82" xr:uid="{00000000-0004-0000-0300-00002C020000}"/>
    <hyperlink ref="CB415" r:id="rId558" tooltip="http://chenzhou09465.11467.com/tel:(0735)2883730" xr:uid="{00000000-0004-0000-0300-00002D020000}"/>
    <hyperlink ref="BZ439" r:id="rId559" tooltip="http://qsishenzhen.org/" xr:uid="{00000000-0004-0000-0300-00002E020000}"/>
    <hyperlink ref="D470" r:id="rId560" tooltip="https://baike.baidu.com/item/%E5%AF%8C%E9%98%B3%E5%8C%BA" xr:uid="{00000000-0004-0000-0300-00002F020000}"/>
    <hyperlink ref="BY471" r:id="rId561" tooltip="https://baike.baidu.com/item/%E6%9D%AD%E5%B7%9E%E5%B8%82%E4%B8%8B%E5%9F%8E%E5%8C%BA" xr:uid="{00000000-0004-0000-0300-000030020000}"/>
    <hyperlink ref="BZ528" r:id="rId562" xr:uid="{00000000-0004-0000-0300-000031020000}"/>
    <hyperlink ref="BZ527" r:id="rId563" xr:uid="{00000000-0004-0000-0300-000032020000}"/>
    <hyperlink ref="BZ526" r:id="rId564" xr:uid="{00000000-0004-0000-0300-000033020000}"/>
    <hyperlink ref="BZ525" r:id="rId565" xr:uid="{00000000-0004-0000-0300-000034020000}"/>
    <hyperlink ref="BZ524" r:id="rId566" xr:uid="{00000000-0004-0000-0300-000035020000}"/>
    <hyperlink ref="BZ523" r:id="rId567" xr:uid="{00000000-0004-0000-0300-000036020000}"/>
    <hyperlink ref="BZ522" r:id="rId568" xr:uid="{00000000-0004-0000-0300-000037020000}"/>
    <hyperlink ref="BZ521" r:id="rId569" xr:uid="{00000000-0004-0000-0300-000038020000}"/>
    <hyperlink ref="BZ519" r:id="rId570" xr:uid="{00000000-0004-0000-0300-000039020000}"/>
    <hyperlink ref="BZ518" r:id="rId571" xr:uid="{00000000-0004-0000-0300-00003A020000}"/>
    <hyperlink ref="BZ516" r:id="rId572" xr:uid="{00000000-0004-0000-0300-00003B020000}"/>
    <hyperlink ref="BZ517" r:id="rId573" xr:uid="{00000000-0004-0000-0300-00003C020000}"/>
    <hyperlink ref="BZ514" r:id="rId574" xr:uid="{00000000-0004-0000-0300-00003D020000}"/>
    <hyperlink ref="BZ513" r:id="rId575" xr:uid="{00000000-0004-0000-0300-00003E020000}"/>
    <hyperlink ref="BZ512" r:id="rId576" xr:uid="{00000000-0004-0000-0300-00003F020000}"/>
    <hyperlink ref="BZ510" r:id="rId577" xr:uid="{00000000-0004-0000-0300-000040020000}"/>
    <hyperlink ref="BZ509" r:id="rId578" xr:uid="{00000000-0004-0000-0300-000041020000}"/>
    <hyperlink ref="BZ508" r:id="rId579" xr:uid="{00000000-0004-0000-0300-000042020000}"/>
    <hyperlink ref="BZ505" r:id="rId580" xr:uid="{00000000-0004-0000-0300-000043020000}"/>
    <hyperlink ref="BZ501" r:id="rId581" xr:uid="{00000000-0004-0000-0300-000044020000}"/>
    <hyperlink ref="BZ499" r:id="rId582" xr:uid="{00000000-0004-0000-0300-000045020000}"/>
    <hyperlink ref="BZ498" r:id="rId583" xr:uid="{00000000-0004-0000-0300-000046020000}"/>
    <hyperlink ref="BZ497" r:id="rId584" xr:uid="{00000000-0004-0000-0300-000047020000}"/>
    <hyperlink ref="BZ496" r:id="rId585" xr:uid="{00000000-0004-0000-0300-000048020000}"/>
    <hyperlink ref="BZ495" r:id="rId586" xr:uid="{00000000-0004-0000-0300-000049020000}"/>
    <hyperlink ref="BZ494" r:id="rId587" xr:uid="{00000000-0004-0000-0300-00004A020000}"/>
    <hyperlink ref="BZ493" r:id="rId588" xr:uid="{00000000-0004-0000-0300-00004B020000}"/>
    <hyperlink ref="BZ492" r:id="rId589" xr:uid="{00000000-0004-0000-0300-00004C020000}"/>
    <hyperlink ref="BZ491" r:id="rId590" xr:uid="{00000000-0004-0000-0300-00004D020000}"/>
    <hyperlink ref="BZ488" r:id="rId591" xr:uid="{00000000-0004-0000-0300-00004E020000}"/>
    <hyperlink ref="BZ487" r:id="rId592" xr:uid="{00000000-0004-0000-0300-00004F020000}"/>
    <hyperlink ref="BZ486" r:id="rId593" xr:uid="{00000000-0004-0000-0300-000050020000}"/>
    <hyperlink ref="BZ483" r:id="rId594" xr:uid="{00000000-0004-0000-0300-000051020000}"/>
    <hyperlink ref="CC531" r:id="rId595" xr:uid="{00000000-0004-0000-0300-000052020000}"/>
    <hyperlink ref="BZ531" r:id="rId596" xr:uid="{00000000-0004-0000-0300-000053020000}"/>
    <hyperlink ref="CD531" r:id="rId597" xr:uid="{00000000-0004-0000-0300-000054020000}"/>
    <hyperlink ref="BZ529" r:id="rId598" xr:uid="{00000000-0004-0000-0300-000055020000}"/>
    <hyperlink ref="CC529" r:id="rId599" xr:uid="{00000000-0004-0000-0300-000056020000}"/>
    <hyperlink ref="CC530" r:id="rId600" xr:uid="{00000000-0004-0000-0300-000057020000}"/>
    <hyperlink ref="BZ530" r:id="rId601" xr:uid="{00000000-0004-0000-0300-000058020000}"/>
    <hyperlink ref="CD530" r:id="rId602" xr:uid="{00000000-0004-0000-0300-000059020000}"/>
    <hyperlink ref="CC532" r:id="rId603" xr:uid="{00000000-0004-0000-0300-00005A020000}"/>
    <hyperlink ref="CC533" r:id="rId604" xr:uid="{00000000-0004-0000-0300-00005B020000}"/>
    <hyperlink ref="CD533" r:id="rId605" xr:uid="{00000000-0004-0000-0300-00005C020000}"/>
    <hyperlink ref="BZ535" r:id="rId606" xr:uid="{00000000-0004-0000-0300-00005D020000}"/>
    <hyperlink ref="CC535" r:id="rId607" xr:uid="{00000000-0004-0000-0300-00005E020000}"/>
    <hyperlink ref="BZ536" r:id="rId608" xr:uid="{00000000-0004-0000-0300-00005F020000}"/>
    <hyperlink ref="CC536" r:id="rId609" xr:uid="{00000000-0004-0000-0300-000060020000}"/>
    <hyperlink ref="CC537" r:id="rId610" xr:uid="{00000000-0004-0000-0300-000061020000}"/>
    <hyperlink ref="BZ538" r:id="rId611" xr:uid="{00000000-0004-0000-0300-000062020000}"/>
    <hyperlink ref="BZ541" r:id="rId612" xr:uid="{00000000-0004-0000-0300-000063020000}"/>
    <hyperlink ref="BZ542" r:id="rId613" xr:uid="{00000000-0004-0000-0300-000064020000}"/>
    <hyperlink ref="CC542" r:id="rId614" xr:uid="{00000000-0004-0000-0300-000065020000}"/>
    <hyperlink ref="CC545" r:id="rId615" xr:uid="{00000000-0004-0000-0300-000066020000}"/>
    <hyperlink ref="BZ545" r:id="rId616" xr:uid="{00000000-0004-0000-0300-000067020000}"/>
    <hyperlink ref="BZ546" r:id="rId617" xr:uid="{00000000-0004-0000-0300-000068020000}"/>
    <hyperlink ref="BZ550" r:id="rId618" xr:uid="{00000000-0004-0000-0300-000069020000}"/>
    <hyperlink ref="BZ551" r:id="rId619" xr:uid="{00000000-0004-0000-0300-00006A020000}"/>
    <hyperlink ref="CC552" r:id="rId620" xr:uid="{00000000-0004-0000-0300-00006B020000}"/>
    <hyperlink ref="BZ553" r:id="rId621" xr:uid="{00000000-0004-0000-0300-00006C020000}"/>
    <hyperlink ref="BZ555" r:id="rId622" xr:uid="{00000000-0004-0000-0300-00006D020000}"/>
    <hyperlink ref="BZ557" r:id="rId623" xr:uid="{00000000-0004-0000-0300-00006E020000}"/>
    <hyperlink ref="BZ558" r:id="rId624" xr:uid="{00000000-0004-0000-0300-00006F020000}"/>
    <hyperlink ref="CC558" r:id="rId625" xr:uid="{00000000-0004-0000-0300-000070020000}"/>
    <hyperlink ref="BZ562" r:id="rId626" xr:uid="{00000000-0004-0000-0300-000071020000}"/>
    <hyperlink ref="CC562" r:id="rId627" xr:uid="{00000000-0004-0000-0300-000072020000}"/>
    <hyperlink ref="BZ563" r:id="rId628" xr:uid="{00000000-0004-0000-0300-000073020000}"/>
    <hyperlink ref="CD563" r:id="rId629" xr:uid="{00000000-0004-0000-0300-000074020000}"/>
    <hyperlink ref="CC564" r:id="rId630" xr:uid="{00000000-0004-0000-0300-000075020000}"/>
    <hyperlink ref="BZ564" r:id="rId631" xr:uid="{00000000-0004-0000-0300-000076020000}"/>
    <hyperlink ref="CD564" r:id="rId632" xr:uid="{00000000-0004-0000-0300-000077020000}"/>
    <hyperlink ref="CC565" r:id="rId633" xr:uid="{00000000-0004-0000-0300-000078020000}"/>
    <hyperlink ref="BZ565" r:id="rId634" xr:uid="{00000000-0004-0000-0300-000079020000}"/>
    <hyperlink ref="CD565" r:id="rId635" xr:uid="{00000000-0004-0000-0300-00007A020000}"/>
    <hyperlink ref="CC566" r:id="rId636" xr:uid="{00000000-0004-0000-0300-00007B020000}"/>
    <hyperlink ref="BZ566" r:id="rId637" xr:uid="{00000000-0004-0000-0300-00007C020000}"/>
    <hyperlink ref="BZ567" r:id="rId638" xr:uid="{00000000-0004-0000-0300-00007D020000}"/>
    <hyperlink ref="CC567" r:id="rId639" xr:uid="{00000000-0004-0000-0300-00007E020000}"/>
    <hyperlink ref="CC568" r:id="rId640" xr:uid="{00000000-0004-0000-0300-00007F020000}"/>
    <hyperlink ref="CD568" r:id="rId641" xr:uid="{00000000-0004-0000-0300-000080020000}"/>
    <hyperlink ref="BZ568" r:id="rId642" xr:uid="{00000000-0004-0000-0300-000081020000}"/>
    <hyperlink ref="CC569" r:id="rId643" xr:uid="{00000000-0004-0000-0300-000082020000}"/>
    <hyperlink ref="BZ569" r:id="rId644" xr:uid="{00000000-0004-0000-0300-000083020000}"/>
    <hyperlink ref="CC570" r:id="rId645" xr:uid="{00000000-0004-0000-0300-000084020000}"/>
    <hyperlink ref="CD570" r:id="rId646" xr:uid="{00000000-0004-0000-0300-000085020000}"/>
    <hyperlink ref="BZ570" r:id="rId647" xr:uid="{00000000-0004-0000-0300-000086020000}"/>
    <hyperlink ref="CC571" r:id="rId648" xr:uid="{00000000-0004-0000-0300-000087020000}"/>
    <hyperlink ref="CD571" r:id="rId649" xr:uid="{00000000-0004-0000-0300-000088020000}"/>
    <hyperlink ref="BZ571" r:id="rId650" xr:uid="{00000000-0004-0000-0300-000089020000}"/>
    <hyperlink ref="CC572" r:id="rId651" xr:uid="{00000000-0004-0000-0300-00008A020000}"/>
    <hyperlink ref="BZ572" r:id="rId652" xr:uid="{00000000-0004-0000-0300-00008B020000}"/>
    <hyperlink ref="CD572" r:id="rId653" xr:uid="{00000000-0004-0000-0300-00008C020000}"/>
    <hyperlink ref="CC573" r:id="rId654" xr:uid="{00000000-0004-0000-0300-00008D020000}"/>
    <hyperlink ref="CD573" r:id="rId655" xr:uid="{00000000-0004-0000-0300-00008E020000}"/>
    <hyperlink ref="BZ573" r:id="rId656" xr:uid="{00000000-0004-0000-0300-00008F020000}"/>
    <hyperlink ref="CC574" r:id="rId657" xr:uid="{00000000-0004-0000-0300-000090020000}"/>
    <hyperlink ref="CD574" r:id="rId658" xr:uid="{00000000-0004-0000-0300-000091020000}"/>
    <hyperlink ref="BZ574" r:id="rId659" xr:uid="{00000000-0004-0000-0300-000092020000}"/>
    <hyperlink ref="CC575" r:id="rId660" xr:uid="{00000000-0004-0000-0300-000093020000}"/>
    <hyperlink ref="CD575" r:id="rId661" xr:uid="{00000000-0004-0000-0300-000094020000}"/>
    <hyperlink ref="BZ575" r:id="rId662" xr:uid="{00000000-0004-0000-0300-000095020000}"/>
    <hyperlink ref="CC576" r:id="rId663" xr:uid="{00000000-0004-0000-0300-000096020000}"/>
    <hyperlink ref="BZ576" r:id="rId664" xr:uid="{00000000-0004-0000-0300-000097020000}"/>
    <hyperlink ref="CD576" r:id="rId665" xr:uid="{00000000-0004-0000-0300-000098020000}"/>
    <hyperlink ref="CC577" r:id="rId666" xr:uid="{00000000-0004-0000-0300-000099020000}"/>
    <hyperlink ref="BZ577" r:id="rId667" xr:uid="{00000000-0004-0000-0300-00009A020000}"/>
    <hyperlink ref="CC578" r:id="rId668" xr:uid="{00000000-0004-0000-0300-00009B020000}"/>
    <hyperlink ref="BZ578" r:id="rId669" xr:uid="{00000000-0004-0000-0300-00009C020000}"/>
    <hyperlink ref="CC579" r:id="rId670" xr:uid="{00000000-0004-0000-0300-00009D020000}"/>
    <hyperlink ref="CD579" r:id="rId671" xr:uid="{00000000-0004-0000-0300-00009E020000}"/>
    <hyperlink ref="BZ579" r:id="rId672" xr:uid="{00000000-0004-0000-0300-00009F020000}"/>
    <hyperlink ref="CC580" r:id="rId673" xr:uid="{00000000-0004-0000-0300-0000A0020000}"/>
    <hyperlink ref="CD580" r:id="rId674" xr:uid="{00000000-0004-0000-0300-0000A1020000}"/>
    <hyperlink ref="BZ581" r:id="rId675" xr:uid="{00000000-0004-0000-0300-0000A2020000}"/>
    <hyperlink ref="CC581" r:id="rId676" xr:uid="{00000000-0004-0000-0300-0000A3020000}"/>
    <hyperlink ref="CC582" r:id="rId677" xr:uid="{00000000-0004-0000-0300-0000A4020000}"/>
    <hyperlink ref="BZ582" r:id="rId678" xr:uid="{00000000-0004-0000-0300-0000A5020000}"/>
    <hyperlink ref="CD582" r:id="rId679" xr:uid="{00000000-0004-0000-0300-0000A6020000}"/>
    <hyperlink ref="CC583" r:id="rId680" xr:uid="{00000000-0004-0000-0300-0000A7020000}"/>
    <hyperlink ref="CD583" r:id="rId681" xr:uid="{00000000-0004-0000-0300-0000A8020000}"/>
    <hyperlink ref="BZ583" r:id="rId682" xr:uid="{00000000-0004-0000-0300-0000A9020000}"/>
    <hyperlink ref="CC584" r:id="rId683" xr:uid="{00000000-0004-0000-0300-0000AA020000}"/>
    <hyperlink ref="BZ584" r:id="rId684" xr:uid="{00000000-0004-0000-0300-0000AB020000}"/>
    <hyperlink ref="CD584" r:id="rId685" xr:uid="{00000000-0004-0000-0300-0000AC020000}"/>
    <hyperlink ref="CC586" r:id="rId686" xr:uid="{00000000-0004-0000-0300-0000AD020000}"/>
    <hyperlink ref="CD586" r:id="rId687" xr:uid="{00000000-0004-0000-0300-0000AE020000}"/>
    <hyperlink ref="BZ586" r:id="rId688" xr:uid="{00000000-0004-0000-0300-0000AF020000}"/>
    <hyperlink ref="CD585" r:id="rId689" xr:uid="{00000000-0004-0000-0300-0000B0020000}"/>
    <hyperlink ref="CC585" r:id="rId690" xr:uid="{00000000-0004-0000-0300-0000B1020000}"/>
    <hyperlink ref="CC587" r:id="rId691" xr:uid="{00000000-0004-0000-0300-0000B2020000}"/>
    <hyperlink ref="BZ587" r:id="rId692" xr:uid="{00000000-0004-0000-0300-0000B3020000}"/>
    <hyperlink ref="CD587" r:id="rId693" xr:uid="{00000000-0004-0000-0300-0000B4020000}"/>
    <hyperlink ref="CC588" r:id="rId694" xr:uid="{00000000-0004-0000-0300-0000B5020000}"/>
    <hyperlink ref="BZ588" r:id="rId695" xr:uid="{00000000-0004-0000-0300-0000B6020000}"/>
    <hyperlink ref="CC589" r:id="rId696" xr:uid="{00000000-0004-0000-0300-0000B7020000}"/>
    <hyperlink ref="BZ589" r:id="rId697" xr:uid="{00000000-0004-0000-0300-0000B8020000}"/>
    <hyperlink ref="CC590" r:id="rId698" xr:uid="{00000000-0004-0000-0300-0000B9020000}"/>
    <hyperlink ref="BZ590" r:id="rId699" xr:uid="{00000000-0004-0000-0300-0000BA020000}"/>
    <hyperlink ref="CC591" r:id="rId700" xr:uid="{00000000-0004-0000-0300-0000BB020000}"/>
    <hyperlink ref="CD591" r:id="rId701" xr:uid="{00000000-0004-0000-0300-0000BC020000}"/>
    <hyperlink ref="BZ591" r:id="rId702" xr:uid="{00000000-0004-0000-0300-0000BD020000}"/>
    <hyperlink ref="CC592" r:id="rId703" xr:uid="{00000000-0004-0000-0300-0000BE020000}"/>
    <hyperlink ref="BZ592" r:id="rId704" xr:uid="{00000000-0004-0000-0300-0000BF020000}"/>
    <hyperlink ref="CC593" r:id="rId705" xr:uid="{00000000-0004-0000-0300-0000C0020000}"/>
    <hyperlink ref="BZ593" r:id="rId706" xr:uid="{00000000-0004-0000-0300-0000C1020000}"/>
    <hyperlink ref="CC594" r:id="rId707" xr:uid="{00000000-0004-0000-0300-0000C2020000}"/>
    <hyperlink ref="CD594" r:id="rId708" xr:uid="{00000000-0004-0000-0300-0000C3020000}"/>
    <hyperlink ref="BZ594" r:id="rId709" xr:uid="{00000000-0004-0000-0300-0000C4020000}"/>
    <hyperlink ref="CC596" r:id="rId710" xr:uid="{00000000-0004-0000-0300-0000C5020000}"/>
    <hyperlink ref="BZ597" r:id="rId711" xr:uid="{00000000-0004-0000-0300-0000C6020000}"/>
    <hyperlink ref="CC598" r:id="rId712" xr:uid="{00000000-0004-0000-0300-0000C7020000}"/>
    <hyperlink ref="BZ598" r:id="rId713" xr:uid="{00000000-0004-0000-0300-0000C8020000}"/>
    <hyperlink ref="BZ599" r:id="rId714" xr:uid="{00000000-0004-0000-0300-0000C9020000}"/>
    <hyperlink ref="CC601" r:id="rId715" xr:uid="{00000000-0004-0000-0300-0000CA020000}"/>
    <hyperlink ref="CC602" r:id="rId716" xr:uid="{00000000-0004-0000-0300-0000CB020000}"/>
    <hyperlink ref="BZ602" r:id="rId717" xr:uid="{00000000-0004-0000-0300-0000CC020000}"/>
    <hyperlink ref="BZ603" r:id="rId718" xr:uid="{00000000-0004-0000-0300-0000CD020000}"/>
    <hyperlink ref="CC604" r:id="rId719" xr:uid="{00000000-0004-0000-0300-0000CE020000}"/>
    <hyperlink ref="BZ604" r:id="rId720" xr:uid="{00000000-0004-0000-0300-0000CF020000}"/>
    <hyperlink ref="CD604" r:id="rId721" xr:uid="{00000000-0004-0000-0300-0000D0020000}"/>
    <hyperlink ref="BZ605" r:id="rId722" xr:uid="{00000000-0004-0000-0300-0000D1020000}"/>
    <hyperlink ref="CC605" r:id="rId723" xr:uid="{00000000-0004-0000-0300-0000D2020000}"/>
    <hyperlink ref="CC606" r:id="rId724" xr:uid="{00000000-0004-0000-0300-0000D3020000}"/>
    <hyperlink ref="BZ606" r:id="rId725" xr:uid="{00000000-0004-0000-0300-0000D4020000}"/>
    <hyperlink ref="CD606" r:id="rId726" xr:uid="{00000000-0004-0000-0300-0000D5020000}"/>
    <hyperlink ref="CC607" r:id="rId727" xr:uid="{00000000-0004-0000-0300-0000D6020000}"/>
    <hyperlink ref="BZ607" r:id="rId728" xr:uid="{00000000-0004-0000-0300-0000D7020000}"/>
    <hyperlink ref="CC608" r:id="rId729" xr:uid="{00000000-0004-0000-0300-0000D8020000}"/>
    <hyperlink ref="BZ608" r:id="rId730" xr:uid="{00000000-0004-0000-0300-0000D9020000}"/>
    <hyperlink ref="CC609" r:id="rId731" xr:uid="{00000000-0004-0000-0300-0000DA020000}"/>
    <hyperlink ref="BZ610" r:id="rId732" xr:uid="{00000000-0004-0000-0300-0000DB020000}"/>
    <hyperlink ref="CC610" r:id="rId733" xr:uid="{00000000-0004-0000-0300-0000DC020000}"/>
    <hyperlink ref="BZ611" r:id="rId734" xr:uid="{00000000-0004-0000-0300-0000DD020000}"/>
    <hyperlink ref="CC611" r:id="rId735" xr:uid="{00000000-0004-0000-0300-0000DE020000}"/>
    <hyperlink ref="CC612" r:id="rId736" xr:uid="{00000000-0004-0000-0300-0000DF020000}"/>
    <hyperlink ref="BZ612" r:id="rId737" xr:uid="{00000000-0004-0000-0300-0000E0020000}"/>
    <hyperlink ref="CD612" r:id="rId738" xr:uid="{00000000-0004-0000-0300-0000E1020000}"/>
    <hyperlink ref="BZ613" r:id="rId739" xr:uid="{00000000-0004-0000-0300-0000E2020000}"/>
    <hyperlink ref="CC613" r:id="rId740" xr:uid="{00000000-0004-0000-0300-0000E3020000}"/>
    <hyperlink ref="CC614" r:id="rId741" display="https://www.baidu.com/s?ie=utf-8&amp;f=8&amp;rsv_bp=1&amp;rsv_idx=2&amp;tn=baiduhome_pg&amp;wd=%E6%88%90%E9%83%BD%E5%B8%82%E8%8A%B1%E5%9B%AD(%E5%9B%BD%E9%99%85)%E5%B0%8F%E5%AD%A6&amp;rsv_spt=1&amp;oq=%25E6%2588%2590%25E9%2583%25BD%25E9%259C%258D%25E6%25A3%25AE%25E6%2596%25AF%25E5%25B0%258F%25E5%25AD%25A6&amp;rsv_pq=a0687837000cdddf&amp;rsv_t=17318YC0rIQd76QKOy%2BK6EBsj9i4nZRXr0s7rB1lgOVjj0mQlB9DzTsJTFpGVTXbEJ3P&amp;rqlang=cn&amp;rsv_enter=0&amp;rsv_dl=tb&amp;inputT=766&amp;rsv_n=2&amp;rsv_sug3=38&amp;rsv_sug1=19&amp;rsv_sug7=100&amp;rsv_sug2=0&amp;rsv_sug4=766" xr:uid="{00000000-0004-0000-0300-0000E4020000}"/>
    <hyperlink ref="BZ615" r:id="rId742" xr:uid="{00000000-0004-0000-0300-0000E5020000}"/>
    <hyperlink ref="BZ616" r:id="rId743" xr:uid="{00000000-0004-0000-0300-0000E6020000}"/>
    <hyperlink ref="CC616" r:id="rId744" xr:uid="{00000000-0004-0000-0300-0000E7020000}"/>
    <hyperlink ref="CC617" r:id="rId745" xr:uid="{00000000-0004-0000-0300-0000E8020000}"/>
    <hyperlink ref="BZ617" r:id="rId746" xr:uid="{00000000-0004-0000-0300-0000E9020000}"/>
    <hyperlink ref="BZ618" r:id="rId747" xr:uid="{00000000-0004-0000-0300-0000EA020000}"/>
    <hyperlink ref="CC618" r:id="rId748" xr:uid="{00000000-0004-0000-0300-0000EB020000}"/>
    <hyperlink ref="CC619" r:id="rId749" xr:uid="{00000000-0004-0000-0300-0000EC020000}"/>
    <hyperlink ref="BZ619" r:id="rId750" xr:uid="{00000000-0004-0000-0300-0000ED020000}"/>
    <hyperlink ref="CC620" r:id="rId751" xr:uid="{00000000-0004-0000-0300-0000EE020000}"/>
    <hyperlink ref="BZ620" r:id="rId752" xr:uid="{00000000-0004-0000-0300-0000EF020000}"/>
    <hyperlink ref="BZ621" r:id="rId753" xr:uid="{00000000-0004-0000-0300-0000F0020000}"/>
    <hyperlink ref="CC621" r:id="rId754" xr:uid="{00000000-0004-0000-0300-0000F1020000}"/>
    <hyperlink ref="BZ622" r:id="rId755" xr:uid="{00000000-0004-0000-0300-0000F2020000}"/>
    <hyperlink ref="CC622" r:id="rId756" xr:uid="{00000000-0004-0000-0300-0000F3020000}"/>
    <hyperlink ref="BZ623" r:id="rId757" xr:uid="{00000000-0004-0000-0300-0000F4020000}"/>
    <hyperlink ref="CC623" r:id="rId758" xr:uid="{00000000-0004-0000-0300-0000F5020000}"/>
    <hyperlink ref="CC624" r:id="rId759" xr:uid="{00000000-0004-0000-0300-0000F6020000}"/>
    <hyperlink ref="BZ624" r:id="rId760" xr:uid="{00000000-0004-0000-0300-0000F7020000}"/>
    <hyperlink ref="CC625" r:id="rId761" xr:uid="{00000000-0004-0000-0300-0000F8020000}"/>
    <hyperlink ref="BZ626" r:id="rId762" xr:uid="{00000000-0004-0000-0300-0000F9020000}"/>
    <hyperlink ref="CC626" r:id="rId763" xr:uid="{00000000-0004-0000-0300-0000FA020000}"/>
    <hyperlink ref="CC627" r:id="rId764" xr:uid="{00000000-0004-0000-0300-0000FB020000}"/>
    <hyperlink ref="BZ627" r:id="rId765" xr:uid="{00000000-0004-0000-0300-0000FC020000}"/>
    <hyperlink ref="BZ628" r:id="rId766" xr:uid="{00000000-0004-0000-0300-0000FD020000}"/>
    <hyperlink ref="CC628" r:id="rId767" xr:uid="{00000000-0004-0000-0300-0000FE020000}"/>
    <hyperlink ref="CD628" r:id="rId768" xr:uid="{00000000-0004-0000-0300-0000FF020000}"/>
    <hyperlink ref="CC629" r:id="rId769" xr:uid="{00000000-0004-0000-0300-000000030000}"/>
    <hyperlink ref="BZ629" r:id="rId770" xr:uid="{00000000-0004-0000-0300-000001030000}"/>
    <hyperlink ref="CC630" r:id="rId771" xr:uid="{00000000-0004-0000-0300-000002030000}"/>
    <hyperlink ref="BZ630" r:id="rId772" xr:uid="{00000000-0004-0000-0300-000003030000}"/>
    <hyperlink ref="CC631" r:id="rId773" xr:uid="{00000000-0004-0000-0300-000004030000}"/>
    <hyperlink ref="BZ631" r:id="rId774" xr:uid="{00000000-0004-0000-0300-000005030000}"/>
    <hyperlink ref="CC632" r:id="rId775" xr:uid="{00000000-0004-0000-0300-000006030000}"/>
    <hyperlink ref="CD632" r:id="rId776" xr:uid="{00000000-0004-0000-0300-000007030000}"/>
    <hyperlink ref="CC633" r:id="rId777" xr:uid="{00000000-0004-0000-0300-000008030000}"/>
    <hyperlink ref="CD633" r:id="rId778" xr:uid="{00000000-0004-0000-0300-000009030000}"/>
    <hyperlink ref="CC634" r:id="rId779" xr:uid="{00000000-0004-0000-0300-00000A030000}"/>
    <hyperlink ref="BZ634" r:id="rId780" xr:uid="{00000000-0004-0000-0300-00000B030000}"/>
    <hyperlink ref="CD634" r:id="rId781" xr:uid="{00000000-0004-0000-0300-00000C030000}"/>
    <hyperlink ref="BZ635" r:id="rId782" xr:uid="{00000000-0004-0000-0300-00000D030000}"/>
    <hyperlink ref="CC635" r:id="rId783" xr:uid="{00000000-0004-0000-0300-00000E030000}"/>
    <hyperlink ref="CD635" r:id="rId784" xr:uid="{00000000-0004-0000-0300-00000F030000}"/>
    <hyperlink ref="CC636" r:id="rId785" xr:uid="{00000000-0004-0000-0300-000010030000}"/>
    <hyperlink ref="BZ636" r:id="rId786" xr:uid="{00000000-0004-0000-0300-000011030000}"/>
    <hyperlink ref="CC637" r:id="rId787" xr:uid="{00000000-0004-0000-0300-000012030000}"/>
    <hyperlink ref="BZ637" r:id="rId788" xr:uid="{00000000-0004-0000-0300-000013030000}"/>
    <hyperlink ref="CC638" r:id="rId789" xr:uid="{00000000-0004-0000-0300-000014030000}"/>
    <hyperlink ref="BZ638" r:id="rId790" xr:uid="{00000000-0004-0000-0300-000015030000}"/>
    <hyperlink ref="BZ639" r:id="rId791" xr:uid="{00000000-0004-0000-0300-000016030000}"/>
    <hyperlink ref="CC639" r:id="rId792" xr:uid="{00000000-0004-0000-0300-000017030000}"/>
    <hyperlink ref="CC640" r:id="rId793" xr:uid="{00000000-0004-0000-0300-000018030000}"/>
    <hyperlink ref="BZ640" r:id="rId794" xr:uid="{00000000-0004-0000-0300-000019030000}"/>
    <hyperlink ref="CC641" r:id="rId795" xr:uid="{00000000-0004-0000-0300-00001A030000}"/>
    <hyperlink ref="BZ641" r:id="rId796" xr:uid="{00000000-0004-0000-0300-00001B030000}"/>
    <hyperlink ref="BZ642" r:id="rId797" xr:uid="{00000000-0004-0000-0300-00001C030000}"/>
    <hyperlink ref="CC642" r:id="rId798" xr:uid="{00000000-0004-0000-0300-00001D030000}"/>
    <hyperlink ref="CC643" r:id="rId799" xr:uid="{00000000-0004-0000-0300-00001E030000}"/>
    <hyperlink ref="CD643" r:id="rId800" xr:uid="{00000000-0004-0000-0300-00001F030000}"/>
    <hyperlink ref="BZ644" r:id="rId801" xr:uid="{00000000-0004-0000-0300-000020030000}"/>
    <hyperlink ref="CC645" r:id="rId802" xr:uid="{00000000-0004-0000-0300-000021030000}"/>
    <hyperlink ref="BZ645" r:id="rId803" xr:uid="{00000000-0004-0000-0300-000022030000}"/>
    <hyperlink ref="BZ646" r:id="rId804" xr:uid="{00000000-0004-0000-0300-000023030000}"/>
    <hyperlink ref="BZ647" r:id="rId805" xr:uid="{00000000-0004-0000-0300-000024030000}"/>
    <hyperlink ref="BZ648" r:id="rId806" xr:uid="{00000000-0004-0000-0300-000025030000}"/>
    <hyperlink ref="CC648" r:id="rId807" xr:uid="{00000000-0004-0000-0300-000026030000}"/>
    <hyperlink ref="BZ649" r:id="rId808" xr:uid="{00000000-0004-0000-0300-000027030000}"/>
    <hyperlink ref="CC649" r:id="rId809" xr:uid="{00000000-0004-0000-0300-000028030000}"/>
    <hyperlink ref="CD649" r:id="rId810" xr:uid="{00000000-0004-0000-0300-000029030000}"/>
    <hyperlink ref="CC650" r:id="rId811" xr:uid="{00000000-0004-0000-0300-00002A030000}"/>
    <hyperlink ref="BZ651" r:id="rId812" xr:uid="{00000000-0004-0000-0300-00002B030000}"/>
    <hyperlink ref="CD650" r:id="rId813" xr:uid="{00000000-0004-0000-0300-00002C030000}"/>
    <hyperlink ref="CD651" r:id="rId814" xr:uid="{00000000-0004-0000-0300-00002D030000}"/>
    <hyperlink ref="BZ650" r:id="rId815" xr:uid="{00000000-0004-0000-0300-00002E030000}"/>
    <hyperlink ref="CC652" r:id="rId816" xr:uid="{00000000-0004-0000-0300-00002F030000}"/>
    <hyperlink ref="BZ652" r:id="rId817" xr:uid="{00000000-0004-0000-0300-000030030000}"/>
    <hyperlink ref="BZ653" r:id="rId818" xr:uid="{00000000-0004-0000-0300-000031030000}"/>
    <hyperlink ref="CC653" r:id="rId819" xr:uid="{00000000-0004-0000-0300-000032030000}"/>
    <hyperlink ref="CC654" r:id="rId820" xr:uid="{00000000-0004-0000-0300-000033030000}"/>
    <hyperlink ref="BZ654" r:id="rId821" xr:uid="{00000000-0004-0000-0300-000034030000}"/>
    <hyperlink ref="CC655" r:id="rId822" xr:uid="{00000000-0004-0000-0300-000035030000}"/>
    <hyperlink ref="CC656" r:id="rId823" xr:uid="{00000000-0004-0000-0300-000036030000}"/>
    <hyperlink ref="CC657" r:id="rId824" xr:uid="{00000000-0004-0000-0300-000037030000}"/>
    <hyperlink ref="BZ657" r:id="rId825" xr:uid="{00000000-0004-0000-0300-000038030000}"/>
    <hyperlink ref="BZ658" r:id="rId826" xr:uid="{00000000-0004-0000-0300-000039030000}"/>
    <hyperlink ref="CC658" r:id="rId827" xr:uid="{00000000-0004-0000-0300-00003A030000}"/>
    <hyperlink ref="CC659" r:id="rId828" xr:uid="{00000000-0004-0000-0300-00003B030000}"/>
    <hyperlink ref="CD659" r:id="rId829" xr:uid="{00000000-0004-0000-0300-00003C030000}"/>
    <hyperlink ref="BZ659" r:id="rId830" xr:uid="{00000000-0004-0000-0300-00003D030000}"/>
    <hyperlink ref="CD660" r:id="rId831" xr:uid="{00000000-0004-0000-0300-00003E030000}"/>
    <hyperlink ref="CC661" r:id="rId832" xr:uid="{00000000-0004-0000-0300-00003F030000}"/>
    <hyperlink ref="CC662" r:id="rId833" xr:uid="{00000000-0004-0000-0300-000040030000}"/>
    <hyperlink ref="BZ662" r:id="rId834" xr:uid="{00000000-0004-0000-0300-000041030000}"/>
    <hyperlink ref="CC663" r:id="rId835" xr:uid="{00000000-0004-0000-0300-000042030000}"/>
    <hyperlink ref="CD663" r:id="rId836" xr:uid="{00000000-0004-0000-0300-000043030000}"/>
    <hyperlink ref="BZ664" r:id="rId837" xr:uid="{00000000-0004-0000-0300-000044030000}"/>
    <hyperlink ref="CC664" r:id="rId838" xr:uid="{00000000-0004-0000-0300-000045030000}"/>
    <hyperlink ref="CD664" r:id="rId839" xr:uid="{00000000-0004-0000-0300-000046030000}"/>
    <hyperlink ref="CC665" r:id="rId840" xr:uid="{00000000-0004-0000-0300-000047030000}"/>
    <hyperlink ref="CD665" r:id="rId841" xr:uid="{00000000-0004-0000-0300-000048030000}"/>
    <hyperlink ref="BZ665" r:id="rId842" xr:uid="{00000000-0004-0000-0300-000049030000}"/>
    <hyperlink ref="CC666" r:id="rId843" xr:uid="{00000000-0004-0000-0300-00004A030000}"/>
    <hyperlink ref="CD666" r:id="rId844" xr:uid="{00000000-0004-0000-0300-00004B030000}"/>
    <hyperlink ref="BZ666" r:id="rId845" xr:uid="{00000000-0004-0000-0300-00004C030000}"/>
    <hyperlink ref="CC667" r:id="rId846" xr:uid="{00000000-0004-0000-0300-00004D030000}"/>
    <hyperlink ref="CD667" r:id="rId847" xr:uid="{00000000-0004-0000-0300-00004E030000}"/>
    <hyperlink ref="BZ668" r:id="rId848" xr:uid="{00000000-0004-0000-0300-00004F030000}"/>
    <hyperlink ref="CC668" r:id="rId849" xr:uid="{00000000-0004-0000-0300-000050030000}"/>
    <hyperlink ref="CD668" r:id="rId850" xr:uid="{00000000-0004-0000-0300-000051030000}"/>
    <hyperlink ref="BZ669" r:id="rId851" xr:uid="{00000000-0004-0000-0300-000052030000}"/>
    <hyperlink ref="CC669" r:id="rId852" xr:uid="{00000000-0004-0000-0300-000053030000}"/>
    <hyperlink ref="CD669" r:id="rId853" xr:uid="{00000000-0004-0000-0300-000054030000}"/>
    <hyperlink ref="BZ670" r:id="rId854" xr:uid="{00000000-0004-0000-0300-000055030000}"/>
    <hyperlink ref="CC670" r:id="rId855" xr:uid="{00000000-0004-0000-0300-000056030000}"/>
    <hyperlink ref="CD670" r:id="rId856" xr:uid="{00000000-0004-0000-0300-000057030000}"/>
    <hyperlink ref="CC671" r:id="rId857" xr:uid="{00000000-0004-0000-0300-000058030000}"/>
    <hyperlink ref="CD671" r:id="rId858" xr:uid="{00000000-0004-0000-0300-000059030000}"/>
    <hyperlink ref="BZ671" r:id="rId859" xr:uid="{00000000-0004-0000-0300-00005A030000}"/>
    <hyperlink ref="BZ672" r:id="rId860" xr:uid="{00000000-0004-0000-0300-00005B030000}"/>
    <hyperlink ref="CC672" r:id="rId861" xr:uid="{00000000-0004-0000-0300-00005C030000}"/>
    <hyperlink ref="CC673" r:id="rId862" xr:uid="{00000000-0004-0000-0300-00005D030000}"/>
    <hyperlink ref="BZ673" r:id="rId863" xr:uid="{00000000-0004-0000-0300-00005E030000}"/>
    <hyperlink ref="CC674" r:id="rId864" xr:uid="{00000000-0004-0000-0300-00005F030000}"/>
    <hyperlink ref="BZ674" r:id="rId865" xr:uid="{00000000-0004-0000-0300-000060030000}"/>
    <hyperlink ref="CC675" r:id="rId866" xr:uid="{00000000-0004-0000-0300-000061030000}"/>
    <hyperlink ref="BZ676" r:id="rId867" xr:uid="{00000000-0004-0000-0300-000062030000}"/>
    <hyperlink ref="CC676" r:id="rId868" xr:uid="{00000000-0004-0000-0300-000063030000}"/>
    <hyperlink ref="CC677" r:id="rId869" xr:uid="{00000000-0004-0000-0300-000064030000}"/>
    <hyperlink ref="CC678" r:id="rId870" xr:uid="{00000000-0004-0000-0300-000065030000}"/>
    <hyperlink ref="CD678" r:id="rId871" xr:uid="{00000000-0004-0000-0300-000066030000}"/>
    <hyperlink ref="BZ679" r:id="rId872" xr:uid="{00000000-0004-0000-0300-000067030000}"/>
    <hyperlink ref="CD679" r:id="rId873" xr:uid="{00000000-0004-0000-0300-000068030000}"/>
    <hyperlink ref="CC680" r:id="rId874" xr:uid="{00000000-0004-0000-0300-000069030000}"/>
    <hyperlink ref="CD680" r:id="rId875" xr:uid="{00000000-0004-0000-0300-00006A030000}"/>
    <hyperlink ref="BZ680" r:id="rId876" xr:uid="{00000000-0004-0000-0300-00006B030000}"/>
    <hyperlink ref="CC681" r:id="rId877" xr:uid="{00000000-0004-0000-0300-00006C030000}"/>
    <hyperlink ref="CD681" r:id="rId878" xr:uid="{00000000-0004-0000-0300-00006D030000}"/>
    <hyperlink ref="BZ681" r:id="rId879" xr:uid="{00000000-0004-0000-0300-00006E030000}"/>
    <hyperlink ref="CC682" r:id="rId880" xr:uid="{00000000-0004-0000-0300-00006F030000}"/>
    <hyperlink ref="CD682" r:id="rId881" xr:uid="{00000000-0004-0000-0300-000070030000}"/>
    <hyperlink ref="CE682" r:id="rId882" xr:uid="{00000000-0004-0000-0300-000071030000}"/>
    <hyperlink ref="BZ682" r:id="rId883" xr:uid="{00000000-0004-0000-0300-000072030000}"/>
    <hyperlink ref="CC683" r:id="rId884" xr:uid="{00000000-0004-0000-0300-000073030000}"/>
    <hyperlink ref="BZ683" r:id="rId885" xr:uid="{00000000-0004-0000-0300-000074030000}"/>
    <hyperlink ref="CD683" r:id="rId886" xr:uid="{00000000-0004-0000-0300-000075030000}"/>
    <hyperlink ref="CC684" r:id="rId887" xr:uid="{00000000-0004-0000-0300-000076030000}"/>
    <hyperlink ref="BZ684" r:id="rId888" xr:uid="{00000000-0004-0000-0300-000077030000}"/>
    <hyperlink ref="CD684" r:id="rId889" xr:uid="{00000000-0004-0000-0300-000078030000}"/>
    <hyperlink ref="CC685" r:id="rId890" xr:uid="{00000000-0004-0000-0300-000079030000}"/>
    <hyperlink ref="BZ685" r:id="rId891" xr:uid="{00000000-0004-0000-0300-00007A030000}"/>
    <hyperlink ref="CC686" r:id="rId892" xr:uid="{00000000-0004-0000-0300-00007B030000}"/>
    <hyperlink ref="CD686" r:id="rId893" xr:uid="{00000000-0004-0000-0300-00007C030000}"/>
    <hyperlink ref="BZ686" r:id="rId894" xr:uid="{00000000-0004-0000-0300-00007D030000}"/>
    <hyperlink ref="CC687" r:id="rId895" xr:uid="{00000000-0004-0000-0300-00007E030000}"/>
    <hyperlink ref="BZ687" r:id="rId896" xr:uid="{00000000-0004-0000-0300-00007F030000}"/>
    <hyperlink ref="CC688" r:id="rId897" xr:uid="{00000000-0004-0000-0300-000080030000}"/>
    <hyperlink ref="CD688" r:id="rId898" xr:uid="{00000000-0004-0000-0300-000081030000}"/>
    <hyperlink ref="BZ688" r:id="rId899" xr:uid="{00000000-0004-0000-0300-000082030000}"/>
    <hyperlink ref="CC689" r:id="rId900" xr:uid="{00000000-0004-0000-0300-000083030000}"/>
    <hyperlink ref="BZ690" r:id="rId901" xr:uid="{00000000-0004-0000-0300-000084030000}"/>
    <hyperlink ref="CC690" r:id="rId902" xr:uid="{00000000-0004-0000-0300-000085030000}"/>
    <hyperlink ref="CC691" r:id="rId903" xr:uid="{00000000-0004-0000-0300-000086030000}"/>
    <hyperlink ref="CD691" r:id="rId904" xr:uid="{00000000-0004-0000-0300-000087030000}"/>
    <hyperlink ref="CC692" r:id="rId905" xr:uid="{00000000-0004-0000-0300-000088030000}"/>
    <hyperlink ref="BZ692" r:id="rId906" xr:uid="{00000000-0004-0000-0300-000089030000}"/>
    <hyperlink ref="CC693" r:id="rId907" xr:uid="{00000000-0004-0000-0300-00008A030000}"/>
    <hyperlink ref="BZ693" r:id="rId908" xr:uid="{00000000-0004-0000-0300-00008B030000}"/>
    <hyperlink ref="CC694" r:id="rId909" xr:uid="{00000000-0004-0000-0300-00008C030000}"/>
    <hyperlink ref="BZ694" r:id="rId910" xr:uid="{00000000-0004-0000-0300-00008D030000}"/>
    <hyperlink ref="CC695" r:id="rId911" xr:uid="{00000000-0004-0000-0300-00008E030000}"/>
    <hyperlink ref="BZ695" r:id="rId912" xr:uid="{00000000-0004-0000-0300-00008F030000}"/>
    <hyperlink ref="CD695" r:id="rId913" xr:uid="{00000000-0004-0000-0300-000090030000}"/>
    <hyperlink ref="CC696" r:id="rId914" xr:uid="{00000000-0004-0000-0300-000091030000}"/>
    <hyperlink ref="BZ696" r:id="rId915" xr:uid="{00000000-0004-0000-0300-000092030000}"/>
    <hyperlink ref="CC697" r:id="rId916" xr:uid="{00000000-0004-0000-0300-000093030000}"/>
    <hyperlink ref="CD697" r:id="rId917" xr:uid="{00000000-0004-0000-0300-000094030000}"/>
    <hyperlink ref="BZ697" r:id="rId918" xr:uid="{00000000-0004-0000-0300-000095030000}"/>
    <hyperlink ref="CC698" r:id="rId919" xr:uid="{00000000-0004-0000-0300-000096030000}"/>
    <hyperlink ref="CD698" r:id="rId920" xr:uid="{00000000-0004-0000-0300-000097030000}"/>
    <hyperlink ref="CC699" r:id="rId921" xr:uid="{00000000-0004-0000-0300-000098030000}"/>
    <hyperlink ref="BZ699" r:id="rId922" xr:uid="{00000000-0004-0000-0300-000099030000}"/>
    <hyperlink ref="CD699" r:id="rId923" xr:uid="{00000000-0004-0000-0300-00009A030000}"/>
    <hyperlink ref="CC700" r:id="rId924" xr:uid="{00000000-0004-0000-0300-00009B030000}"/>
    <hyperlink ref="CD700" r:id="rId925" xr:uid="{00000000-0004-0000-0300-00009C030000}"/>
    <hyperlink ref="BZ700" r:id="rId926" xr:uid="{00000000-0004-0000-0300-00009D030000}"/>
    <hyperlink ref="CC701" r:id="rId927" xr:uid="{00000000-0004-0000-0300-00009E030000}"/>
    <hyperlink ref="BZ701" r:id="rId928" xr:uid="{00000000-0004-0000-0300-00009F030000}"/>
    <hyperlink ref="CD701" r:id="rId929" xr:uid="{00000000-0004-0000-0300-0000A0030000}"/>
    <hyperlink ref="CC702" r:id="rId930" xr:uid="{00000000-0004-0000-0300-0000A1030000}"/>
    <hyperlink ref="BZ702" r:id="rId931" xr:uid="{00000000-0004-0000-0300-0000A2030000}"/>
    <hyperlink ref="CD702" r:id="rId932" xr:uid="{00000000-0004-0000-0300-0000A3030000}"/>
    <hyperlink ref="CC703" r:id="rId933" xr:uid="{00000000-0004-0000-0300-0000A4030000}"/>
    <hyperlink ref="BZ703" r:id="rId934" xr:uid="{00000000-0004-0000-0300-0000A5030000}"/>
    <hyperlink ref="CC704" r:id="rId935" xr:uid="{00000000-0004-0000-0300-0000A6030000}"/>
    <hyperlink ref="BZ704" r:id="rId936" xr:uid="{00000000-0004-0000-0300-0000A7030000}"/>
    <hyperlink ref="CC705" r:id="rId937" xr:uid="{00000000-0004-0000-0300-0000A8030000}"/>
    <hyperlink ref="CD705" r:id="rId938" xr:uid="{00000000-0004-0000-0300-0000A9030000}"/>
    <hyperlink ref="CE705" r:id="rId939" xr:uid="{00000000-0004-0000-0300-0000AA030000}"/>
    <hyperlink ref="BZ705" r:id="rId940" xr:uid="{00000000-0004-0000-0300-0000AB030000}"/>
    <hyperlink ref="CC706" r:id="rId941" xr:uid="{00000000-0004-0000-0300-0000AC030000}"/>
    <hyperlink ref="BZ706" r:id="rId942" xr:uid="{00000000-0004-0000-0300-0000AD030000}"/>
    <hyperlink ref="CD706" r:id="rId943" xr:uid="{00000000-0004-0000-0300-0000AE030000}"/>
    <hyperlink ref="CC707" r:id="rId944" xr:uid="{00000000-0004-0000-0300-0000AF030000}"/>
    <hyperlink ref="CC708" r:id="rId945" xr:uid="{00000000-0004-0000-0300-0000B0030000}"/>
    <hyperlink ref="BZ708" r:id="rId946" xr:uid="{00000000-0004-0000-0300-0000B1030000}"/>
    <hyperlink ref="CC709" r:id="rId947" xr:uid="{00000000-0004-0000-0300-0000B2030000}"/>
    <hyperlink ref="BZ709" r:id="rId948" xr:uid="{00000000-0004-0000-0300-0000B3030000}"/>
    <hyperlink ref="CD709" r:id="rId949" xr:uid="{00000000-0004-0000-0300-0000B4030000}"/>
    <hyperlink ref="CC710" r:id="rId950" xr:uid="{00000000-0004-0000-0300-0000B5030000}"/>
    <hyperlink ref="BZ710" r:id="rId951" xr:uid="{00000000-0004-0000-0300-0000B6030000}"/>
    <hyperlink ref="CC711" r:id="rId952" xr:uid="{00000000-0004-0000-0300-0000B7030000}"/>
    <hyperlink ref="BZ711" r:id="rId953" xr:uid="{00000000-0004-0000-0300-0000B8030000}"/>
    <hyperlink ref="CD711" r:id="rId954" xr:uid="{00000000-0004-0000-0300-0000B9030000}"/>
    <hyperlink ref="CC712" r:id="rId955" xr:uid="{00000000-0004-0000-0300-0000BA030000}"/>
    <hyperlink ref="BZ712" r:id="rId956" xr:uid="{00000000-0004-0000-0300-0000BB030000}"/>
    <hyperlink ref="BZ714" r:id="rId957" xr:uid="{00000000-0004-0000-0300-0000BC030000}"/>
    <hyperlink ref="CC714" r:id="rId958" xr:uid="{00000000-0004-0000-0300-0000BD030000}"/>
    <hyperlink ref="CC713" r:id="rId959" xr:uid="{00000000-0004-0000-0300-0000BE030000}"/>
    <hyperlink ref="BZ713" r:id="rId960" xr:uid="{00000000-0004-0000-0300-0000BF030000}"/>
    <hyperlink ref="CC715" r:id="rId961" xr:uid="{00000000-0004-0000-0300-0000C0030000}"/>
    <hyperlink ref="BZ715" r:id="rId962" xr:uid="{00000000-0004-0000-0300-0000C1030000}"/>
    <hyperlink ref="CC716" r:id="rId963" xr:uid="{00000000-0004-0000-0300-0000C2030000}"/>
    <hyperlink ref="BZ716" r:id="rId964" xr:uid="{00000000-0004-0000-0300-0000C3030000}"/>
    <hyperlink ref="CC717" r:id="rId965" xr:uid="{00000000-0004-0000-0300-0000C4030000}"/>
    <hyperlink ref="CD717" r:id="rId966" xr:uid="{00000000-0004-0000-0300-0000C5030000}"/>
    <hyperlink ref="CC718" r:id="rId967" xr:uid="{00000000-0004-0000-0300-0000C6030000}"/>
    <hyperlink ref="CD718" r:id="rId968" xr:uid="{00000000-0004-0000-0300-0000C7030000}"/>
    <hyperlink ref="BZ718" r:id="rId969" xr:uid="{00000000-0004-0000-0300-0000C8030000}"/>
    <hyperlink ref="CE718" r:id="rId970" xr:uid="{00000000-0004-0000-0300-0000C9030000}"/>
    <hyperlink ref="BZ719" r:id="rId971" xr:uid="{00000000-0004-0000-0300-0000CA030000}"/>
    <hyperlink ref="CC719" r:id="rId972" xr:uid="{00000000-0004-0000-0300-0000CB030000}"/>
    <hyperlink ref="CC720" r:id="rId973" xr:uid="{00000000-0004-0000-0300-0000CC030000}"/>
    <hyperlink ref="BZ720" r:id="rId974" xr:uid="{00000000-0004-0000-0300-0000CD030000}"/>
    <hyperlink ref="BZ721" r:id="rId975" xr:uid="{00000000-0004-0000-0300-0000CE030000}"/>
    <hyperlink ref="CC721" r:id="rId976" xr:uid="{00000000-0004-0000-0300-0000CF030000}"/>
    <hyperlink ref="CD721" r:id="rId977" xr:uid="{00000000-0004-0000-0300-0000D0030000}"/>
    <hyperlink ref="CE721" r:id="rId978" xr:uid="{00000000-0004-0000-0300-0000D1030000}"/>
    <hyperlink ref="CC722" r:id="rId979" xr:uid="{00000000-0004-0000-0300-0000D2030000}"/>
    <hyperlink ref="CD722" r:id="rId980" xr:uid="{00000000-0004-0000-0300-0000D3030000}"/>
    <hyperlink ref="BZ722" r:id="rId981" xr:uid="{00000000-0004-0000-0300-0000D4030000}"/>
    <hyperlink ref="CC723" r:id="rId982" xr:uid="{00000000-0004-0000-0300-0000D5030000}"/>
    <hyperlink ref="BZ723" r:id="rId983" xr:uid="{00000000-0004-0000-0300-0000D6030000}"/>
    <hyperlink ref="CD723" r:id="rId984" xr:uid="{00000000-0004-0000-0300-0000D7030000}"/>
    <hyperlink ref="CC724" r:id="rId985" xr:uid="{00000000-0004-0000-0300-0000D8030000}"/>
    <hyperlink ref="BZ724" r:id="rId986" xr:uid="{00000000-0004-0000-0300-0000D9030000}"/>
    <hyperlink ref="CD724" r:id="rId987" xr:uid="{00000000-0004-0000-0300-0000DA030000}"/>
    <hyperlink ref="CC725" r:id="rId988" xr:uid="{00000000-0004-0000-0300-0000DB030000}"/>
    <hyperlink ref="BZ725" r:id="rId989" xr:uid="{00000000-0004-0000-0300-0000DC030000}"/>
    <hyperlink ref="CD725" r:id="rId990" xr:uid="{00000000-0004-0000-0300-0000DD030000}"/>
    <hyperlink ref="CC726" r:id="rId991" xr:uid="{00000000-0004-0000-0300-0000DE030000}"/>
    <hyperlink ref="CD726" r:id="rId992" xr:uid="{00000000-0004-0000-0300-0000DF030000}"/>
    <hyperlink ref="BZ726" r:id="rId993" xr:uid="{00000000-0004-0000-0300-0000E0030000}"/>
    <hyperlink ref="CC727" r:id="rId994" xr:uid="{00000000-0004-0000-0300-0000E1030000}"/>
    <hyperlink ref="BZ727" r:id="rId995" xr:uid="{00000000-0004-0000-0300-0000E2030000}"/>
    <hyperlink ref="CD727" r:id="rId996" xr:uid="{00000000-0004-0000-0300-0000E3030000}"/>
    <hyperlink ref="CC728" r:id="rId997" xr:uid="{00000000-0004-0000-0300-0000E4030000}"/>
    <hyperlink ref="BZ728" r:id="rId998" xr:uid="{00000000-0004-0000-0300-0000E5030000}"/>
    <hyperlink ref="BZ729" r:id="rId999" xr:uid="{00000000-0004-0000-0300-0000E6030000}"/>
    <hyperlink ref="CD729" r:id="rId1000" xr:uid="{00000000-0004-0000-0300-0000E7030000}"/>
    <hyperlink ref="CC730" r:id="rId1001" xr:uid="{00000000-0004-0000-0300-0000E8030000}"/>
    <hyperlink ref="CD730" r:id="rId1002" xr:uid="{00000000-0004-0000-0300-0000E9030000}"/>
    <hyperlink ref="BZ730" r:id="rId1003" xr:uid="{00000000-0004-0000-0300-0000EA030000}"/>
    <hyperlink ref="CC731" r:id="rId1004" xr:uid="{00000000-0004-0000-0300-0000EB030000}"/>
    <hyperlink ref="BZ731" r:id="rId1005" tooltip="http://www.ocac-wuxi.com" xr:uid="{00000000-0004-0000-0300-0000EC030000}"/>
    <hyperlink ref="BZ732" r:id="rId1006" xr:uid="{00000000-0004-0000-0300-0000ED030000}"/>
    <hyperlink ref="CC732" r:id="rId1007" xr:uid="{00000000-0004-0000-0300-0000EE030000}"/>
    <hyperlink ref="CD732" r:id="rId1008" xr:uid="{00000000-0004-0000-0300-0000EF030000}"/>
    <hyperlink ref="CC733" r:id="rId1009" xr:uid="{00000000-0004-0000-0300-0000F0030000}"/>
    <hyperlink ref="BZ733" r:id="rId1010" xr:uid="{00000000-0004-0000-0300-0000F1030000}"/>
    <hyperlink ref="CC734" r:id="rId1011" xr:uid="{00000000-0004-0000-0300-0000F2030000}"/>
    <hyperlink ref="CD734" r:id="rId1012" xr:uid="{00000000-0004-0000-0300-0000F3030000}"/>
    <hyperlink ref="BZ734" r:id="rId1013" xr:uid="{00000000-0004-0000-0300-0000F4030000}"/>
    <hyperlink ref="CC735" r:id="rId1014" xr:uid="{00000000-0004-0000-0300-0000F5030000}"/>
    <hyperlink ref="CD735" r:id="rId1015" xr:uid="{00000000-0004-0000-0300-0000F6030000}"/>
    <hyperlink ref="CE735" r:id="rId1016" xr:uid="{00000000-0004-0000-0300-0000F7030000}"/>
    <hyperlink ref="CC736" r:id="rId1017" xr:uid="{00000000-0004-0000-0300-0000F8030000}"/>
    <hyperlink ref="BZ736" r:id="rId1018" xr:uid="{00000000-0004-0000-0300-0000F9030000}"/>
    <hyperlink ref="CC737" r:id="rId1019" xr:uid="{00000000-0004-0000-0300-0000FA030000}"/>
    <hyperlink ref="BZ737" r:id="rId1020" xr:uid="{00000000-0004-0000-0300-0000FB030000}"/>
    <hyperlink ref="CC738" r:id="rId1021" xr:uid="{00000000-0004-0000-0300-0000FC030000}"/>
    <hyperlink ref="BZ738" r:id="rId1022" xr:uid="{00000000-0004-0000-0300-0000FD030000}"/>
    <hyperlink ref="CD739" r:id="rId1023" xr:uid="{00000000-0004-0000-0300-0000FE030000}"/>
    <hyperlink ref="CC739" r:id="rId1024" xr:uid="{00000000-0004-0000-0300-0000FF030000}"/>
    <hyperlink ref="BZ740" r:id="rId1025" xr:uid="{00000000-0004-0000-0300-000000040000}"/>
    <hyperlink ref="CC740" r:id="rId1026" xr:uid="{00000000-0004-0000-0300-000001040000}"/>
    <hyperlink ref="CC741" r:id="rId1027" xr:uid="{00000000-0004-0000-0300-000002040000}"/>
    <hyperlink ref="CD741" r:id="rId1028" xr:uid="{00000000-0004-0000-0300-000003040000}"/>
    <hyperlink ref="CE741" r:id="rId1029" xr:uid="{00000000-0004-0000-0300-000004040000}"/>
    <hyperlink ref="CC742" r:id="rId1030" xr:uid="{00000000-0004-0000-0300-000005040000}"/>
    <hyperlink ref="BZ742" r:id="rId1031" xr:uid="{00000000-0004-0000-0300-000006040000}"/>
    <hyperlink ref="CE742" r:id="rId1032" xr:uid="{00000000-0004-0000-0300-000007040000}"/>
    <hyperlink ref="CC743" r:id="rId1033" xr:uid="{00000000-0004-0000-0300-000008040000}"/>
    <hyperlink ref="CD743" r:id="rId1034" xr:uid="{00000000-0004-0000-0300-000009040000}"/>
    <hyperlink ref="BZ743" r:id="rId1035" xr:uid="{00000000-0004-0000-0300-00000A040000}"/>
    <hyperlink ref="CC744" r:id="rId1036" xr:uid="{00000000-0004-0000-0300-00000B040000}"/>
    <hyperlink ref="BZ744" r:id="rId1037" xr:uid="{00000000-0004-0000-0300-00000C040000}"/>
    <hyperlink ref="CD744" r:id="rId1038" xr:uid="{00000000-0004-0000-0300-00000D040000}"/>
    <hyperlink ref="CC752" r:id="rId1039" xr:uid="{00000000-0004-0000-0300-00000E040000}"/>
    <hyperlink ref="CC745" r:id="rId1040" xr:uid="{00000000-0004-0000-0300-00000F040000}"/>
    <hyperlink ref="BZ745" r:id="rId1041" xr:uid="{00000000-0004-0000-0300-000010040000}"/>
    <hyperlink ref="CC746" r:id="rId1042" xr:uid="{00000000-0004-0000-0300-000011040000}"/>
    <hyperlink ref="BZ746" r:id="rId1043" xr:uid="{00000000-0004-0000-0300-000012040000}"/>
    <hyperlink ref="CD746" r:id="rId1044" xr:uid="{00000000-0004-0000-0300-000013040000}"/>
    <hyperlink ref="CC747" r:id="rId1045" xr:uid="{00000000-0004-0000-0300-000014040000}"/>
    <hyperlink ref="CD747" r:id="rId1046" xr:uid="{00000000-0004-0000-0300-000015040000}"/>
    <hyperlink ref="BZ747" r:id="rId1047" xr:uid="{00000000-0004-0000-0300-000016040000}"/>
    <hyperlink ref="CC748" r:id="rId1048" xr:uid="{00000000-0004-0000-0300-000017040000}"/>
    <hyperlink ref="CD748" r:id="rId1049" xr:uid="{00000000-0004-0000-0300-000018040000}"/>
    <hyperlink ref="BZ748" r:id="rId1050" xr:uid="{00000000-0004-0000-0300-000019040000}"/>
    <hyperlink ref="CC749" r:id="rId1051" xr:uid="{00000000-0004-0000-0300-00001A040000}"/>
    <hyperlink ref="CD749" r:id="rId1052" xr:uid="{00000000-0004-0000-0300-00001B040000}"/>
    <hyperlink ref="BZ749" r:id="rId1053" xr:uid="{00000000-0004-0000-0300-00001C040000}"/>
    <hyperlink ref="CC750" r:id="rId1054" xr:uid="{00000000-0004-0000-0300-00001D040000}"/>
    <hyperlink ref="BZ750" r:id="rId1055" xr:uid="{00000000-0004-0000-0300-00001E040000}"/>
    <hyperlink ref="CE752" r:id="rId1056" xr:uid="{00000000-0004-0000-0300-00001F040000}"/>
    <hyperlink ref="BZ753" r:id="rId1057" xr:uid="{00000000-0004-0000-0300-000020040000}"/>
    <hyperlink ref="CC753" r:id="rId1058" xr:uid="{00000000-0004-0000-0300-000021040000}"/>
    <hyperlink ref="CC754" r:id="rId1059" xr:uid="{00000000-0004-0000-0300-000022040000}"/>
    <hyperlink ref="BZ754" r:id="rId1060" xr:uid="{00000000-0004-0000-0300-000023040000}"/>
    <hyperlink ref="CD754" r:id="rId1061" xr:uid="{00000000-0004-0000-0300-000024040000}"/>
    <hyperlink ref="CC755" r:id="rId1062" xr:uid="{00000000-0004-0000-0300-000025040000}"/>
    <hyperlink ref="BZ755" r:id="rId1063" xr:uid="{00000000-0004-0000-0300-000026040000}"/>
    <hyperlink ref="CD755" r:id="rId1064" xr:uid="{00000000-0004-0000-0300-000027040000}"/>
    <hyperlink ref="CC756" r:id="rId1065" xr:uid="{00000000-0004-0000-0300-000028040000}"/>
    <hyperlink ref="CD756" r:id="rId1066" xr:uid="{00000000-0004-0000-0300-000029040000}"/>
    <hyperlink ref="CC757" r:id="rId1067" xr:uid="{00000000-0004-0000-0300-00002A040000}"/>
    <hyperlink ref="CD757" r:id="rId1068" xr:uid="{00000000-0004-0000-0300-00002B040000}"/>
    <hyperlink ref="BZ757" r:id="rId1069" xr:uid="{00000000-0004-0000-0300-00002C040000}"/>
    <hyperlink ref="BZ758" r:id="rId1070" xr:uid="{00000000-0004-0000-0300-00002D040000}"/>
    <hyperlink ref="CC758" r:id="rId1071" xr:uid="{00000000-0004-0000-0300-00002E040000}"/>
    <hyperlink ref="CD758" r:id="rId1072" xr:uid="{00000000-0004-0000-0300-00002F040000}"/>
    <hyperlink ref="E759" r:id="rId1073" tooltip="http://guoji.114study.com/school/581/" xr:uid="{00000000-0004-0000-0300-000030040000}"/>
    <hyperlink ref="CC759" r:id="rId1074" xr:uid="{00000000-0004-0000-0300-000031040000}"/>
    <hyperlink ref="CC760" r:id="rId1075" xr:uid="{00000000-0004-0000-0300-000032040000}"/>
    <hyperlink ref="BZ760" r:id="rId1076" xr:uid="{00000000-0004-0000-0300-000033040000}"/>
    <hyperlink ref="CD760" r:id="rId1077" xr:uid="{00000000-0004-0000-0300-000034040000}"/>
    <hyperlink ref="CE760" r:id="rId1078" xr:uid="{00000000-0004-0000-0300-000035040000}"/>
    <hyperlink ref="BZ761" r:id="rId1079" xr:uid="{00000000-0004-0000-0300-000036040000}"/>
    <hyperlink ref="CC761" r:id="rId1080" xr:uid="{00000000-0004-0000-0300-000037040000}"/>
    <hyperlink ref="CC763" r:id="rId1081" xr:uid="{00000000-0004-0000-0300-000038040000}"/>
    <hyperlink ref="CC764" r:id="rId1082" xr:uid="{00000000-0004-0000-0300-000039040000}"/>
    <hyperlink ref="BZ762" r:id="rId1083" xr:uid="{00000000-0004-0000-0300-00003A040000}"/>
    <hyperlink ref="CC762" r:id="rId1084" xr:uid="{00000000-0004-0000-0300-00003B040000}"/>
    <hyperlink ref="CE763" r:id="rId1085" xr:uid="{00000000-0004-0000-0300-00003C040000}"/>
    <hyperlink ref="CD764" r:id="rId1086" xr:uid="{00000000-0004-0000-0300-00003D040000}"/>
    <hyperlink ref="BZ768" r:id="rId1087" tooltip="https://www.cisbeijing.com/" xr:uid="{00000000-0004-0000-0300-00003E040000}"/>
    <hyperlink ref="CC768" r:id="rId1088" xr:uid="{00000000-0004-0000-0300-00003F040000}"/>
    <hyperlink ref="CD768" r:id="rId1089" xr:uid="{00000000-0004-0000-0300-000040040000}"/>
    <hyperlink ref="CE768" r:id="rId1090" xr:uid="{00000000-0004-0000-0300-000041040000}"/>
    <hyperlink ref="CC769" r:id="rId1091" xr:uid="{00000000-0004-0000-0300-000042040000}"/>
    <hyperlink ref="BZ769" r:id="rId1092" xr:uid="{00000000-0004-0000-0300-000043040000}"/>
    <hyperlink ref="CD769" r:id="rId1093" xr:uid="{00000000-0004-0000-0300-000044040000}"/>
    <hyperlink ref="CC770" r:id="rId1094" xr:uid="{00000000-0004-0000-0300-000045040000}"/>
    <hyperlink ref="BZ770" r:id="rId1095" tooltip="http://www.kisb.net" xr:uid="{00000000-0004-0000-0300-000046040000}"/>
    <hyperlink ref="CD770" r:id="rId1096" xr:uid="{00000000-0004-0000-0300-000047040000}"/>
    <hyperlink ref="BZ771" r:id="rId1097" xr:uid="{00000000-0004-0000-0300-000048040000}"/>
    <hyperlink ref="CC771" r:id="rId1098" xr:uid="{00000000-0004-0000-0300-000049040000}"/>
    <hyperlink ref="CD771" r:id="rId1099" xr:uid="{00000000-0004-0000-0300-00004A040000}"/>
    <hyperlink ref="CE771" r:id="rId1100" xr:uid="{00000000-0004-0000-0300-00004B040000}"/>
    <hyperlink ref="CC772" r:id="rId1101" xr:uid="{00000000-0004-0000-0300-00004C040000}"/>
    <hyperlink ref="BZ772" r:id="rId1102" xr:uid="{00000000-0004-0000-0300-00004D040000}"/>
    <hyperlink ref="CD772" r:id="rId1103" xr:uid="{00000000-0004-0000-0300-00004E040000}"/>
    <hyperlink ref="BZ773" r:id="rId1104" xr:uid="{00000000-0004-0000-0300-00004F040000}"/>
    <hyperlink ref="CC773" r:id="rId1105" xr:uid="{00000000-0004-0000-0300-000050040000}"/>
    <hyperlink ref="CC774" r:id="rId1106" xr:uid="{00000000-0004-0000-0300-000051040000}"/>
    <hyperlink ref="CD774" r:id="rId1107" xr:uid="{00000000-0004-0000-0300-000052040000}"/>
    <hyperlink ref="CE774" r:id="rId1108" xr:uid="{00000000-0004-0000-0300-000053040000}"/>
    <hyperlink ref="BZ774" r:id="rId1109" xr:uid="{00000000-0004-0000-0300-000054040000}"/>
    <hyperlink ref="CF774" r:id="rId1110" xr:uid="{00000000-0004-0000-0300-000055040000}"/>
    <hyperlink ref="BZ775" r:id="rId1111" xr:uid="{00000000-0004-0000-0300-000056040000}"/>
    <hyperlink ref="CC775" r:id="rId1112" xr:uid="{00000000-0004-0000-0300-000057040000}"/>
    <hyperlink ref="CD775" r:id="rId1113" xr:uid="{00000000-0004-0000-0300-000058040000}"/>
    <hyperlink ref="BZ777" r:id="rId1114" xr:uid="{00000000-0004-0000-0300-000059040000}"/>
    <hyperlink ref="CC777" r:id="rId1115" xr:uid="{00000000-0004-0000-0300-00005A040000}"/>
    <hyperlink ref="CD777" r:id="rId1116" xr:uid="{00000000-0004-0000-0300-00005B040000}"/>
    <hyperlink ref="BZ778" r:id="rId1117" tooltip="https://shunyi.bibs.com.cn/chinese-home" xr:uid="{00000000-0004-0000-0300-00005C040000}"/>
    <hyperlink ref="CC778" r:id="rId1118" xr:uid="{00000000-0004-0000-0300-00005D040000}"/>
    <hyperlink ref="CD778" r:id="rId1119" xr:uid="{00000000-0004-0000-0300-00005E040000}"/>
    <hyperlink ref="CE778" r:id="rId1120" xr:uid="{00000000-0004-0000-0300-00005F040000}"/>
    <hyperlink ref="CF778" r:id="rId1121" xr:uid="{00000000-0004-0000-0300-000060040000}"/>
    <hyperlink ref="BZ779" r:id="rId1122" xr:uid="{00000000-0004-0000-0300-000061040000}"/>
    <hyperlink ref="CC779" r:id="rId1123" xr:uid="{00000000-0004-0000-0300-000062040000}"/>
    <hyperlink ref="CD779" r:id="rId1124" xr:uid="{00000000-0004-0000-0300-000063040000}"/>
    <hyperlink ref="CE779" r:id="rId1125" xr:uid="{00000000-0004-0000-0300-000064040000}"/>
    <hyperlink ref="CF779" r:id="rId1126" xr:uid="{00000000-0004-0000-0300-000065040000}"/>
    <hyperlink ref="BZ780" r:id="rId1127" xr:uid="{00000000-0004-0000-0300-000066040000}"/>
    <hyperlink ref="CC780" r:id="rId1128" xr:uid="{00000000-0004-0000-0300-000067040000}"/>
    <hyperlink ref="CD780" r:id="rId1129" xr:uid="{00000000-0004-0000-0300-000068040000}"/>
    <hyperlink ref="CE780" r:id="rId1130" xr:uid="{00000000-0004-0000-0300-000069040000}"/>
    <hyperlink ref="CC781" r:id="rId1131" xr:uid="{00000000-0004-0000-0300-00006A040000}"/>
    <hyperlink ref="BZ781" r:id="rId1132" xr:uid="{00000000-0004-0000-0300-00006B040000}"/>
    <hyperlink ref="CD781" r:id="rId1133" xr:uid="{00000000-0004-0000-0300-00006C040000}"/>
    <hyperlink ref="CE772" r:id="rId1134" xr:uid="{00000000-0004-0000-0300-00006D040000}"/>
    <hyperlink ref="CC782" r:id="rId1135" xr:uid="{00000000-0004-0000-0300-00006E040000}"/>
    <hyperlink ref="BZ782" r:id="rId1136" xr:uid="{00000000-0004-0000-0300-00006F040000}"/>
    <hyperlink ref="CD782" r:id="rId1137" xr:uid="{00000000-0004-0000-0300-000070040000}"/>
    <hyperlink ref="CE782" r:id="rId1138" xr:uid="{00000000-0004-0000-0300-000071040000}"/>
    <hyperlink ref="CC783" r:id="rId1139" xr:uid="{00000000-0004-0000-0300-000072040000}"/>
    <hyperlink ref="CD783" r:id="rId1140" xr:uid="{00000000-0004-0000-0300-000073040000}"/>
    <hyperlink ref="BZ783" r:id="rId1141" xr:uid="{00000000-0004-0000-0300-000074040000}"/>
    <hyperlink ref="CE783" r:id="rId1142" xr:uid="{00000000-0004-0000-0300-000075040000}"/>
    <hyperlink ref="CF783" r:id="rId1143" xr:uid="{00000000-0004-0000-0300-000076040000}"/>
    <hyperlink ref="CG783" r:id="rId1144" xr:uid="{00000000-0004-0000-0300-000077040000}"/>
    <hyperlink ref="CH783" r:id="rId1145" xr:uid="{00000000-0004-0000-0300-000078040000}"/>
    <hyperlink ref="BZ785" r:id="rId1146" xr:uid="{00000000-0004-0000-0300-000079040000}"/>
    <hyperlink ref="CC785" r:id="rId1147" xr:uid="{00000000-0004-0000-0300-00007A040000}"/>
    <hyperlink ref="CD785" r:id="rId1148" xr:uid="{00000000-0004-0000-0300-00007B040000}"/>
    <hyperlink ref="CE785" r:id="rId1149" xr:uid="{00000000-0004-0000-0300-00007C040000}"/>
    <hyperlink ref="CF785" r:id="rId1150" xr:uid="{00000000-0004-0000-0300-00007D040000}"/>
    <hyperlink ref="CC787" r:id="rId1151" xr:uid="{00000000-0004-0000-0300-00007E040000}"/>
    <hyperlink ref="BZ787" r:id="rId1152" tooltip="http://www.jiacheng.org.cn/" xr:uid="{00000000-0004-0000-0300-00007F040000}"/>
    <hyperlink ref="CD787" r:id="rId1153" xr:uid="{00000000-0004-0000-0300-000080040000}"/>
    <hyperlink ref="CE787" r:id="rId1154" xr:uid="{00000000-0004-0000-0300-000081040000}"/>
    <hyperlink ref="CF787" r:id="rId1155" xr:uid="{00000000-0004-0000-0300-000082040000}"/>
    <hyperlink ref="CG787" r:id="rId1156" xr:uid="{00000000-0004-0000-0300-000083040000}"/>
    <hyperlink ref="BZ788" r:id="rId1157" tooltip="http://www.tgfls.com/" xr:uid="{00000000-0004-0000-0300-000084040000}"/>
    <hyperlink ref="CC788" r:id="rId1158" xr:uid="{00000000-0004-0000-0300-000085040000}"/>
    <hyperlink ref="CC790" r:id="rId1159" xr:uid="{00000000-0004-0000-0300-000086040000}"/>
    <hyperlink ref="CD790" r:id="rId1160" xr:uid="{00000000-0004-0000-0300-000087040000}"/>
    <hyperlink ref="CC791" r:id="rId1161" xr:uid="{00000000-0004-0000-0300-000088040000}"/>
    <hyperlink ref="BZ791" r:id="rId1162" xr:uid="{00000000-0004-0000-0300-000089040000}"/>
    <hyperlink ref="CD791" r:id="rId1163" xr:uid="{00000000-0004-0000-0300-00008A040000}"/>
    <hyperlink ref="CC792" r:id="rId1164" xr:uid="{00000000-0004-0000-0300-00008B040000}"/>
    <hyperlink ref="BZ792" r:id="rId1165" tooltip="http://www.bdsz.com.cn/" xr:uid="{00000000-0004-0000-0300-00008C040000}"/>
    <hyperlink ref="CD792" r:id="rId1166" xr:uid="{00000000-0004-0000-0300-00008D040000}"/>
    <hyperlink ref="BZ793" r:id="rId1167" xr:uid="{00000000-0004-0000-0300-00008E040000}"/>
    <hyperlink ref="CC793" r:id="rId1168" xr:uid="{00000000-0004-0000-0300-00008F040000}"/>
    <hyperlink ref="CD793" r:id="rId1169" xr:uid="{00000000-0004-0000-0300-000090040000}"/>
    <hyperlink ref="CE793" r:id="rId1170" xr:uid="{00000000-0004-0000-0300-000091040000}"/>
    <hyperlink ref="CE792" r:id="rId1171" display="http://www.sohu.com/a/324515718_99904456" xr:uid="{00000000-0004-0000-0300-000092040000}"/>
    <hyperlink ref="BZ794" r:id="rId1172" xr:uid="{00000000-0004-0000-0300-000093040000}"/>
    <hyperlink ref="CC794" r:id="rId1173" xr:uid="{00000000-0004-0000-0300-000094040000}"/>
    <hyperlink ref="CD794" r:id="rId1174" xr:uid="{00000000-0004-0000-0300-000095040000}"/>
    <hyperlink ref="CE794" r:id="rId1175" xr:uid="{00000000-0004-0000-0300-000096040000}"/>
    <hyperlink ref="CF794" r:id="rId1176" xr:uid="{00000000-0004-0000-0300-000097040000}"/>
    <hyperlink ref="CC795" r:id="rId1177" xr:uid="{00000000-0004-0000-0300-000098040000}"/>
    <hyperlink ref="CD795" r:id="rId1178" xr:uid="{00000000-0004-0000-0300-000099040000}"/>
    <hyperlink ref="CC796" r:id="rId1179" xr:uid="{00000000-0004-0000-0300-00009A040000}"/>
    <hyperlink ref="CD796" r:id="rId1180" xr:uid="{00000000-0004-0000-0300-00009B040000}"/>
    <hyperlink ref="CE796" r:id="rId1181" xr:uid="{00000000-0004-0000-0300-00009C040000}"/>
    <hyperlink ref="BZ796" r:id="rId1182" xr:uid="{00000000-0004-0000-0300-00009D040000}"/>
    <hyperlink ref="CC797" r:id="rId1183" xr:uid="{00000000-0004-0000-0300-00009E040000}"/>
    <hyperlink ref="CD797" r:id="rId1184" xr:uid="{00000000-0004-0000-0300-00009F040000}"/>
    <hyperlink ref="BZ797" r:id="rId1185" xr:uid="{00000000-0004-0000-0300-0000A0040000}"/>
    <hyperlink ref="CE797" r:id="rId1186" xr:uid="{00000000-0004-0000-0300-0000A1040000}"/>
    <hyperlink ref="CC798" r:id="rId1187" xr:uid="{00000000-0004-0000-0300-0000A2040000}"/>
    <hyperlink ref="CD798" r:id="rId1188" xr:uid="{00000000-0004-0000-0300-0000A3040000}"/>
    <hyperlink ref="CE798" r:id="rId1189" xr:uid="{00000000-0004-0000-0300-0000A4040000}"/>
    <hyperlink ref="BZ798" r:id="rId1190" xr:uid="{00000000-0004-0000-0300-0000A5040000}"/>
    <hyperlink ref="CF798" r:id="rId1191" xr:uid="{00000000-0004-0000-0300-0000A6040000}"/>
    <hyperlink ref="CC799" r:id="rId1192" xr:uid="{00000000-0004-0000-0300-0000A7040000}"/>
    <hyperlink ref="BZ799" r:id="rId1193" xr:uid="{00000000-0004-0000-0300-0000A8040000}"/>
    <hyperlink ref="CD799" r:id="rId1194" xr:uid="{00000000-0004-0000-0300-0000A9040000}"/>
    <hyperlink ref="CC800" r:id="rId1195" xr:uid="{00000000-0004-0000-0300-0000AA040000}"/>
    <hyperlink ref="CD800" r:id="rId1196" xr:uid="{00000000-0004-0000-0300-0000AB040000}"/>
    <hyperlink ref="CE800" r:id="rId1197" xr:uid="{00000000-0004-0000-0300-0000AC040000}"/>
    <hyperlink ref="CC801" r:id="rId1198" xr:uid="{00000000-0004-0000-0300-0000AD040000}"/>
    <hyperlink ref="CD801" r:id="rId1199" xr:uid="{00000000-0004-0000-0300-0000AE040000}"/>
    <hyperlink ref="CE801" r:id="rId1200" xr:uid="{00000000-0004-0000-0300-0000AF040000}"/>
    <hyperlink ref="CF801" r:id="rId1201" xr:uid="{00000000-0004-0000-0300-0000B0040000}"/>
    <hyperlink ref="BZ801" r:id="rId1202" tooltip="http://www.xischool.com." xr:uid="{00000000-0004-0000-0300-0000B1040000}"/>
    <hyperlink ref="BZ802" r:id="rId1203" xr:uid="{00000000-0004-0000-0300-0000B2040000}"/>
    <hyperlink ref="CC802" r:id="rId1204" xr:uid="{00000000-0004-0000-0300-0000B3040000}"/>
    <hyperlink ref="CD802" r:id="rId1205" xr:uid="{00000000-0004-0000-0300-0000B4040000}"/>
    <hyperlink ref="CE802" r:id="rId1206" xr:uid="{00000000-0004-0000-0300-0000B5040000}"/>
    <hyperlink ref="CC803" r:id="rId1207" xr:uid="{00000000-0004-0000-0300-0000B6040000}"/>
    <hyperlink ref="BZ803" r:id="rId1208" xr:uid="{00000000-0004-0000-0300-0000B7040000}"/>
    <hyperlink ref="CD803" r:id="rId1209" xr:uid="{00000000-0004-0000-0300-0000B8040000}"/>
    <hyperlink ref="CE803" r:id="rId1210" xr:uid="{00000000-0004-0000-0300-0000B9040000}"/>
    <hyperlink ref="CC804" r:id="rId1211" xr:uid="{00000000-0004-0000-0300-0000BA040000}"/>
    <hyperlink ref="CD804" r:id="rId1212" xr:uid="{00000000-0004-0000-0300-0000BB040000}"/>
    <hyperlink ref="CE804" r:id="rId1213" xr:uid="{00000000-0004-0000-0300-0000BC040000}"/>
    <hyperlink ref="CF804" r:id="rId1214" display="https://www.sohu.com/a/220021793_161207" xr:uid="{00000000-0004-0000-0300-0000BD040000}"/>
    <hyperlink ref="BZ805" r:id="rId1215" xr:uid="{00000000-0004-0000-0300-0000BE040000}"/>
    <hyperlink ref="CC805" r:id="rId1216" xr:uid="{00000000-0004-0000-0300-0000BF040000}"/>
    <hyperlink ref="CD805" r:id="rId1217" xr:uid="{00000000-0004-0000-0300-0000C0040000}"/>
    <hyperlink ref="CC806" r:id="rId1218" xr:uid="{00000000-0004-0000-0300-0000C1040000}"/>
    <hyperlink ref="BZ806" r:id="rId1219" xr:uid="{00000000-0004-0000-0300-0000C2040000}"/>
    <hyperlink ref="CD806" r:id="rId1220" xr:uid="{00000000-0004-0000-0300-0000C3040000}"/>
    <hyperlink ref="CE806" r:id="rId1221" xr:uid="{00000000-0004-0000-0300-0000C4040000}"/>
    <hyperlink ref="CF806" r:id="rId1222" xr:uid="{00000000-0004-0000-0300-0000C5040000}"/>
    <hyperlink ref="CC820" r:id="rId1223" xr:uid="{00000000-0004-0000-0300-0000C6040000}"/>
    <hyperlink ref="CD820" r:id="rId1224" xr:uid="{00000000-0004-0000-0300-0000C7040000}"/>
    <hyperlink ref="CE820" r:id="rId1225" xr:uid="{00000000-0004-0000-0300-0000C8040000}"/>
    <hyperlink ref="BZ820" r:id="rId1226" xr:uid="{00000000-0004-0000-0300-0000C9040000}"/>
    <hyperlink ref="CF820" r:id="rId1227" xr:uid="{00000000-0004-0000-0300-0000CA040000}"/>
    <hyperlink ref="CG820" r:id="rId1228" xr:uid="{00000000-0004-0000-0300-0000CB040000}"/>
    <hyperlink ref="BZ821" r:id="rId1229" xr:uid="{00000000-0004-0000-0300-0000CC040000}"/>
    <hyperlink ref="CC821" r:id="rId1230" xr:uid="{00000000-0004-0000-0300-0000CD040000}"/>
    <hyperlink ref="CD821" r:id="rId1231" xr:uid="{00000000-0004-0000-0300-0000CE040000}"/>
    <hyperlink ref="CE821" r:id="rId1232" xr:uid="{00000000-0004-0000-0300-0000CF040000}"/>
    <hyperlink ref="CF821" r:id="rId1233" xr:uid="{00000000-0004-0000-0300-0000D0040000}"/>
    <hyperlink ref="CF771" r:id="rId1234" xr:uid="{00000000-0004-0000-0300-0000D1040000}"/>
    <hyperlink ref="CG821" r:id="rId1235" xr:uid="{00000000-0004-0000-0300-0000D2040000}"/>
    <hyperlink ref="CC822" r:id="rId1236" xr:uid="{00000000-0004-0000-0300-0000D3040000}"/>
    <hyperlink ref="CD822" r:id="rId1237" xr:uid="{00000000-0004-0000-0300-0000D4040000}"/>
    <hyperlink ref="BZ822" r:id="rId1238" xr:uid="{00000000-0004-0000-0300-0000D5040000}"/>
    <hyperlink ref="CE822" r:id="rId1239" xr:uid="{00000000-0004-0000-0300-0000D6040000}"/>
    <hyperlink ref="CF822" r:id="rId1240" xr:uid="{00000000-0004-0000-0300-0000D7040000}"/>
    <hyperlink ref="CG822" r:id="rId1241" xr:uid="{00000000-0004-0000-0300-0000D8040000}"/>
    <hyperlink ref="CC823" r:id="rId1242" xr:uid="{00000000-0004-0000-0300-0000D9040000}"/>
    <hyperlink ref="CD823" r:id="rId1243" xr:uid="{00000000-0004-0000-0300-0000DA040000}"/>
    <hyperlink ref="CE823" r:id="rId1244" xr:uid="{00000000-0004-0000-0300-0000DB040000}"/>
    <hyperlink ref="CF823" r:id="rId1245" xr:uid="{00000000-0004-0000-0300-0000DC040000}"/>
    <hyperlink ref="CG823" r:id="rId1246" xr:uid="{00000000-0004-0000-0300-0000DD040000}"/>
    <hyperlink ref="BZ824" r:id="rId1247" xr:uid="{00000000-0004-0000-0300-0000DE040000}"/>
    <hyperlink ref="CC824" r:id="rId1248" xr:uid="{00000000-0004-0000-0300-0000DF040000}"/>
    <hyperlink ref="CD824" r:id="rId1249" xr:uid="{00000000-0004-0000-0300-0000E0040000}"/>
    <hyperlink ref="CE824" r:id="rId1250" xr:uid="{00000000-0004-0000-0300-0000E1040000}"/>
    <hyperlink ref="CF824" r:id="rId1251" xr:uid="{00000000-0004-0000-0300-0000E2040000}"/>
    <hyperlink ref="BZ825" r:id="rId1252" xr:uid="{00000000-0004-0000-0300-0000E3040000}"/>
    <hyperlink ref="CC825" r:id="rId1253" xr:uid="{00000000-0004-0000-0300-0000E4040000}"/>
    <hyperlink ref="CE825" r:id="rId1254" xr:uid="{00000000-0004-0000-0300-0000E5040000}"/>
    <hyperlink ref="CF825" r:id="rId1255" xr:uid="{00000000-0004-0000-0300-0000E6040000}"/>
    <hyperlink ref="CG825" r:id="rId1256" xr:uid="{00000000-0004-0000-0300-0000E7040000}"/>
    <hyperlink ref="CC826" r:id="rId1257" xr:uid="{00000000-0004-0000-0300-0000E8040000}"/>
    <hyperlink ref="BZ826" r:id="rId1258" xr:uid="{00000000-0004-0000-0300-0000E9040000}"/>
    <hyperlink ref="CD826" r:id="rId1259" xr:uid="{00000000-0004-0000-0300-0000EA040000}"/>
    <hyperlink ref="CE826" r:id="rId1260" xr:uid="{00000000-0004-0000-0300-0000EB040000}"/>
    <hyperlink ref="CF826" r:id="rId1261" xr:uid="{00000000-0004-0000-0300-0000EC040000}"/>
    <hyperlink ref="CG826" r:id="rId1262" xr:uid="{00000000-0004-0000-0300-0000ED040000}"/>
    <hyperlink ref="CC819" r:id="rId1263" xr:uid="{00000000-0004-0000-0300-0000EE040000}"/>
    <hyperlink ref="CD819" r:id="rId1264" xr:uid="{00000000-0004-0000-0300-0000EF040000}"/>
    <hyperlink ref="CE819" r:id="rId1265" xr:uid="{00000000-0004-0000-0300-0000F0040000}"/>
    <hyperlink ref="BZ819" r:id="rId1266" xr:uid="{00000000-0004-0000-0300-0000F1040000}"/>
    <hyperlink ref="CF819" r:id="rId1267" xr:uid="{00000000-0004-0000-0300-0000F2040000}"/>
    <hyperlink ref="CC818" r:id="rId1268" xr:uid="{00000000-0004-0000-0300-0000F3040000}"/>
    <hyperlink ref="CC817" r:id="rId1269" xr:uid="{00000000-0004-0000-0300-0000F4040000}"/>
    <hyperlink ref="CC816" r:id="rId1270" xr:uid="{00000000-0004-0000-0300-0000F5040000}"/>
    <hyperlink ref="CD818" r:id="rId1271" xr:uid="{00000000-0004-0000-0300-0000F6040000}"/>
    <hyperlink ref="CE818" r:id="rId1272" xr:uid="{00000000-0004-0000-0300-0000F7040000}"/>
    <hyperlink ref="BZ818" r:id="rId1273" xr:uid="{00000000-0004-0000-0300-0000F8040000}"/>
    <hyperlink ref="CF818" r:id="rId1274" xr:uid="{00000000-0004-0000-0300-0000F9040000}"/>
    <hyperlink ref="CD817" r:id="rId1275" xr:uid="{00000000-0004-0000-0300-0000FA040000}"/>
    <hyperlink ref="CE817" r:id="rId1276" xr:uid="{00000000-0004-0000-0300-0000FB040000}"/>
    <hyperlink ref="BZ817" r:id="rId1277" xr:uid="{00000000-0004-0000-0300-0000FC040000}"/>
    <hyperlink ref="CD816" r:id="rId1278" xr:uid="{00000000-0004-0000-0300-0000FD040000}"/>
    <hyperlink ref="CE816" r:id="rId1279" xr:uid="{00000000-0004-0000-0300-0000FE040000}"/>
    <hyperlink ref="CF816" r:id="rId1280" xr:uid="{00000000-0004-0000-0300-0000FF040000}"/>
    <hyperlink ref="BZ815" r:id="rId1281" xr:uid="{00000000-0004-0000-0300-000000050000}"/>
    <hyperlink ref="CC815" r:id="rId1282" xr:uid="{00000000-0004-0000-0300-000001050000}"/>
    <hyperlink ref="CD815" r:id="rId1283" xr:uid="{00000000-0004-0000-0300-000002050000}"/>
    <hyperlink ref="CE815" r:id="rId1284" xr:uid="{00000000-0004-0000-0300-000003050000}"/>
    <hyperlink ref="BZ807" r:id="rId1285" xr:uid="{00000000-0004-0000-0300-000004050000}"/>
    <hyperlink ref="CC807" r:id="rId1286" xr:uid="{00000000-0004-0000-0300-000005050000}"/>
    <hyperlink ref="CD807" r:id="rId1287" xr:uid="{00000000-0004-0000-0300-000006050000}"/>
    <hyperlink ref="CE807" r:id="rId1288" xr:uid="{00000000-0004-0000-0300-000007050000}"/>
    <hyperlink ref="CF807" r:id="rId1289" xr:uid="{00000000-0004-0000-0300-000008050000}"/>
    <hyperlink ref="CD808" r:id="rId1290" xr:uid="{00000000-0004-0000-0300-000009050000}"/>
    <hyperlink ref="CC808" r:id="rId1291" xr:uid="{00000000-0004-0000-0300-00000A050000}"/>
    <hyperlink ref="BZ808" r:id="rId1292" xr:uid="{00000000-0004-0000-0300-00000B050000}"/>
    <hyperlink ref="CC809" r:id="rId1293" xr:uid="{00000000-0004-0000-0300-00000C050000}"/>
    <hyperlink ref="CD809" r:id="rId1294" xr:uid="{00000000-0004-0000-0300-00000D050000}"/>
    <hyperlink ref="CC810" r:id="rId1295" xr:uid="{00000000-0004-0000-0300-00000E050000}"/>
    <hyperlink ref="CD810" r:id="rId1296" xr:uid="{00000000-0004-0000-0300-00000F050000}"/>
    <hyperlink ref="CE810" r:id="rId1297" xr:uid="{00000000-0004-0000-0300-000010050000}"/>
    <hyperlink ref="CF810" r:id="rId1298" display="https://map.baidu.com/poi/%E5%A4%A7%E8%BF%9E%E6%9E%AB%E5%8F%B6%E5%A4%96%E7%B1%8D%E4%BA%BA%E5%91%98%E5%AD%90%E5%A5%B3%E5%AD%A6%E6%A0%A1/@13554539.559609262,4706029.494486252,12.54z?uid=44cba46dd4292f5995ca076c&amp;ugc_type=3&amp;ugc_ver=1&amp;device_ratio=1&amp;compat=1&amp;querytype=detailConInfo&amp;da_src=shareurl" xr:uid="{00000000-0004-0000-0300-000011050000}"/>
    <hyperlink ref="BZ811" r:id="rId1299" xr:uid="{00000000-0004-0000-0300-000012050000}"/>
    <hyperlink ref="CC811" r:id="rId1300" xr:uid="{00000000-0004-0000-0300-000013050000}"/>
    <hyperlink ref="CD811" r:id="rId1301" tooltip="https://www.sxkid.com/school/detail/fd7deaa958374196ab6b633b569f2dec" xr:uid="{00000000-0004-0000-0300-000014050000}"/>
    <hyperlink ref="CE811" r:id="rId1302" xr:uid="{00000000-0004-0000-0300-000015050000}"/>
    <hyperlink ref="CF811" r:id="rId1303" xr:uid="{00000000-0004-0000-0300-000016050000}"/>
    <hyperlink ref="BZ812" r:id="rId1304" xr:uid="{00000000-0004-0000-0300-000017050000}"/>
    <hyperlink ref="CC812" r:id="rId1305" xr:uid="{00000000-0004-0000-0300-000018050000}"/>
    <hyperlink ref="CD812" r:id="rId1306" tooltip="http://ischool.edu.sina.com.cn/school/246/" xr:uid="{00000000-0004-0000-0300-000019050000}"/>
    <hyperlink ref="CE812" r:id="rId1307" xr:uid="{00000000-0004-0000-0300-00001A050000}"/>
    <hyperlink ref="BZ813" r:id="rId1308" xr:uid="{00000000-0004-0000-0300-00001B050000}"/>
    <hyperlink ref="CC813" r:id="rId1309" xr:uid="{00000000-0004-0000-0300-00001C050000}"/>
    <hyperlink ref="CD813" r:id="rId1310" xr:uid="{00000000-0004-0000-0300-00001D050000}"/>
    <hyperlink ref="CE813" r:id="rId1311" xr:uid="{00000000-0004-0000-0300-00001E050000}"/>
    <hyperlink ref="BZ814" r:id="rId1312" xr:uid="{00000000-0004-0000-0300-00001F050000}"/>
    <hyperlink ref="CC814" r:id="rId1313" xr:uid="{00000000-0004-0000-0300-000020050000}"/>
    <hyperlink ref="CD814" r:id="rId1314" xr:uid="{00000000-0004-0000-0300-000021050000}"/>
    <hyperlink ref="CE814" r:id="rId1315" xr:uid="{00000000-0004-0000-0300-000022050000}"/>
    <hyperlink ref="CC830" r:id="rId1316" xr:uid="{00000000-0004-0000-0300-000023050000}"/>
    <hyperlink ref="CC831" r:id="rId1317" xr:uid="{00000000-0004-0000-0300-000024050000}"/>
    <hyperlink ref="CD831" r:id="rId1318" xr:uid="{00000000-0004-0000-0300-000025050000}"/>
    <hyperlink ref="BZ832" r:id="rId1319" xr:uid="{00000000-0004-0000-0300-000026050000}"/>
    <hyperlink ref="CC832" r:id="rId1320" xr:uid="{00000000-0004-0000-0300-000027050000}"/>
    <hyperlink ref="CD832" r:id="rId1321" xr:uid="{00000000-0004-0000-0300-000028050000}"/>
    <hyperlink ref="CE832" r:id="rId1322" xr:uid="{00000000-0004-0000-0300-000029050000}"/>
    <hyperlink ref="CC833" r:id="rId1323" xr:uid="{00000000-0004-0000-0300-00002A050000}"/>
    <hyperlink ref="CD833" r:id="rId1324" xr:uid="{00000000-0004-0000-0300-00002B050000}"/>
    <hyperlink ref="CC835" r:id="rId1325" xr:uid="{00000000-0004-0000-0300-00002C050000}"/>
    <hyperlink ref="CD835" r:id="rId1326" xr:uid="{00000000-0004-0000-0300-00002D050000}"/>
    <hyperlink ref="BZ836" r:id="rId1327" xr:uid="{00000000-0004-0000-0300-00002E050000}"/>
    <hyperlink ref="CC836" r:id="rId1328" xr:uid="{00000000-0004-0000-0300-00002F050000}"/>
    <hyperlink ref="CD836" r:id="rId1329" xr:uid="{00000000-0004-0000-0300-000030050000}"/>
    <hyperlink ref="BZ829" r:id="rId1330" tooltip="http://www.wfgxgjxx.cn" xr:uid="{00000000-0004-0000-0300-000031050000}"/>
    <hyperlink ref="CC829" r:id="rId1331" xr:uid="{00000000-0004-0000-0300-000032050000}"/>
    <hyperlink ref="CD829" r:id="rId1332" xr:uid="{00000000-0004-0000-0300-000033050000}"/>
    <hyperlink ref="BZ827" r:id="rId1333" tooltip="http://www.wfshxjy.com/" xr:uid="{00000000-0004-0000-0300-000034050000}"/>
    <hyperlink ref="CC827" r:id="rId1334" tooltip="https://baike.baidu.com/item/%E6%BD%8D%E5%9D%8A%EF%BC%88%E4%B8%8A%E6%B5%B7%EF%BC%89%E6%96%B0%E7%BA%AA%E5%85%83%E5%AD%A6%E6%A0%A1" xr:uid="{00000000-0004-0000-0300-000035050000}"/>
    <hyperlink ref="CD827" r:id="rId1335" tooltip="http://www.wfshxjy.com/" xr:uid="{00000000-0004-0000-0300-000036050000}"/>
    <hyperlink ref="CE827" r:id="rId1336" tooltip="https://www.sxkid.com/school/detail/01205dab397e4b7eb73f9c71c6dde3e8" xr:uid="{00000000-0004-0000-0300-000037050000}"/>
    <hyperlink ref="CC828" r:id="rId1337" xr:uid="{00000000-0004-0000-0300-000038050000}"/>
    <hyperlink ref="CD828" r:id="rId1338" xr:uid="{00000000-0004-0000-0300-000039050000}"/>
    <hyperlink ref="BZ834" r:id="rId1339" tooltip="http://www.zzgjxx.org" xr:uid="{00000000-0004-0000-0300-00003A050000}"/>
    <hyperlink ref="CC834" r:id="rId1340" xr:uid="{00000000-0004-0000-0300-00003B050000}"/>
    <hyperlink ref="CF827" r:id="rId1341" xr:uid="{00000000-0004-0000-0300-00003C050000}"/>
    <hyperlink ref="CE828" r:id="rId1342" xr:uid="{00000000-0004-0000-0300-00003D050000}"/>
    <hyperlink ref="CG828" r:id="rId1343" xr:uid="{00000000-0004-0000-0300-00003E050000}"/>
    <hyperlink ref="CF828" r:id="rId1344" tooltip="http://www.weifang.gov.cn/WWWZ/EN/SHSCEN/SHZNEN/JYXXEN/201303/t20130329_967223.htm" xr:uid="{00000000-0004-0000-0300-00003F050000}"/>
    <hyperlink ref="CE829" r:id="rId1345" xr:uid="{00000000-0004-0000-0300-000040050000}"/>
    <hyperlink ref="BZ830" r:id="rId1346" xr:uid="{00000000-0004-0000-0300-000041050000}"/>
    <hyperlink ref="CD830" r:id="rId1347" xr:uid="{00000000-0004-0000-0300-000042050000}"/>
    <hyperlink ref="CE830" r:id="rId1348" xr:uid="{00000000-0004-0000-0300-000043050000}"/>
    <hyperlink ref="BZ831" r:id="rId1349" tooltip="http://www.wfwhgjxx.com/" xr:uid="{00000000-0004-0000-0300-000044050000}"/>
    <hyperlink ref="CE831" r:id="rId1350" xr:uid="{00000000-0004-0000-0300-000045050000}"/>
    <hyperlink ref="CF832" r:id="rId1351" xr:uid="{00000000-0004-0000-0300-000046050000}"/>
    <hyperlink ref="CG832" r:id="rId1352" xr:uid="{00000000-0004-0000-0300-000047050000}"/>
    <hyperlink ref="CE833" r:id="rId1353" xr:uid="{00000000-0004-0000-0300-000048050000}"/>
    <hyperlink ref="BZ833" r:id="rId1354" xr:uid="{00000000-0004-0000-0300-000049050000}"/>
    <hyperlink ref="CD834" r:id="rId1355" xr:uid="{00000000-0004-0000-0300-00004A050000}"/>
    <hyperlink ref="CE834" r:id="rId1356" xr:uid="{00000000-0004-0000-0300-00004B050000}"/>
    <hyperlink ref="CF834" r:id="rId1357" xr:uid="{00000000-0004-0000-0300-00004C050000}"/>
    <hyperlink ref="CE835" r:id="rId1358" xr:uid="{00000000-0004-0000-0300-00004D050000}"/>
    <hyperlink ref="CF835" r:id="rId1359" xr:uid="{00000000-0004-0000-0300-00004E050000}"/>
    <hyperlink ref="CG835" r:id="rId1360" xr:uid="{00000000-0004-0000-0300-00004F050000}"/>
    <hyperlink ref="BZ835" r:id="rId1361" display="http://www.caczz.com/" xr:uid="{00000000-0004-0000-0300-000050050000}"/>
    <hyperlink ref="CE836" r:id="rId1362" xr:uid="{00000000-0004-0000-0300-000051050000}"/>
    <hyperlink ref="CC837" r:id="rId1363" tooltip="http://blog.sina.com.cn/chinamaplebear" xr:uid="{00000000-0004-0000-0300-000052050000}"/>
    <hyperlink ref="BZ837" r:id="rId1364" tooltip="http://www.maplebear.cn/" xr:uid="{00000000-0004-0000-0300-000053050000}"/>
    <hyperlink ref="CD837" r:id="rId1365" xr:uid="{00000000-0004-0000-0300-000054050000}"/>
    <hyperlink ref="CE837" r:id="rId1366" xr:uid="{00000000-0004-0000-0300-000055050000}"/>
    <hyperlink ref="CF837" r:id="rId1367" xr:uid="{00000000-0004-0000-0300-000056050000}"/>
    <hyperlink ref="CC838" r:id="rId1368" xr:uid="{00000000-0004-0000-0300-000057050000}"/>
    <hyperlink ref="CD838" r:id="rId1369" xr:uid="{00000000-0004-0000-0300-000058050000}"/>
    <hyperlink ref="CE838" r:id="rId1370" xr:uid="{00000000-0004-0000-0300-000059050000}"/>
    <hyperlink ref="CF838" r:id="rId1371" xr:uid="{00000000-0004-0000-0300-00005A050000}"/>
    <hyperlink ref="CC839" r:id="rId1372" xr:uid="{00000000-0004-0000-0300-00005B050000}"/>
    <hyperlink ref="CD839" r:id="rId1373" xr:uid="{00000000-0004-0000-0300-00005C050000}"/>
    <hyperlink ref="CE839" r:id="rId1374" tooltip="http://www.zzxqjyw.com/post/3571.html" xr:uid="{00000000-0004-0000-0300-00005D050000}"/>
    <hyperlink ref="BZ856" r:id="rId1375" xr:uid="{00000000-0004-0000-0300-00005E050000}"/>
    <hyperlink ref="CC856" r:id="rId1376" xr:uid="{00000000-0004-0000-0300-00005F050000}"/>
    <hyperlink ref="CD856" r:id="rId1377" xr:uid="{00000000-0004-0000-0300-000060050000}"/>
    <hyperlink ref="CE856" r:id="rId1378" tooltip="http://www.bwxnfx.com/go.htm?url=yjtuwen&amp;c=zhao_sheng_xin_xi&amp;b=8" xr:uid="{00000000-0004-0000-0300-000061050000}"/>
    <hyperlink ref="BZ855" r:id="rId1379" tooltip="http://www.scbrt.com/" xr:uid="{00000000-0004-0000-0300-000062050000}"/>
    <hyperlink ref="CC855" r:id="rId1380" xr:uid="{00000000-0004-0000-0300-000063050000}"/>
    <hyperlink ref="CD855" r:id="rId1381" xr:uid="{00000000-0004-0000-0300-000064050000}"/>
    <hyperlink ref="CE855" r:id="rId1382" xr:uid="{00000000-0004-0000-0300-000065050000}"/>
    <hyperlink ref="CF855" r:id="rId1383" xr:uid="{00000000-0004-0000-0300-000066050000}"/>
    <hyperlink ref="CC854" r:id="rId1384" xr:uid="{00000000-0004-0000-0300-000067050000}"/>
    <hyperlink ref="BZ854" r:id="rId1385" xr:uid="{00000000-0004-0000-0300-000068050000}"/>
    <hyperlink ref="CD854" r:id="rId1386" xr:uid="{00000000-0004-0000-0300-000069050000}"/>
    <hyperlink ref="CC853" r:id="rId1387" xr:uid="{00000000-0004-0000-0300-00006A050000}"/>
    <hyperlink ref="CD853" r:id="rId1388" xr:uid="{00000000-0004-0000-0300-00006B050000}"/>
    <hyperlink ref="CE853" r:id="rId1389" xr:uid="{00000000-0004-0000-0300-00006C050000}"/>
    <hyperlink ref="BZ853" r:id="rId1390" xr:uid="{00000000-0004-0000-0300-00006D050000}"/>
    <hyperlink ref="CF853" r:id="rId1391" tooltip="https://mp.weixin.qq.com/s/B4PQe7_lKyfpj_8NsJ8jeA" xr:uid="{00000000-0004-0000-0300-00006E050000}"/>
    <hyperlink ref="CC852" r:id="rId1392" xr:uid="{00000000-0004-0000-0300-00006F050000}"/>
    <hyperlink ref="CD852" r:id="rId1393" xr:uid="{00000000-0004-0000-0300-000070050000}"/>
    <hyperlink ref="BZ852" r:id="rId1394" xr:uid="{00000000-0004-0000-0300-000071050000}"/>
    <hyperlink ref="CE852" r:id="rId1395" tooltip="http://www.gzschool.cn/showarticle.asp?id=7396" xr:uid="{00000000-0004-0000-0300-000072050000}"/>
    <hyperlink ref="CF852" r:id="rId1396" xr:uid="{00000000-0004-0000-0300-000073050000}"/>
    <hyperlink ref="CC840" r:id="rId1397" tooltip="https://baike.baidu.com/item/%E5%8C%85%E5%A4%B4%E5%B8%82%E7%AC%AC%E4%B9%9D%E4%B8%AD%E5%AD%A6%E5%A4%96%E5%9B%BD%E8%AF%AD%E5%AD%A6%E6%A0%A1" xr:uid="{00000000-0004-0000-0300-000074050000}"/>
    <hyperlink ref="CD840" r:id="rId1398" tooltip="https://www.sxkid.com/school/detail/6a41d79db9bb45dc9ce21021b5cc5eb0" xr:uid="{00000000-0004-0000-0300-000075050000}"/>
    <hyperlink ref="BZ840" r:id="rId1399" tooltip="http://btswgyxx.org.cn/" xr:uid="{00000000-0004-0000-0300-000076050000}"/>
    <hyperlink ref="CE840" r:id="rId1400" xr:uid="{00000000-0004-0000-0300-000077050000}"/>
    <hyperlink ref="CF840" r:id="rId1401" xr:uid="{00000000-0004-0000-0300-000078050000}"/>
    <hyperlink ref="CC841" r:id="rId1402" xr:uid="{00000000-0004-0000-0300-000079050000}"/>
    <hyperlink ref="CD841" r:id="rId1403" xr:uid="{00000000-0004-0000-0300-00007A050000}"/>
    <hyperlink ref="CE841" r:id="rId1404" xr:uid="{00000000-0004-0000-0300-00007B050000}"/>
    <hyperlink ref="CF841" r:id="rId1405" xr:uid="{00000000-0004-0000-0300-00007C050000}"/>
    <hyperlink ref="CG841" r:id="rId1406" xr:uid="{00000000-0004-0000-0300-00007D050000}"/>
    <hyperlink ref="BZ841" r:id="rId1407" xr:uid="{00000000-0004-0000-0300-00007E050000}"/>
    <hyperlink ref="BZ842" r:id="rId1408" xr:uid="{00000000-0004-0000-0300-00007F050000}"/>
    <hyperlink ref="CC842" r:id="rId1409" xr:uid="{00000000-0004-0000-0300-000080050000}"/>
    <hyperlink ref="CE842" r:id="rId1410" xr:uid="{00000000-0004-0000-0300-000081050000}"/>
    <hyperlink ref="CD842" r:id="rId1411" xr:uid="{00000000-0004-0000-0300-000082050000}"/>
    <hyperlink ref="CF842" r:id="rId1412" xr:uid="{00000000-0004-0000-0300-000083050000}"/>
    <hyperlink ref="CC843" r:id="rId1413" xr:uid="{00000000-0004-0000-0300-000084050000}"/>
    <hyperlink ref="CD843" r:id="rId1414" xr:uid="{00000000-0004-0000-0300-000085050000}"/>
    <hyperlink ref="BZ843" r:id="rId1415" xr:uid="{00000000-0004-0000-0300-000086050000}"/>
    <hyperlink ref="CE843" r:id="rId1416" xr:uid="{00000000-0004-0000-0300-000087050000}"/>
    <hyperlink ref="CF843" r:id="rId1417" xr:uid="{00000000-0004-0000-0300-000088050000}"/>
    <hyperlink ref="BZ844" r:id="rId1418" xr:uid="{00000000-0004-0000-0300-000089050000}"/>
    <hyperlink ref="CC844" r:id="rId1419" xr:uid="{00000000-0004-0000-0300-00008A050000}"/>
    <hyperlink ref="CD844" r:id="rId1420" xr:uid="{00000000-0004-0000-0300-00008B050000}"/>
    <hyperlink ref="CE844" r:id="rId1421" xr:uid="{00000000-0004-0000-0300-00008C050000}"/>
    <hyperlink ref="CF844" r:id="rId1422" xr:uid="{00000000-0004-0000-0300-00008D050000}"/>
    <hyperlink ref="BZ845" r:id="rId1423" xr:uid="{00000000-0004-0000-0300-00008E050000}"/>
    <hyperlink ref="CC845" r:id="rId1424" xr:uid="{00000000-0004-0000-0300-00008F050000}"/>
    <hyperlink ref="CD845" r:id="rId1425" xr:uid="{00000000-0004-0000-0300-000090050000}"/>
    <hyperlink ref="CC846" r:id="rId1426" xr:uid="{00000000-0004-0000-0300-000091050000}"/>
    <hyperlink ref="CD846" r:id="rId1427" xr:uid="{00000000-0004-0000-0300-000092050000}"/>
    <hyperlink ref="BZ846" r:id="rId1428" xr:uid="{00000000-0004-0000-0300-000093050000}"/>
    <hyperlink ref="CE846" r:id="rId1429" xr:uid="{00000000-0004-0000-0300-000094050000}"/>
    <hyperlink ref="CC847" r:id="rId1430" xr:uid="{00000000-0004-0000-0300-000095050000}"/>
    <hyperlink ref="CD847" r:id="rId1431" xr:uid="{00000000-0004-0000-0300-000096050000}"/>
    <hyperlink ref="CE847" r:id="rId1432" tooltip="https://www.sxkid.com/school/detail/df9b7632cfbe4e2a9e4537ec00cca6db" xr:uid="{00000000-0004-0000-0300-000097050000}"/>
    <hyperlink ref="BZ847" r:id="rId1433" xr:uid="{00000000-0004-0000-0300-000098050000}"/>
    <hyperlink ref="CF847" r:id="rId1434" xr:uid="{00000000-0004-0000-0300-000099050000}"/>
    <hyperlink ref="CG847" r:id="rId1435" xr:uid="{00000000-0004-0000-0300-00009A050000}"/>
    <hyperlink ref="CC848" r:id="rId1436" xr:uid="{00000000-0004-0000-0300-00009B050000}"/>
    <hyperlink ref="CD848" r:id="rId1437" xr:uid="{00000000-0004-0000-0300-00009C050000}"/>
    <hyperlink ref="BZ848" r:id="rId1438" tooltip="http://www.ikmsz.com/" xr:uid="{00000000-0004-0000-0300-00009D050000}"/>
    <hyperlink ref="CE848" r:id="rId1439" xr:uid="{00000000-0004-0000-0300-00009E050000}"/>
    <hyperlink ref="CF848" r:id="rId1440" xr:uid="{00000000-0004-0000-0300-00009F050000}"/>
    <hyperlink ref="CC849" r:id="rId1441" xr:uid="{00000000-0004-0000-0300-0000A0050000}"/>
    <hyperlink ref="CD849" r:id="rId1442" xr:uid="{00000000-0004-0000-0300-0000A1050000}"/>
    <hyperlink ref="CE849" r:id="rId1443" tooltip="https://mp.weixin.qq.com/s/xe-jjpSQimXPqXwQaFbGzw" xr:uid="{00000000-0004-0000-0300-0000A2050000}"/>
    <hyperlink ref="BZ849" r:id="rId1444" xr:uid="{00000000-0004-0000-0300-0000A3050000}"/>
    <hyperlink ref="CF849" r:id="rId1445" xr:uid="{00000000-0004-0000-0300-0000A4050000}"/>
    <hyperlink ref="BZ850" r:id="rId1446" xr:uid="{00000000-0004-0000-0300-0000A5050000}"/>
    <hyperlink ref="CD850" r:id="rId1447" xr:uid="{00000000-0004-0000-0300-0000A6050000}"/>
    <hyperlink ref="CC850" r:id="rId1448" xr:uid="{00000000-0004-0000-0300-0000A7050000}"/>
    <hyperlink ref="CC851" r:id="rId1449" xr:uid="{00000000-0004-0000-0300-0000A8050000}"/>
    <hyperlink ref="CD851" r:id="rId1450" xr:uid="{00000000-0004-0000-0300-0000A9050000}"/>
    <hyperlink ref="BZ851" r:id="rId1451" xr:uid="{00000000-0004-0000-0300-0000AA050000}"/>
    <hyperlink ref="CC857" r:id="rId1452" xr:uid="{00000000-0004-0000-0300-0000AB050000}"/>
    <hyperlink ref="CD857" r:id="rId1453" xr:uid="{00000000-0004-0000-0300-0000AC050000}"/>
    <hyperlink ref="CE857" r:id="rId1454" xr:uid="{00000000-0004-0000-0300-0000AD050000}"/>
    <hyperlink ref="BZ857" r:id="rId1455" xr:uid="{00000000-0004-0000-0300-0000AE050000}"/>
    <hyperlink ref="CF857" r:id="rId1456" xr:uid="{00000000-0004-0000-0300-0000AF050000}"/>
    <hyperlink ref="CC858" r:id="rId1457" xr:uid="{00000000-0004-0000-0300-0000B0050000}"/>
    <hyperlink ref="CD858" r:id="rId1458" xr:uid="{00000000-0004-0000-0300-0000B1050000}"/>
    <hyperlink ref="CE858" r:id="rId1459" xr:uid="{00000000-0004-0000-0300-0000B2050000}"/>
    <hyperlink ref="BZ858" r:id="rId1460" tooltip="http://xb.lqschool.net/a/longquanzhongxueguojibu/" xr:uid="{00000000-0004-0000-0300-0000B3050000}"/>
    <hyperlink ref="BZ859" r:id="rId1461" xr:uid="{00000000-0004-0000-0300-0000B4050000}"/>
    <hyperlink ref="CC859" r:id="rId1462" xr:uid="{00000000-0004-0000-0300-0000B5050000}"/>
    <hyperlink ref="CD859" r:id="rId1463" tooltip="https://xin.baidu.com/s?q=%E8%A5%84%E9%98%B3%E5%9B%9B%E4%B8%AD%E5%9B%BD%E9%99%85%E5%AD%A6%E6%A0%A1&amp;t=0" xr:uid="{00000000-0004-0000-0300-0000B6050000}"/>
    <hyperlink ref="CE859" r:id="rId1464" xr:uid="{00000000-0004-0000-0300-0000B7050000}"/>
    <hyperlink ref="CF859" r:id="rId1465" xr:uid="{00000000-0004-0000-0300-0000B8050000}"/>
    <hyperlink ref="CG859" r:id="rId1466" xr:uid="{00000000-0004-0000-0300-0000B9050000}"/>
    <hyperlink ref="BZ860" r:id="rId1467" xr:uid="{00000000-0004-0000-0300-0000BA050000}"/>
    <hyperlink ref="CC860" r:id="rId1468" xr:uid="{00000000-0004-0000-0300-0000BB050000}"/>
    <hyperlink ref="CD860" r:id="rId1469" xr:uid="{00000000-0004-0000-0300-0000BC050000}"/>
    <hyperlink ref="CE860" r:id="rId1470" xr:uid="{00000000-0004-0000-0300-0000BD050000}"/>
    <hyperlink ref="BZ861" r:id="rId1471" xr:uid="{00000000-0004-0000-0300-0000BE050000}"/>
    <hyperlink ref="CC861" r:id="rId1472" xr:uid="{00000000-0004-0000-0300-0000BF050000}"/>
    <hyperlink ref="CD861" r:id="rId1473" xr:uid="{00000000-0004-0000-0300-0000C0050000}"/>
    <hyperlink ref="CE861" r:id="rId1474" xr:uid="{00000000-0004-0000-0300-0000C1050000}"/>
    <hyperlink ref="CD862" r:id="rId1475" xr:uid="{00000000-0004-0000-0300-0000C2050000}"/>
    <hyperlink ref="BZ862" r:id="rId1476" xr:uid="{00000000-0004-0000-0300-0000C3050000}"/>
    <hyperlink ref="CC862" r:id="rId1477" xr:uid="{00000000-0004-0000-0300-0000C4050000}"/>
    <hyperlink ref="CE862" r:id="rId1478" xr:uid="{00000000-0004-0000-0300-0000C5050000}"/>
    <hyperlink ref="CC863" r:id="rId1479" xr:uid="{00000000-0004-0000-0300-0000C6050000}"/>
    <hyperlink ref="CD863" r:id="rId1480" xr:uid="{00000000-0004-0000-0300-0000C7050000}"/>
    <hyperlink ref="CE863" r:id="rId1481" xr:uid="{00000000-0004-0000-0300-0000C8050000}"/>
    <hyperlink ref="BZ863" r:id="rId1482" xr:uid="{00000000-0004-0000-0300-0000C9050000}"/>
    <hyperlink ref="CF863" r:id="rId1483" xr:uid="{00000000-0004-0000-0300-0000CA050000}"/>
    <hyperlink ref="BZ864" r:id="rId1484" xr:uid="{00000000-0004-0000-0300-0000CB050000}"/>
    <hyperlink ref="CC864" r:id="rId1485" xr:uid="{00000000-0004-0000-0300-0000CC050000}"/>
    <hyperlink ref="CD864" r:id="rId1486" xr:uid="{00000000-0004-0000-0300-0000CD050000}"/>
    <hyperlink ref="CE864" r:id="rId1487" xr:uid="{00000000-0004-0000-0300-0000CE050000}"/>
    <hyperlink ref="BZ865" r:id="rId1488" tooltip="http://www.cqfls.cn/" xr:uid="{00000000-0004-0000-0300-0000CF050000}"/>
    <hyperlink ref="CC865" r:id="rId1489" xr:uid="{00000000-0004-0000-0300-0000D0050000}"/>
    <hyperlink ref="CD865" r:id="rId1490" xr:uid="{00000000-0004-0000-0300-0000D1050000}"/>
    <hyperlink ref="CE865" r:id="rId1491" xr:uid="{00000000-0004-0000-0300-0000D2050000}"/>
    <hyperlink ref="BZ866" r:id="rId1492" tooltip="http://www.cqqh.net/" xr:uid="{00000000-0004-0000-0300-0000D3050000}"/>
    <hyperlink ref="CC866" r:id="rId1493" xr:uid="{00000000-0004-0000-0300-0000D4050000}"/>
    <hyperlink ref="CD866" r:id="rId1494" xr:uid="{00000000-0004-0000-0300-0000D5050000}"/>
    <hyperlink ref="CE866" r:id="rId1495" xr:uid="{00000000-0004-0000-0300-0000D6050000}"/>
    <hyperlink ref="CC867" r:id="rId1496" xr:uid="{00000000-0004-0000-0300-0000D7050000}"/>
    <hyperlink ref="CD867" r:id="rId1497" xr:uid="{00000000-0004-0000-0300-0000D8050000}"/>
    <hyperlink ref="BZ867" r:id="rId1498" xr:uid="{00000000-0004-0000-0300-0000D9050000}"/>
    <hyperlink ref="BZ868" r:id="rId1499" xr:uid="{00000000-0004-0000-0300-0000DA050000}"/>
    <hyperlink ref="CC868" r:id="rId1500" xr:uid="{00000000-0004-0000-0300-0000DB050000}"/>
    <hyperlink ref="CD868" r:id="rId1501" xr:uid="{00000000-0004-0000-0300-0000DC050000}"/>
    <hyperlink ref="BZ869" r:id="rId1502" xr:uid="{00000000-0004-0000-0300-0000DD050000}"/>
    <hyperlink ref="CC869" r:id="rId1503" xr:uid="{00000000-0004-0000-0300-0000DE050000}"/>
    <hyperlink ref="CD869" r:id="rId1504" xr:uid="{00000000-0004-0000-0300-0000DF050000}"/>
    <hyperlink ref="BZ870" r:id="rId1505" xr:uid="{00000000-0004-0000-0300-0000E0050000}"/>
    <hyperlink ref="CC870" r:id="rId1506" xr:uid="{00000000-0004-0000-0300-0000E1050000}"/>
    <hyperlink ref="BZ871" r:id="rId1507" xr:uid="{00000000-0004-0000-0300-0000E2050000}"/>
    <hyperlink ref="CC871" r:id="rId1508" xr:uid="{00000000-0004-0000-0300-0000E3050000}"/>
    <hyperlink ref="CD871" r:id="rId1509" xr:uid="{00000000-0004-0000-0300-0000E4050000}"/>
    <hyperlink ref="CE871" r:id="rId1510" xr:uid="{00000000-0004-0000-0300-0000E5050000}"/>
    <hyperlink ref="BZ872" r:id="rId1511" xr:uid="{00000000-0004-0000-0300-0000E6050000}"/>
    <hyperlink ref="CC872" r:id="rId1512" xr:uid="{00000000-0004-0000-0300-0000E7050000}"/>
    <hyperlink ref="CD872" r:id="rId1513" xr:uid="{00000000-0004-0000-0300-0000E8050000}"/>
    <hyperlink ref="CC873" r:id="rId1514" xr:uid="{00000000-0004-0000-0300-0000E9050000}"/>
    <hyperlink ref="BZ873" r:id="rId1515" xr:uid="{00000000-0004-0000-0300-0000EA050000}"/>
    <hyperlink ref="CD873" r:id="rId1516" xr:uid="{00000000-0004-0000-0300-0000EB050000}"/>
    <hyperlink ref="BZ874" r:id="rId1517" xr:uid="{00000000-0004-0000-0300-0000EC050000}"/>
    <hyperlink ref="CC874" r:id="rId1518" xr:uid="{00000000-0004-0000-0300-0000ED050000}"/>
    <hyperlink ref="CD874" r:id="rId1519" xr:uid="{00000000-0004-0000-0300-0000EE050000}"/>
    <hyperlink ref="BZ875" r:id="rId1520" xr:uid="{00000000-0004-0000-0300-0000EF050000}"/>
    <hyperlink ref="CC875" r:id="rId1521" xr:uid="{00000000-0004-0000-0300-0000F0050000}"/>
    <hyperlink ref="CD875" r:id="rId1522" xr:uid="{00000000-0004-0000-0300-0000F1050000}"/>
    <hyperlink ref="CE875" r:id="rId1523" xr:uid="{00000000-0004-0000-0300-0000F2050000}"/>
    <hyperlink ref="CC876" r:id="rId1524" xr:uid="{00000000-0004-0000-0300-0000F3050000}"/>
    <hyperlink ref="CD876" r:id="rId1525" xr:uid="{00000000-0004-0000-0300-0000F4050000}"/>
    <hyperlink ref="BZ876" r:id="rId1526" xr:uid="{00000000-0004-0000-0300-0000F5050000}"/>
    <hyperlink ref="CE876" r:id="rId1527" xr:uid="{00000000-0004-0000-0300-0000F6050000}"/>
    <hyperlink ref="BZ877" r:id="rId1528" xr:uid="{00000000-0004-0000-0300-0000F7050000}"/>
    <hyperlink ref="CC877" r:id="rId1529" xr:uid="{00000000-0004-0000-0300-0000F8050000}"/>
    <hyperlink ref="CD877" r:id="rId1530" xr:uid="{00000000-0004-0000-0300-0000F9050000}"/>
    <hyperlink ref="CE877" r:id="rId1531" xr:uid="{00000000-0004-0000-0300-0000FA050000}"/>
    <hyperlink ref="BZ878" r:id="rId1532" xr:uid="{00000000-0004-0000-0300-0000FB050000}"/>
    <hyperlink ref="CC878" r:id="rId1533" xr:uid="{00000000-0004-0000-0300-0000FC050000}"/>
    <hyperlink ref="CD878" r:id="rId1534" xr:uid="{00000000-0004-0000-0300-0000FD050000}"/>
    <hyperlink ref="BZ879" r:id="rId1535" xr:uid="{00000000-0004-0000-0300-0000FE050000}"/>
    <hyperlink ref="CC879" r:id="rId1536" xr:uid="{00000000-0004-0000-0300-0000FF050000}"/>
    <hyperlink ref="CD879" r:id="rId1537" xr:uid="{00000000-0004-0000-0300-000000060000}"/>
    <hyperlink ref="CC880" r:id="rId1538" xr:uid="{00000000-0004-0000-0300-000001060000}"/>
    <hyperlink ref="CD880" r:id="rId1539" xr:uid="{00000000-0004-0000-0300-000002060000}"/>
    <hyperlink ref="BZ880" r:id="rId1540" xr:uid="{00000000-0004-0000-0300-000003060000}"/>
    <hyperlink ref="CE880" r:id="rId1541" xr:uid="{00000000-0004-0000-0300-000004060000}"/>
    <hyperlink ref="CF880" r:id="rId1542" xr:uid="{00000000-0004-0000-0300-000005060000}"/>
    <hyperlink ref="CC882" r:id="rId1543" xr:uid="{00000000-0004-0000-0300-000006060000}"/>
    <hyperlink ref="CD882" r:id="rId1544" xr:uid="{00000000-0004-0000-0300-000007060000}"/>
    <hyperlink ref="BZ882" r:id="rId1545" xr:uid="{00000000-0004-0000-0300-000008060000}"/>
    <hyperlink ref="CE882" r:id="rId1546" xr:uid="{00000000-0004-0000-0300-000009060000}"/>
    <hyperlink ref="CF882" r:id="rId1547" xr:uid="{00000000-0004-0000-0300-00000A060000}"/>
    <hyperlink ref="CC883" r:id="rId1548" xr:uid="{00000000-0004-0000-0300-00000B060000}"/>
    <hyperlink ref="CD883" r:id="rId1549" xr:uid="{00000000-0004-0000-0300-00000C060000}"/>
    <hyperlink ref="BZ883" r:id="rId1550" xr:uid="{00000000-0004-0000-0300-00000D060000}"/>
    <hyperlink ref="CC884" r:id="rId1551" xr:uid="{00000000-0004-0000-0300-00000E060000}"/>
    <hyperlink ref="CD884" r:id="rId1552" xr:uid="{00000000-0004-0000-0300-00000F060000}"/>
    <hyperlink ref="BZ884" r:id="rId1553" xr:uid="{00000000-0004-0000-0300-000010060000}"/>
    <hyperlink ref="CC885" r:id="rId1554" xr:uid="{00000000-0004-0000-0300-000011060000}"/>
    <hyperlink ref="CD885" r:id="rId1555" xr:uid="{00000000-0004-0000-0300-000012060000}"/>
    <hyperlink ref="BZ885" r:id="rId1556" xr:uid="{00000000-0004-0000-0300-000013060000}"/>
    <hyperlink ref="CE885" r:id="rId1557" xr:uid="{00000000-0004-0000-0300-000014060000}"/>
    <hyperlink ref="CC886" r:id="rId1558" xr:uid="{00000000-0004-0000-0300-000015060000}"/>
    <hyperlink ref="BZ886" r:id="rId1559" xr:uid="{00000000-0004-0000-0300-000016060000}"/>
    <hyperlink ref="CD886" r:id="rId1560" xr:uid="{00000000-0004-0000-0300-000017060000}"/>
    <hyperlink ref="CC887" r:id="rId1561" xr:uid="{00000000-0004-0000-0300-000018060000}"/>
    <hyperlink ref="BZ887" r:id="rId1562" xr:uid="{00000000-0004-0000-0300-000019060000}"/>
    <hyperlink ref="CD887" r:id="rId1563" xr:uid="{00000000-0004-0000-0300-00001A060000}"/>
    <hyperlink ref="CC888" r:id="rId1564" xr:uid="{00000000-0004-0000-0300-00001B060000}"/>
    <hyperlink ref="CD888" r:id="rId1565" xr:uid="{00000000-0004-0000-0300-00001C060000}"/>
    <hyperlink ref="BZ888" r:id="rId1566" xr:uid="{00000000-0004-0000-0300-00001D060000}"/>
    <hyperlink ref="CE888" r:id="rId1567" xr:uid="{00000000-0004-0000-0300-00001E060000}"/>
    <hyperlink ref="CD889" r:id="rId1568" xr:uid="{00000000-0004-0000-0300-00001F060000}"/>
    <hyperlink ref="CC889" r:id="rId1569" xr:uid="{00000000-0004-0000-0300-000020060000}"/>
    <hyperlink ref="BZ889" r:id="rId1570" xr:uid="{00000000-0004-0000-0300-000021060000}"/>
    <hyperlink ref="BZ890" r:id="rId1571" xr:uid="{00000000-0004-0000-0300-000022060000}"/>
    <hyperlink ref="CC890" r:id="rId1572" xr:uid="{00000000-0004-0000-0300-000023060000}"/>
    <hyperlink ref="CD890" r:id="rId1573" xr:uid="{00000000-0004-0000-0300-000024060000}"/>
    <hyperlink ref="CE890" r:id="rId1574" xr:uid="{00000000-0004-0000-0300-000025060000}"/>
    <hyperlink ref="CC891" r:id="rId1575" xr:uid="{00000000-0004-0000-0300-000026060000}"/>
    <hyperlink ref="CD891" r:id="rId1576" xr:uid="{00000000-0004-0000-0300-000027060000}"/>
    <hyperlink ref="CE891" r:id="rId1577" xr:uid="{00000000-0004-0000-0300-000028060000}"/>
    <hyperlink ref="BZ891" r:id="rId1578" xr:uid="{00000000-0004-0000-0300-000029060000}"/>
    <hyperlink ref="CD892" r:id="rId1579" xr:uid="{00000000-0004-0000-0300-00002A060000}"/>
    <hyperlink ref="CC892" r:id="rId1580" xr:uid="{00000000-0004-0000-0300-00002B060000}"/>
    <hyperlink ref="BZ892" r:id="rId1581" xr:uid="{00000000-0004-0000-0300-00002C060000}"/>
    <hyperlink ref="BZ893" r:id="rId1582" xr:uid="{00000000-0004-0000-0300-00002D060000}"/>
    <hyperlink ref="CC893" r:id="rId1583" xr:uid="{00000000-0004-0000-0300-00002E060000}"/>
    <hyperlink ref="CD893" r:id="rId1584" xr:uid="{00000000-0004-0000-0300-00002F060000}"/>
    <hyperlink ref="CC894" r:id="rId1585" xr:uid="{00000000-0004-0000-0300-000030060000}"/>
    <hyperlink ref="CD894" r:id="rId1586" xr:uid="{00000000-0004-0000-0300-000031060000}"/>
    <hyperlink ref="BZ894" r:id="rId1587" xr:uid="{00000000-0004-0000-0300-000032060000}"/>
    <hyperlink ref="BZ895" r:id="rId1588" xr:uid="{00000000-0004-0000-0300-000033060000}"/>
    <hyperlink ref="CC895" r:id="rId1589" xr:uid="{00000000-0004-0000-0300-000034060000}"/>
    <hyperlink ref="CD895" r:id="rId1590" tooltip="http://ischool.edu.sina.com.cn/school/1367/" xr:uid="{00000000-0004-0000-0300-000035060000}"/>
    <hyperlink ref="CC896" r:id="rId1591" xr:uid="{00000000-0004-0000-0300-000036060000}"/>
    <hyperlink ref="CD896" r:id="rId1592" xr:uid="{00000000-0004-0000-0300-000037060000}"/>
    <hyperlink ref="BZ896" r:id="rId1593" xr:uid="{00000000-0004-0000-0300-000038060000}"/>
    <hyperlink ref="BZ897" r:id="rId1594" xr:uid="{00000000-0004-0000-0300-000039060000}"/>
    <hyperlink ref="CC897" r:id="rId1595" xr:uid="{00000000-0004-0000-0300-00003A060000}"/>
    <hyperlink ref="CD897" r:id="rId1596" xr:uid="{00000000-0004-0000-0300-00003B060000}"/>
    <hyperlink ref="BZ898" r:id="rId1597" xr:uid="{00000000-0004-0000-0300-00003C060000}"/>
    <hyperlink ref="CC898" r:id="rId1598" xr:uid="{00000000-0004-0000-0300-00003D060000}"/>
    <hyperlink ref="CD898" r:id="rId1599" xr:uid="{00000000-0004-0000-0300-00003E060000}"/>
    <hyperlink ref="CE898" r:id="rId1600" xr:uid="{00000000-0004-0000-0300-00003F060000}"/>
    <hyperlink ref="CC899" r:id="rId1601" xr:uid="{00000000-0004-0000-0300-000040060000}"/>
    <hyperlink ref="CD899" r:id="rId1602" xr:uid="{00000000-0004-0000-0300-000041060000}"/>
    <hyperlink ref="BZ899" r:id="rId1603" xr:uid="{00000000-0004-0000-0300-000042060000}"/>
    <hyperlink ref="BZ900" r:id="rId1604" xr:uid="{00000000-0004-0000-0300-000043060000}"/>
    <hyperlink ref="CC900" r:id="rId1605" xr:uid="{00000000-0004-0000-0300-000044060000}"/>
    <hyperlink ref="CD900" r:id="rId1606" xr:uid="{00000000-0004-0000-0300-000045060000}"/>
    <hyperlink ref="CE900" r:id="rId1607" xr:uid="{00000000-0004-0000-0300-000046060000}"/>
    <hyperlink ref="CC901" r:id="rId1608" xr:uid="{00000000-0004-0000-0300-000047060000}"/>
    <hyperlink ref="CD901" r:id="rId1609" xr:uid="{00000000-0004-0000-0300-000048060000}"/>
    <hyperlink ref="BZ901" r:id="rId1610" xr:uid="{00000000-0004-0000-0300-000049060000}"/>
    <hyperlink ref="BZ902" r:id="rId1611" xr:uid="{00000000-0004-0000-0300-00004A060000}"/>
    <hyperlink ref="CC902" r:id="rId1612" xr:uid="{00000000-0004-0000-0300-00004B060000}"/>
    <hyperlink ref="CD902" r:id="rId1613" xr:uid="{00000000-0004-0000-0300-00004C060000}"/>
    <hyperlink ref="CE902" r:id="rId1614" xr:uid="{00000000-0004-0000-0300-00004D060000}"/>
    <hyperlink ref="BZ904" r:id="rId1615" xr:uid="{00000000-0004-0000-0300-00004E060000}"/>
    <hyperlink ref="CC904" r:id="rId1616" xr:uid="{00000000-0004-0000-0300-00004F060000}"/>
    <hyperlink ref="CD904" r:id="rId1617" xr:uid="{00000000-0004-0000-0300-000050060000}"/>
    <hyperlink ref="CE904" r:id="rId1618" xr:uid="{00000000-0004-0000-0300-000051060000}"/>
    <hyperlink ref="BZ905" r:id="rId1619" xr:uid="{00000000-0004-0000-0300-000052060000}"/>
    <hyperlink ref="CC905" r:id="rId1620" xr:uid="{00000000-0004-0000-0300-000053060000}"/>
    <hyperlink ref="CD905" r:id="rId1621" xr:uid="{00000000-0004-0000-0300-000054060000}"/>
    <hyperlink ref="CE905" r:id="rId1622" xr:uid="{00000000-0004-0000-0300-000055060000}"/>
    <hyperlink ref="CF905" r:id="rId1623" xr:uid="{00000000-0004-0000-0300-000056060000}"/>
    <hyperlink ref="BZ906" r:id="rId1624" xr:uid="{00000000-0004-0000-0300-000057060000}"/>
    <hyperlink ref="CC906" r:id="rId1625" xr:uid="{00000000-0004-0000-0300-000058060000}"/>
    <hyperlink ref="CD906" r:id="rId1626" xr:uid="{00000000-0004-0000-0300-000059060000}"/>
    <hyperlink ref="BZ907" r:id="rId1627" xr:uid="{00000000-0004-0000-0300-00005A060000}"/>
    <hyperlink ref="CC907" r:id="rId1628" xr:uid="{00000000-0004-0000-0300-00005B060000}"/>
    <hyperlink ref="CD907" r:id="rId1629" xr:uid="{00000000-0004-0000-0300-00005C060000}"/>
    <hyperlink ref="BZ908" r:id="rId1630" xr:uid="{00000000-0004-0000-0300-00005D060000}"/>
    <hyperlink ref="CC908" r:id="rId1631" xr:uid="{00000000-0004-0000-0300-00005E060000}"/>
    <hyperlink ref="CD908" r:id="rId1632" xr:uid="{00000000-0004-0000-0300-00005F060000}"/>
    <hyperlink ref="BZ909" r:id="rId1633" xr:uid="{00000000-0004-0000-0300-000060060000}"/>
    <hyperlink ref="CC909" r:id="rId1634" xr:uid="{00000000-0004-0000-0300-000061060000}"/>
    <hyperlink ref="CD909" r:id="rId1635" xr:uid="{00000000-0004-0000-0300-000062060000}"/>
    <hyperlink ref="CC910" r:id="rId1636" xr:uid="{00000000-0004-0000-0300-000063060000}"/>
    <hyperlink ref="CD910" r:id="rId1637" xr:uid="{00000000-0004-0000-0300-000064060000}"/>
    <hyperlink ref="BZ910" r:id="rId1638" xr:uid="{00000000-0004-0000-0300-000065060000}"/>
    <hyperlink ref="CC980" r:id="rId1639" xr:uid="{00000000-0004-0000-0300-000066060000}"/>
    <hyperlink ref="CD980" r:id="rId1640" xr:uid="{00000000-0004-0000-0300-000067060000}"/>
    <hyperlink ref="BZ980" r:id="rId1641" xr:uid="{00000000-0004-0000-0300-000068060000}"/>
    <hyperlink ref="CE980" r:id="rId1642" xr:uid="{00000000-0004-0000-0300-000069060000}"/>
    <hyperlink ref="CD981" r:id="rId1643" xr:uid="{00000000-0004-0000-0300-00006A060000}"/>
    <hyperlink ref="CE981" r:id="rId1644" xr:uid="{00000000-0004-0000-0300-00006B060000}"/>
    <hyperlink ref="CF981" r:id="rId1645" xr:uid="{00000000-0004-0000-0300-00006C060000}"/>
    <hyperlink ref="CC981" r:id="rId1646" xr:uid="{00000000-0004-0000-0300-00006D060000}"/>
    <hyperlink ref="CC982" r:id="rId1647" xr:uid="{00000000-0004-0000-0300-00006E060000}"/>
    <hyperlink ref="BZ982" r:id="rId1648" tooltip="http://www.xjdgh.com.cn" xr:uid="{00000000-0004-0000-0300-00006F060000}"/>
    <hyperlink ref="CD982" r:id="rId1649" xr:uid="{00000000-0004-0000-0300-000070060000}"/>
    <hyperlink ref="CE982" r:id="rId1650" xr:uid="{00000000-0004-0000-0300-000071060000}"/>
    <hyperlink ref="CF982" r:id="rId1651" xr:uid="{00000000-0004-0000-0300-000072060000}"/>
    <hyperlink ref="CG982" r:id="rId1652" xr:uid="{00000000-0004-0000-0300-000073060000}"/>
    <hyperlink ref="BZ911" r:id="rId1653" xr:uid="{00000000-0004-0000-0300-000074060000}"/>
    <hyperlink ref="CC911" r:id="rId1654" xr:uid="{00000000-0004-0000-0300-000075060000}"/>
    <hyperlink ref="CD911" r:id="rId1655" xr:uid="{00000000-0004-0000-0300-000076060000}"/>
    <hyperlink ref="CE911" r:id="rId1656" xr:uid="{00000000-0004-0000-0300-000077060000}"/>
    <hyperlink ref="CC912" r:id="rId1657" xr:uid="{00000000-0004-0000-0300-000078060000}"/>
    <hyperlink ref="CD912" r:id="rId1658" xr:uid="{00000000-0004-0000-0300-000079060000}"/>
    <hyperlink ref="BZ912" r:id="rId1659" tooltip="https://www.xischina.com/" xr:uid="{00000000-0004-0000-0300-00007A060000}"/>
    <hyperlink ref="CE912" r:id="rId1660" xr:uid="{00000000-0004-0000-0300-00007B060000}"/>
    <hyperlink ref="BZ913" r:id="rId1661" xr:uid="{00000000-0004-0000-0300-00007C060000}"/>
    <hyperlink ref="CC913" r:id="rId1662" xr:uid="{00000000-0004-0000-0300-00007D060000}"/>
    <hyperlink ref="CD913" r:id="rId1663" xr:uid="{00000000-0004-0000-0300-00007E060000}"/>
    <hyperlink ref="CE913" r:id="rId1664" xr:uid="{00000000-0004-0000-0300-00007F060000}"/>
    <hyperlink ref="CF913" r:id="rId1665" xr:uid="{00000000-0004-0000-0300-000080060000}"/>
    <hyperlink ref="BZ914" r:id="rId1666" xr:uid="{00000000-0004-0000-0300-000081060000}"/>
    <hyperlink ref="CC914" r:id="rId1667" xr:uid="{00000000-0004-0000-0300-000082060000}"/>
    <hyperlink ref="CD914" r:id="rId1668" xr:uid="{00000000-0004-0000-0300-000083060000}"/>
    <hyperlink ref="CE914" r:id="rId1669" xr:uid="{00000000-0004-0000-0300-000084060000}"/>
    <hyperlink ref="BZ915" r:id="rId1670" xr:uid="{00000000-0004-0000-0300-000085060000}"/>
    <hyperlink ref="CC915" r:id="rId1671" xr:uid="{00000000-0004-0000-0300-000086060000}"/>
    <hyperlink ref="CD915" r:id="rId1672" xr:uid="{00000000-0004-0000-0300-000087060000}"/>
    <hyperlink ref="CE915" r:id="rId1673" xr:uid="{00000000-0004-0000-0300-000088060000}"/>
    <hyperlink ref="BZ916" r:id="rId1674" tooltip="http://www.lcyz.net/" xr:uid="{00000000-0004-0000-0300-000089060000}"/>
    <hyperlink ref="CC916" r:id="rId1675" xr:uid="{00000000-0004-0000-0300-00008A060000}"/>
    <hyperlink ref="CD916" r:id="rId1676" xr:uid="{00000000-0004-0000-0300-00008B060000}"/>
    <hyperlink ref="BZ917" r:id="rId1677" xr:uid="{00000000-0004-0000-0300-00008C060000}"/>
    <hyperlink ref="CD917" r:id="rId1678" xr:uid="{00000000-0004-0000-0300-00008D060000}"/>
    <hyperlink ref="CC917" r:id="rId1679" xr:uid="{00000000-0004-0000-0300-00008E060000}"/>
    <hyperlink ref="BZ919" r:id="rId1680" xr:uid="{00000000-0004-0000-0300-00008F060000}"/>
    <hyperlink ref="CC919" r:id="rId1681" xr:uid="{00000000-0004-0000-0300-000090060000}"/>
    <hyperlink ref="CD919" r:id="rId1682" xr:uid="{00000000-0004-0000-0300-000091060000}"/>
    <hyperlink ref="BZ920" r:id="rId1683" xr:uid="{00000000-0004-0000-0300-000092060000}"/>
    <hyperlink ref="CC920" r:id="rId1684" xr:uid="{00000000-0004-0000-0300-000093060000}"/>
    <hyperlink ref="BZ921" r:id="rId1685" xr:uid="{00000000-0004-0000-0300-000094060000}"/>
    <hyperlink ref="CC921" r:id="rId1686" xr:uid="{00000000-0004-0000-0300-000095060000}"/>
    <hyperlink ref="CD921" r:id="rId1687" xr:uid="{00000000-0004-0000-0300-000096060000}"/>
    <hyperlink ref="CE921" r:id="rId1688" xr:uid="{00000000-0004-0000-0300-000097060000}"/>
    <hyperlink ref="BZ922" r:id="rId1689" xr:uid="{00000000-0004-0000-0300-000098060000}"/>
    <hyperlink ref="CC922" r:id="rId1690" xr:uid="{00000000-0004-0000-0300-000099060000}"/>
    <hyperlink ref="CD922" r:id="rId1691" xr:uid="{00000000-0004-0000-0300-00009A060000}"/>
    <hyperlink ref="BZ923" r:id="rId1692" xr:uid="{00000000-0004-0000-0300-00009B060000}"/>
    <hyperlink ref="CC923" r:id="rId1693" xr:uid="{00000000-0004-0000-0300-00009C060000}"/>
    <hyperlink ref="CD923" r:id="rId1694" xr:uid="{00000000-0004-0000-0300-00009D060000}"/>
    <hyperlink ref="CC918" r:id="rId1695" xr:uid="{00000000-0004-0000-0300-00009E060000}"/>
    <hyperlink ref="BZ918" r:id="rId1696" xr:uid="{00000000-0004-0000-0300-00009F060000}"/>
    <hyperlink ref="CD918" r:id="rId1697" xr:uid="{00000000-0004-0000-0300-0000A0060000}"/>
    <hyperlink ref="CD924" r:id="rId1698" xr:uid="{00000000-0004-0000-0300-0000A1060000}"/>
    <hyperlink ref="CC924" r:id="rId1699" xr:uid="{00000000-0004-0000-0300-0000A2060000}"/>
    <hyperlink ref="BZ924" r:id="rId1700" xr:uid="{00000000-0004-0000-0300-0000A3060000}"/>
    <hyperlink ref="BZ925" r:id="rId1701" xr:uid="{00000000-0004-0000-0300-0000A4060000}"/>
    <hyperlink ref="CC925" r:id="rId1702" xr:uid="{00000000-0004-0000-0300-0000A5060000}"/>
    <hyperlink ref="CD925" r:id="rId1703" xr:uid="{00000000-0004-0000-0300-0000A6060000}"/>
    <hyperlink ref="BZ926" r:id="rId1704" xr:uid="{00000000-0004-0000-0300-0000A7060000}"/>
    <hyperlink ref="CC926" r:id="rId1705" xr:uid="{00000000-0004-0000-0300-0000A8060000}"/>
    <hyperlink ref="CD926" r:id="rId1706" xr:uid="{00000000-0004-0000-0300-0000A9060000}"/>
    <hyperlink ref="BZ927" r:id="rId1707" xr:uid="{00000000-0004-0000-0300-0000AA060000}"/>
    <hyperlink ref="CC927" r:id="rId1708" xr:uid="{00000000-0004-0000-0300-0000AB060000}"/>
    <hyperlink ref="CD927" r:id="rId1709" xr:uid="{00000000-0004-0000-0300-0000AC060000}"/>
    <hyperlink ref="BZ928" r:id="rId1710" xr:uid="{00000000-0004-0000-0300-0000AD060000}"/>
    <hyperlink ref="CC928" r:id="rId1711" xr:uid="{00000000-0004-0000-0300-0000AE060000}"/>
    <hyperlink ref="CD928" r:id="rId1712" xr:uid="{00000000-0004-0000-0300-0000AF060000}"/>
    <hyperlink ref="BZ929" r:id="rId1713" tooltip="http://www.zjyzzx.net/" xr:uid="{00000000-0004-0000-0300-0000B0060000}"/>
    <hyperlink ref="CC929" r:id="rId1714" xr:uid="{00000000-0004-0000-0300-0000B1060000}"/>
    <hyperlink ref="CD929" r:id="rId1715" xr:uid="{00000000-0004-0000-0300-0000B2060000}"/>
    <hyperlink ref="CE929" r:id="rId1716" xr:uid="{00000000-0004-0000-0300-0000B3060000}"/>
    <hyperlink ref="CC930" r:id="rId1717" xr:uid="{00000000-0004-0000-0300-0000B4060000}"/>
    <hyperlink ref="CD930" r:id="rId1718" xr:uid="{00000000-0004-0000-0300-0000B5060000}"/>
    <hyperlink ref="BZ930" r:id="rId1719" xr:uid="{00000000-0004-0000-0300-0000B6060000}"/>
    <hyperlink ref="CE930" r:id="rId1720" xr:uid="{00000000-0004-0000-0300-0000B7060000}"/>
    <hyperlink ref="BZ931" r:id="rId1721" xr:uid="{00000000-0004-0000-0300-0000B8060000}"/>
    <hyperlink ref="CC931" r:id="rId1722" xr:uid="{00000000-0004-0000-0300-0000B9060000}"/>
    <hyperlink ref="CD931" r:id="rId1723" xr:uid="{00000000-0004-0000-0300-0000BA060000}"/>
    <hyperlink ref="BZ932" r:id="rId1724" xr:uid="{00000000-0004-0000-0300-0000BB060000}"/>
    <hyperlink ref="CC932" r:id="rId1725" xr:uid="{00000000-0004-0000-0300-0000BC060000}"/>
    <hyperlink ref="CD932" r:id="rId1726" xr:uid="{00000000-0004-0000-0300-0000BD060000}"/>
    <hyperlink ref="BZ933" r:id="rId1727" xr:uid="{00000000-0004-0000-0300-0000BE060000}"/>
    <hyperlink ref="CC933" r:id="rId1728" xr:uid="{00000000-0004-0000-0300-0000BF060000}"/>
    <hyperlink ref="CD933" r:id="rId1729" xr:uid="{00000000-0004-0000-0300-0000C0060000}"/>
    <hyperlink ref="CD934" r:id="rId1730" xr:uid="{00000000-0004-0000-0300-0000C1060000}"/>
    <hyperlink ref="CC934" r:id="rId1731" xr:uid="{00000000-0004-0000-0300-0000C2060000}"/>
    <hyperlink ref="BZ934" r:id="rId1732" xr:uid="{00000000-0004-0000-0300-0000C3060000}"/>
    <hyperlink ref="BZ935" r:id="rId1733" xr:uid="{00000000-0004-0000-0300-0000C4060000}"/>
    <hyperlink ref="CC935" r:id="rId1734" xr:uid="{00000000-0004-0000-0300-0000C5060000}"/>
    <hyperlink ref="CD935" r:id="rId1735" xr:uid="{00000000-0004-0000-0300-0000C6060000}"/>
    <hyperlink ref="BZ936" r:id="rId1736" xr:uid="{00000000-0004-0000-0300-0000C7060000}"/>
    <hyperlink ref="CC936" r:id="rId1737" xr:uid="{00000000-0004-0000-0300-0000C8060000}"/>
    <hyperlink ref="CD936" r:id="rId1738" xr:uid="{00000000-0004-0000-0300-0000C9060000}"/>
    <hyperlink ref="CC937" r:id="rId1739" xr:uid="{00000000-0004-0000-0300-0000CA060000}"/>
    <hyperlink ref="CD937" r:id="rId1740" xr:uid="{00000000-0004-0000-0300-0000CB060000}"/>
    <hyperlink ref="CC938" r:id="rId1741" xr:uid="{00000000-0004-0000-0300-0000CC060000}"/>
    <hyperlink ref="CD938" r:id="rId1742" xr:uid="{00000000-0004-0000-0300-0000CD060000}"/>
    <hyperlink ref="BZ939" r:id="rId1743" xr:uid="{00000000-0004-0000-0300-0000CE060000}"/>
    <hyperlink ref="CC939" r:id="rId1744" xr:uid="{00000000-0004-0000-0300-0000CF060000}"/>
    <hyperlink ref="CD939" r:id="rId1745" xr:uid="{00000000-0004-0000-0300-0000D0060000}"/>
    <hyperlink ref="BZ940" r:id="rId1746" xr:uid="{00000000-0004-0000-0300-0000D1060000}"/>
    <hyperlink ref="CC940" r:id="rId1747" xr:uid="{00000000-0004-0000-0300-0000D2060000}"/>
    <hyperlink ref="CD940" r:id="rId1748" xr:uid="{00000000-0004-0000-0300-0000D3060000}"/>
    <hyperlink ref="CC941" r:id="rId1749" xr:uid="{00000000-0004-0000-0300-0000D4060000}"/>
    <hyperlink ref="CD941" r:id="rId1750" xr:uid="{00000000-0004-0000-0300-0000D5060000}"/>
    <hyperlink ref="CE941" r:id="rId1751" xr:uid="{00000000-0004-0000-0300-0000D6060000}"/>
    <hyperlink ref="BZ941" r:id="rId1752" xr:uid="{00000000-0004-0000-0300-0000D7060000}"/>
    <hyperlink ref="CC942" r:id="rId1753" xr:uid="{00000000-0004-0000-0300-0000D8060000}"/>
    <hyperlink ref="CD942" r:id="rId1754" xr:uid="{00000000-0004-0000-0300-0000D9060000}"/>
    <hyperlink ref="CC943" r:id="rId1755" xr:uid="{00000000-0004-0000-0300-0000DA060000}"/>
    <hyperlink ref="CD943" r:id="rId1756" xr:uid="{00000000-0004-0000-0300-0000DB060000}"/>
    <hyperlink ref="CE943" r:id="rId1757" xr:uid="{00000000-0004-0000-0300-0000DC060000}"/>
    <hyperlink ref="BZ943" r:id="rId1758" xr:uid="{00000000-0004-0000-0300-0000DD060000}"/>
    <hyperlink ref="BZ944" r:id="rId1759" xr:uid="{00000000-0004-0000-0300-0000DE060000}"/>
    <hyperlink ref="CC944" r:id="rId1760" xr:uid="{00000000-0004-0000-0300-0000DF060000}"/>
    <hyperlink ref="CD944" r:id="rId1761" xr:uid="{00000000-0004-0000-0300-0000E0060000}"/>
    <hyperlink ref="CE944" r:id="rId1762" xr:uid="{00000000-0004-0000-0300-0000E1060000}"/>
    <hyperlink ref="CC945" r:id="rId1763" xr:uid="{00000000-0004-0000-0300-0000E2060000}"/>
    <hyperlink ref="CD945" r:id="rId1764" xr:uid="{00000000-0004-0000-0300-0000E3060000}"/>
    <hyperlink ref="BZ945" r:id="rId1765" xr:uid="{00000000-0004-0000-0300-0000E4060000}"/>
    <hyperlink ref="BZ946" r:id="rId1766" xr:uid="{00000000-0004-0000-0300-0000E5060000}"/>
    <hyperlink ref="CC946" r:id="rId1767" xr:uid="{00000000-0004-0000-0300-0000E6060000}"/>
    <hyperlink ref="CD946" r:id="rId1768" xr:uid="{00000000-0004-0000-0300-0000E7060000}"/>
    <hyperlink ref="CE946" r:id="rId1769" xr:uid="{00000000-0004-0000-0300-0000E8060000}"/>
    <hyperlink ref="CC947" r:id="rId1770" xr:uid="{00000000-0004-0000-0300-0000E9060000}"/>
    <hyperlink ref="CD947" r:id="rId1771" xr:uid="{00000000-0004-0000-0300-0000EA060000}"/>
    <hyperlink ref="CE947" r:id="rId1772" xr:uid="{00000000-0004-0000-0300-0000EB060000}"/>
    <hyperlink ref="BZ948" r:id="rId1773" xr:uid="{00000000-0004-0000-0300-0000EC060000}"/>
    <hyperlink ref="CC948" r:id="rId1774" xr:uid="{00000000-0004-0000-0300-0000ED060000}"/>
    <hyperlink ref="CD948" r:id="rId1775" xr:uid="{00000000-0004-0000-0300-0000EE060000}"/>
    <hyperlink ref="CE948" r:id="rId1776" xr:uid="{00000000-0004-0000-0300-0000EF060000}"/>
    <hyperlink ref="BZ947" r:id="rId1777" xr:uid="{00000000-0004-0000-0300-0000F0060000}"/>
    <hyperlink ref="CC949" r:id="rId1778" xr:uid="{00000000-0004-0000-0300-0000F1060000}"/>
    <hyperlink ref="CD949" r:id="rId1779" xr:uid="{00000000-0004-0000-0300-0000F2060000}"/>
    <hyperlink ref="CE949" r:id="rId1780" xr:uid="{00000000-0004-0000-0300-0000F3060000}"/>
    <hyperlink ref="BZ949" r:id="rId1781" xr:uid="{00000000-0004-0000-0300-0000F4060000}"/>
    <hyperlink ref="CF949" r:id="rId1782" xr:uid="{00000000-0004-0000-0300-0000F5060000}"/>
    <hyperlink ref="CC950" r:id="rId1783" xr:uid="{00000000-0004-0000-0300-0000F6060000}"/>
    <hyperlink ref="CD950" r:id="rId1784" xr:uid="{00000000-0004-0000-0300-0000F7060000}"/>
    <hyperlink ref="BZ950" r:id="rId1785" xr:uid="{00000000-0004-0000-0300-0000F8060000}"/>
    <hyperlink ref="BZ951" r:id="rId1786" xr:uid="{00000000-0004-0000-0300-0000F9060000}"/>
    <hyperlink ref="CC951" r:id="rId1787" xr:uid="{00000000-0004-0000-0300-0000FA060000}"/>
    <hyperlink ref="CD951" r:id="rId1788" xr:uid="{00000000-0004-0000-0300-0000FB060000}"/>
    <hyperlink ref="BZ952" r:id="rId1789" xr:uid="{00000000-0004-0000-0300-0000FC060000}"/>
    <hyperlink ref="CC952" r:id="rId1790" xr:uid="{00000000-0004-0000-0300-0000FD060000}"/>
    <hyperlink ref="CD952" r:id="rId1791" xr:uid="{00000000-0004-0000-0300-0000FE060000}"/>
    <hyperlink ref="CC953" r:id="rId1792" xr:uid="{00000000-0004-0000-0300-0000FF060000}"/>
    <hyperlink ref="CD953" r:id="rId1793" xr:uid="{00000000-0004-0000-0300-000000070000}"/>
    <hyperlink ref="BZ953" r:id="rId1794" xr:uid="{00000000-0004-0000-0300-000001070000}"/>
    <hyperlink ref="BZ954" r:id="rId1795" xr:uid="{00000000-0004-0000-0300-000002070000}"/>
    <hyperlink ref="CC954" r:id="rId1796" xr:uid="{00000000-0004-0000-0300-000003070000}"/>
    <hyperlink ref="CD954" r:id="rId1797" xr:uid="{00000000-0004-0000-0300-000004070000}"/>
    <hyperlink ref="CE954" r:id="rId1798" xr:uid="{00000000-0004-0000-0300-000005070000}"/>
    <hyperlink ref="CF954" r:id="rId1799" xr:uid="{00000000-0004-0000-0300-000006070000}"/>
    <hyperlink ref="CC955" r:id="rId1800" xr:uid="{00000000-0004-0000-0300-000007070000}"/>
    <hyperlink ref="BZ956" r:id="rId1801" xr:uid="{00000000-0004-0000-0300-000008070000}"/>
    <hyperlink ref="BZ955" r:id="rId1802" xr:uid="{00000000-0004-0000-0300-000009070000}"/>
    <hyperlink ref="CC956" r:id="rId1803" xr:uid="{00000000-0004-0000-0300-00000A070000}"/>
    <hyperlink ref="CD956" r:id="rId1804" xr:uid="{00000000-0004-0000-0300-00000B070000}"/>
    <hyperlink ref="CC957" r:id="rId1805" xr:uid="{00000000-0004-0000-0300-00000C070000}"/>
    <hyperlink ref="CD957" r:id="rId1806" xr:uid="{00000000-0004-0000-0300-00000D070000}"/>
    <hyperlink ref="BZ957" r:id="rId1807" xr:uid="{00000000-0004-0000-0300-00000E070000}"/>
    <hyperlink ref="BZ958" r:id="rId1808" xr:uid="{00000000-0004-0000-0300-00000F070000}"/>
    <hyperlink ref="CC958" r:id="rId1809" xr:uid="{00000000-0004-0000-0300-000010070000}"/>
    <hyperlink ref="CD958" r:id="rId1810" xr:uid="{00000000-0004-0000-0300-000011070000}"/>
    <hyperlink ref="BZ959" r:id="rId1811" xr:uid="{00000000-0004-0000-0300-000012070000}"/>
    <hyperlink ref="CC959" r:id="rId1812" xr:uid="{00000000-0004-0000-0300-000013070000}"/>
    <hyperlink ref="CC960" r:id="rId1813" xr:uid="{00000000-0004-0000-0300-000014070000}"/>
    <hyperlink ref="BZ960" r:id="rId1814" tooltip="http://wuxi.etonhouse.com.cn/" xr:uid="{00000000-0004-0000-0300-000015070000}"/>
    <hyperlink ref="CD960" r:id="rId1815" xr:uid="{00000000-0004-0000-0300-000016070000}"/>
    <hyperlink ref="CC961" r:id="rId1816" xr:uid="{00000000-0004-0000-0300-000017070000}"/>
    <hyperlink ref="BZ961" r:id="rId1817" xr:uid="{00000000-0004-0000-0300-000018070000}"/>
    <hyperlink ref="CC962" r:id="rId1818" xr:uid="{00000000-0004-0000-0300-000019070000}"/>
    <hyperlink ref="CD962" r:id="rId1819" xr:uid="{00000000-0004-0000-0300-00001A070000}"/>
    <hyperlink ref="BZ962" r:id="rId1820" xr:uid="{00000000-0004-0000-0300-00001B070000}"/>
    <hyperlink ref="CC963" r:id="rId1821" xr:uid="{00000000-0004-0000-0300-00001C070000}"/>
    <hyperlink ref="CD963" r:id="rId1822" xr:uid="{00000000-0004-0000-0300-00001D070000}"/>
    <hyperlink ref="BZ963" r:id="rId1823" xr:uid="{00000000-0004-0000-0300-00001E070000}"/>
    <hyperlink ref="CE963" r:id="rId1824" xr:uid="{00000000-0004-0000-0300-00001F070000}"/>
    <hyperlink ref="BZ964" r:id="rId1825" xr:uid="{00000000-0004-0000-0300-000020070000}"/>
    <hyperlink ref="CC964" r:id="rId1826" xr:uid="{00000000-0004-0000-0300-000021070000}"/>
    <hyperlink ref="CD964" r:id="rId1827" xr:uid="{00000000-0004-0000-0300-000022070000}"/>
    <hyperlink ref="CC965" r:id="rId1828" xr:uid="{00000000-0004-0000-0300-000023070000}"/>
    <hyperlink ref="BZ965" r:id="rId1829" xr:uid="{00000000-0004-0000-0300-000024070000}"/>
    <hyperlink ref="BZ979" r:id="rId1830" xr:uid="{00000000-0004-0000-0300-000025070000}"/>
    <hyperlink ref="CC979" r:id="rId1831" xr:uid="{00000000-0004-0000-0300-000026070000}"/>
    <hyperlink ref="CD979" r:id="rId1832" xr:uid="{00000000-0004-0000-0300-000027070000}"/>
    <hyperlink ref="CD978" r:id="rId1833" xr:uid="{00000000-0004-0000-0300-000028070000}"/>
    <hyperlink ref="CC978" r:id="rId1834" xr:uid="{00000000-0004-0000-0300-000029070000}"/>
    <hyperlink ref="BZ978" r:id="rId1835" xr:uid="{00000000-0004-0000-0300-00002A070000}"/>
    <hyperlink ref="CD977" r:id="rId1836" xr:uid="{00000000-0004-0000-0300-00002B070000}"/>
    <hyperlink ref="BZ977" r:id="rId1837" xr:uid="{00000000-0004-0000-0300-00002C070000}"/>
    <hyperlink ref="CC977" r:id="rId1838" xr:uid="{00000000-0004-0000-0300-00002D070000}"/>
    <hyperlink ref="CC976" r:id="rId1839" xr:uid="{00000000-0004-0000-0300-00002E070000}"/>
    <hyperlink ref="CD976" r:id="rId1840" xr:uid="{00000000-0004-0000-0300-00002F070000}"/>
    <hyperlink ref="CE976" r:id="rId1841" xr:uid="{00000000-0004-0000-0300-000030070000}"/>
    <hyperlink ref="BZ976" r:id="rId1842" xr:uid="{00000000-0004-0000-0300-000031070000}"/>
    <hyperlink ref="BZ975" r:id="rId1843" xr:uid="{00000000-0004-0000-0300-000032070000}"/>
    <hyperlink ref="CC975" r:id="rId1844" xr:uid="{00000000-0004-0000-0300-000033070000}"/>
    <hyperlink ref="CD975" r:id="rId1845" xr:uid="{00000000-0004-0000-0300-000034070000}"/>
    <hyperlink ref="CE975" r:id="rId1846" xr:uid="{00000000-0004-0000-0300-000035070000}"/>
    <hyperlink ref="CE974" r:id="rId1847" xr:uid="{00000000-0004-0000-0300-000036070000}"/>
    <hyperlink ref="CD974" r:id="rId1848" xr:uid="{00000000-0004-0000-0300-000037070000}"/>
    <hyperlink ref="CC974" r:id="rId1849" xr:uid="{00000000-0004-0000-0300-000038070000}"/>
    <hyperlink ref="BZ974" r:id="rId1850" xr:uid="{00000000-0004-0000-0300-000039070000}"/>
    <hyperlink ref="CC973" r:id="rId1851" xr:uid="{00000000-0004-0000-0300-00003A070000}"/>
    <hyperlink ref="BZ973" r:id="rId1852" xr:uid="{00000000-0004-0000-0300-00003B070000}"/>
    <hyperlink ref="CD973" r:id="rId1853" xr:uid="{00000000-0004-0000-0300-00003C070000}"/>
    <hyperlink ref="CC972" r:id="rId1854" xr:uid="{00000000-0004-0000-0300-00003D070000}"/>
    <hyperlink ref="CD972" r:id="rId1855" xr:uid="{00000000-0004-0000-0300-00003E070000}"/>
    <hyperlink ref="CE972" r:id="rId1856" xr:uid="{00000000-0004-0000-0300-00003F070000}"/>
    <hyperlink ref="BZ972" r:id="rId1857" xr:uid="{00000000-0004-0000-0300-000040070000}"/>
    <hyperlink ref="CC971" r:id="rId1858" xr:uid="{00000000-0004-0000-0300-000041070000}"/>
    <hyperlink ref="CD971" r:id="rId1859" xr:uid="{00000000-0004-0000-0300-000042070000}"/>
    <hyperlink ref="BZ971" r:id="rId1860" xr:uid="{00000000-0004-0000-0300-000043070000}"/>
    <hyperlink ref="BZ969" r:id="rId1861" xr:uid="{00000000-0004-0000-0300-000044070000}"/>
    <hyperlink ref="BZ968" r:id="rId1862" xr:uid="{00000000-0004-0000-0300-000045070000}"/>
    <hyperlink ref="BZ967" r:id="rId1863" xr:uid="{00000000-0004-0000-0300-000046070000}"/>
    <hyperlink ref="CC966" r:id="rId1864" xr:uid="{00000000-0004-0000-0300-000047070000}"/>
    <hyperlink ref="CD966" r:id="rId1865" xr:uid="{00000000-0004-0000-0300-000048070000}"/>
    <hyperlink ref="CC967" r:id="rId1866" xr:uid="{00000000-0004-0000-0300-000049070000}"/>
    <hyperlink ref="CD967" r:id="rId1867" xr:uid="{00000000-0004-0000-0300-00004A070000}"/>
    <hyperlink ref="CC968" r:id="rId1868" xr:uid="{00000000-0004-0000-0300-00004B070000}"/>
    <hyperlink ref="CD968" r:id="rId1869" xr:uid="{00000000-0004-0000-0300-00004C070000}"/>
    <hyperlink ref="CC969" r:id="rId1870" xr:uid="{00000000-0004-0000-0300-00004D070000}"/>
    <hyperlink ref="CD969" r:id="rId1871" xr:uid="{00000000-0004-0000-0300-00004E070000}"/>
    <hyperlink ref="CC970" r:id="rId1872" xr:uid="{00000000-0004-0000-0300-00004F070000}"/>
    <hyperlink ref="CD970" r:id="rId1873" xr:uid="{00000000-0004-0000-0300-000050070000}"/>
    <hyperlink ref="BZ970" r:id="rId1874" xr:uid="{00000000-0004-0000-0300-000051070000}"/>
    <hyperlink ref="BZ966" r:id="rId1875" xr:uid="{00000000-0004-0000-0300-000052070000}"/>
    <hyperlink ref="CE966" r:id="rId1876" xr:uid="{00000000-0004-0000-0300-000053070000}"/>
    <hyperlink ref="CC765" r:id="rId1877" xr:uid="{00000000-0004-0000-0300-000054070000}"/>
    <hyperlink ref="CD765" r:id="rId1878" xr:uid="{00000000-0004-0000-0300-000055070000}"/>
    <hyperlink ref="CD766" r:id="rId1879" xr:uid="{00000000-0004-0000-0300-000056070000}"/>
    <hyperlink ref="CC766" r:id="rId1880" xr:uid="{00000000-0004-0000-0300-000057070000}"/>
    <hyperlink ref="BZ766" r:id="rId1881" xr:uid="{00000000-0004-0000-0300-000058070000}"/>
    <hyperlink ref="BZ767" r:id="rId1882" xr:uid="{00000000-0004-0000-0300-000059070000}"/>
    <hyperlink ref="CC767" r:id="rId1883" xr:uid="{00000000-0004-0000-0300-00005A070000}"/>
    <hyperlink ref="CD767" r:id="rId1884" xr:uid="{00000000-0004-0000-0300-00005B070000}"/>
    <hyperlink ref="BZ994" r:id="rId1885" tooltip="http://www.lyhyedu.com.cn/index.php?m=content&amp;c=index&amp;f=lists&amp;l=1&amp;catid=92" xr:uid="{00000000-0004-0000-0300-00005C070000}"/>
    <hyperlink ref="CC994" r:id="rId1886" tooltip="http://www.lyhyedu.com.cn/index.php?m=content&amp;c=index&amp;f=lists&amp;l=1&amp;catid=92" xr:uid="{00000000-0004-0000-0300-00005D070000}"/>
    <hyperlink ref="CD994" r:id="rId1887" tooltip="http://www.ctiku.com/lyhy/194992.html" xr:uid="{00000000-0004-0000-0300-00005E070000}"/>
    <hyperlink ref="CE994" r:id="rId1888" tooltip="http://guoji.114study.com/school/718/" xr:uid="{00000000-0004-0000-0300-00005F070000}"/>
    <hyperlink ref="CD995" r:id="rId1889" xr:uid="{00000000-0004-0000-0300-000060070000}"/>
    <hyperlink ref="BZ990" r:id="rId1890" xr:uid="{00000000-0004-0000-0300-000061070000}"/>
    <hyperlink ref="BZ991" r:id="rId1891" xr:uid="{00000000-0004-0000-0300-000062070000}"/>
    <hyperlink ref="CC991" r:id="rId1892" xr:uid="{00000000-0004-0000-0300-000063070000}"/>
    <hyperlink ref="CC1004" r:id="rId1893" xr:uid="{00000000-0004-0000-0300-000064070000}"/>
    <hyperlink ref="CD1004" r:id="rId1894" xr:uid="{00000000-0004-0000-0300-000065070000}"/>
    <hyperlink ref="CE1004" r:id="rId1895" xr:uid="{00000000-0004-0000-0300-000066070000}"/>
    <hyperlink ref="CC1005" r:id="rId1896" xr:uid="{00000000-0004-0000-0300-000067070000}"/>
    <hyperlink ref="CD1005" r:id="rId1897" xr:uid="{00000000-0004-0000-0300-000068070000}"/>
    <hyperlink ref="CC1006" r:id="rId1898" xr:uid="{00000000-0004-0000-0300-000069070000}"/>
    <hyperlink ref="BZ1007" r:id="rId1899" xr:uid="{00000000-0004-0000-0300-00006A070000}"/>
    <hyperlink ref="CC1007" r:id="rId1900" xr:uid="{00000000-0004-0000-0300-00006B070000}"/>
    <hyperlink ref="CC1008" r:id="rId1901" xr:uid="{00000000-0004-0000-0300-00006C070000}"/>
    <hyperlink ref="CC1009" r:id="rId1902" xr:uid="{00000000-0004-0000-0300-00006D070000}"/>
    <hyperlink ref="BZ1010" r:id="rId1903" xr:uid="{00000000-0004-0000-0300-00006E070000}"/>
    <hyperlink ref="CC1010" r:id="rId1904" xr:uid="{00000000-0004-0000-0300-00006F070000}"/>
    <hyperlink ref="BZ1011" r:id="rId1905" xr:uid="{00000000-0004-0000-0300-000070070000}"/>
    <hyperlink ref="CC1011" r:id="rId1906" xr:uid="{00000000-0004-0000-0300-000071070000}"/>
    <hyperlink ref="BZ1012" r:id="rId1907" xr:uid="{00000000-0004-0000-0300-000072070000}"/>
    <hyperlink ref="CC1012" r:id="rId1908" xr:uid="{00000000-0004-0000-0300-000073070000}"/>
    <hyperlink ref="BZ1013" r:id="rId1909" xr:uid="{00000000-0004-0000-0300-000074070000}"/>
    <hyperlink ref="CC1013" r:id="rId1910" xr:uid="{00000000-0004-0000-0300-000075070000}"/>
    <hyperlink ref="BZ1014" r:id="rId1911" xr:uid="{00000000-0004-0000-0300-000076070000}"/>
    <hyperlink ref="CC1014" r:id="rId1912" xr:uid="{00000000-0004-0000-0300-000077070000}"/>
    <hyperlink ref="BZ1015" r:id="rId1913" xr:uid="{00000000-0004-0000-0300-000078070000}"/>
    <hyperlink ref="CB1015" r:id="rId1914" xr:uid="{00000000-0004-0000-0300-000079070000}"/>
    <hyperlink ref="BZ1016" r:id="rId1915" xr:uid="{00000000-0004-0000-0300-00007A070000}"/>
    <hyperlink ref="CC1016" r:id="rId1916" xr:uid="{00000000-0004-0000-0300-00007B070000}"/>
    <hyperlink ref="CD1016" r:id="rId1917" xr:uid="{00000000-0004-0000-0300-00007C070000}"/>
    <hyperlink ref="BY1017" r:id="rId1918" xr:uid="{00000000-0004-0000-0300-00007D070000}"/>
    <hyperlink ref="BZ1017" r:id="rId1919" xr:uid="{00000000-0004-0000-0300-00007E070000}"/>
    <hyperlink ref="CC1017" r:id="rId1920" xr:uid="{00000000-0004-0000-0300-00007F070000}"/>
    <hyperlink ref="BZ1018" r:id="rId1921" xr:uid="{00000000-0004-0000-0300-000080070000}"/>
    <hyperlink ref="CC1018" r:id="rId1922" xr:uid="{00000000-0004-0000-0300-000081070000}"/>
    <hyperlink ref="CC1019" r:id="rId1923" xr:uid="{00000000-0004-0000-0300-000082070000}"/>
    <hyperlink ref="CC1020" r:id="rId1924" xr:uid="{00000000-0004-0000-0300-000083070000}"/>
    <hyperlink ref="CD1020" r:id="rId1925" xr:uid="{00000000-0004-0000-0300-000084070000}"/>
    <hyperlink ref="BZ1021" r:id="rId1926" xr:uid="{00000000-0004-0000-0300-000085070000}"/>
    <hyperlink ref="CC1021" r:id="rId1927" xr:uid="{00000000-0004-0000-0300-000086070000}"/>
    <hyperlink ref="BZ1023" r:id="rId1928" xr:uid="{00000000-0004-0000-0300-000087070000}"/>
    <hyperlink ref="BZ1024" r:id="rId1929" xr:uid="{00000000-0004-0000-0300-000088070000}"/>
    <hyperlink ref="BY1025" r:id="rId1930" xr:uid="{00000000-0004-0000-0300-000089070000}"/>
    <hyperlink ref="BZ1025" r:id="rId1931" xr:uid="{00000000-0004-0000-0300-00008A070000}"/>
    <hyperlink ref="CC1026" r:id="rId1932" xr:uid="{00000000-0004-0000-0300-00008B070000}"/>
    <hyperlink ref="BZ1027" r:id="rId1933" xr:uid="{00000000-0004-0000-0300-00008C070000}"/>
    <hyperlink ref="G1027" r:id="rId1934" xr:uid="{00000000-0004-0000-0300-00008D070000}"/>
    <hyperlink ref="CC1027" r:id="rId1935" xr:uid="{00000000-0004-0000-0300-00008E070000}"/>
    <hyperlink ref="BZ1028" r:id="rId1936" xr:uid="{00000000-0004-0000-0300-00008F070000}"/>
    <hyperlink ref="CC1028" r:id="rId1937" xr:uid="{00000000-0004-0000-0300-000090070000}"/>
    <hyperlink ref="BZ1029" display="www.huilieducation.cn" xr:uid="{00000000-0004-0000-0300-000091070000}"/>
    <hyperlink ref="CC1029" r:id="rId1938" xr:uid="{00000000-0004-0000-0300-000092070000}"/>
    <hyperlink ref="CD1029" r:id="rId1939" xr:uid="{00000000-0004-0000-0300-000093070000}"/>
    <hyperlink ref="BZ1030" r:id="rId1940" xr:uid="{00000000-0004-0000-0300-000094070000}"/>
    <hyperlink ref="I1030" r:id="rId1941" xr:uid="{00000000-0004-0000-0300-000095070000}"/>
    <hyperlink ref="CC1030" r:id="rId1942" xr:uid="{00000000-0004-0000-0300-000096070000}"/>
    <hyperlink ref="BZ1031" r:id="rId1943" xr:uid="{00000000-0004-0000-0300-000097070000}"/>
    <hyperlink ref="H1023" r:id="rId1944" tooltip="杨英" xr:uid="{00000000-0004-0000-0300-000098070000}"/>
    <hyperlink ref="H1027" r:id="rId1945" tooltip="毛恩" xr:uid="{00000000-0004-0000-0300-000099070000}"/>
    <hyperlink ref="BZ1032" r:id="rId1946" xr:uid="{00000000-0004-0000-0300-00009A070000}"/>
    <hyperlink ref="BZ1034" r:id="rId1947" xr:uid="{00000000-0004-0000-0300-00009B070000}"/>
    <hyperlink ref="CC1035" r:id="rId1948" xr:uid="{00000000-0004-0000-0300-00009C070000}"/>
    <hyperlink ref="CC1036" r:id="rId1949" xr:uid="{00000000-0004-0000-0300-00009D070000}"/>
    <hyperlink ref="BZ1037" r:id="rId1950" xr:uid="{00000000-0004-0000-0300-00009E070000}"/>
    <hyperlink ref="CC1037" r:id="rId1951" xr:uid="{00000000-0004-0000-0300-00009F070000}"/>
    <hyperlink ref="CC1038" r:id="rId1952" xr:uid="{00000000-0004-0000-0300-0000A0070000}"/>
    <hyperlink ref="CC1039" r:id="rId1953" xr:uid="{00000000-0004-0000-0300-0000A1070000}"/>
    <hyperlink ref="BZ1040" r:id="rId1954" xr:uid="{00000000-0004-0000-0300-0000A2070000}"/>
    <hyperlink ref="BZ1041" r:id="rId1955" xr:uid="{00000000-0004-0000-0300-0000A3070000}"/>
    <hyperlink ref="CC1041" r:id="rId1956" xr:uid="{00000000-0004-0000-0300-0000A4070000}"/>
    <hyperlink ref="BZ1042" r:id="rId1957" xr:uid="{00000000-0004-0000-0300-0000A5070000}"/>
    <hyperlink ref="BZ1043" r:id="rId1958" xr:uid="{00000000-0004-0000-0300-0000A6070000}"/>
    <hyperlink ref="BZ1045" r:id="rId1959" xr:uid="{00000000-0004-0000-0300-0000A7070000}"/>
    <hyperlink ref="BZ1046" r:id="rId1960" xr:uid="{00000000-0004-0000-0300-0000A8070000}"/>
    <hyperlink ref="CC1047" r:id="rId1961" xr:uid="{00000000-0004-0000-0300-0000A9070000}"/>
    <hyperlink ref="CD1047" r:id="rId1962" xr:uid="{00000000-0004-0000-0300-0000AA070000}"/>
    <hyperlink ref="BZ1048" r:id="rId1963" xr:uid="{00000000-0004-0000-0300-0000AB070000}"/>
    <hyperlink ref="H1048" r:id="rId1964" tooltip="卢春林" xr:uid="{00000000-0004-0000-0300-0000AC070000}"/>
    <hyperlink ref="BZ1049" r:id="rId1965" xr:uid="{00000000-0004-0000-0300-0000AD070000}"/>
    <hyperlink ref="BZ1051" r:id="rId1966" xr:uid="{00000000-0004-0000-0300-0000AE070000}"/>
    <hyperlink ref="CC1051" r:id="rId1967" xr:uid="{00000000-0004-0000-0300-0000AF070000}"/>
    <hyperlink ref="CC1052" r:id="rId1968" xr:uid="{00000000-0004-0000-0300-0000B0070000}"/>
    <hyperlink ref="BZ1053" r:id="rId1969" xr:uid="{00000000-0004-0000-0300-0000B1070000}"/>
    <hyperlink ref="BZ1054" r:id="rId1970" xr:uid="{00000000-0004-0000-0300-0000B2070000}"/>
    <hyperlink ref="CC1054" r:id="rId1971" xr:uid="{00000000-0004-0000-0300-0000B3070000}"/>
    <hyperlink ref="H1039" r:id="rId1972" tooltip="王希萍" xr:uid="{00000000-0004-0000-0300-0000B4070000}"/>
    <hyperlink ref="H1040" r:id="rId1973" tooltip="龙永祥" xr:uid="{00000000-0004-0000-0300-0000B5070000}"/>
    <hyperlink ref="H1044" r:id="rId1974" tooltip="史宝凤" xr:uid="{00000000-0004-0000-0300-0000B6070000}"/>
    <hyperlink ref="BZ1055" r:id="rId1975" xr:uid="{00000000-0004-0000-0300-0000B7070000}"/>
    <hyperlink ref="S1056" r:id="rId1976" xr:uid="{00000000-0004-0000-0300-0000B8070000}"/>
    <hyperlink ref="BZ1056" r:id="rId1977" xr:uid="{00000000-0004-0000-0300-0000B9070000}"/>
    <hyperlink ref="CB1057" r:id="rId1978" xr:uid="{00000000-0004-0000-0300-0000BA070000}"/>
    <hyperlink ref="BZ1057" r:id="rId1979" xr:uid="{00000000-0004-0000-0300-0000BB070000}"/>
    <hyperlink ref="CC1057" r:id="rId1980" xr:uid="{00000000-0004-0000-0300-0000BC070000}"/>
    <hyperlink ref="BZ1058" r:id="rId1981" xr:uid="{00000000-0004-0000-0300-0000BD070000}"/>
    <hyperlink ref="BZ1059" r:id="rId1982" xr:uid="{00000000-0004-0000-0300-0000BE070000}"/>
    <hyperlink ref="BZ1060" r:id="rId1983" xr:uid="{00000000-0004-0000-0300-0000BF070000}"/>
    <hyperlink ref="CC1061" r:id="rId1984" xr:uid="{00000000-0004-0000-0300-0000C0070000}"/>
    <hyperlink ref="BZ1062" r:id="rId1985" xr:uid="{00000000-0004-0000-0300-0000C1070000}"/>
    <hyperlink ref="CB1062" r:id="rId1986" xr:uid="{00000000-0004-0000-0300-0000C2070000}"/>
    <hyperlink ref="CB1063" r:id="rId1987" xr:uid="{00000000-0004-0000-0300-0000C3070000}"/>
    <hyperlink ref="BZ1063" r:id="rId1988" xr:uid="{00000000-0004-0000-0300-0000C4070000}"/>
    <hyperlink ref="BZ1064" r:id="rId1989" xr:uid="{00000000-0004-0000-0300-0000C5070000}"/>
    <hyperlink ref="CC1064" r:id="rId1990" xr:uid="{00000000-0004-0000-0300-0000C6070000}"/>
    <hyperlink ref="BZ1065" r:id="rId1991" xr:uid="{00000000-0004-0000-0300-0000C7070000}"/>
    <hyperlink ref="BZ1066" r:id="rId1992" xr:uid="{00000000-0004-0000-0300-0000C8070000}"/>
    <hyperlink ref="BZ1067" r:id="rId1993" xr:uid="{00000000-0004-0000-0300-0000C9070000}"/>
    <hyperlink ref="BZ1068" r:id="rId1994" xr:uid="{00000000-0004-0000-0300-0000CA070000}"/>
    <hyperlink ref="CC1069" r:id="rId1995" xr:uid="{00000000-0004-0000-0300-0000CB070000}"/>
    <hyperlink ref="BZ1070" r:id="rId1996" xr:uid="{00000000-0004-0000-0300-0000CC070000}"/>
    <hyperlink ref="BZ1072" r:id="rId1997" xr:uid="{00000000-0004-0000-0300-0000CD070000}"/>
    <hyperlink ref="CC1072" r:id="rId1998" xr:uid="{00000000-0004-0000-0300-0000CE070000}"/>
    <hyperlink ref="CD1072" r:id="rId1999" xr:uid="{00000000-0004-0000-0300-0000CF070000}"/>
    <hyperlink ref="BZ1074" r:id="rId2000" xr:uid="{00000000-0004-0000-0300-0000D0070000}"/>
    <hyperlink ref="CC1074" r:id="rId2001" xr:uid="{00000000-0004-0000-0300-0000D1070000}"/>
    <hyperlink ref="BZ1075" r:id="rId2002" xr:uid="{00000000-0004-0000-0300-0000D2070000}"/>
    <hyperlink ref="BZ1077" r:id="rId2003" xr:uid="{00000000-0004-0000-0300-0000D3070000}"/>
    <hyperlink ref="BZ1078" r:id="rId2004" xr:uid="{00000000-0004-0000-0300-0000D4070000}"/>
    <hyperlink ref="BZ1079" r:id="rId2005" xr:uid="{00000000-0004-0000-0300-0000D5070000}"/>
    <hyperlink ref="H1067" r:id="rId2006" tooltip="李松" xr:uid="{00000000-0004-0000-0300-0000D6070000}"/>
    <hyperlink ref="BZ1081" r:id="rId2007" xr:uid="{00000000-0004-0000-0300-0000D7070000}"/>
    <hyperlink ref="BZ1082" r:id="rId2008" xr:uid="{00000000-0004-0000-0300-0000D8070000}"/>
    <hyperlink ref="BZ1083" r:id="rId2009" xr:uid="{00000000-0004-0000-0300-0000D9070000}"/>
    <hyperlink ref="BZ1084" r:id="rId2010" xr:uid="{00000000-0004-0000-0300-0000DA070000}"/>
    <hyperlink ref="BZ1085" r:id="rId2011" xr:uid="{00000000-0004-0000-0300-0000DB070000}"/>
    <hyperlink ref="BZ1086" r:id="rId2012" xr:uid="{00000000-0004-0000-0300-0000DC070000}"/>
    <hyperlink ref="BZ1087" r:id="rId2013" xr:uid="{00000000-0004-0000-0300-0000DD070000}"/>
    <hyperlink ref="BZ1088" r:id="rId2014" xr:uid="{00000000-0004-0000-0300-0000DE070000}"/>
    <hyperlink ref="D1088" r:id="rId2015" xr:uid="{00000000-0004-0000-0300-0000DF070000}"/>
    <hyperlink ref="BZ1089" r:id="rId2016" xr:uid="{00000000-0004-0000-0300-0000E0070000}"/>
    <hyperlink ref="CB1089" r:id="rId2017" xr:uid="{00000000-0004-0000-0300-0000E1070000}"/>
    <hyperlink ref="BZ1090" r:id="rId2018" xr:uid="{00000000-0004-0000-0300-0000E2070000}"/>
    <hyperlink ref="BZ1091" r:id="rId2019" xr:uid="{00000000-0004-0000-0300-0000E3070000}"/>
    <hyperlink ref="BZ1092" r:id="rId2020" xr:uid="{00000000-0004-0000-0300-0000E4070000}"/>
    <hyperlink ref="F1092" r:id="rId2021" xr:uid="{00000000-0004-0000-0300-0000E5070000}"/>
    <hyperlink ref="BZ1093" r:id="rId2022" xr:uid="{00000000-0004-0000-0300-0000E6070000}"/>
    <hyperlink ref="D1094" r:id="rId2023" xr:uid="{00000000-0004-0000-0300-0000E7070000}"/>
    <hyperlink ref="BZ1095" r:id="rId2024" xr:uid="{00000000-0004-0000-0300-0000E8070000}"/>
    <hyperlink ref="BZ1096" r:id="rId2025" xr:uid="{00000000-0004-0000-0300-0000E9070000}"/>
    <hyperlink ref="BZ1097" r:id="rId2026" xr:uid="{00000000-0004-0000-0300-0000EA070000}"/>
    <hyperlink ref="BZ1098" r:id="rId2027" xr:uid="{00000000-0004-0000-0300-0000EB070000}"/>
    <hyperlink ref="BZ1099" r:id="rId2028" xr:uid="{00000000-0004-0000-0300-0000EC070000}"/>
    <hyperlink ref="BZ1100" r:id="rId2029" xr:uid="{00000000-0004-0000-0300-0000ED070000}"/>
    <hyperlink ref="BZ1101" r:id="rId2030" xr:uid="{00000000-0004-0000-0300-0000EE070000}"/>
    <hyperlink ref="BZ1102" r:id="rId2031" xr:uid="{00000000-0004-0000-0300-0000EF070000}"/>
    <hyperlink ref="BZ1103" r:id="rId2032" xr:uid="{00000000-0004-0000-0300-0000F0070000}"/>
    <hyperlink ref="BZ1105" r:id="rId2033" xr:uid="{00000000-0004-0000-0300-0000F1070000}"/>
    <hyperlink ref="BZ1106" r:id="rId2034" xr:uid="{00000000-0004-0000-0300-0000F2070000}"/>
    <hyperlink ref="BZ1108" r:id="rId2035" xr:uid="{00000000-0004-0000-0300-0000F3070000}"/>
    <hyperlink ref="BZ1110" r:id="rId2036" xr:uid="{00000000-0004-0000-0300-0000F4070000}"/>
    <hyperlink ref="D1110" r:id="rId2037" xr:uid="{00000000-0004-0000-0300-0000F5070000}"/>
    <hyperlink ref="BY1110" r:id="rId2038" xr:uid="{00000000-0004-0000-0300-0000F6070000}"/>
    <hyperlink ref="BZ1111" r:id="rId2039" xr:uid="{00000000-0004-0000-0300-0000F7070000}"/>
    <hyperlink ref="BZ1114" r:id="rId2040" xr:uid="{00000000-0004-0000-0300-0000F8070000}"/>
    <hyperlink ref="BZ1115" r:id="rId2041" xr:uid="{00000000-0004-0000-0300-0000F9070000}"/>
    <hyperlink ref="BZ1116" r:id="rId2042" xr:uid="{00000000-0004-0000-0300-0000FA070000}"/>
    <hyperlink ref="BZ1117" r:id="rId2043" xr:uid="{00000000-0004-0000-0300-0000FB070000}"/>
    <hyperlink ref="BZ1120" r:id="rId2044" xr:uid="{00000000-0004-0000-0300-0000FC070000}"/>
    <hyperlink ref="D1122" r:id="rId2045" xr:uid="{00000000-0004-0000-0300-0000FD070000}"/>
    <hyperlink ref="BZ1125" r:id="rId2046" xr:uid="{00000000-0004-0000-0300-0000FE070000}"/>
    <hyperlink ref="BZ1126" r:id="rId2047" xr:uid="{00000000-0004-0000-0300-0000FF070000}"/>
    <hyperlink ref="CC1126" r:id="rId2048" xr:uid="{00000000-0004-0000-0300-000000080000}"/>
    <hyperlink ref="CD1126" r:id="rId2049" xr:uid="{00000000-0004-0000-0300-000001080000}"/>
    <hyperlink ref="BZ1128" r:id="rId2050" xr:uid="{00000000-0004-0000-0300-000002080000}"/>
    <hyperlink ref="BZ1131" r:id="rId2051" xr:uid="{00000000-0004-0000-0300-000003080000}"/>
    <hyperlink ref="BZ1132" r:id="rId2052" xr:uid="{00000000-0004-0000-0300-000004080000}"/>
    <hyperlink ref="BZ1133" r:id="rId2053" xr:uid="{00000000-0004-0000-0300-000005080000}"/>
    <hyperlink ref="BZ1135" r:id="rId2054" xr:uid="{00000000-0004-0000-0300-000006080000}"/>
    <hyperlink ref="BZ1136" r:id="rId2055" xr:uid="{00000000-0004-0000-0300-000007080000}"/>
    <hyperlink ref="BZ1137" r:id="rId2056" xr:uid="{00000000-0004-0000-0300-000008080000}"/>
    <hyperlink ref="BZ1138" r:id="rId2057" xr:uid="{00000000-0004-0000-0300-000009080000}"/>
    <hyperlink ref="CC1138" r:id="rId2058" xr:uid="{00000000-0004-0000-0300-00000A080000}"/>
    <hyperlink ref="BZ1139" display="www.huilieducation.cn" xr:uid="{00000000-0004-0000-0300-00000B080000}"/>
    <hyperlink ref="CB1140" r:id="rId2059" xr:uid="{00000000-0004-0000-0300-00000C080000}"/>
    <hyperlink ref="BZ1140" r:id="rId2060" xr:uid="{00000000-0004-0000-0300-00000D080000}"/>
    <hyperlink ref="BY1140" r:id="rId2061" xr:uid="{00000000-0004-0000-0300-00000E080000}"/>
    <hyperlink ref="BZ1141" r:id="rId2062" xr:uid="{00000000-0004-0000-0300-00000F080000}"/>
    <hyperlink ref="BZ1142" r:id="rId2063" xr:uid="{00000000-0004-0000-0300-000010080000}"/>
    <hyperlink ref="BZ1143" r:id="rId2064" xr:uid="{00000000-0004-0000-0300-000011080000}"/>
    <hyperlink ref="BZ1145" r:id="rId2065" xr:uid="{00000000-0004-0000-0300-000012080000}"/>
    <hyperlink ref="BZ1146" r:id="rId2066" xr:uid="{00000000-0004-0000-0300-000013080000}"/>
    <hyperlink ref="BZ1147" r:id="rId2067" xr:uid="{00000000-0004-0000-0300-000014080000}"/>
    <hyperlink ref="BZ1150" r:id="rId2068" xr:uid="{00000000-0004-0000-0300-000015080000}"/>
    <hyperlink ref="BZ1151" r:id="rId2069" xr:uid="{00000000-0004-0000-0300-000016080000}"/>
    <hyperlink ref="BZ1152" r:id="rId2070" xr:uid="{00000000-0004-0000-0300-000017080000}"/>
    <hyperlink ref="BZ1153" r:id="rId2071" xr:uid="{00000000-0004-0000-0300-000018080000}"/>
    <hyperlink ref="BZ1154" r:id="rId2072" xr:uid="{00000000-0004-0000-0300-000019080000}"/>
    <hyperlink ref="BZ1155" r:id="rId2073" xr:uid="{00000000-0004-0000-0300-00001A080000}"/>
    <hyperlink ref="BZ1156" r:id="rId2074" xr:uid="{00000000-0004-0000-0300-00001B080000}"/>
    <hyperlink ref="BZ1157" r:id="rId2075" xr:uid="{00000000-0004-0000-0300-00001C080000}"/>
    <hyperlink ref="BZ1158" r:id="rId2076" xr:uid="{00000000-0004-0000-0300-00001D080000}"/>
    <hyperlink ref="BZ1159" r:id="rId2077" xr:uid="{00000000-0004-0000-0300-00001E080000}"/>
    <hyperlink ref="BZ1160" r:id="rId2078" xr:uid="{00000000-0004-0000-0300-00001F080000}"/>
    <hyperlink ref="BZ1161" r:id="rId2079" xr:uid="{00000000-0004-0000-0300-000020080000}"/>
    <hyperlink ref="BZ1162" r:id="rId2080" xr:uid="{00000000-0004-0000-0300-000021080000}"/>
    <hyperlink ref="BZ1165" r:id="rId2081" xr:uid="{00000000-0004-0000-0300-000022080000}"/>
    <hyperlink ref="BZ1166" r:id="rId2082" xr:uid="{00000000-0004-0000-0300-000023080000}"/>
    <hyperlink ref="BZ1167" r:id="rId2083" xr:uid="{00000000-0004-0000-0300-000024080000}"/>
    <hyperlink ref="BZ1168" r:id="rId2084" xr:uid="{00000000-0004-0000-0300-000025080000}"/>
    <hyperlink ref="BZ1169" r:id="rId2085" xr:uid="{00000000-0004-0000-0300-000026080000}"/>
    <hyperlink ref="BZ1170" r:id="rId2086" xr:uid="{00000000-0004-0000-0300-000027080000}"/>
    <hyperlink ref="BZ1171" r:id="rId2087" xr:uid="{00000000-0004-0000-0300-000028080000}"/>
    <hyperlink ref="BZ1172" r:id="rId2088" xr:uid="{00000000-0004-0000-0300-000029080000}"/>
    <hyperlink ref="BZ1173" r:id="rId2089" xr:uid="{00000000-0004-0000-0300-00002A080000}"/>
    <hyperlink ref="BZ1174" r:id="rId2090" xr:uid="{00000000-0004-0000-0300-00002B080000}"/>
    <hyperlink ref="BZ1175" r:id="rId2091" xr:uid="{00000000-0004-0000-0300-00002C080000}"/>
    <hyperlink ref="BY1175" r:id="rId2092" xr:uid="{00000000-0004-0000-0300-00002D080000}"/>
    <hyperlink ref="D1175" r:id="rId2093" xr:uid="{00000000-0004-0000-0300-00002E080000}"/>
    <hyperlink ref="BZ1176" r:id="rId2094" xr:uid="{00000000-0004-0000-0300-00002F080000}"/>
    <hyperlink ref="BY1177" r:id="rId2095" xr:uid="{00000000-0004-0000-0300-000030080000}"/>
    <hyperlink ref="D1177" r:id="rId2096" xr:uid="{00000000-0004-0000-0300-000031080000}"/>
    <hyperlink ref="BZ1178" r:id="rId2097" xr:uid="{00000000-0004-0000-0300-000032080000}"/>
    <hyperlink ref="BZ1179" r:id="rId2098" xr:uid="{00000000-0004-0000-0300-000033080000}"/>
    <hyperlink ref="BZ1181" r:id="rId2099" xr:uid="{00000000-0004-0000-0300-000034080000}"/>
    <hyperlink ref="BZ1184" r:id="rId2100" xr:uid="{00000000-0004-0000-0300-000035080000}"/>
    <hyperlink ref="BZ1186" r:id="rId2101" xr:uid="{00000000-0004-0000-0300-000036080000}"/>
    <hyperlink ref="CB1186" r:id="rId2102" xr:uid="{00000000-0004-0000-0300-000037080000}"/>
    <hyperlink ref="BZ1187" r:id="rId2103" xr:uid="{00000000-0004-0000-0300-000038080000}"/>
    <hyperlink ref="CB1188" r:id="rId2104" xr:uid="{00000000-0004-0000-0300-000039080000}"/>
    <hyperlink ref="BZ1188" r:id="rId2105" xr:uid="{00000000-0004-0000-0300-00003A080000}"/>
    <hyperlink ref="BZ1189" r:id="rId2106" xr:uid="{00000000-0004-0000-0300-00003B080000}"/>
    <hyperlink ref="BZ1191" r:id="rId2107" xr:uid="{00000000-0004-0000-0300-00003C080000}"/>
    <hyperlink ref="BZ1190" r:id="rId2108" xr:uid="{00000000-0004-0000-0300-00003D080000}"/>
    <hyperlink ref="CC1191" r:id="rId2109" xr:uid="{00000000-0004-0000-0300-00003E080000}"/>
    <hyperlink ref="CC1192" r:id="rId2110" xr:uid="{00000000-0004-0000-0300-00003F080000}"/>
    <hyperlink ref="CD1191" r:id="rId2111" xr:uid="{00000000-0004-0000-0300-000040080000}"/>
    <hyperlink ref="BZ1193" r:id="rId2112" xr:uid="{00000000-0004-0000-0300-000041080000}"/>
    <hyperlink ref="CC1193" r:id="rId2113" xr:uid="{00000000-0004-0000-0300-000042080000}"/>
    <hyperlink ref="BZ1194" r:id="rId2114" xr:uid="{00000000-0004-0000-0300-000043080000}"/>
    <hyperlink ref="CC1194" r:id="rId2115" xr:uid="{00000000-0004-0000-0300-000044080000}"/>
    <hyperlink ref="CC1195" r:id="rId2116" xr:uid="{00000000-0004-0000-0300-000045080000}"/>
    <hyperlink ref="BZ1196" r:id="rId2117" xr:uid="{00000000-0004-0000-0300-000046080000}"/>
    <hyperlink ref="BZ1195" r:id="rId2118" xr:uid="{00000000-0004-0000-0300-000047080000}"/>
    <hyperlink ref="CC1196" r:id="rId2119" xr:uid="{00000000-0004-0000-0300-000048080000}"/>
    <hyperlink ref="BZ1197" r:id="rId2120" xr:uid="{00000000-0004-0000-0300-000049080000}"/>
    <hyperlink ref="CC1197" r:id="rId2121" xr:uid="{00000000-0004-0000-0300-00004A080000}"/>
    <hyperlink ref="CC1198" r:id="rId2122" xr:uid="{00000000-0004-0000-0300-00004B080000}"/>
    <hyperlink ref="BZ1198" r:id="rId2123" xr:uid="{00000000-0004-0000-0300-00004C080000}"/>
    <hyperlink ref="BZ1199" r:id="rId2124" xr:uid="{00000000-0004-0000-0300-00004D080000}"/>
    <hyperlink ref="CC1199" r:id="rId2125" xr:uid="{00000000-0004-0000-0300-00004E080000}"/>
    <hyperlink ref="BZ1200" r:id="rId2126" xr:uid="{00000000-0004-0000-0300-00004F080000}"/>
    <hyperlink ref="CC1200" r:id="rId2127" xr:uid="{00000000-0004-0000-0300-000050080000}"/>
    <hyperlink ref="BZ1201" r:id="rId2128" xr:uid="{00000000-0004-0000-0300-000051080000}"/>
    <hyperlink ref="CC1201" r:id="rId2129" xr:uid="{00000000-0004-0000-0300-000052080000}"/>
    <hyperlink ref="BZ1202" r:id="rId2130" xr:uid="{00000000-0004-0000-0300-000053080000}"/>
    <hyperlink ref="CC1202" r:id="rId2131" xr:uid="{00000000-0004-0000-0300-000054080000}"/>
    <hyperlink ref="BZ1203" r:id="rId2132" xr:uid="{00000000-0004-0000-0300-000055080000}"/>
    <hyperlink ref="CC1203" r:id="rId2133" xr:uid="{00000000-0004-0000-0300-000056080000}"/>
    <hyperlink ref="BZ1204" r:id="rId2134" xr:uid="{00000000-0004-0000-0300-000057080000}"/>
    <hyperlink ref="CC1204" r:id="rId2135" xr:uid="{00000000-0004-0000-0300-000058080000}"/>
    <hyperlink ref="BZ1205" r:id="rId2136" xr:uid="{00000000-0004-0000-0300-000059080000}"/>
    <hyperlink ref="CC1205" r:id="rId2137" xr:uid="{00000000-0004-0000-0300-00005A080000}"/>
    <hyperlink ref="BZ1206" r:id="rId2138" xr:uid="{00000000-0004-0000-0300-00005B080000}"/>
    <hyperlink ref="CC1206" r:id="rId2139" xr:uid="{00000000-0004-0000-0300-00005C080000}"/>
    <hyperlink ref="BZ1207" r:id="rId2140" xr:uid="{00000000-0004-0000-0300-00005D080000}"/>
    <hyperlink ref="CC1207" r:id="rId2141" xr:uid="{00000000-0004-0000-0300-00005E080000}"/>
    <hyperlink ref="BZ1208" r:id="rId2142" xr:uid="{00000000-0004-0000-0300-00005F080000}"/>
    <hyperlink ref="CC1208" r:id="rId2143" xr:uid="{00000000-0004-0000-0300-000060080000}"/>
    <hyperlink ref="BZ1209" r:id="rId2144" xr:uid="{00000000-0004-0000-0300-000061080000}"/>
    <hyperlink ref="CC1209" r:id="rId2145" xr:uid="{00000000-0004-0000-0300-000062080000}"/>
    <hyperlink ref="BZ1210" r:id="rId2146" xr:uid="{00000000-0004-0000-0300-000063080000}"/>
    <hyperlink ref="CC1210" r:id="rId2147" xr:uid="{00000000-0004-0000-0300-000064080000}"/>
    <hyperlink ref="CC1211" r:id="rId2148" xr:uid="{00000000-0004-0000-0300-000065080000}"/>
    <hyperlink ref="BZ1211" r:id="rId2149" xr:uid="{00000000-0004-0000-0300-000066080000}"/>
    <hyperlink ref="BZ1212" r:id="rId2150" xr:uid="{00000000-0004-0000-0300-000067080000}"/>
    <hyperlink ref="CC1212" r:id="rId2151" xr:uid="{00000000-0004-0000-0300-000068080000}"/>
    <hyperlink ref="BZ1213" r:id="rId2152" xr:uid="{00000000-0004-0000-0300-000069080000}"/>
    <hyperlink ref="CC1213" r:id="rId2153" xr:uid="{00000000-0004-0000-0300-00006A080000}"/>
    <hyperlink ref="BZ1214" r:id="rId2154" xr:uid="{00000000-0004-0000-0300-00006B080000}"/>
    <hyperlink ref="CC1214" r:id="rId2155" xr:uid="{00000000-0004-0000-0300-00006C080000}"/>
    <hyperlink ref="BZ1215" r:id="rId2156" xr:uid="{00000000-0004-0000-0300-00006D080000}"/>
    <hyperlink ref="CC1215" r:id="rId2157" xr:uid="{00000000-0004-0000-0300-00006E080000}"/>
    <hyperlink ref="BZ1216" r:id="rId2158" xr:uid="{00000000-0004-0000-0300-00006F080000}"/>
    <hyperlink ref="CC1216" r:id="rId2159" xr:uid="{00000000-0004-0000-0300-000070080000}"/>
    <hyperlink ref="BZ1217" r:id="rId2160" xr:uid="{00000000-0004-0000-0300-000071080000}"/>
    <hyperlink ref="CC1217" r:id="rId2161" xr:uid="{00000000-0004-0000-0300-000072080000}"/>
    <hyperlink ref="BZ1218" r:id="rId2162" xr:uid="{00000000-0004-0000-0300-000073080000}"/>
    <hyperlink ref="CC1218" r:id="rId2163" xr:uid="{00000000-0004-0000-0300-000074080000}"/>
    <hyperlink ref="BZ1255" r:id="rId2164" xr:uid="{00000000-0004-0000-0300-000075080000}"/>
    <hyperlink ref="CC1255" r:id="rId2165" xr:uid="{00000000-0004-0000-0300-000076080000}"/>
    <hyperlink ref="BZ1256" r:id="rId2166" xr:uid="{00000000-0004-0000-0300-000077080000}"/>
    <hyperlink ref="CC1256" r:id="rId2167" xr:uid="{00000000-0004-0000-0300-000078080000}"/>
    <hyperlink ref="CC1257" r:id="rId2168" xr:uid="{00000000-0004-0000-0300-000079080000}"/>
    <hyperlink ref="BZ1257" r:id="rId2169" xr:uid="{00000000-0004-0000-0300-00007A080000}"/>
    <hyperlink ref="CD1257" r:id="rId2170" xr:uid="{00000000-0004-0000-0300-00007B080000}"/>
    <hyperlink ref="BZ1219" r:id="rId2171" xr:uid="{00000000-0004-0000-0300-00007C080000}"/>
    <hyperlink ref="CC1219" r:id="rId2172" xr:uid="{00000000-0004-0000-0300-00007D080000}"/>
    <hyperlink ref="BZ1220" r:id="rId2173" xr:uid="{00000000-0004-0000-0300-00007E080000}"/>
    <hyperlink ref="CC1220" r:id="rId2174" xr:uid="{00000000-0004-0000-0300-00007F080000}"/>
    <hyperlink ref="BZ1221" r:id="rId2175" xr:uid="{00000000-0004-0000-0300-000080080000}"/>
    <hyperlink ref="CC1221" r:id="rId2176" xr:uid="{00000000-0004-0000-0300-000081080000}"/>
    <hyperlink ref="BZ1222" r:id="rId2177" xr:uid="{00000000-0004-0000-0300-000082080000}"/>
    <hyperlink ref="CC1222" r:id="rId2178" xr:uid="{00000000-0004-0000-0300-000083080000}"/>
    <hyperlink ref="CC1223" r:id="rId2179" xr:uid="{00000000-0004-0000-0300-000084080000}"/>
    <hyperlink ref="BZ1223" r:id="rId2180" xr:uid="{00000000-0004-0000-0300-000085080000}"/>
    <hyperlink ref="BZ1224" r:id="rId2181" xr:uid="{00000000-0004-0000-0300-000086080000}"/>
    <hyperlink ref="CC1224" r:id="rId2182" xr:uid="{00000000-0004-0000-0300-000087080000}"/>
    <hyperlink ref="BZ1225" r:id="rId2183" xr:uid="{00000000-0004-0000-0300-000088080000}"/>
    <hyperlink ref="CC1225" r:id="rId2184" xr:uid="{00000000-0004-0000-0300-000089080000}"/>
    <hyperlink ref="BZ1226" r:id="rId2185" xr:uid="{00000000-0004-0000-0300-00008A080000}"/>
    <hyperlink ref="CC1226" r:id="rId2186" xr:uid="{00000000-0004-0000-0300-00008B080000}"/>
    <hyperlink ref="BZ1227" r:id="rId2187" xr:uid="{00000000-0004-0000-0300-00008C080000}"/>
    <hyperlink ref="CC1227" r:id="rId2188" xr:uid="{00000000-0004-0000-0300-00008D080000}"/>
    <hyperlink ref="BZ1228" r:id="rId2189" xr:uid="{00000000-0004-0000-0300-00008E080000}"/>
    <hyperlink ref="CC1228" r:id="rId2190" xr:uid="{00000000-0004-0000-0300-00008F080000}"/>
    <hyperlink ref="BZ1229" r:id="rId2191" xr:uid="{00000000-0004-0000-0300-000090080000}"/>
    <hyperlink ref="CC1229" r:id="rId2192" xr:uid="{00000000-0004-0000-0300-000091080000}"/>
    <hyperlink ref="CC1230" r:id="rId2193" xr:uid="{00000000-0004-0000-0300-000092080000}"/>
    <hyperlink ref="BZ1231" r:id="rId2194" xr:uid="{00000000-0004-0000-0300-000093080000}"/>
    <hyperlink ref="CC1231" r:id="rId2195" xr:uid="{00000000-0004-0000-0300-000094080000}"/>
    <hyperlink ref="CC1232" r:id="rId2196" xr:uid="{00000000-0004-0000-0300-000095080000}"/>
    <hyperlink ref="BZ1233" r:id="rId2197" xr:uid="{00000000-0004-0000-0300-000096080000}"/>
    <hyperlink ref="CC1233" r:id="rId2198" xr:uid="{00000000-0004-0000-0300-000097080000}"/>
    <hyperlink ref="BZ1234" r:id="rId2199" xr:uid="{00000000-0004-0000-0300-000098080000}"/>
    <hyperlink ref="CC1234" r:id="rId2200" xr:uid="{00000000-0004-0000-0300-000099080000}"/>
    <hyperlink ref="CD1234" r:id="rId2201" xr:uid="{00000000-0004-0000-0300-00009A080000}"/>
    <hyperlink ref="CE1246" r:id="rId2202" xr:uid="{00000000-0004-0000-0300-00009B080000}"/>
    <hyperlink ref="BZ1246" r:id="rId2203" xr:uid="{00000000-0004-0000-0300-00009C080000}"/>
    <hyperlink ref="BZ1247" r:id="rId2204" xr:uid="{00000000-0004-0000-0300-00009D080000}"/>
    <hyperlink ref="BZ1260" r:id="rId2205" xr:uid="{00000000-0004-0000-0300-00009E080000}"/>
    <hyperlink ref="CD1247" r:id="rId2206" xr:uid="{00000000-0004-0000-0300-00009F080000}"/>
    <hyperlink ref="BZ1261" r:id="rId2207" xr:uid="{00000000-0004-0000-0300-0000A0080000}"/>
    <hyperlink ref="BZ1262" r:id="rId2208" xr:uid="{00000000-0004-0000-0300-0000A1080000}"/>
    <hyperlink ref="CC1248" r:id="rId2209" xr:uid="{00000000-0004-0000-0300-0000A2080000}"/>
    <hyperlink ref="BZ1248" r:id="rId2210" xr:uid="{00000000-0004-0000-0300-0000A3080000}"/>
    <hyperlink ref="CC1249" r:id="rId2211" xr:uid="{00000000-0004-0000-0300-0000A4080000}"/>
    <hyperlink ref="BZ1249" r:id="rId2212" xr:uid="{00000000-0004-0000-0300-0000A5080000}"/>
    <hyperlink ref="CC1235" r:id="rId2213" xr:uid="{00000000-0004-0000-0300-0000A6080000}"/>
    <hyperlink ref="BZ1236" r:id="rId2214" xr:uid="{00000000-0004-0000-0300-0000A7080000}"/>
    <hyperlink ref="BZ1237" r:id="rId2215" xr:uid="{00000000-0004-0000-0300-0000A8080000}"/>
    <hyperlink ref="BZ1238" r:id="rId2216" xr:uid="{00000000-0004-0000-0300-0000A9080000}"/>
    <hyperlink ref="BZ1239" r:id="rId2217" xr:uid="{00000000-0004-0000-0300-0000AA080000}"/>
    <hyperlink ref="BZ1240" r:id="rId2218" xr:uid="{00000000-0004-0000-0300-0000AB080000}"/>
    <hyperlink ref="BZ1242" r:id="rId2219" xr:uid="{00000000-0004-0000-0300-0000AC080000}"/>
    <hyperlink ref="BZ1243" r:id="rId2220" xr:uid="{00000000-0004-0000-0300-0000AD080000}"/>
    <hyperlink ref="BZ1250" r:id="rId2221" xr:uid="{00000000-0004-0000-0300-0000AE080000}"/>
    <hyperlink ref="BZ1254" r:id="rId2222" xr:uid="{00000000-0004-0000-0300-0000AF080000}"/>
    <hyperlink ref="BZ1258" r:id="rId2223" xr:uid="{00000000-0004-0000-0300-0000B0080000}"/>
    <hyperlink ref="BZ1259" r:id="rId2224" xr:uid="{00000000-0004-0000-0300-0000B1080000}"/>
    <hyperlink ref="BZ1268" r:id="rId2225" xr:uid="{00000000-0004-0000-0300-0000B2080000}"/>
  </hyperlinks>
  <pageMargins left="0.75" right="0.75" top="1" bottom="1" header="0.5" footer="0.5"/>
  <pageSetup paperSize="9" orientation="portrait"/>
  <legacyDrawing r:id="rId22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
  <sheetViews>
    <sheetView workbookViewId="0">
      <selection activeCell="P2" sqref="P2:P3"/>
    </sheetView>
  </sheetViews>
  <sheetFormatPr baseColWidth="10" defaultColWidth="9.1640625" defaultRowHeight="15"/>
  <cols>
    <col min="11" max="11" width="10.33203125" customWidth="1"/>
    <col min="12" max="12" width="15" customWidth="1"/>
    <col min="13" max="13" width="15.6640625" customWidth="1"/>
    <col min="14" max="14" width="15" customWidth="1"/>
  </cols>
  <sheetData>
    <row r="1" spans="1:31" s="1" customFormat="1" ht="18">
      <c r="A1" s="53" t="s">
        <v>1473</v>
      </c>
      <c r="B1" s="53" t="s">
        <v>10840</v>
      </c>
      <c r="C1" s="53" t="s">
        <v>0</v>
      </c>
      <c r="D1" s="53" t="s">
        <v>1</v>
      </c>
      <c r="E1" s="53" t="s">
        <v>2</v>
      </c>
      <c r="F1" s="53" t="s">
        <v>3</v>
      </c>
      <c r="G1" s="53"/>
      <c r="H1" s="53" t="s">
        <v>4</v>
      </c>
      <c r="I1" s="58" t="s">
        <v>5</v>
      </c>
      <c r="J1" s="53" t="s">
        <v>6</v>
      </c>
      <c r="K1" s="62" t="s">
        <v>10841</v>
      </c>
      <c r="L1" s="63"/>
      <c r="M1" s="63"/>
      <c r="N1" s="63"/>
      <c r="O1" s="64"/>
      <c r="P1" s="53" t="s">
        <v>7</v>
      </c>
      <c r="Q1" s="53"/>
      <c r="R1" s="53"/>
      <c r="S1" s="53"/>
      <c r="T1" s="53"/>
      <c r="U1" s="53"/>
      <c r="V1" s="53"/>
      <c r="W1" s="53" t="s">
        <v>14</v>
      </c>
      <c r="X1" s="53"/>
      <c r="Y1" s="53"/>
      <c r="Z1" s="53"/>
      <c r="AA1" s="54" t="s">
        <v>1474</v>
      </c>
      <c r="AB1" s="55"/>
      <c r="AC1" s="55"/>
      <c r="AD1" s="55"/>
      <c r="AE1" s="56"/>
    </row>
    <row r="2" spans="1:31" s="1" customFormat="1" ht="17" customHeight="1">
      <c r="A2" s="53"/>
      <c r="B2" s="53"/>
      <c r="C2" s="53"/>
      <c r="D2" s="53"/>
      <c r="E2" s="53"/>
      <c r="F2" s="53"/>
      <c r="G2" s="53"/>
      <c r="H2" s="53"/>
      <c r="I2" s="53"/>
      <c r="J2" s="53"/>
      <c r="K2" s="65" t="s">
        <v>15</v>
      </c>
      <c r="L2" s="65" t="s">
        <v>10842</v>
      </c>
      <c r="M2" s="65" t="s">
        <v>10843</v>
      </c>
      <c r="N2" s="65" t="s">
        <v>10844</v>
      </c>
      <c r="O2" s="65" t="s">
        <v>10845</v>
      </c>
      <c r="P2" s="57" t="s">
        <v>16</v>
      </c>
      <c r="Q2" s="57" t="s">
        <v>17</v>
      </c>
      <c r="R2" s="57" t="s">
        <v>18</v>
      </c>
      <c r="S2" s="57" t="s">
        <v>19</v>
      </c>
      <c r="T2" s="57"/>
      <c r="U2" s="57"/>
      <c r="V2" s="57"/>
      <c r="W2" s="57" t="s">
        <v>35</v>
      </c>
      <c r="X2" s="57" t="s">
        <v>36</v>
      </c>
      <c r="Y2" s="57" t="s">
        <v>37</v>
      </c>
      <c r="Z2" s="57" t="s">
        <v>38</v>
      </c>
      <c r="AA2" s="60" t="s">
        <v>1475</v>
      </c>
      <c r="AB2" s="60" t="s">
        <v>1476</v>
      </c>
      <c r="AC2" s="60" t="s">
        <v>1477</v>
      </c>
      <c r="AD2" s="60" t="s">
        <v>1478</v>
      </c>
      <c r="AE2" s="60" t="s">
        <v>1479</v>
      </c>
    </row>
    <row r="3" spans="1:31" s="2" customFormat="1" ht="18">
      <c r="A3" s="53"/>
      <c r="B3" s="53"/>
      <c r="C3" s="53"/>
      <c r="D3" s="53"/>
      <c r="E3" s="53"/>
      <c r="F3" s="4" t="s">
        <v>39</v>
      </c>
      <c r="G3" s="4" t="s">
        <v>40</v>
      </c>
      <c r="H3" s="53"/>
      <c r="I3" s="53"/>
      <c r="J3" s="53"/>
      <c r="K3" s="66"/>
      <c r="L3" s="66"/>
      <c r="M3" s="66"/>
      <c r="N3" s="66"/>
      <c r="O3" s="66"/>
      <c r="P3" s="57"/>
      <c r="Q3" s="57"/>
      <c r="R3" s="57"/>
      <c r="S3" s="9" t="s">
        <v>41</v>
      </c>
      <c r="T3" s="9" t="s">
        <v>42</v>
      </c>
      <c r="U3" s="9" t="s">
        <v>43</v>
      </c>
      <c r="V3" s="9" t="s">
        <v>44</v>
      </c>
      <c r="W3" s="57"/>
      <c r="X3" s="57"/>
      <c r="Y3" s="57"/>
      <c r="Z3" s="57"/>
      <c r="AA3" s="61"/>
      <c r="AB3" s="61"/>
      <c r="AC3" s="61"/>
      <c r="AD3" s="61"/>
      <c r="AE3" s="61"/>
    </row>
    <row r="4" spans="1:31" s="1" customFormat="1" ht="22" customHeight="1">
      <c r="A4" s="5"/>
      <c r="B4" s="5" t="s">
        <v>10846</v>
      </c>
      <c r="C4" s="5" t="s">
        <v>1303</v>
      </c>
      <c r="D4" s="5" t="s">
        <v>1303</v>
      </c>
      <c r="E4" s="5" t="s">
        <v>3018</v>
      </c>
      <c r="F4" s="7" t="s">
        <v>1334</v>
      </c>
      <c r="G4" s="7"/>
      <c r="H4" s="5" t="s">
        <v>9404</v>
      </c>
      <c r="I4" s="5" t="s">
        <v>9405</v>
      </c>
      <c r="J4" s="5" t="s">
        <v>10847</v>
      </c>
      <c r="K4" s="5" t="s">
        <v>75</v>
      </c>
      <c r="L4" s="5" t="s">
        <v>10848</v>
      </c>
      <c r="M4" s="5" t="s">
        <v>10849</v>
      </c>
      <c r="N4" s="5" t="s">
        <v>10850</v>
      </c>
      <c r="O4" s="5" t="s">
        <v>10851</v>
      </c>
      <c r="P4" s="5">
        <v>2005</v>
      </c>
      <c r="Q4" s="10">
        <v>29089</v>
      </c>
      <c r="R4" s="10">
        <v>23265</v>
      </c>
      <c r="S4" s="5" t="s">
        <v>1501</v>
      </c>
      <c r="T4" s="5" t="s">
        <v>1501</v>
      </c>
      <c r="U4" s="5" t="s">
        <v>1483</v>
      </c>
      <c r="V4" s="5" t="s">
        <v>1483</v>
      </c>
      <c r="W4" s="12" t="s">
        <v>10852</v>
      </c>
      <c r="X4" s="5" t="s">
        <v>10853</v>
      </c>
      <c r="Y4" s="5"/>
      <c r="Z4" s="5" t="s">
        <v>10854</v>
      </c>
    </row>
    <row r="5" spans="1:31" s="3" customFormat="1" ht="22" customHeight="1">
      <c r="A5" s="6"/>
      <c r="B5" s="6" t="s">
        <v>10855</v>
      </c>
      <c r="C5" s="6" t="s">
        <v>10856</v>
      </c>
      <c r="D5" s="6" t="s">
        <v>10856</v>
      </c>
      <c r="E5" s="6" t="s">
        <v>10856</v>
      </c>
      <c r="F5" s="8" t="s">
        <v>10856</v>
      </c>
      <c r="G5" s="8" t="s">
        <v>10856</v>
      </c>
      <c r="H5" s="6" t="s">
        <v>10857</v>
      </c>
      <c r="I5" s="6" t="s">
        <v>10858</v>
      </c>
      <c r="J5" s="6" t="s">
        <v>10859</v>
      </c>
      <c r="K5" s="6" t="s">
        <v>10860</v>
      </c>
      <c r="L5" s="6" t="s">
        <v>10860</v>
      </c>
      <c r="M5" s="6" t="s">
        <v>10860</v>
      </c>
      <c r="N5" s="6" t="s">
        <v>10860</v>
      </c>
      <c r="O5" s="6" t="s">
        <v>10860</v>
      </c>
      <c r="P5" s="6" t="s">
        <v>10861</v>
      </c>
      <c r="Q5" s="11" t="s">
        <v>10861</v>
      </c>
      <c r="R5" s="11" t="s">
        <v>10861</v>
      </c>
      <c r="S5" s="6" t="s">
        <v>10862</v>
      </c>
      <c r="T5" s="6" t="s">
        <v>10862</v>
      </c>
      <c r="U5" s="6" t="s">
        <v>10862</v>
      </c>
      <c r="V5" s="6" t="s">
        <v>10862</v>
      </c>
      <c r="W5" s="13" t="s">
        <v>10856</v>
      </c>
      <c r="X5" s="6" t="s">
        <v>10856</v>
      </c>
      <c r="Y5" s="6" t="s">
        <v>10863</v>
      </c>
      <c r="Z5" s="6" t="s">
        <v>10856</v>
      </c>
    </row>
  </sheetData>
  <mergeCells count="31">
    <mergeCell ref="AB2:AB3"/>
    <mergeCell ref="AC2:AC3"/>
    <mergeCell ref="AD2:AD3"/>
    <mergeCell ref="AE2:AE3"/>
    <mergeCell ref="F1:G2"/>
    <mergeCell ref="H1:H3"/>
    <mergeCell ref="I1:I3"/>
    <mergeCell ref="J1:J3"/>
    <mergeCell ref="K2:K3"/>
    <mergeCell ref="L2:L3"/>
    <mergeCell ref="A1:A3"/>
    <mergeCell ref="B1:B3"/>
    <mergeCell ref="C1:C3"/>
    <mergeCell ref="D1:D3"/>
    <mergeCell ref="E1:E3"/>
    <mergeCell ref="K1:O1"/>
    <mergeCell ref="P1:V1"/>
    <mergeCell ref="W1:Z1"/>
    <mergeCell ref="AA1:AE1"/>
    <mergeCell ref="S2:V2"/>
    <mergeCell ref="M2:M3"/>
    <mergeCell ref="N2:N3"/>
    <mergeCell ref="O2:O3"/>
    <mergeCell ref="P2:P3"/>
    <mergeCell ref="Q2:Q3"/>
    <mergeCell ref="R2:R3"/>
    <mergeCell ref="W2:W3"/>
    <mergeCell ref="X2:X3"/>
    <mergeCell ref="Y2:Y3"/>
    <mergeCell ref="Z2:Z3"/>
    <mergeCell ref="AA2:AA3"/>
  </mergeCell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详细模板</vt:lpstr>
      <vt:lpstr>补充信息</vt:lpstr>
      <vt:lpstr>数据进度表</vt:lpstr>
      <vt:lpstr>汇总表</vt:lpstr>
      <vt:lpstr>建议模板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kxu</dc:creator>
  <cp:lastModifiedBy>军 胡</cp:lastModifiedBy>
  <dcterms:created xsi:type="dcterms:W3CDTF">2020-01-03T17:13:00Z</dcterms:created>
  <dcterms:modified xsi:type="dcterms:W3CDTF">2024-01-28T07:38:34Z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