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Mtskheta-Mtianeti\"/>
    </mc:Choice>
  </mc:AlternateContent>
  <xr:revisionPtr revIDLastSave="0" documentId="13_ncr:1_{36CECA1C-ABF9-48C8-9FE1-B46377D22DA6}" xr6:coauthVersionLast="46" xr6:coauthVersionMax="47" xr10:uidLastSave="{00000000-0000-0000-0000-000000000000}"/>
  <bookViews>
    <workbookView xWindow="6030" yWindow="495" windowWidth="10440" windowHeight="14625" xr2:uid="{00000000-000D-0000-FFFF-FFFF00000000}"/>
  </bookViews>
  <sheets>
    <sheet name="Mtskhet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<sst xmlns="http://schemas.openxmlformats.org/spreadsheetml/2006/main" count="75" uniqueCount="34">
  <si>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Mtskheta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</si>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</sst>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3" xfId="0" applyFont="1" applyFill="1" applyBorder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8" fillId="2" borderId="0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35"/>
      <c r="Q2" s="35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36" t="s">
        <v>32</v>
      </c>
      <c r="Q3" s="36" t="s">
        <v>33</v>
      </c>
    </row>
    <row r="4" spans="1:19" ht="21" customHeight="1">
      <c r="A4" s="20" t="s">
        <v>16</v>
      </c>
      <c r="B4" s="10">
        <v>34</v>
      </c>
      <c r="C4" s="10">
        <v>29</v>
      </c>
      <c r="D4" s="10">
        <v>29</v>
      </c>
      <c r="E4" s="10">
        <v>29</v>
      </c>
      <c r="F4" s="10">
        <v>29</v>
      </c>
      <c r="G4" s="10">
        <v>29</v>
      </c>
      <c r="H4" s="10">
        <v>29</v>
      </c>
      <c r="I4" s="10">
        <v>29</v>
      </c>
      <c r="J4" s="10">
        <v>29</v>
      </c>
      <c r="K4" s="10">
        <v>30</v>
      </c>
      <c r="L4" s="10">
        <v>30</v>
      </c>
      <c r="M4" s="10">
        <v>30</v>
      </c>
      <c r="N4" s="10">
        <v>30</v>
      </c>
      <c r="O4" s="10">
        <v>30</v>
      </c>
      <c r="P4" s="10">
        <v>30</v>
      </c>
      <c r="Q4" s="10">
        <v>30</v>
      </c>
    </row>
    <row r="5" spans="1:19" ht="21" customHeight="1">
      <c r="A5" s="21" t="s">
        <v>17</v>
      </c>
      <c r="B5" s="11">
        <v>8854</v>
      </c>
      <c r="C5" s="11">
        <v>6887</v>
      </c>
      <c r="D5" s="11">
        <v>6704</v>
      </c>
      <c r="E5" s="11">
        <v>6622</v>
      </c>
      <c r="F5" s="11">
        <v>6614</v>
      </c>
      <c r="G5" s="11">
        <v>6527</v>
      </c>
      <c r="H5" s="11">
        <v>6748</v>
      </c>
      <c r="I5" s="11">
        <v>6956</v>
      </c>
      <c r="J5" s="11">
        <v>7153</v>
      </c>
      <c r="K5" s="11">
        <v>7337</v>
      </c>
      <c r="L5" s="11">
        <v>7625</v>
      </c>
      <c r="M5" s="11">
        <v>7921</v>
      </c>
      <c r="N5" s="11">
        <v>7962</v>
      </c>
      <c r="O5" s="11">
        <v>7986</v>
      </c>
      <c r="P5" s="11">
        <v>8026</v>
      </c>
      <c r="Q5" s="11">
        <v>8014</v>
      </c>
    </row>
    <row r="6" spans="1:19" ht="26.25">
      <c r="A6" s="22" t="s">
        <v>27</v>
      </c>
      <c r="B6" s="12" t="s">
        <v>30</v>
      </c>
      <c r="C6" s="24">
        <v>548</v>
      </c>
      <c r="D6" s="25">
        <v>523</v>
      </c>
      <c r="E6" s="26">
        <v>499</v>
      </c>
      <c r="F6" s="26">
        <v>472</v>
      </c>
      <c r="G6" s="25">
        <v>611</v>
      </c>
      <c r="H6" s="24">
        <v>615</v>
      </c>
      <c r="I6" s="24">
        <v>570</v>
      </c>
      <c r="J6" s="26">
        <v>590</v>
      </c>
      <c r="K6" s="26">
        <v>625</v>
      </c>
      <c r="L6" s="25">
        <v>596</v>
      </c>
      <c r="M6" s="25">
        <v>798</v>
      </c>
      <c r="N6" s="11">
        <f>N7+N8</f>
        <v>758</v>
      </c>
      <c r="O6" s="11">
        <v>710</v>
      </c>
      <c r="P6" s="11">
        <v>680</v>
      </c>
      <c r="Q6" s="11" t="s">
        <v>30</v>
      </c>
    </row>
    <row r="7" spans="1:19">
      <c r="A7" s="21" t="s">
        <v>19</v>
      </c>
      <c r="B7" s="12" t="s">
        <v>30</v>
      </c>
      <c r="C7" s="24">
        <v>253</v>
      </c>
      <c r="D7" s="24">
        <v>265</v>
      </c>
      <c r="E7" s="24">
        <v>240</v>
      </c>
      <c r="F7" s="24">
        <v>221</v>
      </c>
      <c r="G7" s="24">
        <v>275</v>
      </c>
      <c r="H7" s="24">
        <v>265</v>
      </c>
      <c r="I7" s="24">
        <v>279</v>
      </c>
      <c r="J7" s="24">
        <v>275</v>
      </c>
      <c r="K7" s="24">
        <v>293</v>
      </c>
      <c r="L7" s="24">
        <v>273</v>
      </c>
      <c r="M7" s="24">
        <v>382</v>
      </c>
      <c r="N7" s="11">
        <v>352</v>
      </c>
      <c r="O7" s="11">
        <v>303</v>
      </c>
      <c r="P7" s="11">
        <v>316</v>
      </c>
      <c r="Q7" s="11" t="s">
        <v>30</v>
      </c>
    </row>
    <row r="8" spans="1:19">
      <c r="A8" s="21" t="s">
        <v>20</v>
      </c>
      <c r="B8" s="12" t="s">
        <v>30</v>
      </c>
      <c r="C8" s="24">
        <v>295</v>
      </c>
      <c r="D8" s="24">
        <v>258</v>
      </c>
      <c r="E8" s="24">
        <v>259</v>
      </c>
      <c r="F8" s="24">
        <v>251</v>
      </c>
      <c r="G8" s="24">
        <v>336</v>
      </c>
      <c r="H8" s="24">
        <v>350</v>
      </c>
      <c r="I8" s="24">
        <v>291</v>
      </c>
      <c r="J8" s="24">
        <v>315</v>
      </c>
      <c r="K8" s="24">
        <v>332</v>
      </c>
      <c r="L8" s="24">
        <v>323</v>
      </c>
      <c r="M8" s="24">
        <v>416</v>
      </c>
      <c r="N8" s="11">
        <v>406</v>
      </c>
      <c r="O8" s="11">
        <v>407</v>
      </c>
      <c r="P8" s="11">
        <v>364</v>
      </c>
      <c r="Q8" s="11" t="s">
        <v>30</v>
      </c>
    </row>
    <row r="9" spans="1:19" ht="26.25">
      <c r="A9" s="22" t="s">
        <v>28</v>
      </c>
      <c r="B9" s="12" t="s">
        <v>30</v>
      </c>
      <c r="C9" s="24">
        <v>684</v>
      </c>
      <c r="D9" s="25">
        <v>655</v>
      </c>
      <c r="E9" s="26">
        <v>534</v>
      </c>
      <c r="F9" s="24">
        <v>534</v>
      </c>
      <c r="G9" s="26">
        <v>531</v>
      </c>
      <c r="H9" s="24">
        <v>498</v>
      </c>
      <c r="I9" s="24">
        <v>480</v>
      </c>
      <c r="J9" s="25">
        <v>544</v>
      </c>
      <c r="K9" s="26">
        <v>594</v>
      </c>
      <c r="L9" s="25">
        <v>569</v>
      </c>
      <c r="M9" s="25">
        <v>583</v>
      </c>
      <c r="N9" s="11">
        <f>N10+N11</f>
        <v>623</v>
      </c>
      <c r="O9" s="11">
        <v>585</v>
      </c>
      <c r="P9" s="11">
        <v>2</v>
      </c>
      <c r="Q9" s="11" t="s">
        <v>30</v>
      </c>
    </row>
    <row r="10" spans="1:19">
      <c r="A10" s="21" t="s">
        <v>19</v>
      </c>
      <c r="B10" s="12" t="s">
        <v>30</v>
      </c>
      <c r="C10" s="24">
        <v>338</v>
      </c>
      <c r="D10" s="24">
        <v>294</v>
      </c>
      <c r="E10" s="24">
        <v>256</v>
      </c>
      <c r="F10" s="24">
        <v>243</v>
      </c>
      <c r="G10" s="24">
        <v>261</v>
      </c>
      <c r="H10" s="24">
        <v>251</v>
      </c>
      <c r="I10" s="24">
        <v>220</v>
      </c>
      <c r="J10" s="24">
        <v>261</v>
      </c>
      <c r="K10" s="24">
        <v>261</v>
      </c>
      <c r="L10" s="24">
        <v>279</v>
      </c>
      <c r="M10" s="24">
        <v>268</v>
      </c>
      <c r="N10" s="11">
        <v>293</v>
      </c>
      <c r="O10" s="11">
        <v>266</v>
      </c>
      <c r="P10" s="11">
        <v>2</v>
      </c>
      <c r="Q10" s="11" t="s">
        <v>30</v>
      </c>
    </row>
    <row r="11" spans="1:19">
      <c r="A11" s="21" t="s">
        <v>20</v>
      </c>
      <c r="B11" s="12" t="s">
        <v>30</v>
      </c>
      <c r="C11" s="24">
        <v>346</v>
      </c>
      <c r="D11" s="24">
        <v>361</v>
      </c>
      <c r="E11" s="24">
        <v>278</v>
      </c>
      <c r="F11" s="24">
        <v>291</v>
      </c>
      <c r="G11" s="24">
        <v>270</v>
      </c>
      <c r="H11" s="24">
        <v>247</v>
      </c>
      <c r="I11" s="24">
        <v>260</v>
      </c>
      <c r="J11" s="24">
        <v>283</v>
      </c>
      <c r="K11" s="24">
        <v>333</v>
      </c>
      <c r="L11" s="24">
        <v>290</v>
      </c>
      <c r="M11" s="24">
        <v>315</v>
      </c>
      <c r="N11" s="11">
        <v>330</v>
      </c>
      <c r="O11" s="11">
        <v>319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4">
        <v>495</v>
      </c>
      <c r="D12" s="25">
        <v>544</v>
      </c>
      <c r="E12" s="26">
        <v>484</v>
      </c>
      <c r="F12" s="26">
        <v>504</v>
      </c>
      <c r="G12" s="25">
        <v>473</v>
      </c>
      <c r="H12" s="24">
        <v>421</v>
      </c>
      <c r="I12" s="24">
        <v>408</v>
      </c>
      <c r="J12" s="26">
        <v>422</v>
      </c>
      <c r="K12" s="26">
        <v>389</v>
      </c>
      <c r="L12" s="25">
        <v>397</v>
      </c>
      <c r="M12" s="25">
        <v>523</v>
      </c>
      <c r="N12" s="11">
        <v>519</v>
      </c>
      <c r="O12" s="11">
        <v>504</v>
      </c>
      <c r="P12" s="11">
        <v>495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4">
        <v>260</v>
      </c>
      <c r="D13" s="24">
        <v>272</v>
      </c>
      <c r="E13" s="24">
        <v>242</v>
      </c>
      <c r="F13" s="24">
        <v>253</v>
      </c>
      <c r="G13" s="24">
        <v>226</v>
      </c>
      <c r="H13" s="24">
        <v>201</v>
      </c>
      <c r="I13" s="24">
        <v>203</v>
      </c>
      <c r="J13" s="24">
        <v>223</v>
      </c>
      <c r="K13" s="24">
        <v>208</v>
      </c>
      <c r="L13" s="24">
        <v>193</v>
      </c>
      <c r="M13" s="24">
        <v>247</v>
      </c>
      <c r="N13" s="11">
        <v>233</v>
      </c>
      <c r="O13" s="11">
        <v>256</v>
      </c>
      <c r="P13" s="11">
        <v>245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4">
        <v>235</v>
      </c>
      <c r="D14" s="24">
        <v>272</v>
      </c>
      <c r="E14" s="24">
        <v>242</v>
      </c>
      <c r="F14" s="24">
        <v>251</v>
      </c>
      <c r="G14" s="24">
        <v>247</v>
      </c>
      <c r="H14" s="24">
        <v>220</v>
      </c>
      <c r="I14" s="24">
        <v>205</v>
      </c>
      <c r="J14" s="24">
        <v>199</v>
      </c>
      <c r="K14" s="24">
        <v>181</v>
      </c>
      <c r="L14" s="24">
        <v>204</v>
      </c>
      <c r="M14" s="24">
        <v>276</v>
      </c>
      <c r="N14" s="11">
        <v>286</v>
      </c>
      <c r="O14" s="11">
        <v>248</v>
      </c>
      <c r="P14" s="11">
        <v>250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9.4441599817943906</v>
      </c>
      <c r="D15" s="29">
        <v>10.060117617360248</v>
      </c>
      <c r="E15" s="29">
        <v>9.0352854579748811</v>
      </c>
      <c r="F15" s="29">
        <v>9.4977168949771684</v>
      </c>
      <c r="G15" s="29">
        <v>8.6907097412955387</v>
      </c>
      <c r="H15" s="29">
        <v>7.7372289667114931</v>
      </c>
      <c r="I15" s="29">
        <v>7.5503821455669264</v>
      </c>
      <c r="J15" s="29">
        <v>7.8485344442791254</v>
      </c>
      <c r="K15" s="29">
        <v>7.4935134274393729</v>
      </c>
      <c r="L15" s="29">
        <v>7.4783607885243892</v>
      </c>
      <c r="M15" s="29">
        <v>9.9386199950591951</v>
      </c>
      <c r="N15" s="29">
        <v>9.9389111243034147</v>
      </c>
      <c r="O15" s="29">
        <v>9.7531712320151716</v>
      </c>
      <c r="P15" s="37">
        <v>9.7158839982334761</v>
      </c>
      <c r="Q15" s="37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759</v>
      </c>
      <c r="I16" s="11">
        <v>756</v>
      </c>
      <c r="J16" s="11">
        <v>755</v>
      </c>
      <c r="K16" s="11">
        <v>723</v>
      </c>
      <c r="L16" s="11">
        <v>721</v>
      </c>
      <c r="M16" s="11">
        <v>743</v>
      </c>
      <c r="N16" s="11">
        <v>740</v>
      </c>
      <c r="O16" s="12">
        <v>747</v>
      </c>
      <c r="P16" s="12">
        <v>756</v>
      </c>
      <c r="Q16" s="12">
        <v>756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681</v>
      </c>
      <c r="I17" s="11">
        <v>683</v>
      </c>
      <c r="J17" s="11">
        <v>679</v>
      </c>
      <c r="K17" s="11">
        <v>651</v>
      </c>
      <c r="L17" s="11">
        <v>644</v>
      </c>
      <c r="M17" s="11">
        <v>665</v>
      </c>
      <c r="N17" s="11">
        <v>664</v>
      </c>
      <c r="O17" s="12">
        <v>677</v>
      </c>
      <c r="P17" s="12">
        <v>684</v>
      </c>
      <c r="Q17" s="12">
        <v>681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78</v>
      </c>
      <c r="I18" s="14">
        <v>73</v>
      </c>
      <c r="J18" s="14">
        <v>76</v>
      </c>
      <c r="K18" s="14">
        <v>72</v>
      </c>
      <c r="L18" s="14">
        <v>77</v>
      </c>
      <c r="M18" s="14">
        <v>78</v>
      </c>
      <c r="N18" s="14">
        <v>76</v>
      </c>
      <c r="O18" s="13">
        <v>70</v>
      </c>
      <c r="P18" s="13">
        <v>72</v>
      </c>
      <c r="Q18" s="13">
        <v>75</v>
      </c>
    </row>
    <row r="19" spans="1:17">
      <c r="A19" s="31" t="s">
        <v>25</v>
      </c>
      <c r="B19" s="31"/>
      <c r="C19" s="31"/>
      <c r="D19" s="15"/>
    </row>
    <row r="20" spans="1:17">
      <c r="A20" s="34" t="s">
        <v>31</v>
      </c>
      <c r="B20" s="27"/>
      <c r="C20" s="27"/>
      <c r="D20" s="33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  <c r="P21" s="17"/>
      <c r="Q21" s="17"/>
    </row>
    <row r="22" spans="1:17">
      <c r="A22" s="28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12F78E-51ED-4AC0-B988-D3536A2FE92D}"/>
</file>

<file path=customXml/itemProps2.xml><?xml version="1.0" encoding="utf-8"?>
<ds:datastoreItem xmlns:ds="http://schemas.openxmlformats.org/officeDocument/2006/customXml" ds:itemID="{8C7A35AA-A15D-49E8-ACC3-E33E6F77F184}"/>
</file>

<file path=customXml/itemProps3.xml><?xml version="1.0" encoding="utf-8"?>
<ds:datastoreItem xmlns:ds="http://schemas.openxmlformats.org/officeDocument/2006/customXml" ds:itemID="{CEA76B67-3F9B-45C2-A04D-91F19E78F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Mtskheta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2022-10-13T12:09:00Z</dcterms:created>
  <dcterms:modified xsi:type="dcterms:W3CDTF">2025-12-05T10:48:48Z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66188AF97CF74B0EB7982E8FC33272B6_12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