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F14428F7-854D-4292-AED2-0C47CA92496D}" xr6:coauthVersionLast="46" xr6:coauthVersionMax="47" xr10:uidLastSave="{00000000-0000-0000-0000-000000000000}"/>
  <bookViews>
    <workbookView xWindow="6015" yWindow="600" windowWidth="10440" windowHeight="14625" xr2:uid="{00000000-000D-0000-FFFF-FFFF00000000}"/>
  </bookViews>
  <sheets>
    <sheet name="Gardaba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<sst xmlns="http://schemas.openxmlformats.org/spreadsheetml/2006/main" count="75" uniqueCount="34">
  <si>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 xml:space="preserve">Public and Private General Education Schools in Gardabani municipality
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</si>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</sst>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43</v>
      </c>
      <c r="C4" s="10">
        <v>35</v>
      </c>
      <c r="D4" s="10">
        <v>36</v>
      </c>
      <c r="E4" s="10">
        <v>36</v>
      </c>
      <c r="F4" s="10">
        <v>36</v>
      </c>
      <c r="G4" s="10">
        <v>36</v>
      </c>
      <c r="H4" s="10">
        <v>36</v>
      </c>
      <c r="I4" s="10">
        <v>36</v>
      </c>
      <c r="J4" s="10">
        <v>36</v>
      </c>
      <c r="K4" s="10">
        <v>36</v>
      </c>
      <c r="L4" s="10">
        <v>36</v>
      </c>
      <c r="M4" s="10">
        <v>36</v>
      </c>
      <c r="N4" s="10">
        <v>36</v>
      </c>
      <c r="O4" s="10">
        <v>35</v>
      </c>
      <c r="P4" s="10">
        <v>35</v>
      </c>
      <c r="Q4" s="10">
        <v>35</v>
      </c>
      <c r="R4" s="20"/>
    </row>
    <row r="5" spans="1:19" ht="21" customHeight="1">
      <c r="A5" s="22" t="s">
        <v>17</v>
      </c>
      <c r="B5" s="11">
        <v>13928</v>
      </c>
      <c r="C5" s="11">
        <v>12277</v>
      </c>
      <c r="D5" s="11">
        <v>12176</v>
      </c>
      <c r="E5" s="11">
        <v>11991</v>
      </c>
      <c r="F5" s="11">
        <v>12121</v>
      </c>
      <c r="G5" s="11">
        <v>12206</v>
      </c>
      <c r="H5" s="11">
        <v>12439</v>
      </c>
      <c r="I5" s="11">
        <v>12602</v>
      </c>
      <c r="J5" s="11">
        <v>12840</v>
      </c>
      <c r="K5" s="11">
        <v>12905</v>
      </c>
      <c r="L5" s="11">
        <v>13255</v>
      </c>
      <c r="M5" s="11">
        <v>13488</v>
      </c>
      <c r="N5" s="11">
        <v>13647</v>
      </c>
      <c r="O5" s="11">
        <v>13688</v>
      </c>
      <c r="P5" s="11">
        <v>13778</v>
      </c>
      <c r="Q5" s="11">
        <v>13648</v>
      </c>
      <c r="R5" s="20"/>
    </row>
    <row r="6" spans="1:19" ht="26.25">
      <c r="A6" s="23" t="s">
        <v>27</v>
      </c>
      <c r="B6" s="12" t="s">
        <v>30</v>
      </c>
      <c r="C6" s="11">
        <v>1048</v>
      </c>
      <c r="D6" s="11">
        <v>1061</v>
      </c>
      <c r="E6" s="11">
        <v>1047</v>
      </c>
      <c r="F6" s="11">
        <v>1032</v>
      </c>
      <c r="G6" s="11">
        <v>1254</v>
      </c>
      <c r="H6" s="11">
        <v>1184</v>
      </c>
      <c r="I6" s="11">
        <v>980</v>
      </c>
      <c r="J6" s="11">
        <v>1082</v>
      </c>
      <c r="K6" s="11">
        <v>1034</v>
      </c>
      <c r="L6" s="11">
        <v>1029</v>
      </c>
      <c r="M6" s="11">
        <v>1314</v>
      </c>
      <c r="N6" s="11">
        <f>N7+N8</f>
        <v>1171</v>
      </c>
      <c r="O6" s="11">
        <v>1235</v>
      </c>
      <c r="P6" s="11">
        <v>1177</v>
      </c>
      <c r="Q6" s="11" t="s">
        <v>30</v>
      </c>
    </row>
    <row r="7" spans="1:19">
      <c r="A7" s="22" t="s">
        <v>19</v>
      </c>
      <c r="B7" s="12" t="s">
        <v>30</v>
      </c>
      <c r="C7" s="11">
        <v>474</v>
      </c>
      <c r="D7" s="11">
        <v>496</v>
      </c>
      <c r="E7" s="11">
        <v>494</v>
      </c>
      <c r="F7" s="11">
        <v>436</v>
      </c>
      <c r="G7" s="11">
        <v>555</v>
      </c>
      <c r="H7" s="11">
        <v>532</v>
      </c>
      <c r="I7" s="11">
        <v>457</v>
      </c>
      <c r="J7" s="11">
        <v>499</v>
      </c>
      <c r="K7" s="11">
        <v>469</v>
      </c>
      <c r="L7" s="11">
        <v>464</v>
      </c>
      <c r="M7" s="11">
        <v>647</v>
      </c>
      <c r="N7" s="11">
        <v>539</v>
      </c>
      <c r="O7" s="11">
        <v>580</v>
      </c>
      <c r="P7" s="11">
        <v>586</v>
      </c>
      <c r="Q7" s="11" t="s">
        <v>30</v>
      </c>
    </row>
    <row r="8" spans="1:19">
      <c r="A8" s="22" t="s">
        <v>20</v>
      </c>
      <c r="B8" s="12" t="s">
        <v>30</v>
      </c>
      <c r="C8" s="11">
        <v>574</v>
      </c>
      <c r="D8" s="11">
        <v>565</v>
      </c>
      <c r="E8" s="11">
        <v>553</v>
      </c>
      <c r="F8" s="11">
        <v>596</v>
      </c>
      <c r="G8" s="11">
        <v>699</v>
      </c>
      <c r="H8" s="11">
        <v>652</v>
      </c>
      <c r="I8" s="11">
        <v>523</v>
      </c>
      <c r="J8" s="11">
        <v>583</v>
      </c>
      <c r="K8" s="11">
        <v>565</v>
      </c>
      <c r="L8" s="11">
        <v>565</v>
      </c>
      <c r="M8" s="11">
        <v>667</v>
      </c>
      <c r="N8" s="11">
        <v>632</v>
      </c>
      <c r="O8" s="11">
        <v>655</v>
      </c>
      <c r="P8" s="11">
        <v>591</v>
      </c>
      <c r="Q8" s="11" t="s">
        <v>30</v>
      </c>
    </row>
    <row r="9" spans="1:19" ht="26.25">
      <c r="A9" s="23" t="s">
        <v>28</v>
      </c>
      <c r="B9" s="12" t="s">
        <v>30</v>
      </c>
      <c r="C9" s="11">
        <v>1061</v>
      </c>
      <c r="D9" s="11">
        <v>1053</v>
      </c>
      <c r="E9" s="11">
        <v>903</v>
      </c>
      <c r="F9" s="11">
        <v>997</v>
      </c>
      <c r="G9" s="11">
        <v>964</v>
      </c>
      <c r="H9" s="11">
        <v>948</v>
      </c>
      <c r="I9" s="11">
        <v>900</v>
      </c>
      <c r="J9" s="11">
        <v>1169</v>
      </c>
      <c r="K9" s="11">
        <v>1146</v>
      </c>
      <c r="L9" s="11">
        <v>941</v>
      </c>
      <c r="M9" s="11">
        <v>1038</v>
      </c>
      <c r="N9" s="11">
        <f>N10+N11</f>
        <v>963</v>
      </c>
      <c r="O9" s="11">
        <v>972</v>
      </c>
      <c r="P9" s="11">
        <v>27</v>
      </c>
      <c r="Q9" s="11" t="s">
        <v>30</v>
      </c>
    </row>
    <row r="10" spans="1:19">
      <c r="A10" s="22" t="s">
        <v>19</v>
      </c>
      <c r="B10" s="12" t="s">
        <v>30</v>
      </c>
      <c r="C10" s="11">
        <v>491</v>
      </c>
      <c r="D10" s="11">
        <v>494</v>
      </c>
      <c r="E10" s="11">
        <v>384</v>
      </c>
      <c r="F10" s="11">
        <v>448</v>
      </c>
      <c r="G10" s="11">
        <v>442</v>
      </c>
      <c r="H10" s="11">
        <v>461</v>
      </c>
      <c r="I10" s="11">
        <v>408</v>
      </c>
      <c r="J10" s="11">
        <v>531</v>
      </c>
      <c r="K10" s="11">
        <v>531</v>
      </c>
      <c r="L10" s="11">
        <v>445</v>
      </c>
      <c r="M10" s="11">
        <v>471</v>
      </c>
      <c r="N10" s="11">
        <v>454</v>
      </c>
      <c r="O10" s="11">
        <v>447</v>
      </c>
      <c r="P10" s="11">
        <v>12</v>
      </c>
      <c r="Q10" s="11" t="s">
        <v>30</v>
      </c>
    </row>
    <row r="11" spans="1:19">
      <c r="A11" s="22" t="s">
        <v>20</v>
      </c>
      <c r="B11" s="12" t="s">
        <v>30</v>
      </c>
      <c r="C11" s="11">
        <v>570</v>
      </c>
      <c r="D11" s="11">
        <v>559</v>
      </c>
      <c r="E11" s="11">
        <v>519</v>
      </c>
      <c r="F11" s="11">
        <v>549</v>
      </c>
      <c r="G11" s="11">
        <v>522</v>
      </c>
      <c r="H11" s="11">
        <v>487</v>
      </c>
      <c r="I11" s="11">
        <v>492</v>
      </c>
      <c r="J11" s="11">
        <v>638</v>
      </c>
      <c r="K11" s="11">
        <v>615</v>
      </c>
      <c r="L11" s="11">
        <v>496</v>
      </c>
      <c r="M11" s="11">
        <v>567</v>
      </c>
      <c r="N11" s="11">
        <v>509</v>
      </c>
      <c r="O11" s="11">
        <v>525</v>
      </c>
      <c r="P11" s="11">
        <v>15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696</v>
      </c>
      <c r="D12" s="11">
        <v>674</v>
      </c>
      <c r="E12" s="11">
        <v>647</v>
      </c>
      <c r="F12" s="11">
        <v>615</v>
      </c>
      <c r="G12" s="11">
        <v>668</v>
      </c>
      <c r="H12" s="11">
        <v>631</v>
      </c>
      <c r="I12" s="11">
        <v>635</v>
      </c>
      <c r="J12" s="11">
        <v>613</v>
      </c>
      <c r="K12" s="11">
        <v>660</v>
      </c>
      <c r="L12" s="11">
        <v>681</v>
      </c>
      <c r="M12" s="11">
        <v>903</v>
      </c>
      <c r="N12" s="11">
        <v>894</v>
      </c>
      <c r="O12" s="11">
        <v>721</v>
      </c>
      <c r="P12" s="11">
        <v>863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308</v>
      </c>
      <c r="D13" s="11">
        <v>290</v>
      </c>
      <c r="E13" s="11">
        <v>292</v>
      </c>
      <c r="F13" s="11">
        <v>294</v>
      </c>
      <c r="G13" s="11">
        <v>312</v>
      </c>
      <c r="H13" s="11">
        <v>282</v>
      </c>
      <c r="I13" s="11">
        <v>295</v>
      </c>
      <c r="J13" s="11">
        <v>274</v>
      </c>
      <c r="K13" s="11">
        <v>306</v>
      </c>
      <c r="L13" s="11">
        <v>289</v>
      </c>
      <c r="M13" s="11">
        <v>397</v>
      </c>
      <c r="N13" s="11">
        <v>426</v>
      </c>
      <c r="O13" s="11">
        <v>342</v>
      </c>
      <c r="P13" s="11">
        <v>413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388</v>
      </c>
      <c r="D14" s="11">
        <v>384</v>
      </c>
      <c r="E14" s="11">
        <v>355</v>
      </c>
      <c r="F14" s="11">
        <v>321</v>
      </c>
      <c r="G14" s="11">
        <v>356</v>
      </c>
      <c r="H14" s="11">
        <v>349</v>
      </c>
      <c r="I14" s="11">
        <v>340</v>
      </c>
      <c r="J14" s="11">
        <v>339</v>
      </c>
      <c r="K14" s="11">
        <v>354</v>
      </c>
      <c r="L14" s="11">
        <v>392</v>
      </c>
      <c r="M14" s="11">
        <v>506</v>
      </c>
      <c r="N14" s="11">
        <v>468</v>
      </c>
      <c r="O14" s="11">
        <v>379</v>
      </c>
      <c r="P14" s="11">
        <v>450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8.7058881232067087</v>
      </c>
      <c r="D15" s="27">
        <v>8.2224106780723432</v>
      </c>
      <c r="E15" s="27">
        <v>8.0414472149583194</v>
      </c>
      <c r="F15" s="27">
        <v>7.819441976186245</v>
      </c>
      <c r="G15" s="27">
        <v>7.9811688550516759</v>
      </c>
      <c r="H15" s="27">
        <v>7.2070965959667266</v>
      </c>
      <c r="I15" s="27">
        <v>7.809665537237346</v>
      </c>
      <c r="J15" s="27">
        <v>7.5647259175161041</v>
      </c>
      <c r="K15" s="27">
        <v>8.0046662860830491</v>
      </c>
      <c r="L15" s="27">
        <v>8.4755782621953113</v>
      </c>
      <c r="M15" s="27">
        <v>11.31564767358805</v>
      </c>
      <c r="N15" s="27">
        <v>11.243515170570664</v>
      </c>
      <c r="O15" s="27">
        <v>9.1456260187352143</v>
      </c>
      <c r="P15" s="27">
        <v>11.090264213015319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1216</v>
      </c>
      <c r="I16" s="11">
        <v>1207</v>
      </c>
      <c r="J16" s="11">
        <v>1216</v>
      </c>
      <c r="K16" s="11">
        <v>1093</v>
      </c>
      <c r="L16" s="11">
        <v>1071</v>
      </c>
      <c r="M16" s="11">
        <v>1090</v>
      </c>
      <c r="N16" s="11">
        <v>1092</v>
      </c>
      <c r="O16" s="12">
        <v>1107</v>
      </c>
      <c r="P16" s="12">
        <v>1128</v>
      </c>
      <c r="Q16" s="12">
        <v>1147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1041</v>
      </c>
      <c r="I17" s="11">
        <v>1032</v>
      </c>
      <c r="J17" s="11">
        <v>1049</v>
      </c>
      <c r="K17" s="11">
        <v>973</v>
      </c>
      <c r="L17" s="11">
        <v>957</v>
      </c>
      <c r="M17" s="11">
        <v>974</v>
      </c>
      <c r="N17" s="11">
        <v>976</v>
      </c>
      <c r="O17" s="12">
        <v>991</v>
      </c>
      <c r="P17" s="12">
        <v>1011</v>
      </c>
      <c r="Q17" s="12">
        <v>1030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175</v>
      </c>
      <c r="I18" s="14">
        <v>175</v>
      </c>
      <c r="J18" s="14">
        <v>167</v>
      </c>
      <c r="K18" s="14">
        <v>120</v>
      </c>
      <c r="L18" s="14">
        <v>114</v>
      </c>
      <c r="M18" s="14">
        <v>116</v>
      </c>
      <c r="N18" s="14">
        <v>116</v>
      </c>
      <c r="O18" s="13">
        <v>116</v>
      </c>
      <c r="P18" s="13">
        <v>117</v>
      </c>
      <c r="Q18" s="13">
        <v>117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5E18C-BC1F-4DDC-99F1-03965B10E664}"/>
</file>

<file path=customXml/itemProps2.xml><?xml version="1.0" encoding="utf-8"?>
<ds:datastoreItem xmlns:ds="http://schemas.openxmlformats.org/officeDocument/2006/customXml" ds:itemID="{39EF3C1A-C499-4E05-A445-6C510327B1E4}"/>
</file>

<file path=customXml/itemProps3.xml><?xml version="1.0" encoding="utf-8"?>
<ds:datastoreItem xmlns:ds="http://schemas.openxmlformats.org/officeDocument/2006/customXml" ds:itemID="{1872498B-D165-4B47-9E56-D7E838E19B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2022-10-18T08:00:00Z</dcterms:created>
  <dcterms:modified xsi:type="dcterms:W3CDTF">2025-12-05T12:41:06Z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B1C9D643B2764DF598E22ABD8014413B_12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