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vemo Kartli\"/>
    </mc:Choice>
  </mc:AlternateContent>
  <xr:revisionPtr revIDLastSave="0" documentId="13_ncr:1_{A8804790-184A-43F3-93AB-9AF794551FA5}" xr6:coauthVersionLast="46" xr6:coauthVersionMax="47" xr10:uidLastSave="{00000000-0000-0000-0000-000000000000}"/>
  <bookViews>
    <workbookView xWindow="6030" yWindow="180" windowWidth="10440" windowHeight="14625" xr2:uid="{00000000-000D-0000-FFFF-FFFF00000000}"/>
  </bookViews>
  <sheets>
    <sheet name="Tetritskaro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<sst xmlns="http://schemas.openxmlformats.org/spreadsheetml/2006/main" count="75" uniqueCount="34">
  <si>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Tetritskaro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</si>
  <si>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</si>
  <si>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</si>
  <si>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</si>
  <si>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</si>
  <si>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</si>
  <si>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</si>
  <si>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</si>
  <si>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</si>
  <si>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</si>
  <si>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</si>
  <si>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</si>
  <si>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</si>
  <si>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</si>
  <si>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</si>
  <si>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</si>
  <si>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</si>
  <si>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</si>
  <si>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</si>
  <si>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</si>
  <si>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</si>
  <si>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</si>
  <si>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</si>
  <si>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</si>
  <si>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</si>
  <si>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</si>
  <si>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 xml:space="preserve">Source: </t>
    </r>
    <r>
      <rPr>
        <sz val="9"/>
        <color theme="1"/>
        <rFont val="Arial"/>
        <family val="2"/>
      </rPr>
      <t xml:space="preserve">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</si>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</sst>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285156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28</v>
      </c>
      <c r="C4" s="10">
        <v>28</v>
      </c>
      <c r="D4" s="10">
        <v>28</v>
      </c>
      <c r="E4" s="10">
        <v>28</v>
      </c>
      <c r="F4" s="10">
        <v>28</v>
      </c>
      <c r="G4" s="10">
        <v>28</v>
      </c>
      <c r="H4" s="10">
        <v>28</v>
      </c>
      <c r="I4" s="10">
        <v>28</v>
      </c>
      <c r="J4" s="10">
        <v>28</v>
      </c>
      <c r="K4" s="10">
        <v>28</v>
      </c>
      <c r="L4" s="10">
        <v>28</v>
      </c>
      <c r="M4" s="10">
        <v>28</v>
      </c>
      <c r="N4" s="10">
        <v>28</v>
      </c>
      <c r="O4" s="10">
        <v>28</v>
      </c>
      <c r="P4" s="10">
        <v>28</v>
      </c>
      <c r="Q4" s="10">
        <v>28</v>
      </c>
      <c r="R4" s="20"/>
    </row>
    <row r="5" spans="1:19" ht="21" customHeight="1">
      <c r="A5" s="22" t="s">
        <v>17</v>
      </c>
      <c r="B5" s="11">
        <v>3309</v>
      </c>
      <c r="C5" s="11">
        <v>3186</v>
      </c>
      <c r="D5" s="11">
        <v>3087</v>
      </c>
      <c r="E5" s="11">
        <v>3039</v>
      </c>
      <c r="F5" s="11">
        <v>2971</v>
      </c>
      <c r="G5" s="11">
        <v>2860</v>
      </c>
      <c r="H5" s="11">
        <v>2912</v>
      </c>
      <c r="I5" s="11">
        <v>2924</v>
      </c>
      <c r="J5" s="11">
        <v>2914</v>
      </c>
      <c r="K5" s="11">
        <v>2955</v>
      </c>
      <c r="L5" s="11">
        <v>2994</v>
      </c>
      <c r="M5" s="11">
        <v>2993</v>
      </c>
      <c r="N5" s="11">
        <v>3013</v>
      </c>
      <c r="O5" s="11">
        <v>2952</v>
      </c>
      <c r="P5" s="11">
        <v>2961</v>
      </c>
      <c r="Q5" s="11">
        <v>3006</v>
      </c>
      <c r="R5" s="20"/>
    </row>
    <row r="6" spans="1:19" ht="26.25">
      <c r="A6" s="23" t="s">
        <v>27</v>
      </c>
      <c r="B6" s="12" t="s">
        <v>30</v>
      </c>
      <c r="C6" s="11">
        <v>263</v>
      </c>
      <c r="D6" s="11">
        <v>249</v>
      </c>
      <c r="E6" s="11">
        <v>254</v>
      </c>
      <c r="F6" s="11">
        <v>271</v>
      </c>
      <c r="G6" s="11">
        <v>250</v>
      </c>
      <c r="H6" s="11">
        <v>291</v>
      </c>
      <c r="I6" s="11">
        <v>247</v>
      </c>
      <c r="J6" s="11">
        <v>234</v>
      </c>
      <c r="K6" s="11">
        <v>230</v>
      </c>
      <c r="L6" s="11">
        <v>201</v>
      </c>
      <c r="M6" s="11">
        <v>286</v>
      </c>
      <c r="N6" s="11">
        <f>N7+N8</f>
        <v>270</v>
      </c>
      <c r="O6" s="11">
        <v>241</v>
      </c>
      <c r="P6" s="11">
        <v>269</v>
      </c>
      <c r="Q6" s="11" t="s">
        <v>30</v>
      </c>
    </row>
    <row r="7" spans="1:19">
      <c r="A7" s="22" t="s">
        <v>19</v>
      </c>
      <c r="B7" s="12" t="s">
        <v>30</v>
      </c>
      <c r="C7" s="11">
        <v>111</v>
      </c>
      <c r="D7" s="11">
        <v>110</v>
      </c>
      <c r="E7" s="11">
        <v>109</v>
      </c>
      <c r="F7" s="11">
        <v>121</v>
      </c>
      <c r="G7" s="11">
        <v>125</v>
      </c>
      <c r="H7" s="11">
        <v>132</v>
      </c>
      <c r="I7" s="11">
        <v>106</v>
      </c>
      <c r="J7" s="11">
        <v>119</v>
      </c>
      <c r="K7" s="11">
        <v>101</v>
      </c>
      <c r="L7" s="11">
        <v>104</v>
      </c>
      <c r="M7" s="11">
        <v>138</v>
      </c>
      <c r="N7" s="11">
        <v>117</v>
      </c>
      <c r="O7" s="11">
        <v>115</v>
      </c>
      <c r="P7" s="11">
        <v>120</v>
      </c>
      <c r="Q7" s="11" t="s">
        <v>30</v>
      </c>
    </row>
    <row r="8" spans="1:19">
      <c r="A8" s="22" t="s">
        <v>20</v>
      </c>
      <c r="B8" s="12" t="s">
        <v>30</v>
      </c>
      <c r="C8" s="11">
        <v>152</v>
      </c>
      <c r="D8" s="11">
        <v>139</v>
      </c>
      <c r="E8" s="11">
        <v>145</v>
      </c>
      <c r="F8" s="11">
        <v>150</v>
      </c>
      <c r="G8" s="11">
        <v>125</v>
      </c>
      <c r="H8" s="11">
        <v>159</v>
      </c>
      <c r="I8" s="11">
        <v>141</v>
      </c>
      <c r="J8" s="11">
        <v>115</v>
      </c>
      <c r="K8" s="11">
        <v>129</v>
      </c>
      <c r="L8" s="11">
        <v>97</v>
      </c>
      <c r="M8" s="11">
        <v>148</v>
      </c>
      <c r="N8" s="11">
        <v>153</v>
      </c>
      <c r="O8" s="11">
        <v>126</v>
      </c>
      <c r="P8" s="11">
        <v>149</v>
      </c>
      <c r="Q8" s="11" t="s">
        <v>30</v>
      </c>
    </row>
    <row r="9" spans="1:19" ht="26.25">
      <c r="A9" s="23" t="s">
        <v>28</v>
      </c>
      <c r="B9" s="12" t="s">
        <v>30</v>
      </c>
      <c r="C9" s="11">
        <v>343</v>
      </c>
      <c r="D9" s="11">
        <v>291</v>
      </c>
      <c r="E9" s="11">
        <v>263</v>
      </c>
      <c r="F9" s="11">
        <v>252</v>
      </c>
      <c r="G9" s="11">
        <v>230</v>
      </c>
      <c r="H9" s="11">
        <v>231</v>
      </c>
      <c r="I9" s="11">
        <v>266</v>
      </c>
      <c r="J9" s="11">
        <v>261</v>
      </c>
      <c r="K9" s="11">
        <v>287</v>
      </c>
      <c r="L9" s="11">
        <v>243</v>
      </c>
      <c r="M9" s="11">
        <v>224</v>
      </c>
      <c r="N9" s="11">
        <f>N10+N11</f>
        <v>221</v>
      </c>
      <c r="O9" s="11">
        <v>194</v>
      </c>
      <c r="P9" s="11">
        <v>1</v>
      </c>
      <c r="Q9" s="11" t="s">
        <v>30</v>
      </c>
    </row>
    <row r="10" spans="1:19">
      <c r="A10" s="22" t="s">
        <v>19</v>
      </c>
      <c r="B10" s="12" t="s">
        <v>30</v>
      </c>
      <c r="C10" s="11">
        <v>147</v>
      </c>
      <c r="D10" s="11">
        <v>135</v>
      </c>
      <c r="E10" s="11">
        <v>125</v>
      </c>
      <c r="F10" s="11">
        <v>107</v>
      </c>
      <c r="G10" s="11">
        <v>100</v>
      </c>
      <c r="H10" s="11">
        <v>106</v>
      </c>
      <c r="I10" s="11">
        <v>115</v>
      </c>
      <c r="J10" s="11">
        <v>124</v>
      </c>
      <c r="K10" s="11">
        <v>131</v>
      </c>
      <c r="L10" s="11">
        <v>106</v>
      </c>
      <c r="M10" s="11">
        <v>116</v>
      </c>
      <c r="N10" s="11">
        <v>97</v>
      </c>
      <c r="O10" s="11">
        <v>98</v>
      </c>
      <c r="P10" s="11">
        <v>1</v>
      </c>
      <c r="Q10" s="11" t="s">
        <v>30</v>
      </c>
    </row>
    <row r="11" spans="1:19">
      <c r="A11" s="22" t="s">
        <v>20</v>
      </c>
      <c r="B11" s="12" t="s">
        <v>30</v>
      </c>
      <c r="C11" s="11">
        <v>196</v>
      </c>
      <c r="D11" s="11">
        <v>156</v>
      </c>
      <c r="E11" s="11">
        <v>138</v>
      </c>
      <c r="F11" s="11">
        <v>145</v>
      </c>
      <c r="G11" s="11">
        <v>130</v>
      </c>
      <c r="H11" s="11">
        <v>125</v>
      </c>
      <c r="I11" s="11">
        <v>151</v>
      </c>
      <c r="J11" s="11">
        <v>137</v>
      </c>
      <c r="K11" s="11">
        <v>156</v>
      </c>
      <c r="L11" s="11">
        <v>137</v>
      </c>
      <c r="M11" s="11">
        <v>108</v>
      </c>
      <c r="N11" s="11">
        <v>124</v>
      </c>
      <c r="O11" s="11">
        <v>96</v>
      </c>
      <c r="P11" s="11">
        <v>0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217</v>
      </c>
      <c r="D12" s="11">
        <v>215</v>
      </c>
      <c r="E12" s="11">
        <v>200</v>
      </c>
      <c r="F12" s="11">
        <v>227</v>
      </c>
      <c r="G12" s="11">
        <v>204</v>
      </c>
      <c r="H12" s="11">
        <v>195</v>
      </c>
      <c r="I12" s="11">
        <v>200</v>
      </c>
      <c r="J12" s="11">
        <v>183</v>
      </c>
      <c r="K12" s="11">
        <v>190</v>
      </c>
      <c r="L12" s="11">
        <v>236</v>
      </c>
      <c r="M12" s="11">
        <v>228</v>
      </c>
      <c r="N12" s="11">
        <v>282</v>
      </c>
      <c r="O12" s="11">
        <v>216</v>
      </c>
      <c r="P12" s="11">
        <v>220</v>
      </c>
      <c r="Q12" s="11" t="s">
        <v>30</v>
      </c>
      <c r="R12" s="20"/>
    </row>
    <row r="13" spans="1:19" ht="21" customHeight="1">
      <c r="A13" s="22" t="s">
        <v>19</v>
      </c>
      <c r="B13" s="12" t="s">
        <v>30</v>
      </c>
      <c r="C13" s="11">
        <v>107</v>
      </c>
      <c r="D13" s="11">
        <v>121</v>
      </c>
      <c r="E13" s="11">
        <v>106</v>
      </c>
      <c r="F13" s="11">
        <v>104</v>
      </c>
      <c r="G13" s="11">
        <v>96</v>
      </c>
      <c r="H13" s="11">
        <v>95</v>
      </c>
      <c r="I13" s="11">
        <v>74</v>
      </c>
      <c r="J13" s="11">
        <v>87</v>
      </c>
      <c r="K13" s="11">
        <v>89</v>
      </c>
      <c r="L13" s="11">
        <v>113</v>
      </c>
      <c r="M13" s="11">
        <v>119</v>
      </c>
      <c r="N13" s="11">
        <v>126</v>
      </c>
      <c r="O13" s="11">
        <v>100</v>
      </c>
      <c r="P13" s="11">
        <v>116</v>
      </c>
      <c r="Q13" s="11" t="s">
        <v>30</v>
      </c>
      <c r="R13" s="20"/>
    </row>
    <row r="14" spans="1:19" ht="21" customHeight="1">
      <c r="A14" s="22" t="s">
        <v>20</v>
      </c>
      <c r="B14" s="12" t="s">
        <v>30</v>
      </c>
      <c r="C14" s="11">
        <v>110</v>
      </c>
      <c r="D14" s="11">
        <v>94</v>
      </c>
      <c r="E14" s="11">
        <v>94</v>
      </c>
      <c r="F14" s="11">
        <v>123</v>
      </c>
      <c r="G14" s="11">
        <v>108</v>
      </c>
      <c r="H14" s="11">
        <v>100</v>
      </c>
      <c r="I14" s="11">
        <v>126</v>
      </c>
      <c r="J14" s="11">
        <v>96</v>
      </c>
      <c r="K14" s="11">
        <v>101</v>
      </c>
      <c r="L14" s="11">
        <v>123</v>
      </c>
      <c r="M14" s="11">
        <v>109</v>
      </c>
      <c r="N14" s="11">
        <v>156</v>
      </c>
      <c r="O14" s="11">
        <v>116</v>
      </c>
      <c r="P14" s="11">
        <v>104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10.290556900726392</v>
      </c>
      <c r="D15" s="27">
        <v>10.141797351864025</v>
      </c>
      <c r="E15" s="27">
        <v>9.5811209439528024</v>
      </c>
      <c r="F15" s="27">
        <v>10.674315809273018</v>
      </c>
      <c r="G15" s="27">
        <v>9.0824406148113646</v>
      </c>
      <c r="H15" s="27">
        <v>8.1360946745562117</v>
      </c>
      <c r="I15" s="27">
        <v>9.1772587528105358</v>
      </c>
      <c r="J15" s="27">
        <v>8.3284030400946616</v>
      </c>
      <c r="K15" s="27">
        <v>9.84354186891834</v>
      </c>
      <c r="L15" s="27">
        <v>10.554325708280228</v>
      </c>
      <c r="M15" s="27">
        <v>10.145507942864771</v>
      </c>
      <c r="N15" s="27">
        <v>12.395876832457855</v>
      </c>
      <c r="O15" s="27">
        <v>9.2903225806451619</v>
      </c>
      <c r="P15" s="27">
        <v>9.31000190431857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547</v>
      </c>
      <c r="I16" s="11">
        <v>545</v>
      </c>
      <c r="J16" s="11">
        <v>539</v>
      </c>
      <c r="K16" s="11">
        <v>498</v>
      </c>
      <c r="L16" s="11">
        <v>491</v>
      </c>
      <c r="M16" s="11">
        <v>492</v>
      </c>
      <c r="N16" s="11">
        <v>500</v>
      </c>
      <c r="O16" s="12">
        <v>499</v>
      </c>
      <c r="P16" s="12">
        <v>502</v>
      </c>
      <c r="Q16" s="12">
        <v>502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472</v>
      </c>
      <c r="I17" s="11">
        <v>473</v>
      </c>
      <c r="J17" s="11">
        <v>468</v>
      </c>
      <c r="K17" s="11">
        <v>432</v>
      </c>
      <c r="L17" s="11">
        <v>429</v>
      </c>
      <c r="M17" s="11">
        <v>433</v>
      </c>
      <c r="N17" s="11">
        <v>433</v>
      </c>
      <c r="O17" s="12">
        <v>434</v>
      </c>
      <c r="P17" s="12">
        <v>443</v>
      </c>
      <c r="Q17" s="12">
        <v>444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75</v>
      </c>
      <c r="I18" s="14">
        <v>72</v>
      </c>
      <c r="J18" s="14">
        <v>71</v>
      </c>
      <c r="K18" s="14">
        <v>66</v>
      </c>
      <c r="L18" s="14">
        <v>62</v>
      </c>
      <c r="M18" s="14">
        <v>59</v>
      </c>
      <c r="N18" s="14">
        <v>67</v>
      </c>
      <c r="O18" s="13">
        <v>65</v>
      </c>
      <c r="P18" s="13">
        <v>59</v>
      </c>
      <c r="Q18" s="13">
        <v>58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7106A9-954E-457B-9A66-97B9F16C087D}"/>
</file>

<file path=customXml/itemProps2.xml><?xml version="1.0" encoding="utf-8"?>
<ds:datastoreItem xmlns:ds="http://schemas.openxmlformats.org/officeDocument/2006/customXml" ds:itemID="{F5AB230E-19D0-42C8-ABD8-3061F09AC06B}"/>
</file>

<file path=customXml/itemProps3.xml><?xml version="1.0" encoding="utf-8"?>
<ds:datastoreItem xmlns:ds="http://schemas.openxmlformats.org/officeDocument/2006/customXml" ds:itemID="{06DFDB90-1F60-4635-8CC4-A9D00840D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Tetritskaro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2022-10-18T08:20:00Z</dcterms:created>
  <dcterms:modified xsi:type="dcterms:W3CDTF">2025-12-05T12:47:00Z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1B2CB93662C04681878F03D918523788_12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