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Samegrelo-Zemo Svaneti\"/>
    </mc:Choice>
  </mc:AlternateContent>
  <xr:revisionPtr revIDLastSave="0" documentId="13_ncr:1_{C2843D43-F482-43BA-BB8E-E165FECA48C5}" xr6:coauthVersionLast="46" xr6:coauthVersionMax="47" xr10:uidLastSave="{00000000-0000-0000-0000-000000000000}"/>
  <bookViews>
    <workbookView xWindow="5640" yWindow="210" windowWidth="10440" windowHeight="14625" xr2:uid="{00000000-000D-0000-FFFF-FFFF00000000}"/>
  </bookViews>
  <sheets>
    <sheet name="Zugdidi" sheetId="1" r:id="rId1"/>
  </sheets>
  <calcPr calcId="181029"/>
</workbook>
</file>

<file path=xl/calcChain.xml><?xml version="1.0" encoding="utf-8"?>
<calcChain xmlns="http://schemas.openxmlformats.org/spreadsheetml/2006/main">
  <c r="N9" i="1" l="1"/>
  <c r="N6" i="1"/>
</calcChain>
</file>

<file path=xl/sharedStrings.xml><?xml version="1.0" encoding="utf-8"?>
<sst xmlns="http://schemas.openxmlformats.org/spreadsheetml/2006/main" count="75" uniqueCount="34">
  <si>
    <t>Public and Private General Education Schools in Zugdidi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</si>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</sst>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4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Sylfaen"/>
      <family val="1"/>
    </font>
    <font>
      <sz val="10"/>
      <color indexed="8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sz val="9"/>
      <color indexed="8"/>
      <name val="Sylfaen"/>
      <family val="1"/>
    </font>
    <font>
      <sz val="9"/>
      <color theme="1"/>
      <name val="Sylfaen"/>
      <family val="1"/>
    </font>
    <font>
      <b/>
      <sz val="11"/>
      <color theme="1"/>
      <name val="Sylfaen"/>
      <family val="1"/>
    </font>
    <font>
      <b/>
      <u/>
      <sz val="9"/>
      <color theme="1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right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1" xfId="0" applyNumberFormat="1" applyFont="1" applyFill="1" applyBorder="1" applyAlignment="1">
      <alignment horizontal="right"/>
    </xf>
    <xf numFmtId="164" fontId="3" fillId="2" borderId="1" xfId="0" applyNumberFormat="1" applyFont="1" applyFill="1" applyBorder="1" applyAlignment="1">
      <alignment horizontal="right"/>
    </xf>
    <xf numFmtId="0" fontId="8" fillId="2" borderId="0" xfId="0" applyFont="1" applyFill="1" applyAlignment="1" applyProtection="1">
      <alignment vertical="center"/>
      <protection locked="0"/>
    </xf>
    <xf numFmtId="0" fontId="9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right"/>
    </xf>
    <xf numFmtId="0" fontId="10" fillId="2" borderId="0" xfId="0" applyFont="1" applyFill="1" applyAlignment="1">
      <alignment vertical="center" wrapText="1"/>
    </xf>
    <xf numFmtId="0" fontId="6" fillId="2" borderId="2" xfId="0" applyFont="1" applyFill="1" applyBorder="1" applyAlignment="1" applyProtection="1">
      <alignment horizontal="center" vertical="center" wrapText="1"/>
      <protection locked="0"/>
    </xf>
    <xf numFmtId="0" fontId="3" fillId="0" borderId="3" xfId="0" applyFont="1" applyBorder="1"/>
    <xf numFmtId="0" fontId="3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/>
    <xf numFmtId="0" fontId="7" fillId="2" borderId="0" xfId="0" applyFont="1" applyFill="1" applyAlignment="1">
      <alignment horizontal="left" vertical="center" wrapText="1"/>
    </xf>
    <xf numFmtId="0" fontId="12" fillId="0" borderId="0" xfId="0" applyFont="1"/>
    <xf numFmtId="165" fontId="3" fillId="0" borderId="0" xfId="0" applyNumberFormat="1" applyFont="1"/>
    <xf numFmtId="0" fontId="3" fillId="2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top" wrapText="1"/>
    </xf>
    <xf numFmtId="0" fontId="7" fillId="2" borderId="0" xfId="0" applyFont="1" applyFill="1" applyAlignment="1">
      <alignment horizontal="left" vertical="center"/>
    </xf>
    <xf numFmtId="165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"/>
  <sheetViews>
    <sheetView showGridLines="0" tabSelected="1" workbookViewId="0"/>
  </sheetViews>
  <sheetFormatPr defaultColWidth="9.140625" defaultRowHeight="15"/>
  <cols>
    <col min="1" max="1" width="28.7109375" style="3" customWidth="1"/>
    <col min="2" max="2" width="10.7109375" style="3" customWidth="1"/>
    <col min="3" max="14" width="10.7109375" style="4" customWidth="1"/>
    <col min="15" max="17" width="10.7109375" style="5" customWidth="1"/>
    <col min="18" max="19" width="12" style="5" customWidth="1"/>
    <col min="20" max="16384" width="9.140625" style="5"/>
  </cols>
  <sheetData>
    <row r="1" spans="1:19" ht="54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9" ht="15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18"/>
      <c r="O2" s="18"/>
      <c r="P2" s="18"/>
      <c r="Q2" s="18"/>
      <c r="R2" s="18"/>
      <c r="S2" s="18"/>
    </row>
    <row r="3" spans="1:19" s="1" customFormat="1" ht="21" customHeight="1">
      <c r="A3" s="7"/>
      <c r="B3" s="8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19" t="s">
        <v>11</v>
      </c>
      <c r="L3" s="19" t="s">
        <v>12</v>
      </c>
      <c r="M3" s="19" t="s">
        <v>13</v>
      </c>
      <c r="N3" s="19" t="s">
        <v>14</v>
      </c>
      <c r="O3" s="19" t="s">
        <v>15</v>
      </c>
      <c r="P3" s="19" t="s">
        <v>32</v>
      </c>
      <c r="Q3" s="19" t="s">
        <v>33</v>
      </c>
    </row>
    <row r="4" spans="1:19" ht="21" customHeight="1">
      <c r="A4" s="20" t="s">
        <v>16</v>
      </c>
      <c r="B4" s="10">
        <v>59</v>
      </c>
      <c r="C4" s="10">
        <v>55</v>
      </c>
      <c r="D4" s="10">
        <v>55</v>
      </c>
      <c r="E4" s="10">
        <v>57</v>
      </c>
      <c r="F4" s="10">
        <v>57</v>
      </c>
      <c r="G4" s="10">
        <v>57</v>
      </c>
      <c r="H4" s="10">
        <v>57</v>
      </c>
      <c r="I4" s="10">
        <v>57</v>
      </c>
      <c r="J4" s="10">
        <v>57</v>
      </c>
      <c r="K4" s="10">
        <v>57</v>
      </c>
      <c r="L4" s="10">
        <v>57</v>
      </c>
      <c r="M4" s="10">
        <v>57</v>
      </c>
      <c r="N4" s="10">
        <v>57</v>
      </c>
      <c r="O4" s="10">
        <v>57</v>
      </c>
      <c r="P4" s="10">
        <v>57</v>
      </c>
      <c r="Q4" s="10">
        <v>57</v>
      </c>
    </row>
    <row r="5" spans="1:19" ht="21" customHeight="1">
      <c r="A5" s="21" t="s">
        <v>17</v>
      </c>
      <c r="B5" s="11">
        <v>15566</v>
      </c>
      <c r="C5" s="11">
        <v>14435</v>
      </c>
      <c r="D5" s="11">
        <v>14292</v>
      </c>
      <c r="E5" s="11">
        <v>14070</v>
      </c>
      <c r="F5" s="11">
        <v>13909</v>
      </c>
      <c r="G5" s="11">
        <v>13885</v>
      </c>
      <c r="H5" s="11">
        <v>14031</v>
      </c>
      <c r="I5" s="11">
        <v>14196</v>
      </c>
      <c r="J5" s="11">
        <v>14384</v>
      </c>
      <c r="K5" s="11">
        <v>14574</v>
      </c>
      <c r="L5" s="11">
        <v>14885</v>
      </c>
      <c r="M5" s="11">
        <v>15365</v>
      </c>
      <c r="N5" s="11">
        <v>15568</v>
      </c>
      <c r="O5" s="11">
        <v>15479</v>
      </c>
      <c r="P5" s="11">
        <v>15446</v>
      </c>
      <c r="Q5" s="11">
        <v>15393</v>
      </c>
    </row>
    <row r="6" spans="1:19" ht="26.25">
      <c r="A6" s="22" t="s">
        <v>27</v>
      </c>
      <c r="B6" s="12" t="s">
        <v>30</v>
      </c>
      <c r="C6" s="11">
        <v>1301</v>
      </c>
      <c r="D6" s="11">
        <v>1157</v>
      </c>
      <c r="E6" s="11">
        <v>1199</v>
      </c>
      <c r="F6" s="11">
        <v>1052</v>
      </c>
      <c r="G6" s="11">
        <v>1208</v>
      </c>
      <c r="H6" s="11">
        <v>1289</v>
      </c>
      <c r="I6" s="11">
        <v>1204</v>
      </c>
      <c r="J6" s="11">
        <v>1121</v>
      </c>
      <c r="K6" s="11">
        <v>1098</v>
      </c>
      <c r="L6" s="11">
        <v>1120</v>
      </c>
      <c r="M6" s="11">
        <v>1445</v>
      </c>
      <c r="N6" s="11">
        <f>N7+N8</f>
        <v>1369</v>
      </c>
      <c r="O6" s="11">
        <v>1341</v>
      </c>
      <c r="P6" s="11">
        <v>1329</v>
      </c>
      <c r="Q6" s="11" t="s">
        <v>30</v>
      </c>
    </row>
    <row r="7" spans="1:19">
      <c r="A7" s="21" t="s">
        <v>19</v>
      </c>
      <c r="B7" s="12" t="s">
        <v>30</v>
      </c>
      <c r="C7" s="11">
        <v>601</v>
      </c>
      <c r="D7" s="11">
        <v>570</v>
      </c>
      <c r="E7" s="11">
        <v>569</v>
      </c>
      <c r="F7" s="11">
        <v>485</v>
      </c>
      <c r="G7" s="11">
        <v>557</v>
      </c>
      <c r="H7" s="11">
        <v>619</v>
      </c>
      <c r="I7" s="11">
        <v>593</v>
      </c>
      <c r="J7" s="11">
        <v>513</v>
      </c>
      <c r="K7" s="11">
        <v>488</v>
      </c>
      <c r="L7" s="11">
        <v>511</v>
      </c>
      <c r="M7" s="11">
        <v>694</v>
      </c>
      <c r="N7" s="11">
        <v>672</v>
      </c>
      <c r="O7" s="11">
        <v>647</v>
      </c>
      <c r="P7" s="11">
        <v>673</v>
      </c>
      <c r="Q7" s="11" t="s">
        <v>30</v>
      </c>
    </row>
    <row r="8" spans="1:19">
      <c r="A8" s="21" t="s">
        <v>20</v>
      </c>
      <c r="B8" s="12" t="s">
        <v>30</v>
      </c>
      <c r="C8" s="11">
        <v>700</v>
      </c>
      <c r="D8" s="11">
        <v>587</v>
      </c>
      <c r="E8" s="11">
        <v>630</v>
      </c>
      <c r="F8" s="11">
        <v>567</v>
      </c>
      <c r="G8" s="11">
        <v>651</v>
      </c>
      <c r="H8" s="11">
        <v>670</v>
      </c>
      <c r="I8" s="11">
        <v>611</v>
      </c>
      <c r="J8" s="11">
        <v>608</v>
      </c>
      <c r="K8" s="11">
        <v>610</v>
      </c>
      <c r="L8" s="11">
        <v>609</v>
      </c>
      <c r="M8" s="11">
        <v>751</v>
      </c>
      <c r="N8" s="11">
        <v>697</v>
      </c>
      <c r="O8" s="11">
        <v>694</v>
      </c>
      <c r="P8" s="11">
        <v>656</v>
      </c>
      <c r="Q8" s="11" t="s">
        <v>30</v>
      </c>
    </row>
    <row r="9" spans="1:19" ht="26.25">
      <c r="A9" s="22" t="s">
        <v>28</v>
      </c>
      <c r="B9" s="12" t="s">
        <v>30</v>
      </c>
      <c r="C9" s="11">
        <v>1432</v>
      </c>
      <c r="D9" s="11">
        <v>1375</v>
      </c>
      <c r="E9" s="11">
        <v>1180</v>
      </c>
      <c r="F9" s="11">
        <v>1217</v>
      </c>
      <c r="G9" s="11">
        <v>1154</v>
      </c>
      <c r="H9" s="11">
        <v>1154</v>
      </c>
      <c r="I9" s="11">
        <v>1019</v>
      </c>
      <c r="J9" s="11">
        <v>1165</v>
      </c>
      <c r="K9" s="11">
        <v>1288</v>
      </c>
      <c r="L9" s="11">
        <v>1181</v>
      </c>
      <c r="M9" s="11">
        <v>1114</v>
      </c>
      <c r="N9" s="11">
        <f>N10+N11</f>
        <v>1110</v>
      </c>
      <c r="O9" s="11">
        <v>1093</v>
      </c>
      <c r="P9" s="11">
        <v>5</v>
      </c>
      <c r="Q9" s="11" t="s">
        <v>30</v>
      </c>
    </row>
    <row r="10" spans="1:19">
      <c r="A10" s="21" t="s">
        <v>19</v>
      </c>
      <c r="B10" s="12" t="s">
        <v>30</v>
      </c>
      <c r="C10" s="11">
        <v>687</v>
      </c>
      <c r="D10" s="11">
        <v>652</v>
      </c>
      <c r="E10" s="11">
        <v>571</v>
      </c>
      <c r="F10" s="11">
        <v>569</v>
      </c>
      <c r="G10" s="11">
        <v>562</v>
      </c>
      <c r="H10" s="11">
        <v>561</v>
      </c>
      <c r="I10" s="11">
        <v>473</v>
      </c>
      <c r="J10" s="11">
        <v>543</v>
      </c>
      <c r="K10" s="11">
        <v>613</v>
      </c>
      <c r="L10" s="11">
        <v>588</v>
      </c>
      <c r="M10" s="11">
        <v>509</v>
      </c>
      <c r="N10" s="11">
        <v>492</v>
      </c>
      <c r="O10" s="11">
        <v>486</v>
      </c>
      <c r="P10" s="11">
        <v>3</v>
      </c>
      <c r="Q10" s="11" t="s">
        <v>30</v>
      </c>
    </row>
    <row r="11" spans="1:19">
      <c r="A11" s="21" t="s">
        <v>20</v>
      </c>
      <c r="B11" s="12" t="s">
        <v>30</v>
      </c>
      <c r="C11" s="11">
        <v>745</v>
      </c>
      <c r="D11" s="11">
        <v>723</v>
      </c>
      <c r="E11" s="11">
        <v>609</v>
      </c>
      <c r="F11" s="11">
        <v>648</v>
      </c>
      <c r="G11" s="11">
        <v>592</v>
      </c>
      <c r="H11" s="11">
        <v>593</v>
      </c>
      <c r="I11" s="11">
        <v>546</v>
      </c>
      <c r="J11" s="11">
        <v>622</v>
      </c>
      <c r="K11" s="11">
        <v>675</v>
      </c>
      <c r="L11" s="11">
        <v>593</v>
      </c>
      <c r="M11" s="11">
        <v>605</v>
      </c>
      <c r="N11" s="11">
        <v>618</v>
      </c>
      <c r="O11" s="11">
        <v>607</v>
      </c>
      <c r="P11" s="11">
        <v>2</v>
      </c>
      <c r="Q11" s="11" t="s">
        <v>30</v>
      </c>
    </row>
    <row r="12" spans="1:19" ht="26.25">
      <c r="A12" s="22" t="s">
        <v>18</v>
      </c>
      <c r="B12" s="12" t="s">
        <v>30</v>
      </c>
      <c r="C12" s="11">
        <v>849</v>
      </c>
      <c r="D12" s="11">
        <v>933</v>
      </c>
      <c r="E12" s="11">
        <v>952</v>
      </c>
      <c r="F12" s="11">
        <v>979</v>
      </c>
      <c r="G12" s="11">
        <v>1039</v>
      </c>
      <c r="H12" s="11">
        <v>988</v>
      </c>
      <c r="I12" s="11">
        <v>989</v>
      </c>
      <c r="J12" s="11">
        <v>984</v>
      </c>
      <c r="K12" s="11">
        <v>1005</v>
      </c>
      <c r="L12" s="11">
        <v>898</v>
      </c>
      <c r="M12" s="11">
        <v>1092</v>
      </c>
      <c r="N12" s="11">
        <v>1183</v>
      </c>
      <c r="O12" s="11">
        <v>1114</v>
      </c>
      <c r="P12" s="11">
        <v>1019</v>
      </c>
      <c r="Q12" s="11" t="s">
        <v>30</v>
      </c>
    </row>
    <row r="13" spans="1:19" ht="21" customHeight="1">
      <c r="A13" s="21" t="s">
        <v>19</v>
      </c>
      <c r="B13" s="12" t="s">
        <v>30</v>
      </c>
      <c r="C13" s="11">
        <v>463</v>
      </c>
      <c r="D13" s="11">
        <v>471</v>
      </c>
      <c r="E13" s="11">
        <v>532</v>
      </c>
      <c r="F13" s="11">
        <v>496</v>
      </c>
      <c r="G13" s="11">
        <v>522</v>
      </c>
      <c r="H13" s="11">
        <v>490</v>
      </c>
      <c r="I13" s="11">
        <v>505</v>
      </c>
      <c r="J13" s="11">
        <v>509</v>
      </c>
      <c r="K13" s="11">
        <v>513</v>
      </c>
      <c r="L13" s="11">
        <v>430</v>
      </c>
      <c r="M13" s="11">
        <v>528</v>
      </c>
      <c r="N13" s="11">
        <v>582</v>
      </c>
      <c r="O13" s="11">
        <v>569</v>
      </c>
      <c r="P13" s="11">
        <v>482</v>
      </c>
      <c r="Q13" s="11" t="s">
        <v>30</v>
      </c>
    </row>
    <row r="14" spans="1:19" ht="21" customHeight="1">
      <c r="A14" s="21" t="s">
        <v>20</v>
      </c>
      <c r="B14" s="12" t="s">
        <v>30</v>
      </c>
      <c r="C14" s="11">
        <v>386</v>
      </c>
      <c r="D14" s="11">
        <v>462</v>
      </c>
      <c r="E14" s="11">
        <v>420</v>
      </c>
      <c r="F14" s="11">
        <v>483</v>
      </c>
      <c r="G14" s="11">
        <v>517</v>
      </c>
      <c r="H14" s="11">
        <v>498</v>
      </c>
      <c r="I14" s="11">
        <v>484</v>
      </c>
      <c r="J14" s="11">
        <v>475</v>
      </c>
      <c r="K14" s="11">
        <v>492</v>
      </c>
      <c r="L14" s="11">
        <v>468</v>
      </c>
      <c r="M14" s="11">
        <v>564</v>
      </c>
      <c r="N14" s="11">
        <v>601</v>
      </c>
      <c r="O14" s="11">
        <v>545</v>
      </c>
      <c r="P14" s="11">
        <v>537</v>
      </c>
      <c r="Q14" s="11" t="s">
        <v>30</v>
      </c>
    </row>
    <row r="15" spans="1:19" ht="26.25">
      <c r="A15" s="22" t="s">
        <v>21</v>
      </c>
      <c r="B15" s="12" t="s">
        <v>30</v>
      </c>
      <c r="C15" s="26">
        <v>7.3281786941580753</v>
      </c>
      <c r="D15" s="26">
        <v>7.8856140944226638</v>
      </c>
      <c r="E15" s="26">
        <v>8.7568240940900601</v>
      </c>
      <c r="F15" s="26">
        <v>9.2000950769704009</v>
      </c>
      <c r="G15" s="26">
        <v>9.7526075987498579</v>
      </c>
      <c r="H15" s="26">
        <v>9.4128407152996783</v>
      </c>
      <c r="I15" s="26">
        <v>9.4562875636805295</v>
      </c>
      <c r="J15" s="26">
        <v>9.5965358846075066</v>
      </c>
      <c r="K15" s="26">
        <v>9.9703463878534055</v>
      </c>
      <c r="L15" s="26">
        <v>8.9923194776844273</v>
      </c>
      <c r="M15" s="26">
        <v>11.107155571377715</v>
      </c>
      <c r="N15" s="26">
        <v>12.183378905143693</v>
      </c>
      <c r="O15" s="26">
        <v>11.724711355288223</v>
      </c>
      <c r="P15" s="26">
        <v>11.045352063822406</v>
      </c>
      <c r="Q15" s="31" t="s">
        <v>30</v>
      </c>
    </row>
    <row r="16" spans="1:19" ht="21" customHeight="1">
      <c r="A16" s="21" t="s">
        <v>22</v>
      </c>
      <c r="B16" s="12" t="s">
        <v>30</v>
      </c>
      <c r="C16" s="12" t="s">
        <v>30</v>
      </c>
      <c r="D16" s="12" t="s">
        <v>30</v>
      </c>
      <c r="E16" s="12" t="s">
        <v>30</v>
      </c>
      <c r="F16" s="12" t="s">
        <v>30</v>
      </c>
      <c r="G16" s="12" t="s">
        <v>30</v>
      </c>
      <c r="H16" s="11">
        <v>1626</v>
      </c>
      <c r="I16" s="11">
        <v>1638</v>
      </c>
      <c r="J16" s="11">
        <v>1603</v>
      </c>
      <c r="K16" s="11">
        <v>1567</v>
      </c>
      <c r="L16" s="11">
        <v>1548</v>
      </c>
      <c r="M16" s="11">
        <v>1541</v>
      </c>
      <c r="N16" s="11">
        <v>1560</v>
      </c>
      <c r="O16" s="12">
        <v>1580</v>
      </c>
      <c r="P16" s="12">
        <v>1611</v>
      </c>
      <c r="Q16" s="12">
        <v>1638</v>
      </c>
    </row>
    <row r="17" spans="1:17" ht="21" customHeight="1">
      <c r="A17" s="21" t="s">
        <v>23</v>
      </c>
      <c r="B17" s="12" t="s">
        <v>30</v>
      </c>
      <c r="C17" s="12" t="s">
        <v>30</v>
      </c>
      <c r="D17" s="12" t="s">
        <v>30</v>
      </c>
      <c r="E17" s="12" t="s">
        <v>30</v>
      </c>
      <c r="F17" s="12" t="s">
        <v>30</v>
      </c>
      <c r="G17" s="12" t="s">
        <v>30</v>
      </c>
      <c r="H17" s="11">
        <v>1467</v>
      </c>
      <c r="I17" s="11">
        <v>1478</v>
      </c>
      <c r="J17" s="11">
        <v>1445</v>
      </c>
      <c r="K17" s="11">
        <v>1402</v>
      </c>
      <c r="L17" s="11">
        <v>1389</v>
      </c>
      <c r="M17" s="11">
        <v>1384</v>
      </c>
      <c r="N17" s="11">
        <v>1402</v>
      </c>
      <c r="O17" s="12">
        <v>1418</v>
      </c>
      <c r="P17" s="12">
        <v>1440</v>
      </c>
      <c r="Q17" s="12">
        <v>1461</v>
      </c>
    </row>
    <row r="18" spans="1:17" ht="21" customHeight="1">
      <c r="A18" s="23" t="s">
        <v>24</v>
      </c>
      <c r="B18" s="13" t="s">
        <v>30</v>
      </c>
      <c r="C18" s="13" t="s">
        <v>30</v>
      </c>
      <c r="D18" s="13" t="s">
        <v>30</v>
      </c>
      <c r="E18" s="13" t="s">
        <v>30</v>
      </c>
      <c r="F18" s="13" t="s">
        <v>30</v>
      </c>
      <c r="G18" s="13" t="s">
        <v>30</v>
      </c>
      <c r="H18" s="14">
        <v>159</v>
      </c>
      <c r="I18" s="14">
        <v>160</v>
      </c>
      <c r="J18" s="14">
        <v>158</v>
      </c>
      <c r="K18" s="14">
        <v>165</v>
      </c>
      <c r="L18" s="14">
        <v>159</v>
      </c>
      <c r="M18" s="14">
        <v>157</v>
      </c>
      <c r="N18" s="14">
        <v>158</v>
      </c>
      <c r="O18" s="13">
        <v>162</v>
      </c>
      <c r="P18" s="13">
        <v>171</v>
      </c>
      <c r="Q18" s="13">
        <v>177</v>
      </c>
    </row>
    <row r="19" spans="1:17">
      <c r="A19" s="28" t="s">
        <v>25</v>
      </c>
      <c r="B19" s="28"/>
      <c r="C19" s="28"/>
      <c r="D19" s="15"/>
    </row>
    <row r="20" spans="1:17">
      <c r="A20" s="30" t="s">
        <v>31</v>
      </c>
      <c r="B20" s="24"/>
      <c r="C20" s="24"/>
      <c r="D20" s="15"/>
    </row>
    <row r="21" spans="1:17" s="2" customFormat="1" ht="15" customHeight="1">
      <c r="A21" s="29" t="s">
        <v>26</v>
      </c>
      <c r="B21" s="29"/>
      <c r="C21" s="29"/>
      <c r="D21" s="29"/>
      <c r="E21" s="29"/>
      <c r="F21" s="16"/>
      <c r="G21" s="17"/>
      <c r="H21" s="17"/>
      <c r="I21" s="17"/>
      <c r="J21" s="17"/>
      <c r="K21" s="17"/>
      <c r="L21" s="17"/>
      <c r="M21" s="17"/>
      <c r="N21" s="17"/>
    </row>
    <row r="22" spans="1:17">
      <c r="A22" s="25" t="s">
        <v>29</v>
      </c>
    </row>
  </sheetData>
  <mergeCells count="3">
    <mergeCell ref="A2:M2"/>
    <mergeCell ref="A19:C19"/>
    <mergeCell ref="A21:E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E8D5F03-1705-493D-8334-95A0781A69A5}"/>
</file>

<file path=customXml/itemProps2.xml><?xml version="1.0" encoding="utf-8"?>
<ds:datastoreItem xmlns:ds="http://schemas.openxmlformats.org/officeDocument/2006/customXml" ds:itemID="{C339F17F-06AC-42C4-ABB8-8078A5D6D214}"/>
</file>

<file path=customXml/itemProps3.xml><?xml version="1.0" encoding="utf-8"?>
<ds:datastoreItem xmlns:ds="http://schemas.openxmlformats.org/officeDocument/2006/customXml" ds:itemID="{227F86C3-6B8C-44EC-AB7A-A6B917331D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Zugdidi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dcterms:created xsi:type="dcterms:W3CDTF">2022-10-17T08:40:00Z</dcterms:created>
  <dcterms:modified xsi:type="dcterms:W3CDTF">2025-12-05T11:16:50Z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CC3D8BF08F064A4BABDD41CA1C2B19F8_12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