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rigolishvili\Desktop\გამოქვეყნება\2024 გამოქვეყნება\განათლება- 2024\რეგიონები\სკოლები რეგიონი 2024-2025\EN\"/>
    </mc:Choice>
  </mc:AlternateContent>
  <xr:revisionPtr revIDLastSave="0" documentId="13_ncr:1_{887B358A-9DF4-4763-B27C-E6983EDB9A26}" xr6:coauthVersionLast="46" xr6:coauthVersionMax="47" xr10:uidLastSave="{00000000-0000-0000-0000-000000000000}"/>
  <bookViews>
    <workbookView xWindow="6225" yWindow="105" windowWidth="10440" windowHeight="14625" xr2:uid="{33B2A96D-B76F-4656-A928-BC91D6DB2070}"/>
  </bookViews>
  <sheets>
    <sheet name="C.Tbil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1" l="1"/>
  <c r="N9" i="1"/>
  <c r="N6" i="1"/>
</calcChain>
</file>

<file path=xl/sharedStrings.xml><?xml version="1.0" encoding="utf-8"?>
<sst xmlns="http://schemas.openxmlformats.org/spreadsheetml/2006/main" count="98" uniqueCount="41">
  <si>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</si>
  <si>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</si>
  <si>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</si>
  <si>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</si>
  <si>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</si>
  <si>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</si>
  <si>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</si>
  <si>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</si>
  <si>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</si>
  <si>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</si>
  <si>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</si>
  <si>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</si>
  <si>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</si>
  <si>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</si>
  <si>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</si>
  <si>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</si>
  <si>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</si>
  <si>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graduates of the primary level (persons)</t>
  </si>
  <si>
    <t>…</t>
  </si>
  <si>
    <t xml:space="preserve">    Of which:   Girl</t>
  </si>
  <si>
    <t xml:space="preserve">                     Boy</t>
  </si>
  <si>
    <t>Number of graduates of the basic level (persons)</t>
  </si>
  <si>
    <t>Number of secondary school graduates  (persons)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</si>
  <si>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</si>
  <si>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</si>
  <si>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</si>
  <si>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</si>
  <si>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</si>
  <si>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 xml:space="preserve">Ministry of Education and Science of Georgia.
</t>
    </r>
  </si>
  <si>
    <t>General education  schools, unit</t>
  </si>
  <si>
    <t>Number of pupils, persons</t>
  </si>
  <si>
    <t>2 422</t>
  </si>
  <si>
    <t>* As at 5 April 2011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</si>
  <si>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  <charset val="204"/>
      </rPr>
      <t xml:space="preserve"> Ministry of Education and Science of Georgia.</t>
    </r>
  </si>
  <si>
    <t xml:space="preserve">Number of General Education Schools and Pupils  in Abkhazia AR region
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</si>
  <si>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  <charset val="204"/>
      </rPr>
      <t xml:space="preserve"> Educational institution of Abkhazia AR is based in Tbilisi.</t>
    </r>
  </si>
  <si>
    <t>2024/2025</t>
  </si>
  <si>
    <t>Public and Private General Education Schools in  C.Tbilisi municipality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</si>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</sst>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u/>
      <sz val="9"/>
      <name val="Arial"/>
      <family val="2"/>
    </font>
    <font>
      <b/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6795556505021"/>
      </patternFill>
    </fill>
    <fill>
      <patternFill patternType="solid">
        <fgColor theme="0"/>
        <bgColor theme="4" tint="0.79995117038483843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0" fillId="2" borderId="0" xfId="0" applyFill="1"/>
    <xf numFmtId="0" fontId="4" fillId="2" borderId="2" xfId="0" applyFont="1" applyFill="1" applyBorder="1"/>
    <xf numFmtId="0" fontId="3" fillId="0" borderId="3" xfId="0" applyFont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164" fontId="5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9" fillId="0" borderId="3" xfId="0" applyFont="1" applyBorder="1"/>
    <xf numFmtId="0" fontId="3" fillId="0" borderId="3" xfId="0" applyFont="1" applyBorder="1" applyAlignment="1">
      <alignment horizontal="right" vertical="center"/>
    </xf>
    <xf numFmtId="0" fontId="9" fillId="0" borderId="0" xfId="0" applyFont="1"/>
    <xf numFmtId="0" fontId="5" fillId="0" borderId="0" xfId="0" applyFont="1" applyAlignment="1">
      <alignment vertical="top"/>
    </xf>
    <xf numFmtId="0" fontId="9" fillId="0" borderId="1" xfId="0" applyFont="1" applyBorder="1"/>
    <xf numFmtId="164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7" fillId="0" borderId="0" xfId="0" applyFont="1"/>
    <xf numFmtId="164" fontId="3" fillId="3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4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EA38-0A9E-44F6-A34B-9C01F50DB3AF}">
  <dimension ref="A1:U31"/>
  <sheetViews>
    <sheetView showGridLines="0" tabSelected="1" workbookViewId="0"/>
  </sheetViews>
  <sheetFormatPr defaultRowHeight="15" x14ac:dyDescent="0.25"/>
  <cols>
    <col min="1" max="1" width="42.5703125" customWidth="1"/>
    <col min="2" max="17" width="10.7109375" customWidth="1"/>
  </cols>
  <sheetData>
    <row r="1" spans="1:17" s="5" customFormat="1" ht="18.75" customHeight="1" x14ac:dyDescent="0.25">
      <c r="A1" s="1" t="s">
        <v>37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</row>
    <row r="2" spans="1:17" s="5" customFormat="1" ht="18.75" customHeight="1" x14ac:dyDescent="0.25">
      <c r="A2" s="30" t="s">
        <v>0</v>
      </c>
      <c r="B2" s="30"/>
      <c r="C2" s="30"/>
      <c r="D2" s="30"/>
      <c r="E2" s="30"/>
      <c r="F2" s="30"/>
      <c r="G2" s="30"/>
      <c r="H2" s="30"/>
      <c r="I2" s="3"/>
      <c r="J2" s="4"/>
      <c r="K2" s="4"/>
      <c r="L2" s="4"/>
      <c r="M2" s="4"/>
      <c r="N2" s="4"/>
      <c r="O2" s="4"/>
      <c r="P2" s="4"/>
      <c r="Q2" s="4"/>
    </row>
    <row r="3" spans="1:17" s="5" customFormat="1" ht="18.75" customHeight="1" x14ac:dyDescent="0.3">
      <c r="A3" s="6"/>
      <c r="B3" s="8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39</v>
      </c>
      <c r="Q3" s="10" t="s">
        <v>40</v>
      </c>
    </row>
    <row r="4" spans="1:17" s="5" customFormat="1" ht="15" customHeight="1" x14ac:dyDescent="0.25">
      <c r="A4" s="32" t="s">
        <v>15</v>
      </c>
      <c r="B4" s="12">
        <v>332</v>
      </c>
      <c r="C4" s="12">
        <v>291</v>
      </c>
      <c r="D4" s="12">
        <v>291</v>
      </c>
      <c r="E4" s="12">
        <v>296</v>
      </c>
      <c r="F4" s="12">
        <v>297</v>
      </c>
      <c r="G4" s="12">
        <v>300</v>
      </c>
      <c r="H4" s="12">
        <v>297</v>
      </c>
      <c r="I4" s="12">
        <v>287</v>
      </c>
      <c r="J4" s="13">
        <v>290</v>
      </c>
      <c r="K4" s="13">
        <v>291</v>
      </c>
      <c r="L4" s="13">
        <v>289</v>
      </c>
      <c r="M4" s="13">
        <v>292</v>
      </c>
      <c r="N4" s="13">
        <v>287</v>
      </c>
      <c r="O4" s="13">
        <v>289</v>
      </c>
      <c r="P4" s="13">
        <v>285</v>
      </c>
      <c r="Q4" s="13">
        <v>284</v>
      </c>
    </row>
    <row r="5" spans="1:17" s="5" customFormat="1" ht="15" customHeight="1" x14ac:dyDescent="0.25">
      <c r="A5" s="33" t="s">
        <v>16</v>
      </c>
      <c r="B5" s="12">
        <v>170494</v>
      </c>
      <c r="C5" s="12">
        <v>170675</v>
      </c>
      <c r="D5" s="12">
        <v>171536</v>
      </c>
      <c r="E5" s="12">
        <v>172614</v>
      </c>
      <c r="F5" s="12">
        <v>177581</v>
      </c>
      <c r="G5" s="12">
        <v>180612</v>
      </c>
      <c r="H5" s="12">
        <v>187661</v>
      </c>
      <c r="I5" s="13">
        <v>194110</v>
      </c>
      <c r="J5" s="13">
        <v>200198</v>
      </c>
      <c r="K5" s="13">
        <v>205829</v>
      </c>
      <c r="L5" s="13">
        <v>212425</v>
      </c>
      <c r="M5" s="13">
        <v>219155</v>
      </c>
      <c r="N5" s="13">
        <v>224081</v>
      </c>
      <c r="O5" s="13">
        <v>225293</v>
      </c>
      <c r="P5" s="13">
        <v>229149</v>
      </c>
      <c r="Q5" s="13">
        <v>232134</v>
      </c>
    </row>
    <row r="6" spans="1:17" s="5" customFormat="1" ht="21.75" customHeight="1" x14ac:dyDescent="0.25">
      <c r="A6" s="34" t="s">
        <v>17</v>
      </c>
      <c r="B6" s="12" t="s">
        <v>18</v>
      </c>
      <c r="C6" s="29">
        <v>13805</v>
      </c>
      <c r="D6" s="29">
        <v>11988</v>
      </c>
      <c r="E6" s="29">
        <v>14252</v>
      </c>
      <c r="F6" s="36">
        <v>14380</v>
      </c>
      <c r="G6" s="29">
        <v>16687</v>
      </c>
      <c r="H6" s="29">
        <v>17989</v>
      </c>
      <c r="I6" s="29">
        <v>15546</v>
      </c>
      <c r="J6" s="29">
        <v>15938</v>
      </c>
      <c r="K6" s="29">
        <v>17408</v>
      </c>
      <c r="L6" s="29">
        <v>17032</v>
      </c>
      <c r="M6" s="29">
        <v>21404</v>
      </c>
      <c r="N6" s="29">
        <f>N7+N8</f>
        <v>20090</v>
      </c>
      <c r="O6" s="13">
        <v>20046</v>
      </c>
      <c r="P6" s="13">
        <v>19713</v>
      </c>
      <c r="Q6" s="13" t="s">
        <v>18</v>
      </c>
    </row>
    <row r="7" spans="1:17" s="5" customFormat="1" ht="15" customHeight="1" x14ac:dyDescent="0.25">
      <c r="A7" s="33" t="s">
        <v>19</v>
      </c>
      <c r="B7" s="12" t="s">
        <v>18</v>
      </c>
      <c r="C7" s="13">
        <v>6665</v>
      </c>
      <c r="D7" s="13">
        <v>5758</v>
      </c>
      <c r="E7" s="13">
        <v>6747</v>
      </c>
      <c r="F7" s="36">
        <v>6904</v>
      </c>
      <c r="G7" s="13">
        <v>8071</v>
      </c>
      <c r="H7" s="13">
        <v>8707</v>
      </c>
      <c r="I7" s="13">
        <v>7496</v>
      </c>
      <c r="J7" s="13">
        <v>7867</v>
      </c>
      <c r="K7" s="13">
        <v>8440</v>
      </c>
      <c r="L7" s="13">
        <v>8186</v>
      </c>
      <c r="M7" s="13">
        <v>10478</v>
      </c>
      <c r="N7" s="13">
        <v>9779</v>
      </c>
      <c r="O7" s="13">
        <v>9705</v>
      </c>
      <c r="P7" s="13">
        <v>9604</v>
      </c>
      <c r="Q7" s="13" t="s">
        <v>18</v>
      </c>
    </row>
    <row r="8" spans="1:17" s="5" customFormat="1" ht="15" customHeight="1" x14ac:dyDescent="0.25">
      <c r="A8" s="33" t="s">
        <v>20</v>
      </c>
      <c r="B8" s="12" t="s">
        <v>18</v>
      </c>
      <c r="C8" s="13">
        <v>7140</v>
      </c>
      <c r="D8" s="13">
        <v>6230</v>
      </c>
      <c r="E8" s="13">
        <v>7505</v>
      </c>
      <c r="F8" s="36">
        <v>7476</v>
      </c>
      <c r="G8" s="13">
        <v>8616</v>
      </c>
      <c r="H8" s="13">
        <v>9282</v>
      </c>
      <c r="I8" s="13">
        <v>8050</v>
      </c>
      <c r="J8" s="13">
        <v>8071</v>
      </c>
      <c r="K8" s="13">
        <v>8968</v>
      </c>
      <c r="L8" s="13">
        <v>8846</v>
      </c>
      <c r="M8" s="13">
        <v>10926</v>
      </c>
      <c r="N8" s="13">
        <v>10311</v>
      </c>
      <c r="O8" s="13">
        <v>10341</v>
      </c>
      <c r="P8" s="13">
        <v>10109</v>
      </c>
      <c r="Q8" s="13" t="s">
        <v>18</v>
      </c>
    </row>
    <row r="9" spans="1:17" s="5" customFormat="1" ht="21.75" customHeight="1" x14ac:dyDescent="0.25">
      <c r="A9" s="34" t="s">
        <v>21</v>
      </c>
      <c r="B9" s="12" t="s">
        <v>18</v>
      </c>
      <c r="C9" s="29">
        <v>14856</v>
      </c>
      <c r="D9" s="29">
        <v>12007</v>
      </c>
      <c r="E9" s="29">
        <v>13556</v>
      </c>
      <c r="F9" s="36">
        <v>13944</v>
      </c>
      <c r="G9" s="29">
        <v>14298</v>
      </c>
      <c r="H9" s="29">
        <v>14123</v>
      </c>
      <c r="I9" s="29">
        <v>14167</v>
      </c>
      <c r="J9" s="29">
        <v>16326</v>
      </c>
      <c r="K9" s="29">
        <v>17677</v>
      </c>
      <c r="L9" s="29">
        <v>15559</v>
      </c>
      <c r="M9" s="29">
        <v>15812</v>
      </c>
      <c r="N9" s="29">
        <f>N10+N11</f>
        <v>17205</v>
      </c>
      <c r="O9" s="13">
        <v>16943</v>
      </c>
      <c r="P9" s="13">
        <v>66</v>
      </c>
      <c r="Q9" s="13" t="s">
        <v>18</v>
      </c>
    </row>
    <row r="10" spans="1:17" s="5" customFormat="1" ht="15" customHeight="1" x14ac:dyDescent="0.25">
      <c r="A10" s="33" t="s">
        <v>19</v>
      </c>
      <c r="B10" s="12" t="s">
        <v>18</v>
      </c>
      <c r="C10" s="13">
        <v>7069</v>
      </c>
      <c r="D10" s="13">
        <v>5882</v>
      </c>
      <c r="E10" s="13">
        <v>6419</v>
      </c>
      <c r="F10" s="36">
        <v>6760</v>
      </c>
      <c r="G10" s="13">
        <v>6894</v>
      </c>
      <c r="H10" s="13">
        <v>6818</v>
      </c>
      <c r="I10" s="13">
        <v>6872</v>
      </c>
      <c r="J10" s="13">
        <v>7928</v>
      </c>
      <c r="K10" s="13">
        <v>8602</v>
      </c>
      <c r="L10" s="13">
        <v>7502</v>
      </c>
      <c r="M10" s="13">
        <v>7853</v>
      </c>
      <c r="N10" s="13">
        <v>8382</v>
      </c>
      <c r="O10" s="13">
        <v>8188</v>
      </c>
      <c r="P10" s="13">
        <v>29</v>
      </c>
      <c r="Q10" s="13" t="s">
        <v>18</v>
      </c>
    </row>
    <row r="11" spans="1:17" s="5" customFormat="1" ht="15" customHeight="1" x14ac:dyDescent="0.25">
      <c r="A11" s="33" t="s">
        <v>20</v>
      </c>
      <c r="B11" s="12" t="s">
        <v>18</v>
      </c>
      <c r="C11" s="13">
        <v>7787</v>
      </c>
      <c r="D11" s="13">
        <v>6125</v>
      </c>
      <c r="E11" s="13">
        <v>7137</v>
      </c>
      <c r="F11" s="36">
        <v>7184</v>
      </c>
      <c r="G11" s="13">
        <v>7404</v>
      </c>
      <c r="H11" s="13">
        <v>7305</v>
      </c>
      <c r="I11" s="13">
        <v>7295</v>
      </c>
      <c r="J11" s="13">
        <v>8398</v>
      </c>
      <c r="K11" s="13">
        <v>9075</v>
      </c>
      <c r="L11" s="13">
        <v>8057</v>
      </c>
      <c r="M11" s="13">
        <v>7959</v>
      </c>
      <c r="N11" s="13">
        <v>8823</v>
      </c>
      <c r="O11" s="13">
        <v>8755</v>
      </c>
      <c r="P11" s="13">
        <v>37</v>
      </c>
      <c r="Q11" s="13" t="s">
        <v>18</v>
      </c>
    </row>
    <row r="12" spans="1:17" s="5" customFormat="1" ht="21.75" customHeight="1" x14ac:dyDescent="0.25">
      <c r="A12" s="34" t="s">
        <v>22</v>
      </c>
      <c r="B12" s="12" t="s">
        <v>18</v>
      </c>
      <c r="C12" s="29">
        <v>11503</v>
      </c>
      <c r="D12" s="29">
        <v>9140</v>
      </c>
      <c r="E12" s="29">
        <v>10882</v>
      </c>
      <c r="F12" s="36">
        <v>12353</v>
      </c>
      <c r="G12" s="29">
        <v>12092</v>
      </c>
      <c r="H12" s="29">
        <v>11766</v>
      </c>
      <c r="I12" s="29">
        <v>12214</v>
      </c>
      <c r="J12" s="29">
        <v>12621</v>
      </c>
      <c r="K12" s="29">
        <v>12765</v>
      </c>
      <c r="L12" s="29">
        <v>12882</v>
      </c>
      <c r="M12" s="29">
        <v>15118</v>
      </c>
      <c r="N12" s="29">
        <f>N13+N14</f>
        <v>16567</v>
      </c>
      <c r="O12" s="13">
        <v>14659</v>
      </c>
      <c r="P12" s="13">
        <v>14645</v>
      </c>
      <c r="Q12" s="13" t="s">
        <v>18</v>
      </c>
    </row>
    <row r="13" spans="1:17" s="5" customFormat="1" ht="15" customHeight="1" x14ac:dyDescent="0.25">
      <c r="A13" s="33" t="s">
        <v>19</v>
      </c>
      <c r="B13" s="12" t="s">
        <v>18</v>
      </c>
      <c r="C13" s="13">
        <v>5933</v>
      </c>
      <c r="D13" s="13">
        <v>4770</v>
      </c>
      <c r="E13" s="13">
        <v>5617</v>
      </c>
      <c r="F13" s="36">
        <v>6198</v>
      </c>
      <c r="G13" s="13">
        <v>6157</v>
      </c>
      <c r="H13" s="13">
        <v>5821</v>
      </c>
      <c r="I13" s="13">
        <v>6197</v>
      </c>
      <c r="J13" s="13">
        <v>6284</v>
      </c>
      <c r="K13" s="13">
        <v>6350</v>
      </c>
      <c r="L13" s="13">
        <v>6431</v>
      </c>
      <c r="M13" s="13">
        <v>7518</v>
      </c>
      <c r="N13" s="13">
        <v>8174</v>
      </c>
      <c r="O13" s="13">
        <v>7201</v>
      </c>
      <c r="P13" s="13">
        <v>7476</v>
      </c>
      <c r="Q13" s="13" t="s">
        <v>18</v>
      </c>
    </row>
    <row r="14" spans="1:17" s="5" customFormat="1" ht="15" customHeight="1" x14ac:dyDescent="0.25">
      <c r="A14" s="33" t="s">
        <v>20</v>
      </c>
      <c r="B14" s="12" t="s">
        <v>18</v>
      </c>
      <c r="C14" s="13">
        <v>5570</v>
      </c>
      <c r="D14" s="13">
        <v>4370</v>
      </c>
      <c r="E14" s="13">
        <v>5265</v>
      </c>
      <c r="F14" s="36">
        <v>6155</v>
      </c>
      <c r="G14" s="13">
        <v>5935</v>
      </c>
      <c r="H14" s="13">
        <v>5945</v>
      </c>
      <c r="I14" s="13">
        <v>6017</v>
      </c>
      <c r="J14" s="13">
        <v>6337</v>
      </c>
      <c r="K14" s="13">
        <v>6415</v>
      </c>
      <c r="L14" s="13">
        <v>6451</v>
      </c>
      <c r="M14" s="13">
        <v>7600</v>
      </c>
      <c r="N14" s="13">
        <v>8393</v>
      </c>
      <c r="O14" s="13">
        <v>7458</v>
      </c>
      <c r="P14" s="13">
        <v>7169</v>
      </c>
      <c r="Q14" s="13" t="s">
        <v>18</v>
      </c>
    </row>
    <row r="15" spans="1:17" s="5" customFormat="1" ht="29.25" customHeight="1" x14ac:dyDescent="0.25">
      <c r="A15" s="34" t="s">
        <v>23</v>
      </c>
      <c r="B15" s="12" t="s">
        <v>18</v>
      </c>
      <c r="C15" s="37">
        <v>10.510374003202543</v>
      </c>
      <c r="D15" s="37">
        <v>8.373018908456979</v>
      </c>
      <c r="E15" s="37">
        <v>9.9233724511058234</v>
      </c>
      <c r="F15" s="37">
        <v>11.144431032274014</v>
      </c>
      <c r="G15" s="37">
        <v>10.759677547804353</v>
      </c>
      <c r="H15" s="37">
        <v>10.332672356105725</v>
      </c>
      <c r="I15" s="37">
        <v>10.60173573693738</v>
      </c>
      <c r="J15" s="37">
        <v>10.834611006474498</v>
      </c>
      <c r="K15" s="37">
        <v>10.836636746003752</v>
      </c>
      <c r="L15" s="37">
        <v>10.790982719098121</v>
      </c>
      <c r="M15" s="37">
        <v>12.574755666458723</v>
      </c>
      <c r="N15" s="37">
        <v>13.560179383649045</v>
      </c>
      <c r="O15" s="37">
        <v>11.726097746811799</v>
      </c>
      <c r="P15" s="37">
        <v>11.526504269804416</v>
      </c>
      <c r="Q15" s="37" t="s">
        <v>18</v>
      </c>
    </row>
    <row r="16" spans="1:17" s="5" customFormat="1" ht="15" customHeight="1" x14ac:dyDescent="0.25">
      <c r="A16" s="33" t="s">
        <v>24</v>
      </c>
      <c r="B16" s="12" t="s">
        <v>18</v>
      </c>
      <c r="C16" s="12" t="s">
        <v>18</v>
      </c>
      <c r="D16" s="12" t="s">
        <v>18</v>
      </c>
      <c r="E16" s="12" t="s">
        <v>18</v>
      </c>
      <c r="F16" s="12" t="s">
        <v>18</v>
      </c>
      <c r="G16" s="12" t="s">
        <v>18</v>
      </c>
      <c r="H16" s="12">
        <v>13055</v>
      </c>
      <c r="I16" s="12">
        <v>13755</v>
      </c>
      <c r="J16" s="12">
        <v>14634</v>
      </c>
      <c r="K16" s="12">
        <v>14312</v>
      </c>
      <c r="L16" s="12">
        <v>14134</v>
      </c>
      <c r="M16" s="12">
        <v>14334</v>
      </c>
      <c r="N16" s="12">
        <v>13571</v>
      </c>
      <c r="O16" s="12">
        <v>14102</v>
      </c>
      <c r="P16" s="12">
        <v>15821</v>
      </c>
      <c r="Q16" s="12">
        <v>15775</v>
      </c>
    </row>
    <row r="17" spans="1:21" s="5" customFormat="1" ht="15" customHeight="1" x14ac:dyDescent="0.25">
      <c r="A17" s="33" t="s">
        <v>25</v>
      </c>
      <c r="B17" s="12" t="s">
        <v>18</v>
      </c>
      <c r="C17" s="12" t="s">
        <v>18</v>
      </c>
      <c r="D17" s="12" t="s">
        <v>18</v>
      </c>
      <c r="E17" s="12" t="s">
        <v>18</v>
      </c>
      <c r="F17" s="12" t="s">
        <v>18</v>
      </c>
      <c r="G17" s="12" t="s">
        <v>18</v>
      </c>
      <c r="H17" s="12">
        <v>12095</v>
      </c>
      <c r="I17" s="12">
        <v>12743</v>
      </c>
      <c r="J17" s="12">
        <v>13508</v>
      </c>
      <c r="K17" s="12">
        <v>13126</v>
      </c>
      <c r="L17" s="12">
        <v>12989</v>
      </c>
      <c r="M17" s="12">
        <v>13135</v>
      </c>
      <c r="N17" s="12">
        <v>12476</v>
      </c>
      <c r="O17" s="12">
        <v>12930</v>
      </c>
      <c r="P17" s="12">
        <v>14375</v>
      </c>
      <c r="Q17" s="12">
        <v>14353</v>
      </c>
    </row>
    <row r="18" spans="1:21" s="5" customFormat="1" ht="15" customHeight="1" x14ac:dyDescent="0.25">
      <c r="A18" s="35" t="s">
        <v>26</v>
      </c>
      <c r="B18" s="14" t="s">
        <v>18</v>
      </c>
      <c r="C18" s="14" t="s">
        <v>18</v>
      </c>
      <c r="D18" s="14" t="s">
        <v>18</v>
      </c>
      <c r="E18" s="14" t="s">
        <v>18</v>
      </c>
      <c r="F18" s="14" t="s">
        <v>18</v>
      </c>
      <c r="G18" s="14" t="s">
        <v>18</v>
      </c>
      <c r="H18" s="14">
        <v>960</v>
      </c>
      <c r="I18" s="14">
        <v>1012</v>
      </c>
      <c r="J18" s="14">
        <v>1126</v>
      </c>
      <c r="K18" s="14">
        <v>1186</v>
      </c>
      <c r="L18" s="14">
        <v>1145</v>
      </c>
      <c r="M18" s="14">
        <v>1199</v>
      </c>
      <c r="N18" s="14">
        <v>1095</v>
      </c>
      <c r="O18" s="14">
        <v>1172</v>
      </c>
      <c r="P18" s="14">
        <v>1446</v>
      </c>
      <c r="Q18" s="14">
        <v>1422</v>
      </c>
    </row>
    <row r="19" spans="1:21" s="5" customFormat="1" ht="13.5" customHeight="1" x14ac:dyDescent="0.25">
      <c r="A19" s="23" t="s">
        <v>27</v>
      </c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</row>
    <row r="20" spans="1:21" s="5" customFormat="1" ht="13.5" customHeight="1" x14ac:dyDescent="0.25">
      <c r="A20" s="31" t="s">
        <v>38</v>
      </c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</row>
    <row r="21" spans="1:21" s="5" customFormat="1" ht="13.5" customHeight="1" x14ac:dyDescent="0.25">
      <c r="A21" s="24" t="s">
        <v>28</v>
      </c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</row>
    <row r="22" spans="1:21" s="5" customFormat="1" ht="13.5" customHeight="1" x14ac:dyDescent="0.25">
      <c r="A22" s="28" t="s">
        <v>35</v>
      </c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</row>
    <row r="23" spans="1:21" s="5" customFormat="1" ht="18.75" customHeight="1" x14ac:dyDescent="0.25">
      <c r="A23" s="24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</row>
    <row r="25" spans="1:21" s="17" customFormat="1" ht="24.75" customHeight="1" x14ac:dyDescent="0.2">
      <c r="A25" s="27" t="s">
        <v>34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11"/>
      <c r="T25" s="11"/>
      <c r="U25" s="11"/>
    </row>
    <row r="26" spans="1:21" s="17" customFormat="1" x14ac:dyDescent="0.2">
      <c r="A26" s="38" t="s">
        <v>0</v>
      </c>
      <c r="B26" s="38"/>
      <c r="C26" s="38"/>
      <c r="D26" s="38"/>
      <c r="E26" s="38"/>
      <c r="F26" s="38"/>
      <c r="G26" s="38"/>
      <c r="H26" s="38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11"/>
      <c r="T26" s="11"/>
      <c r="U26" s="11"/>
    </row>
    <row r="27" spans="1:21" s="17" customFormat="1" ht="12.75" x14ac:dyDescent="0.2">
      <c r="A27" s="15"/>
      <c r="B27" s="16" t="s">
        <v>1</v>
      </c>
      <c r="C27" s="16" t="s">
        <v>2</v>
      </c>
      <c r="D27" s="16" t="s">
        <v>3</v>
      </c>
      <c r="E27" s="16" t="s">
        <v>4</v>
      </c>
      <c r="F27" s="16" t="s">
        <v>5</v>
      </c>
      <c r="G27" s="16" t="s">
        <v>6</v>
      </c>
      <c r="H27" s="16" t="s">
        <v>7</v>
      </c>
      <c r="I27" s="16" t="s">
        <v>8</v>
      </c>
      <c r="J27" s="16" t="s">
        <v>9</v>
      </c>
      <c r="K27" s="16" t="s">
        <v>10</v>
      </c>
      <c r="L27" s="7" t="s">
        <v>11</v>
      </c>
      <c r="M27" s="7" t="s">
        <v>12</v>
      </c>
      <c r="N27" s="7" t="s">
        <v>13</v>
      </c>
      <c r="O27" s="7" t="s">
        <v>14</v>
      </c>
      <c r="P27" s="7" t="s">
        <v>36</v>
      </c>
      <c r="Q27" s="7" t="s">
        <v>40</v>
      </c>
    </row>
    <row r="28" spans="1:21" s="17" customFormat="1" ht="12.75" x14ac:dyDescent="0.2">
      <c r="A28" s="17" t="s">
        <v>29</v>
      </c>
      <c r="B28" s="18">
        <v>15</v>
      </c>
      <c r="C28" s="18">
        <v>15</v>
      </c>
      <c r="D28" s="18">
        <v>15</v>
      </c>
      <c r="E28" s="18">
        <v>15</v>
      </c>
      <c r="F28" s="18">
        <v>15</v>
      </c>
      <c r="G28" s="18">
        <v>15</v>
      </c>
      <c r="H28" s="18">
        <v>13</v>
      </c>
      <c r="I28" s="18">
        <v>15</v>
      </c>
      <c r="J28" s="18">
        <v>15</v>
      </c>
      <c r="K28" s="18">
        <v>15</v>
      </c>
      <c r="L28" s="18">
        <v>15</v>
      </c>
      <c r="M28" s="18">
        <v>13</v>
      </c>
      <c r="N28" s="11">
        <v>15</v>
      </c>
      <c r="O28" s="11">
        <v>13</v>
      </c>
      <c r="P28" s="11">
        <v>15</v>
      </c>
      <c r="Q28" s="11">
        <v>15</v>
      </c>
    </row>
    <row r="29" spans="1:21" s="17" customFormat="1" ht="12.75" x14ac:dyDescent="0.2">
      <c r="A29" s="19" t="s">
        <v>30</v>
      </c>
      <c r="B29" s="20">
        <v>2459</v>
      </c>
      <c r="C29" s="20">
        <v>2372</v>
      </c>
      <c r="D29" s="20">
        <v>2381</v>
      </c>
      <c r="E29" s="20">
        <v>2277</v>
      </c>
      <c r="F29" s="20">
        <v>2277</v>
      </c>
      <c r="G29" s="20">
        <v>2256</v>
      </c>
      <c r="H29" s="20">
        <v>2260</v>
      </c>
      <c r="I29" s="20">
        <v>2286</v>
      </c>
      <c r="J29" s="20">
        <v>2325</v>
      </c>
      <c r="K29" s="20">
        <v>2337</v>
      </c>
      <c r="L29" s="20">
        <v>2372</v>
      </c>
      <c r="M29" s="20">
        <v>2423</v>
      </c>
      <c r="N29" s="21" t="s">
        <v>31</v>
      </c>
      <c r="O29" s="22">
        <v>2210</v>
      </c>
      <c r="P29" s="22">
        <v>2394</v>
      </c>
      <c r="Q29" s="22">
        <v>2398</v>
      </c>
    </row>
    <row r="30" spans="1:21" s="17" customFormat="1" ht="12.75" x14ac:dyDescent="0.2">
      <c r="A30" s="25" t="s">
        <v>32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s="17" customFormat="1" ht="12.75" x14ac:dyDescent="0.2">
      <c r="A31" s="26" t="s">
        <v>33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</sheetData>
  <mergeCells count="1">
    <mergeCell ref="A2:H2"/>
  </mergeCells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338FC5-956E-41AE-A1E7-97B17194C8ED}"/>
</file>

<file path=customXml/itemProps2.xml><?xml version="1.0" encoding="utf-8"?>
<ds:datastoreItem xmlns:ds="http://schemas.openxmlformats.org/officeDocument/2006/customXml" ds:itemID="{355AED79-C7FC-4319-B35D-E43C0CA49C63}"/>
</file>

<file path=customXml/itemProps3.xml><?xml version="1.0" encoding="utf-8"?>
<ds:datastoreItem xmlns:ds="http://schemas.openxmlformats.org/officeDocument/2006/customXml" ds:itemID="{F5FC35A1-7404-4F4F-8D06-212C332F8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C.Tbilisi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2025-02-25T06:20:09Z</dcterms:created>
  <dcterms:modified xsi:type="dcterms:W3CDTF">2025-12-05T14:20:29Z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