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marr\Box\Programming\R\FF\"/>
    </mc:Choice>
  </mc:AlternateContent>
  <xr:revisionPtr revIDLastSave="0" documentId="8_{4A8B219A-30D3-4090-8C33-A1392828AA88}" xr6:coauthVersionLast="45" xr6:coauthVersionMax="45" xr10:uidLastSave="{00000000-0000-0000-0000-000000000000}"/>
  <bookViews>
    <workbookView xWindow="4008" yWindow="912" windowWidth="17280" windowHeight="8964" xr2:uid="{00000000-000D-0000-FFFF-FFFF00000000}"/>
  </bookViews>
  <sheets>
    <sheet name="ff" sheetId="1" r:id="rId1"/>
    <sheet name="rating" sheetId="3" r:id="rId2"/>
    <sheet name="facet" sheetId="4" r:id="rId3"/>
    <sheet name="No rating and bonus"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0" i="1" l="1" a="1"/>
  <c r="N85" i="1" a="1"/>
  <c r="N47" i="1" a="1"/>
  <c r="N53" i="1" a="1"/>
  <c r="N15" i="1" a="1"/>
  <c r="N94" i="1" a="1"/>
  <c r="N8" i="2" a="1"/>
  <c r="N46" i="1" a="1"/>
  <c r="N78" i="1" a="1"/>
  <c r="N64" i="1" a="1"/>
  <c r="N58" i="1" a="1"/>
  <c r="N79" i="1" a="1"/>
  <c r="N87" i="1" a="1"/>
  <c r="N16" i="1" a="1"/>
  <c r="N25" i="1" a="1"/>
  <c r="N19" i="1" a="1"/>
  <c r="N50" i="1" a="1"/>
  <c r="N18" i="1" a="1"/>
  <c r="N27" i="1" a="1"/>
  <c r="N95" i="1" a="1"/>
  <c r="N26" i="1" a="1"/>
  <c r="N103" i="1" a="1"/>
  <c r="N13" i="1" a="1"/>
  <c r="N61" i="1" a="1"/>
  <c r="N90" i="1" a="1"/>
  <c r="N4" i="1" a="1"/>
  <c r="N28" i="1" a="1"/>
  <c r="N48" i="1" a="1"/>
  <c r="N9" i="2" a="1"/>
  <c r="N39" i="1" a="1"/>
  <c r="N74" i="1" a="1"/>
  <c r="N89" i="1" a="1"/>
  <c r="N12" i="1" a="1"/>
  <c r="N7" i="1" a="1"/>
  <c r="N70" i="1" a="1"/>
  <c r="N77" i="1" a="1"/>
  <c r="N67" i="1" a="1"/>
  <c r="N76" i="1" a="1"/>
  <c r="N81" i="1" a="1"/>
  <c r="N8" i="1" a="1"/>
  <c r="N52" i="1" a="1"/>
  <c r="N17" i="1" a="1"/>
  <c r="N54" i="1" a="1"/>
  <c r="N43" i="1" a="1"/>
  <c r="N33" i="1" a="1"/>
  <c r="N12" i="2" a="1"/>
  <c r="N91" i="1" a="1"/>
  <c r="N30" i="1" a="1"/>
  <c r="N32" i="1" a="1"/>
  <c r="N3" i="2" a="1"/>
  <c r="N11" i="2" a="1"/>
  <c r="N5" i="2" a="1"/>
  <c r="N65" i="1" a="1"/>
  <c r="N51" i="1" a="1"/>
  <c r="N41" i="1" a="1"/>
  <c r="N45" i="1" a="1"/>
  <c r="N66" i="1" a="1"/>
  <c r="N88" i="1" a="1"/>
  <c r="N31" i="1" a="1"/>
  <c r="N59" i="1" a="1"/>
  <c r="N42" i="1" a="1"/>
  <c r="N75" i="1" a="1"/>
  <c r="N23" i="1" a="1"/>
  <c r="N72" i="1" a="1"/>
  <c r="N86" i="1" a="1"/>
  <c r="N106" i="1" a="1"/>
  <c r="N102" i="1" a="1"/>
  <c r="N68" i="1" a="1"/>
  <c r="N7" i="2" a="1"/>
  <c r="N24" i="1" a="1"/>
  <c r="N36" i="1" a="1"/>
  <c r="N99" i="1" a="1"/>
  <c r="N69" i="1" a="1"/>
  <c r="N4" i="2" a="1"/>
  <c r="N21" i="1" a="1"/>
  <c r="N2" i="1" a="1"/>
  <c r="N44" i="1" a="1"/>
  <c r="N101" i="1" a="1"/>
  <c r="N73" i="1" a="1"/>
  <c r="N9" i="1" a="1"/>
  <c r="N57" i="1" a="1"/>
  <c r="N84" i="1" a="1"/>
  <c r="N35" i="1" a="1"/>
  <c r="N83" i="1" a="1"/>
  <c r="N22" i="1" a="1"/>
  <c r="N60" i="1" a="1"/>
  <c r="N93" i="1" a="1"/>
  <c r="N10" i="2" a="1"/>
  <c r="N49" i="1" a="1"/>
  <c r="N63" i="1" a="1"/>
  <c r="N104" i="1" a="1"/>
  <c r="N82" i="1" a="1"/>
  <c r="N105" i="1" a="1"/>
  <c r="N6" i="1" a="1"/>
  <c r="N38" i="1" a="1"/>
  <c r="N37" i="1" a="1"/>
  <c r="N92" i="1" a="1"/>
  <c r="N1" i="2" a="1"/>
  <c r="N5" i="1" a="1"/>
  <c r="N96" i="1" a="1"/>
  <c r="N10" i="1" a="1"/>
  <c r="N20" i="1" a="1"/>
  <c r="N80" i="1" a="1"/>
  <c r="N55" i="1" a="1"/>
  <c r="N100" i="1" a="1"/>
  <c r="N34" i="1" a="1"/>
  <c r="N11" i="1" a="1"/>
  <c r="N2" i="2" a="1"/>
  <c r="N71" i="1" a="1"/>
  <c r="N56" i="1" a="1"/>
  <c r="N14" i="1" a="1"/>
  <c r="N14" i="1" l="1"/>
  <c r="N56" i="1"/>
  <c r="N71" i="1"/>
  <c r="N2" i="2"/>
  <c r="N11" i="1"/>
  <c r="N34" i="1"/>
  <c r="N100" i="1"/>
  <c r="N55" i="1"/>
  <c r="N80" i="1"/>
  <c r="N20" i="1"/>
  <c r="N10" i="1"/>
  <c r="N96" i="1"/>
  <c r="N5" i="1"/>
  <c r="N1" i="2"/>
  <c r="N92" i="1"/>
  <c r="N37" i="1"/>
  <c r="N38" i="1"/>
  <c r="N6" i="1"/>
  <c r="N105" i="1"/>
  <c r="N82" i="1"/>
  <c r="N104" i="1"/>
  <c r="N63" i="1"/>
  <c r="N49" i="1"/>
  <c r="N10" i="2"/>
  <c r="N93" i="1"/>
  <c r="N60" i="1"/>
  <c r="N22" i="1"/>
  <c r="N83" i="1"/>
  <c r="N35" i="1"/>
  <c r="N84" i="1"/>
  <c r="N57" i="1"/>
  <c r="N9" i="1"/>
  <c r="N73" i="1"/>
  <c r="N101" i="1"/>
  <c r="N44" i="1"/>
  <c r="N2" i="1"/>
  <c r="N21" i="1"/>
  <c r="N4" i="2"/>
  <c r="N69" i="1"/>
  <c r="N99" i="1"/>
  <c r="N36" i="1"/>
  <c r="N24" i="1"/>
  <c r="N7" i="2"/>
  <c r="N68" i="1"/>
  <c r="N102" i="1"/>
  <c r="N106" i="1"/>
  <c r="N86" i="1"/>
  <c r="N72" i="1"/>
  <c r="N23" i="1"/>
  <c r="N75" i="1"/>
  <c r="N42" i="1"/>
  <c r="N59" i="1"/>
  <c r="N31" i="1"/>
  <c r="N88" i="1"/>
  <c r="N66" i="1"/>
  <c r="N45" i="1"/>
  <c r="N41" i="1"/>
  <c r="N51" i="1"/>
  <c r="N65" i="1"/>
  <c r="N5" i="2"/>
  <c r="N11" i="2"/>
  <c r="N3" i="2"/>
  <c r="N32" i="1"/>
  <c r="N30" i="1"/>
  <c r="N91" i="1"/>
  <c r="N12" i="2"/>
  <c r="N33" i="1"/>
  <c r="N43" i="1"/>
  <c r="N54" i="1"/>
  <c r="N17" i="1"/>
  <c r="N52" i="1"/>
  <c r="N8" i="1"/>
  <c r="N81" i="1"/>
  <c r="N76" i="1"/>
  <c r="N67" i="1"/>
  <c r="N77" i="1"/>
  <c r="N70" i="1"/>
  <c r="N7" i="1"/>
  <c r="N12" i="1"/>
  <c r="N89" i="1"/>
  <c r="N74" i="1"/>
  <c r="N39" i="1"/>
  <c r="N9" i="2"/>
  <c r="N48" i="1"/>
  <c r="N28" i="1"/>
  <c r="N4" i="1"/>
  <c r="N90" i="1"/>
  <c r="N61" i="1"/>
  <c r="N13" i="1"/>
  <c r="N103" i="1"/>
  <c r="N26" i="1"/>
  <c r="N95" i="1"/>
  <c r="N27" i="1"/>
  <c r="N18" i="1"/>
  <c r="N50" i="1"/>
  <c r="N19" i="1"/>
  <c r="N25" i="1"/>
  <c r="N16" i="1"/>
  <c r="N87" i="1"/>
  <c r="N79" i="1"/>
  <c r="N58" i="1"/>
  <c r="N64" i="1"/>
  <c r="N78" i="1"/>
  <c r="N46" i="1"/>
  <c r="N8" i="2"/>
  <c r="N94" i="1"/>
  <c r="N15" i="1"/>
  <c r="N53" i="1"/>
  <c r="N47" i="1"/>
  <c r="N85" i="1"/>
  <c r="N4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<sst xmlns="http://schemas.openxmlformats.org/spreadsheetml/2006/main" count="2732" uniqueCount="592">
  <si>
    <t>Name</t>
  </si>
  <si>
    <t>Rating</t>
  </si>
  <si>
    <t>Reddit</t>
  </si>
  <si>
    <t>Rating notes</t>
  </si>
  <si>
    <t>@</t>
  </si>
  <si>
    <t>Availability</t>
  </si>
  <si>
    <t>Tags</t>
  </si>
  <si>
    <t>Plot/war</t>
  </si>
  <si>
    <t>IMDB</t>
  </si>
  <si>
    <t>Rambo: First Blood Part II (1985) (LIVE at SF Sketchfest) (MaxFunDrive 2018)</t>
  </si>
  <si>
    <t>Bonus</t>
  </si>
  <si>
    <t>Unwatched</t>
  </si>
  <si>
    <t>Starship Troopers (1997)</t>
  </si>
  <si>
    <t>Wonder Woman (2017)</t>
  </si>
  <si>
    <t>Watched</t>
  </si>
  <si>
    <t>Terminator 2: Judgment Day (1991)</t>
  </si>
  <si>
    <t>Commando (1985) LIVE (post-MaxFunDrive 2019)</t>
  </si>
  <si>
    <t>Triple Frontier (2019) (post-MaxFunDrive 2019)</t>
  </si>
  <si>
    <t>Edge of Tomorrow (2014) (post-MaxFunDrive 2019)</t>
  </si>
  <si>
    <t>Spy Game (2001) (post-MaxFunDrive 2019)</t>
  </si>
  <si>
    <t>Lord of War (2005) (post-MaxFunDrive 2019)</t>
  </si>
  <si>
    <t>Rogue One: A Star Wars Story (2016)</t>
  </si>
  <si>
    <t>Rocky IV (1985) (post-MaxFunDrive 2019)</t>
  </si>
  <si>
    <t>Rambo III (1988)</t>
  </si>
  <si>
    <t>Outbreak (1995)</t>
  </si>
  <si>
    <t>7 Days in Entebbe (2018)</t>
  </si>
  <si>
    <t>War against terrorism (hijacking), Operation Entebbe, 1976</t>
  </si>
  <si>
    <t>Saving Private Ryan (1998)</t>
  </si>
  <si>
    <t>World War II: D-Day and subsequent rescue mission</t>
  </si>
  <si>
    <t>Run Silent, Run Deep (1958)</t>
  </si>
  <si>
    <t>World War II, submarine warfare in the Pacific Ocean</t>
  </si>
  <si>
    <t>Flying Leathernecks (1951)</t>
  </si>
  <si>
    <t>World War II: United States Marine Corps aviators</t>
  </si>
  <si>
    <t>First Blood (1982)</t>
  </si>
  <si>
    <t>Vietnam War: veteran John Rambo vs. small-town sheriff</t>
  </si>
  <si>
    <t>Master and Commander: The Far Side of the World (2003)</t>
  </si>
  <si>
    <t>N/a</t>
  </si>
  <si>
    <t>Napoleonic Wars: French vs. British Naval warfare</t>
  </si>
  <si>
    <t>Stalag 17 (1953)</t>
  </si>
  <si>
    <t>World War II: Luftwaffe POW camp</t>
  </si>
  <si>
    <t>Braveheart (1995)</t>
  </si>
  <si>
    <t>https://www.popcornflix.com/watch/channel/actionthrillers/movie/18-jsp5g6inwkzw-braveheart?autoplay=false</t>
  </si>
  <si>
    <t>popcornflix</t>
  </si>
  <si>
    <t>First War of Scottish Independence ca. 1280, William Wallace vs. English King Edward I</t>
  </si>
  <si>
    <t>Zulu (1964)</t>
  </si>
  <si>
    <t>Anglo-Zulu War: Battle of Rorke's Drift</t>
  </si>
  <si>
    <t>Fires on the Plain (1959)</t>
  </si>
  <si>
    <t>World War II: Japanese soldiers, Battle of Leyte</t>
  </si>
  <si>
    <t>Fury (2014)</t>
  </si>
  <si>
    <t>World War II: US tank crews in Nazi Germany</t>
  </si>
  <si>
    <t>Enemy at the Gates (2001)</t>
  </si>
  <si>
    <t>World War II: dueling snipers at Battle of Stalingrad</t>
  </si>
  <si>
    <t>MASH (1972)</t>
  </si>
  <si>
    <t>Hulu</t>
  </si>
  <si>
    <t>Korean War: Mobile Army Surgical Hospital</t>
  </si>
  <si>
    <t>Three KingsThree Kings (1999)</t>
  </si>
  <si>
    <t>Nerf footballs with explosives strapped to them</t>
  </si>
  <si>
    <t>John gave 2 + 1 Nerf baseball with an M-80 taped to it.
Ben gave 3 + 2 M-80 strapped baseballs
Conversion rate: 4 baseballs per football</t>
  </si>
  <si>
    <t>https://hdfy.to/movies/action/three-kings-1999-watch-online</t>
  </si>
  <si>
    <t>hdfy</t>
  </si>
  <si>
    <t>Gulf War I: Gold heist after end of war</t>
  </si>
  <si>
    <t>Force 10 from Navarone (1978)</t>
  </si>
  <si>
    <t>Pieces of exploding dog poop</t>
  </si>
  <si>
    <t>A:3.5; B:3.5; J:3.5</t>
  </si>
  <si>
    <t>Prime video</t>
  </si>
  <si>
    <t>Prime</t>
  </si>
  <si>
    <t>World War II: Hunting German spy in Yugoslavia (Sequel to Guns of Navarone)</t>
  </si>
  <si>
    <t>Red Dawn (1984)</t>
  </si>
  <si>
    <t>Daughters in a cellar</t>
  </si>
  <si>
    <t>A:2; B:2+1 leg; J:4</t>
  </si>
  <si>
    <t>https://hdfy.to/movies/action/red-dawn-1984-watch-online</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</si>
  <si>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</si>
  <si>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</si>
  <si>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</si>
  <si>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</si>
  <si>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https://hdfy.to/movies/action/red-dawn-2012-watch-online</t>
  </si>
  <si>
    <t>World War III: Invasion of Washington state by North Korea</t>
  </si>
  <si>
    <t>Glory (1989)</t>
  </si>
  <si>
    <t>Peaceful pelicans</t>
  </si>
  <si>
    <t>A:5; B:4; J:5</t>
  </si>
  <si>
    <t>https://hdfy.to/movies/biography/glory-1989-watch-online</t>
  </si>
  <si>
    <t>American Civil War: 54th Massachusetts Infantry, African-American regiment</t>
  </si>
  <si>
    <t>The Battle of Algiers (1966)</t>
  </si>
  <si>
    <t>Baskets containing explosives</t>
  </si>
  <si>
    <t>A:3.5; B:4; J:3.75 (1 (2?) basket with a bomb + 1 basket with dog, smaller basket in dog's mouth)</t>
  </si>
  <si>
    <t>https://www.youtube.com/watch?v=f_N2wyq7fCE</t>
  </si>
  <si>
    <t>Youtube</t>
  </si>
  <si>
    <t>Algerian War: French Army vs. FLN</t>
  </si>
  <si>
    <t>Rescue Dawn (2006)</t>
  </si>
  <si>
    <t>Fantasy fridges</t>
  </si>
  <si>
    <t>A:3.5; B:3.5; J:2.5</t>
  </si>
  <si>
    <t>https://hdfy.to/movies/adventure/rescue-dawn-2006-watch-online</t>
  </si>
  <si>
    <t>Vietnam War: Escape of downed pilot/POWs</t>
  </si>
  <si>
    <t>From Here to Eternity (1953)</t>
  </si>
  <si>
    <t>Pineapple Hawaiian (aloha) shirts</t>
  </si>
  <si>
    <t>B:4; J:3.5; A:4</t>
  </si>
  <si>
    <t>https://www.youtube.com/watch?v=v0suVmXWPfc</t>
  </si>
  <si>
    <t>World War II: Pearl Harbor and preceding drama</t>
  </si>
  <si>
    <t>The African Queen (1951)</t>
  </si>
  <si>
    <t>Bottles of Charlie's gin</t>
  </si>
  <si>
    <t>A:4; B:4+a G&amp;T on the side; J:3+1 broken boiler</t>
  </si>
  <si>
    <t>World War I: Novel adaptation, Brits/Canadians vs. Germans in Africa</t>
  </si>
  <si>
    <t>Clear and Present Danger (1994)</t>
  </si>
  <si>
    <t>Cutter's get-out-of-jail letter</t>
  </si>
  <si>
    <t>A:4; J:2.5; B:4</t>
  </si>
  <si>
    <t>https://www.popcornflix.com/watch/channel/actionthrillers_movies/movie/18-nxv8hss4ednd-clear-and-present-danger</t>
  </si>
  <si>
    <t>War on drugs, Colombian cartels</t>
  </si>
  <si>
    <t>The Dirty Dozen (1967)</t>
  </si>
  <si>
    <t>Donald Duck figurines</t>
  </si>
  <si>
    <t>B:3; J:4.5; A:4</t>
  </si>
  <si>
    <t>https://www.netflix.com/search?q=The%20Dirty%20Dozen</t>
  </si>
  <si>
    <t>Netflix</t>
  </si>
  <si>
    <t>World War II: Army convicts, suicide mission to support D-Day invasion</t>
  </si>
  <si>
    <t>Apocalypse Now (1979)</t>
  </si>
  <si>
    <t>Puppy that survives the sampan massacre</t>
  </si>
  <si>
    <t>A:4.5; B:4.5; J:4.5</t>
  </si>
  <si>
    <t>Vietnam War: Seek and destroy renegade Colonel</t>
  </si>
  <si>
    <t>The Last Of The Mohicans (1992)</t>
  </si>
  <si>
    <t>Monroe's carved-out heart</t>
  </si>
  <si>
    <t>A:4; B:4; J:2.5</t>
  </si>
  <si>
    <t>French and Indian War (Seven Years' War)</t>
  </si>
  <si>
    <t>https://www.imdb.com/title/tt0104691/?ref_=nv_sr_srsg_0</t>
  </si>
  <si>
    <t>Paradise Now (2005)</t>
  </si>
  <si>
    <t>Pieces of pita bread</t>
  </si>
  <si>
    <t>A:4; B:3; J:4.5</t>
  </si>
  <si>
    <t>https://www.youtube.com/watch?v=ZcESoSGU1gg</t>
  </si>
  <si>
    <t>Palestine</t>
  </si>
  <si>
    <t>Mongol (2007)</t>
  </si>
  <si>
    <t>Height-measuring wagon wheels</t>
  </si>
  <si>
    <t>B:4; J:4; A:4</t>
  </si>
  <si>
    <t>https://www.youtube.com/watch?v=MxGpFY6OJWg</t>
  </si>
  <si>
    <t>Rise of Genghis Khan, wars of Mongol consolidation/expansion</t>
  </si>
  <si>
    <t>Operation Dumbo Drop (1995)</t>
  </si>
  <si>
    <t>Tranquilizer suppositories</t>
  </si>
  <si>
    <t>A:1 (broken); B:2.5; J:1.5</t>
  </si>
  <si>
    <t>https://hdfy.to/movies/action/operation-dumbo-drop-1995-watch-online</t>
  </si>
  <si>
    <t>Vietnam War: Deliver elephant to village</t>
  </si>
  <si>
    <t>The Siege (1998)</t>
  </si>
  <si>
    <t>Oranges eaten weirdly like an apple</t>
  </si>
  <si>
    <t>A:3; B:3+1 peel; J:4 (should watch) or 2(good movie)</t>
  </si>
  <si>
    <t>https://123movies-free.club/-/player-branded/imdb/tt0133952/#/z=31133/c_img1=%2F%2Fi.imgur.com%2FTQP67jV.png/theme=white/c_color=0397D6/</t>
  </si>
  <si>
    <t>(pre-)War on Terror: Islamic terrorism and US response in NYC</t>
  </si>
  <si>
    <t>Platoon (1986)</t>
  </si>
  <si>
    <t>Tiny spaghetti-strapped gym backpacks full of explosives</t>
  </si>
  <si>
    <t>A:4.5; CB:4.5; B:4.5; J:5</t>
  </si>
  <si>
    <t>Prime Video</t>
  </si>
  <si>
    <t>Vietnam War: Infantry experience</t>
  </si>
  <si>
    <t>The Enemy Below (1957)</t>
  </si>
  <si>
    <t>Dismembered fingers</t>
  </si>
  <si>
    <t>A:4; B:4; J:4.5</t>
  </si>
  <si>
    <t>https://www.youtube.com/watch?v=ny6oZED1Hm8</t>
  </si>
  <si>
    <t>World War II: Anti-submarine warfare</t>
  </si>
  <si>
    <t>Paisan (1946)</t>
  </si>
  <si>
    <t>Cans of eggs</t>
  </si>
  <si>
    <t>A:1; B:2.5; J:2.5</t>
  </si>
  <si>
    <t>https://iupui.kanopy.com/video/paisan</t>
  </si>
  <si>
    <t>kanopy</t>
  </si>
  <si>
    <t>World War II: Italian campaign</t>
  </si>
  <si>
    <t>Star Wars (1977)</t>
  </si>
  <si>
    <t>Medals</t>
  </si>
  <si>
    <t>A:5; B:4.5; J:4.5</t>
  </si>
  <si>
    <t>Galactic Empire vs Rebel Alliance (SciFi)</t>
  </si>
  <si>
    <t>Aliens (1986)</t>
  </si>
  <si>
    <t>Ripley's Reeboks</t>
  </si>
  <si>
    <t>A:5; B:5; J:4</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</si>
  <si>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</si>
  <si>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</si>
  <si>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</si>
  <si>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</si>
  <si>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https://hdfy.to/movies/adventure/kelly-s-heroes-1970-watch-online</t>
  </si>
  <si>
    <t>World War II (Comedy)</t>
  </si>
  <si>
    <t>Army of Shadows (L’armée des ombres) (1969)</t>
  </si>
  <si>
    <t>Cyanide capsules</t>
  </si>
  <si>
    <t>A:4; B:4.5; J:4.5</t>
  </si>
  <si>
    <t>https://hdfy.to/movies/drama/army-of-shadows-1969-watch-online</t>
  </si>
  <si>
    <t>World War II, French Resistance</t>
  </si>
  <si>
    <t>Dr. Strangelove (1964)</t>
  </si>
  <si>
    <t>Giant phallic cigar</t>
  </si>
  <si>
    <t>A:5 (unsmoked, unlit, unpunched); B:5; J:5</t>
  </si>
  <si>
    <t>https://hdfy.to/movies/comedy/dr-strangelove-or-how-i-learned-to-stop-worrying-and-love-the-bomb-1964-watch-online</t>
  </si>
  <si>
    <t>Cold War/World War III (Political satire)</t>
  </si>
  <si>
    <t>Sands of Iwo Jima (1949)</t>
  </si>
  <si>
    <t>Non-martial cans of formula</t>
  </si>
  <si>
    <t>A:3; B:2.5; J:2</t>
  </si>
  <si>
    <t>https://www.dailymotion.com/video/x3y8m4e</t>
  </si>
  <si>
    <t>Dailymotion</t>
  </si>
  <si>
    <t>World War II, Battle of Iwo Jima</t>
  </si>
  <si>
    <t>Sicario (2015)</t>
  </si>
  <si>
    <t>https://www.justwatch.com/us/movie/sicario</t>
  </si>
  <si>
    <t>War on drugs</t>
  </si>
  <si>
    <t>U-571 (2001)</t>
  </si>
  <si>
    <t>The raw eggs of fear</t>
  </si>
  <si>
    <t>A:2; B:3; J:2</t>
  </si>
  <si>
    <t>https://www.justwatch.com/us/movie/u571</t>
  </si>
  <si>
    <t>World War II, Submarine warfare, Enigma heist</t>
  </si>
  <si>
    <t>Von Ryan’s Express (1965)</t>
  </si>
  <si>
    <t>Pilot's watches</t>
  </si>
  <si>
    <t>A:3; B:3; J:2.75 (2+1 bought on eBay but it's been overwound and the spring is sprung)</t>
  </si>
  <si>
    <t>https://www.justwatch.com/us/movie/von-ryans-express</t>
  </si>
  <si>
    <t>World War II, POW camp</t>
  </si>
  <si>
    <t>Downfall (Der Untergang) (2004)</t>
  </si>
  <si>
    <t>Hitler's birthday cake</t>
  </si>
  <si>
    <t>A:4.5; B:4.5; J:4.8 (dinged by a dad-swipe at frosting)</t>
  </si>
  <si>
    <t>World War II, Hitler's final ten days in Berlin</t>
  </si>
  <si>
    <t>RAN (乱) (1985)</t>
  </si>
  <si>
    <t>Antagonistic salted fox heads OR Lady Sue's actual salted head</t>
  </si>
  <si>
    <t>A:4 (Sue); B:4 (Sue) + 1 (fox); J:5 (Sue) + 4 (fox)!!</t>
  </si>
  <si>
    <t>https://www.justwatch.com/us/movie/ran</t>
  </si>
  <si>
    <t>War of succession, Sengoku period, Japan</t>
  </si>
  <si>
    <t>All Quiet on the Western Front (1930)</t>
  </si>
  <si>
    <t>Franz's fancy boots from home</t>
  </si>
  <si>
    <t>A:4.5; J:4.5; B:4.5</t>
  </si>
  <si>
    <t>https://www.justwatch.com/us/movie/all-quiet-on-the-western-front</t>
  </si>
  <si>
    <t>World War I</t>
  </si>
  <si>
    <t>Biloxi Blues (1988)</t>
  </si>
  <si>
    <t>The dance gloves of unsatisfying chastity</t>
  </si>
  <si>
    <t>A:1+1 middle finger; B:2; J:2</t>
  </si>
  <si>
    <t>https://www.justwatch.com/us/movie/biloxi-blues</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</si>
  <si>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</si>
  <si>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</si>
  <si>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</si>
  <si>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</si>
  <si>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https://www.justwatch.com/us/movie/the-deer-hunter</t>
  </si>
  <si>
    <t>Vietnam War and after</t>
  </si>
  <si>
    <t>Valkyrie (2008)</t>
  </si>
  <si>
    <t>von Stauffenberg's glass eye</t>
  </si>
  <si>
    <t>A:4; B:3; J:2.5</t>
  </si>
  <si>
    <t>https://www.justwatch.com/us/movie/valkyrie</t>
  </si>
  <si>
    <t>World War II, Hitler assassination attempt</t>
  </si>
  <si>
    <t>Pearl Harbor (2001)</t>
  </si>
  <si>
    <t>Sparks flying at Affleck's plane from out of frame during water landing</t>
  </si>
  <si>
    <t>A:2; B:0.5; J:0.5 in the process of being extinguished by a stream of piss</t>
  </si>
  <si>
    <t>https://www.justwatch.com/us/movie/pearl-harbor</t>
  </si>
  <si>
    <t>World War II, Pearl Harbor</t>
  </si>
  <si>
    <t>Courage Under Fire (1996)</t>
  </si>
  <si>
    <t>Denzel Washington's Alka-Seltzer coffee ("Colombian Rabies")</t>
  </si>
  <si>
    <t>A:4; B:4; J:4 (3+1 where the package of Alka-Seltzers was damaged from being in a first-aid kit but was still a complete package)</t>
  </si>
  <si>
    <t>https://www.justwatch.com/us/movie/le-courage-a-lepreuve</t>
  </si>
  <si>
    <t>Gulf War, Medal of Honor investigation</t>
  </si>
  <si>
    <t>Black Book (2006)</t>
  </si>
  <si>
    <t>Müntze's gun-boner</t>
  </si>
  <si>
    <t>A:4; J:3+1 Luger with half-empty clip so it's a less effective gun-boner; B:4</t>
  </si>
  <si>
    <t>https://www.justwatch.com/us/movie/black-book</t>
  </si>
  <si>
    <t>World War II, Resistance in the Netherlands</t>
  </si>
  <si>
    <t>RoboCop (1987)</t>
  </si>
  <si>
    <t>RoboCop's hacking metal middle finger</t>
  </si>
  <si>
    <t>A:4; B:2.5; J:3+1 green leather miniskirt motorcycle jacket outfit covered in cocaine</t>
  </si>
  <si>
    <t>https://www.justwatch.com/us/movie/robocop-1</t>
  </si>
  <si>
    <t>War on Crime, "future" Detroit</t>
  </si>
  <si>
    <t>Paths of Glory (1957)</t>
  </si>
  <si>
    <t>Mireau's periscope binoculars</t>
  </si>
  <si>
    <t>A:5; B:5; J:4+1 dirt clod that flew unseen over the trench top</t>
  </si>
  <si>
    <t>https://www.justwatch.com/us/movie/paths-of-glory</t>
  </si>
  <si>
    <t>Letters from Iwo Jima (2006)</t>
  </si>
  <si>
    <t>Kuribayashi's gift Colt .45 pistol</t>
  </si>
  <si>
    <t>A:4.5; B:4.5; J:4+a thousand-stitch belt</t>
  </si>
  <si>
    <t>https://www.justwatch.com/us/movie/letters-from-iwo-jima</t>
  </si>
  <si>
    <t>World War II, Battle of Iwo Jima, defenders' perspective</t>
  </si>
  <si>
    <t>Flags of Our Fathers (2006)</t>
  </si>
  <si>
    <t>Relationships between father and son</t>
  </si>
  <si>
    <t>A:2; B:2; J:3</t>
  </si>
  <si>
    <t>https://www.justwatch.com/us/movie/flags-of-our-fathers</t>
  </si>
  <si>
    <t>World War II, Battle of Iwo Jima; US homefront politics</t>
  </si>
  <si>
    <t>Inglourious Basterds (2009)</t>
  </si>
  <si>
    <t>Bridget von Hammersmark's high-heel thigh-high cast</t>
  </si>
  <si>
    <t>A:4; B:2.5 with a bleeding foot in the half cast; J:2.5</t>
  </si>
  <si>
    <t>World War II alternate history</t>
  </si>
  <si>
    <t>Salvador (1986)</t>
  </si>
  <si>
    <t>The unattainable cédula</t>
  </si>
  <si>
    <t>A:3; B:3; J:2.75+.25 ASPCA badges</t>
  </si>
  <si>
    <t>https://www.justwatch.com/us/movie/salvador-1986</t>
  </si>
  <si>
    <t>Bosnian War, rescuing downed Navy pilot</t>
  </si>
  <si>
    <t>Behind Enemy Lines (2001)</t>
  </si>
  <si>
    <t>The red Jell-O cup of boredom</t>
  </si>
  <si>
    <t>A:1.5; J:1.5; B:2.5</t>
  </si>
  <si>
    <t>https://www.justwatch.com/us/movie/behind-enemy-lines</t>
  </si>
  <si>
    <t>Hyborian War on genocidal snake magicians (Fantasy)</t>
  </si>
  <si>
    <t>Conan the Barbarian (1982)</t>
  </si>
  <si>
    <t>Cannibal soup hands</t>
  </si>
  <si>
    <t>A:4; B:2; J:3.5</t>
  </si>
  <si>
    <t>https://www.justwatch.com/us/movie/conan-the-barbarian-1982</t>
  </si>
  <si>
    <t>Vietnam War, civilian experience</t>
  </si>
  <si>
    <t>Heaven and Earth (1993)</t>
  </si>
  <si>
    <t>Shitty wind-up panda cymbalist</t>
  </si>
  <si>
    <t>A:4.5; B:4; J:5</t>
  </si>
  <si>
    <t>https://www.justwatch.com/us/movie/heaven-and-earth</t>
  </si>
  <si>
    <t>Iraq War looking for WMDs</t>
  </si>
  <si>
    <t>Green Zone (2010)</t>
  </si>
  <si>
    <t>https://www.justwatch.com/us/movie/green-zone</t>
  </si>
  <si>
    <t>WWII: Anyway, we delivered the bomb, then sank</t>
  </si>
  <si>
    <t>USS Indianapolis: Men of Courage (2016)</t>
  </si>
  <si>
    <t>Fake life-raft piano keys</t>
  </si>
  <si>
    <t>A:1; B:1 single foam key played with 3 fingers out of key; J:1 plinked b-flat eighth-note, no sustain</t>
  </si>
  <si>
    <t>https://www.netflix.com/title/80108976</t>
  </si>
  <si>
    <t>WWII B-17 over Europe</t>
  </si>
  <si>
    <t>Memphis Belle (1990)</t>
  </si>
  <si>
    <t>Flak-ruptured thermoses of tomato soup</t>
  </si>
  <si>
    <t>A:3; B:2+1 of barfed mystery soup; J:3.5</t>
  </si>
  <si>
    <t>https://www.justwatch.com/us/movie/memphis-belle</t>
  </si>
  <si>
    <t>WWII British POWs in Asia</t>
  </si>
  <si>
    <t>The Bridge on the River Kwai (1957)</t>
  </si>
  <si>
    <t>Convalescent beach martinis</t>
  </si>
  <si>
    <t>A:5; B:5; J:5</t>
  </si>
  <si>
    <t>https://www.crackle.com/watch/1701</t>
  </si>
  <si>
    <t>Sony crackle</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</si>
  <si>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</si>
  <si>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</si>
  <si>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</si>
  <si>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</si>
  <si>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https://www.justwatch.com/us/movie/predator</t>
  </si>
  <si>
    <t>War against commando-hunting alien in Central America</t>
  </si>
  <si>
    <t>Battle for Incheon: Operation Chromite (2016)</t>
  </si>
  <si>
    <t>MacArthurian Ladders</t>
  </si>
  <si>
    <t>A:1.75; B:2; J:2.5 (2+one of those little ones from Lowe's)</t>
  </si>
  <si>
    <t>Korean War: Battle for Incheon</t>
  </si>
  <si>
    <t>Dunkirk (2017)</t>
  </si>
  <si>
    <t>Deadstick Spitfires</t>
  </si>
  <si>
    <t>A:3.5; B:4; J:3</t>
  </si>
  <si>
    <t>WWII: Evacuating Allied troops from Dunkirk</t>
  </si>
  <si>
    <t>Darkest Hour (2017)</t>
  </si>
  <si>
    <t>Up-your-bum backward V signs</t>
  </si>
  <si>
    <t>A:4.5; B:3; J:3</t>
  </si>
  <si>
    <t>https://www.justwatch.com/us/movie/darkest-hour</t>
  </si>
  <si>
    <t>WWII: Churchill's rise</t>
  </si>
  <si>
    <t>The Key (1958)</t>
  </si>
  <si>
    <t>Christmas trees with lit birthday candles</t>
  </si>
  <si>
    <t>A:5; B:4.5; J:5</t>
  </si>
  <si>
    <t>https://www.justwatch.com/us/movie/the-key-1958</t>
  </si>
  <si>
    <t>WWII: Dueling tugboats, Battle of the Atlantic</t>
  </si>
  <si>
    <t>Redbad (2018)</t>
  </si>
  <si>
    <t>Wilhelm Screams</t>
  </si>
  <si>
    <t>https://www.amazon.com/gp/product/B07GDTSKHX?camp=1789&amp;creativeASIN=B07GDTSKHX&amp;ie=UTF8&amp;linkCode=xm2&amp;tag=justwatch09-20</t>
  </si>
  <si>
    <t>Frisian war against encroaching Frankish influence, 754 AD</t>
  </si>
  <si>
    <t>Crash Dive (1943)</t>
  </si>
  <si>
    <t>Smoking Lamps</t>
  </si>
  <si>
    <t>https://www.justwatch.com/us/movie/crash-dive</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</si>
  <si>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</si>
  <si>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</si>
  <si>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</si>
  <si>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https://www.justwatch.com/us/movie/thirty-seconds-over-tokyo</t>
  </si>
  <si>
    <t>In the wake of Pearl Harbor, a young lieutenant leaves his expectant wife to volunteer for a secret bombing mission which will take the war to the Japanese homeland.</t>
  </si>
  <si>
    <t>Come and See (1985)</t>
  </si>
  <si>
    <t>Cauldrons</t>
  </si>
  <si>
    <t>https://www.justwatch.com/us/movie/come-and-see</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</si>
  <si>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</si>
  <si>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https://maximumfun.org/episodes/friendly-fire/friendly-fire-ep-73-promise-2016/</t>
  </si>
  <si>
    <t>Armenian streetfight cabbages</t>
  </si>
  <si>
    <t>https://www.justwatch.com/us/movie/the-promise-2017</t>
  </si>
  <si>
    <t>Set during the last days of the Ottoman Empire, a love triangle develops between Mikael, a brilliant medical student, the beautiful and sophisticated artist Ana, and Chris, a renowned American journalist based in Paris.</t>
  </si>
  <si>
    <t>The Hurt Locker (2008)</t>
  </si>
  <si>
    <t>Bomb suits</t>
  </si>
  <si>
    <t>The Sum of All Fears (2002)</t>
  </si>
  <si>
    <t>Containers of ice piss</t>
  </si>
  <si>
    <t>https://www.justwatch.com/us/movie/the-sum-of-all-fears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</si>
  <si>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</si>
  <si>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</si>
  <si>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</si>
  <si>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</si>
  <si>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https://www.justwatch.com/us/movie/red-cliff-part-1</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</si>
  <si>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</si>
  <si>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</si>
  <si>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</si>
  <si>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</si>
  <si>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https://www.justwatch.com/us/movie/the-night-of-the-shooting-stars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</si>
  <si>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</si>
  <si>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</si>
  <si>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</si>
  <si>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</si>
  <si>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The Great Escape (1963)</t>
  </si>
  <si>
    <t>Cans of milk</t>
  </si>
  <si>
    <t>https://www.reddit.com/r/FriendlyFirePodcast/comments/cc8ruc/ep_79_the_great_escape_1963/</t>
  </si>
  <si>
    <t>https://www.amazon.com/gp/product/B000IZ0WQ4?camp=1789&amp;creativeASIN=B000IZ0WQ4&amp;ie=UTF8&amp;linkCode=xm2&amp;tag=justwatch09-20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</si>
  <si>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</si>
  <si>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</si>
  <si>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</si>
  <si>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</si>
  <si>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Casualties of War (1989)</t>
  </si>
  <si>
    <t>Dubious mangoes</t>
  </si>
  <si>
    <t>https://www.reddit.com/r/FriendlyFirePodcast/comments/ci1b1c/ep_81_casualties_of_war_1989/</t>
  </si>
  <si>
    <t>The Ottoman Lieutenant (2017)</t>
  </si>
  <si>
    <t>Trucks</t>
  </si>
  <si>
    <t>https://www.reddit.com/r/FriendlyFirePodcast/comments/cl37ok/ep_82_the_ottoman_lieutenant_2017/</t>
  </si>
  <si>
    <t>https://www.justwatch.com/us/movie/the-ottoman-lieutenant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</si>
  <si>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</si>
  <si>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</si>
  <si>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</si>
  <si>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</si>
  <si>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Hacksaw Ridge (2016)</t>
  </si>
  <si>
    <t>Jack-in-a-box men</t>
  </si>
  <si>
    <t>https://www.reddit.com/r/FriendlyFirePodcast/comments/cr5aht/ep_84_hacksaw_ridge_2016/</t>
  </si>
  <si>
    <t>https://www.justwatch.com/us/movie/hacksaw-ridge</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</si>
  <si>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</si>
  <si>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</si>
  <si>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</si>
  <si>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</si>
  <si>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https://www.justwatch.com/us/movie/outside-the-law</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</si>
  <si>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</si>
  <si>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</si>
  <si>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</si>
  <si>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</si>
  <si>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https://www.justwatch.com/us/movie/the-big-red-one</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</si>
  <si>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</si>
  <si>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</si>
  <si>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</si>
  <si>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</si>
  <si>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https://www.justwatch.com/us/movie/lebanon</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</si>
  <si>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</si>
  <si>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</si>
  <si>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</si>
  <si>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</si>
  <si>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https://www.justwatch.com/us/movie/forrest-gump</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</si>
  <si>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</si>
  <si>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</si>
  <si>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</si>
  <si>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</si>
  <si>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https://www.justwatch.com/us/movie/zero-dark-thirty</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</si>
  <si>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</si>
  <si>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</si>
  <si>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</si>
  <si>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</si>
  <si>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https://www.justwatch.com/us/movie/the-mouse-that-roared</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</si>
  <si>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</si>
  <si>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</si>
  <si>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</si>
  <si>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</si>
  <si>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https://www.justwatch.com/us/movie/they-were-expendable</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</si>
  <si>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</si>
  <si>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</si>
  <si>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</si>
  <si>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</si>
  <si>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</si>
  <si>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</si>
  <si>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</si>
  <si>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</si>
  <si>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</si>
  <si>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</si>
  <si>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https://iupui.kanopy.com/video/eye-sky-0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</si>
  <si>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</si>
  <si>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</si>
  <si>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</si>
  <si>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</si>
  <si>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Beasts of No Nation (2015)</t>
  </si>
  <si>
    <t>Short-sleeved white suit-jackets</t>
  </si>
  <si>
    <t>https://www.reddit.com/r/FriendlyFirePodcast/comments/dq2v05/ep_95_beasts_of_no_nation_2005/</t>
  </si>
  <si>
    <t>Captain America: The First Avenger (2011)</t>
  </si>
  <si>
    <t>Dummy grenades</t>
  </si>
  <si>
    <t>https://www.reddit.com/r/FriendlyFirePodcast/comments/dtcvmh/ep_96_captain_america_the_first_avenger_2011/</t>
  </si>
  <si>
    <t>Top Secret! (1984)</t>
  </si>
  <si>
    <t>Pigeon statues</t>
  </si>
  <si>
    <t>https://www.reddit.com/r/FriendlyFirePodcast/comments/dwpz52/ep_97_top_secret_1984/</t>
  </si>
  <si>
    <t>Alexander (2004)</t>
  </si>
  <si>
    <t>Monkeys that are not little people</t>
  </si>
  <si>
    <t>https://www.reddit.com/r/FriendlyFirePodcast/comments/dzzifk/ep_98_alexander_2004/</t>
  </si>
  <si>
    <t>Major Dundee (1965)</t>
  </si>
  <si>
    <t>Howitzers</t>
  </si>
  <si>
    <t>https://www.reddit.com/r/FriendlyFirePodcast/comments/e3e5yu/ep_99_major_dundee_1965/</t>
  </si>
  <si>
    <t>https://www.justwatch.com/us/movie/major-dundee</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</si>
  <si>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</si>
  <si>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</si>
  <si>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</si>
  <si>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</si>
  <si>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Hamburger Hill (1987)</t>
  </si>
  <si>
    <t>Helmets</t>
  </si>
  <si>
    <t>https://www.reddit.com/r/FriendlyFirePodcast/comments/ea2t7r/ep_101_hamburger_hill_1987/</t>
  </si>
  <si>
    <t>Anthropoid (2016)</t>
  </si>
  <si>
    <t>https://www.reddit.com/r/FriendlyFirePodcast/comments/ed97jw/ep_102_anthropoid_2016/</t>
  </si>
  <si>
    <t>Das Boot (1981)</t>
  </si>
  <si>
    <t>Moldy beads on a string</t>
  </si>
  <si>
    <t>https://www.reddit.com/r/FriendlyFirePodcast/comments/eg9oxa/episode_103_das_boot_1981/</t>
  </si>
  <si>
    <t>Ben rated out of hanging sponges</t>
  </si>
  <si>
    <t>https://www.justwatch.com/us/movie/the-boat</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</si>
  <si>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</si>
  <si>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</si>
  <si>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</si>
  <si>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</si>
  <si>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https://www.amazon.com/gp/product/B07JDL1FBL?camp=1789&amp;creativeASIN=B07JDL1FBL&amp;ie=UTF8&amp;linkCode=xm2&amp;tag=justwatch09-20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</si>
  <si>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</si>
  <si>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</si>
  <si>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</si>
  <si>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</si>
  <si>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Behold a Pale Horse (1964)</t>
  </si>
  <si>
    <t>Hiccups</t>
  </si>
  <si>
    <t>https://www.reddit.com/r/FriendlyFirePodcast/comments/epzdw2/ep_106_behold_a_pale_horse_1964/</t>
  </si>
  <si>
    <t>https://www.justwatch.com/us/movie/behold-a-pale-horse</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</si>
  <si>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</si>
  <si>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</si>
  <si>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</si>
  <si>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</si>
  <si>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https://www.justwatch.com/us/movie/stalingrad</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</si>
  <si>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</si>
  <si>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</si>
  <si>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</si>
  <si>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</si>
  <si>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https://www.justwatch.com/us/movie/k-19-the-widowmaker</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</si>
  <si>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</si>
  <si>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</si>
  <si>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</si>
  <si>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</si>
  <si>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https://www.justwatch.com/us/movie/1917</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</si>
  <si>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</si>
  <si>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</si>
  <si>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</si>
  <si>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</si>
  <si>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https://www.justwatch.com/us/movie/air-force-one-avion-presidentiel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</si>
  <si>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</si>
  <si>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</si>
  <si>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</si>
  <si>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</si>
  <si>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https://www.justwatch.com/us/movie/the-english-patient</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</si>
  <si>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</si>
  <si>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</si>
  <si>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</si>
  <si>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</si>
  <si>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https://www.amazon.com/gp/product/B07W1162NR?camp=1789&amp;creativeASIN=B07W1162NR&amp;ie=UTF8&amp;linkCode=xm2&amp;tag=justwatch09-20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</si>
  <si>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</si>
  <si>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</si>
  <si>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</si>
  <si>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</si>
  <si>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https://www.justwatch.com/us/movie/action-in-the-north-atlantic</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</si>
  <si>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</si>
  <si>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</si>
  <si>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</si>
  <si>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</si>
  <si>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https://www.justwatch.com/us/movie/war-witch</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</si>
  <si>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</si>
  <si>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</si>
  <si>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</si>
  <si>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</si>
  <si>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https://www.justwatch.com/us/movie/pans-labyrinth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</si>
  <si>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</si>
  <si>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</si>
  <si>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</si>
  <si>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</si>
  <si>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https://www.crackle.com/watch/207</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</si>
  <si>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</si>
  <si>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</si>
  <si>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https://www.reddit.com/r/FriendlyFirePodcast/comments/fu53dc/ep_117_the_adventures_of_gerard_1970/</t>
  </si>
  <si>
    <t>https://www.justwatch.com/us/movie/the-adventures-of-gerard</t>
  </si>
  <si>
    <t>Napoleonic Wars (Comedy)</t>
  </si>
  <si>
    <t>https://www.imdb.com/title/tt0065375/</t>
  </si>
  <si>
    <t>Year</t>
  </si>
  <si>
    <t>Epnum</t>
  </si>
  <si>
    <t>AR</t>
  </si>
  <si>
    <t>BR</t>
  </si>
  <si>
    <t>JR</t>
  </si>
  <si>
    <t>John</t>
  </si>
  <si>
    <t>Ben</t>
  </si>
  <si>
    <t>Adam</t>
  </si>
  <si>
    <t>Cans of sand</t>
  </si>
  <si>
    <t>https://www.reddit.com/r/FriendlyFirePodcast/comments/9lkx2e/friendly_fire_ep_39_sicario/</t>
  </si>
  <si>
    <t>https://www.reddit.com/r/FriendlyFirePodcast/comments/aw3xxy/ep_60_green_zone_2010/</t>
  </si>
  <si>
    <t>Printed PowerPoint Presentation</t>
  </si>
  <si>
    <t>Clips</t>
  </si>
  <si>
    <t>John gave an additional bullet</t>
  </si>
  <si>
    <t>Legion of Honor stars</t>
  </si>
  <si>
    <t>film</t>
  </si>
  <si>
    <t>rating</t>
  </si>
  <si>
    <t>host</t>
  </si>
  <si>
    <t>epnum</t>
  </si>
  <si>
    <t>year</t>
  </si>
  <si>
    <t>value</t>
  </si>
  <si>
    <t>sep</t>
  </si>
  <si>
    <t>The Guns of Navarone (1961)</t>
  </si>
  <si>
    <t>Black Hawk Down (2001)</t>
  </si>
  <si>
    <t>https://www.imdb.com/title/tt0054953/</t>
  </si>
  <si>
    <t>A British team is sent to cross occupied Greek territory and destroy the massive German gun emplacement that commands a key sea channel.</t>
  </si>
  <si>
    <t>https://www.reddit.com/r/FriendlyFirePodcast/comments/fydlko/ep_118_the_guns_of_navarone_1961/</t>
  </si>
  <si>
    <t>https://www.reddit.com/r/FriendlyFirePodcast/comments/g2xdpj/ep_119_black_hawk_down_2001/</t>
  </si>
  <si>
    <t>https://www.imdb.com/title/tt0265086/?ref_=fn_al_tt_1</t>
  </si>
  <si>
    <t>160 elite U.S. soldiers drop into Somalia to capture two top lieutenants of a renegade warlord and find themselves in a desperate battle with a large force of heavily-armed Somalis.</t>
  </si>
  <si>
    <t>Nazi dummies</t>
  </si>
  <si>
    <t>Humvees</t>
  </si>
  <si>
    <t>https://www.justwatch.com/us/movie/the-guns-of-navarone</t>
  </si>
  <si>
    <t>https://www.justwatch.com/us/movie/black-hawk-down</t>
  </si>
  <si>
    <t>https://www.reddit.com/r/FriendlyFirePodcast/comments/g75kk9/ep_120_cross_of_iron_1977/</t>
  </si>
  <si>
    <t>Cross of Iron (1977)</t>
  </si>
  <si>
    <t>https://www.justwatch.com/us/movie/cross-of-iron</t>
  </si>
  <si>
    <t>It is 1943, and the German army—ravaged and demoralised—is hastily retreating from the Russian front. In the midst of the madness, conflict brews between the aristocratic yet ultimately pusillanimous Captain Stransky and the courageous Corporal Steiner. Stransky is the only man who believes that the Third Reich is still vastly superior to the Russian army. However, within his pompous persona lies a quivering coward who longs for the Iron Cross so that he can return to Berlin a hero. Steiner, on the other hand is cynical, defiantly non-conformist and more concerned with the safety of his own men rather than the horde of military decorations offered to him by his superiors.</t>
  </si>
  <si>
    <t>https://www.imdb.com/title/tt0074695/</t>
  </si>
  <si>
    <t>Crosses of Irons</t>
  </si>
  <si>
    <t>Good Morning, Vietnam (1987)</t>
  </si>
  <si>
    <t>Green suits</t>
  </si>
  <si>
    <t>https://www.reddit.com/r/FriendlyFirePodcast/comments/gbf0bp/ep_121_good_morning_vietnam_1987/</t>
  </si>
  <si>
    <t>In 1965, an unorthodox and irreverent DJ named Adrian Cronauer begins to shake up things when he is assigned to the U.S. Armed Services radio station in Vietnam.</t>
  </si>
  <si>
    <t>https://www.justwatch.com/us/movie/good-morning-vietnam</t>
  </si>
  <si>
    <t>https://www.imdb.com/title/tt0093105/</t>
  </si>
  <si>
    <t>Handfuls of dirt</t>
  </si>
  <si>
    <t>https://www.reddit.com/r/FriendlyFirePodcast/comments/gfr8id/ep_122_the_steel_helmet_1951/</t>
  </si>
  <si>
    <t>The Steel Helmet (1951)</t>
  </si>
  <si>
    <t>https://www.justwatch.com/us/movie/the-steel-helmet</t>
  </si>
  <si>
    <t>https://www.imdb.com/title/tt0044072/?ref_=nv_sr_srsg_0</t>
  </si>
  <si>
    <t>A ragtag group of American stragglers battles against superior Communist troops in an abandoned Buddhist temple during the Korean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</si>
</sst>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Fill="1"/>
    <xf numFmtId="0" fontId="18" fillId="0"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justwatch.com/us/movie/the-adventures-of-gera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
  <sheetViews>
    <sheetView tabSelected="1" zoomScale="81" zoomScaleNormal="70" workbookViewId="0">
      <pane ySplit="1" topLeftCell="A89" activePane="bottomLeft" state="frozen"/>
      <selection pane="bottomLeft" activeCell="A111" sqref="A111"/>
    </sheetView>
  </sheetViews>
  <sheetFormatPr defaultRowHeight="14.4" x14ac:dyDescent="0.3"/>
  <cols>
    <col min="1" max="1" width="79.109375" bestFit="1" customWidth="1"/>
  </cols>
  <sheetData>
    <row r="1" spans="1:14" x14ac:dyDescent="0.3">
      <c r="A1" t="s">
        <v>0</v>
      </c>
      <c r="B1" t="s">
        <v>542</v>
      </c>
      <c r="C1" t="s">
        <v>543</v>
      </c>
      <c r="D1" t="s">
        <v>544</v>
      </c>
      <c r="E1" t="s">
        <v>1</v>
      </c>
      <c r="F1" t="s">
        <v>2</v>
      </c>
      <c r="G1" t="s">
        <v>3</v>
      </c>
      <c r="H1" t="s">
        <v>541</v>
      </c>
      <c r="I1" t="s">
        <v>4</v>
      </c>
      <c r="J1" t="s">
        <v>5</v>
      </c>
      <c r="K1" t="s">
        <v>6</v>
      </c>
      <c r="L1" t="s">
        <v>7</v>
      </c>
      <c r="M1" t="s">
        <v>8</v>
      </c>
      <c r="N1" t="s">
        <v>540</v>
      </c>
    </row>
    <row r="2" spans="1:14" ht="288" x14ac:dyDescent="0.3">
      <c r="A2" t="s">
        <v>55</v>
      </c>
      <c r="B2">
        <v>3</v>
      </c>
      <c r="C2">
        <v>3.5</v>
      </c>
      <c r="D2">
        <v>2.5</v>
      </c>
      <c r="E2" t="s">
        <v>56</v>
      </c>
      <c r="G2" s="1" t="s">
        <v>57</v>
      </c>
      <c r="H2">
        <v>13</v>
      </c>
      <c r="I2" t="s">
        <v>58</v>
      </c>
      <c r="J2" t="s">
        <v>59</v>
      </c>
      <c r="K2" t="s">
        <v>14</v>
      </c>
      <c r="L2" t="s">
        <v>60</v>
      </c>
      <c r="N2" cm="1">
        <f t="array" aca="1" ref="N2" ca="1">SUMPRODUCT(MID(0&amp;A2, LARGE(INDEX(ISNUMBER(--MID(A2, ROW(INDIRECT("1:"&amp;LEN(A2))), 1)) * ROW(INDIRECT("1:"&amp;LEN(A2))), 0), ROW(INDIRECT("1:"&amp;LEN(A2))))+1, 1) * 10^ROW(INDIRECT("1:"&amp;LEN(A2)))/10)</f>
        <v>1999</v>
      </c>
    </row>
    <row r="3" spans="1:14" x14ac:dyDescent="0.3">
      <c r="A3" t="s">
        <v>61</v>
      </c>
      <c r="B3">
        <v>3.5</v>
      </c>
      <c r="C3">
        <v>3.5</v>
      </c>
      <c r="D3">
        <v>3.5</v>
      </c>
      <c r="E3" t="s">
        <v>62</v>
      </c>
      <c r="G3" t="s">
        <v>63</v>
      </c>
      <c r="H3">
        <v>14</v>
      </c>
      <c r="I3" t="s">
        <v>64</v>
      </c>
      <c r="J3" t="s">
        <v>65</v>
      </c>
      <c r="K3" t="s">
        <v>14</v>
      </c>
      <c r="L3" t="s">
        <v>66</v>
      </c>
      <c r="N3">
        <v>1978</v>
      </c>
    </row>
    <row r="4" spans="1:14" x14ac:dyDescent="0.3">
      <c r="A4" t="s">
        <v>67</v>
      </c>
      <c r="B4">
        <v>2</v>
      </c>
      <c r="C4">
        <v>2.5</v>
      </c>
      <c r="D4">
        <v>4</v>
      </c>
      <c r="E4" t="s">
        <v>68</v>
      </c>
      <c r="G4" t="s">
        <v>69</v>
      </c>
      <c r="H4">
        <v>15</v>
      </c>
      <c r="I4" t="s">
        <v>70</v>
      </c>
      <c r="J4" t="s">
        <v>59</v>
      </c>
      <c r="K4" t="s">
        <v>14</v>
      </c>
      <c r="L4" t="s">
        <v>71</v>
      </c>
      <c r="N4" cm="1">
        <f t="array" aca="1" ref="N4" ca="1">SUMPRODUCT(MID(0&amp;A4, LARGE(INDEX(ISNUMBER(--MID(A4, ROW(INDIRECT("1:"&amp;LEN(A4))), 1)) * ROW(INDIRECT("1:"&amp;LEN(A4))), 0), ROW(INDIRECT("1:"&amp;LEN(A4))))+1, 1) * 10^ROW(INDIRECT("1:"&amp;LEN(A4)))/10)</f>
        <v>1984</v>
      </c>
    </row>
    <row r="5" spans="1:14" x14ac:dyDescent="0.3">
      <c r="A5" t="s">
        <v>72</v>
      </c>
      <c r="B5">
        <v>1</v>
      </c>
      <c r="C5">
        <v>1.5</v>
      </c>
      <c r="D5">
        <v>2</v>
      </c>
      <c r="E5" t="s">
        <v>73</v>
      </c>
      <c r="G5" t="s">
        <v>74</v>
      </c>
      <c r="H5">
        <v>16</v>
      </c>
      <c r="I5" t="s">
        <v>75</v>
      </c>
      <c r="J5" t="s">
        <v>59</v>
      </c>
      <c r="K5" t="s">
        <v>14</v>
      </c>
      <c r="L5" t="s">
        <v>76</v>
      </c>
      <c r="N5" cm="1">
        <f t="array" aca="1" ref="N5" ca="1">SUMPRODUCT(MID(0&amp;A5, LARGE(INDEX(ISNUMBER(--MID(A5, ROW(INDIRECT("1:"&amp;LEN(A5))), 1)) * ROW(INDIRECT("1:"&amp;LEN(A5))), 0), ROW(INDIRECT("1:"&amp;LEN(A5))))+1, 1) * 10^ROW(INDIRECT("1:"&amp;LEN(A5)))/10)</f>
        <v>2012</v>
      </c>
    </row>
    <row r="6" spans="1:14" x14ac:dyDescent="0.3">
      <c r="A6" t="s">
        <v>77</v>
      </c>
      <c r="B6">
        <v>5</v>
      </c>
      <c r="C6">
        <v>4</v>
      </c>
      <c r="D6">
        <v>5</v>
      </c>
      <c r="E6" t="s">
        <v>78</v>
      </c>
      <c r="G6" t="s">
        <v>79</v>
      </c>
      <c r="H6">
        <v>17</v>
      </c>
      <c r="I6" t="s">
        <v>80</v>
      </c>
      <c r="J6" t="s">
        <v>59</v>
      </c>
      <c r="K6" t="s">
        <v>14</v>
      </c>
      <c r="L6" t="s">
        <v>81</v>
      </c>
      <c r="N6" cm="1">
        <f t="array" aca="1" ref="N6" ca="1">SUMPRODUCT(MID(0&amp;A6, LARGE(INDEX(ISNUMBER(--MID(A6, ROW(INDIRECT("1:"&amp;LEN(A6))), 1)) * ROW(INDIRECT("1:"&amp;LEN(A6))), 0), ROW(INDIRECT("1:"&amp;LEN(A6))))+1, 1) * 10^ROW(INDIRECT("1:"&amp;LEN(A6)))/10)</f>
        <v>1989</v>
      </c>
    </row>
    <row r="7" spans="1:14" x14ac:dyDescent="0.3">
      <c r="A7" t="s">
        <v>82</v>
      </c>
      <c r="B7">
        <v>3.5</v>
      </c>
      <c r="C7">
        <v>4</v>
      </c>
      <c r="D7">
        <v>3.75</v>
      </c>
      <c r="E7" t="s">
        <v>83</v>
      </c>
      <c r="G7" t="s">
        <v>84</v>
      </c>
      <c r="H7">
        <v>18</v>
      </c>
      <c r="I7" t="s">
        <v>85</v>
      </c>
      <c r="J7" t="s">
        <v>86</v>
      </c>
      <c r="K7" t="s">
        <v>14</v>
      </c>
      <c r="L7" t="s">
        <v>87</v>
      </c>
      <c r="N7" cm="1">
        <f t="array" aca="1" ref="N7" ca="1">SUMPRODUCT(MID(0&amp;A7, LARGE(INDEX(ISNUMBER(--MID(A7, ROW(INDIRECT("1:"&amp;LEN(A7))), 1)) * ROW(INDIRECT("1:"&amp;LEN(A7))), 0), ROW(INDIRECT("1:"&amp;LEN(A7))))+1, 1) * 10^ROW(INDIRECT("1:"&amp;LEN(A7)))/10)</f>
        <v>1966</v>
      </c>
    </row>
    <row r="8" spans="1:14" x14ac:dyDescent="0.3">
      <c r="A8" t="s">
        <v>88</v>
      </c>
      <c r="B8">
        <v>3.5</v>
      </c>
      <c r="C8">
        <v>3.5</v>
      </c>
      <c r="D8">
        <v>2.5</v>
      </c>
      <c r="E8" t="s">
        <v>89</v>
      </c>
      <c r="G8" t="s">
        <v>90</v>
      </c>
      <c r="H8">
        <v>19</v>
      </c>
      <c r="I8" t="s">
        <v>91</v>
      </c>
      <c r="J8" t="s">
        <v>59</v>
      </c>
      <c r="K8" t="s">
        <v>14</v>
      </c>
      <c r="L8" t="s">
        <v>92</v>
      </c>
      <c r="N8" cm="1">
        <f t="array" aca="1" ref="N8" ca="1">SUMPRODUCT(MID(0&amp;A8, LARGE(INDEX(ISNUMBER(--MID(A8, ROW(INDIRECT("1:"&amp;LEN(A8))), 1)) * ROW(INDIRECT("1:"&amp;LEN(A8))), 0), ROW(INDIRECT("1:"&amp;LEN(A8))))+1, 1) * 10^ROW(INDIRECT("1:"&amp;LEN(A8)))/10)</f>
        <v>2006</v>
      </c>
    </row>
    <row r="9" spans="1:14" x14ac:dyDescent="0.3">
      <c r="A9" t="s">
        <v>93</v>
      </c>
      <c r="B9">
        <v>4</v>
      </c>
      <c r="C9">
        <v>4</v>
      </c>
      <c r="D9">
        <v>3.5</v>
      </c>
      <c r="E9" t="s">
        <v>94</v>
      </c>
      <c r="G9" t="s">
        <v>95</v>
      </c>
      <c r="H9">
        <v>20</v>
      </c>
      <c r="I9" t="s">
        <v>96</v>
      </c>
      <c r="J9" t="s">
        <v>86</v>
      </c>
      <c r="K9" t="s">
        <v>14</v>
      </c>
      <c r="L9" t="s">
        <v>97</v>
      </c>
      <c r="N9" cm="1">
        <f t="array" aca="1" ref="N9" ca="1">SUMPRODUCT(MID(0&amp;A9, LARGE(INDEX(ISNUMBER(--MID(A9, ROW(INDIRECT("1:"&amp;LEN(A9))), 1)) * ROW(INDIRECT("1:"&amp;LEN(A9))), 0), ROW(INDIRECT("1:"&amp;LEN(A9))))+1, 1) * 10^ROW(INDIRECT("1:"&amp;LEN(A9)))/10)</f>
        <v>1953</v>
      </c>
    </row>
    <row r="10" spans="1:14" x14ac:dyDescent="0.3">
      <c r="A10" t="s">
        <v>98</v>
      </c>
      <c r="B10">
        <v>4</v>
      </c>
      <c r="C10">
        <v>4.5</v>
      </c>
      <c r="D10">
        <v>3.5</v>
      </c>
      <c r="E10" t="s">
        <v>99</v>
      </c>
      <c r="G10" t="s">
        <v>100</v>
      </c>
      <c r="H10">
        <v>21</v>
      </c>
      <c r="I10" t="s">
        <v>65</v>
      </c>
      <c r="J10" t="s">
        <v>65</v>
      </c>
      <c r="K10" t="s">
        <v>14</v>
      </c>
      <c r="L10" t="s">
        <v>101</v>
      </c>
      <c r="N10" cm="1">
        <f t="array" aca="1" ref="N10" ca="1">SUMPRODUCT(MID(0&amp;A10, LARGE(INDEX(ISNUMBER(--MID(A10, ROW(INDIRECT("1:"&amp;LEN(A10))), 1)) * ROW(INDIRECT("1:"&amp;LEN(A10))), 0), ROW(INDIRECT("1:"&amp;LEN(A10))))+1, 1) * 10^ROW(INDIRECT("1:"&amp;LEN(A10)))/10)</f>
        <v>1951</v>
      </c>
    </row>
    <row r="11" spans="1:14" x14ac:dyDescent="0.3">
      <c r="A11" t="s">
        <v>102</v>
      </c>
      <c r="B11">
        <v>4</v>
      </c>
      <c r="C11">
        <v>4</v>
      </c>
      <c r="D11">
        <v>2.5</v>
      </c>
      <c r="E11" t="s">
        <v>103</v>
      </c>
      <c r="G11" t="s">
        <v>104</v>
      </c>
      <c r="H11">
        <v>22</v>
      </c>
      <c r="I11" t="s">
        <v>105</v>
      </c>
      <c r="J11" t="s">
        <v>42</v>
      </c>
      <c r="K11" t="s">
        <v>14</v>
      </c>
      <c r="L11" t="s">
        <v>106</v>
      </c>
      <c r="N11" cm="1">
        <f t="array" aca="1" ref="N11" ca="1">SUMPRODUCT(MID(0&amp;A11, LARGE(INDEX(ISNUMBER(--MID(A11, ROW(INDIRECT("1:"&amp;LEN(A11))), 1)) * ROW(INDIRECT("1:"&amp;LEN(A11))), 0), ROW(INDIRECT("1:"&amp;LEN(A11))))+1, 1) * 10^ROW(INDIRECT("1:"&amp;LEN(A11)))/10)</f>
        <v>1994</v>
      </c>
    </row>
    <row r="12" spans="1:14" x14ac:dyDescent="0.3">
      <c r="A12" t="s">
        <v>107</v>
      </c>
      <c r="B12">
        <v>4</v>
      </c>
      <c r="C12">
        <v>3</v>
      </c>
      <c r="D12">
        <v>4.5</v>
      </c>
      <c r="E12" t="s">
        <v>108</v>
      </c>
      <c r="G12" t="s">
        <v>109</v>
      </c>
      <c r="H12">
        <v>23</v>
      </c>
      <c r="I12" t="s">
        <v>110</v>
      </c>
      <c r="J12" t="s">
        <v>111</v>
      </c>
      <c r="K12" t="s">
        <v>14</v>
      </c>
      <c r="L12" t="s">
        <v>112</v>
      </c>
      <c r="N12" cm="1">
        <f t="array" aca="1" ref="N12" ca="1">SUMPRODUCT(MID(0&amp;A12, LARGE(INDEX(ISNUMBER(--MID(A12, ROW(INDIRECT("1:"&amp;LEN(A12))), 1)) * ROW(INDIRECT("1:"&amp;LEN(A12))), 0), ROW(INDIRECT("1:"&amp;LEN(A12))))+1, 1) * 10^ROW(INDIRECT("1:"&amp;LEN(A12)))/10)</f>
        <v>1967</v>
      </c>
    </row>
    <row r="13" spans="1:14" x14ac:dyDescent="0.3">
      <c r="A13" t="s">
        <v>113</v>
      </c>
      <c r="B13">
        <v>4.5</v>
      </c>
      <c r="C13">
        <v>4.5</v>
      </c>
      <c r="D13">
        <v>4.5</v>
      </c>
      <c r="E13" t="s">
        <v>114</v>
      </c>
      <c r="G13" t="s">
        <v>115</v>
      </c>
      <c r="H13">
        <v>24</v>
      </c>
      <c r="K13" t="s">
        <v>14</v>
      </c>
      <c r="L13" t="s">
        <v>116</v>
      </c>
      <c r="N13" cm="1">
        <f t="array" aca="1" ref="N13" ca="1">SUMPRODUCT(MID(0&amp;A13, LARGE(INDEX(ISNUMBER(--MID(A13, ROW(INDIRECT("1:"&amp;LEN(A13))), 1)) * ROW(INDIRECT("1:"&amp;LEN(A13))), 0), ROW(INDIRECT("1:"&amp;LEN(A13))))+1, 1) * 10^ROW(INDIRECT("1:"&amp;LEN(A13)))/10)</f>
        <v>1979</v>
      </c>
    </row>
    <row r="14" spans="1:14" x14ac:dyDescent="0.3">
      <c r="A14" t="s">
        <v>117</v>
      </c>
      <c r="B14">
        <v>4</v>
      </c>
      <c r="C14">
        <v>4</v>
      </c>
      <c r="D14">
        <v>2.5</v>
      </c>
      <c r="E14" t="s">
        <v>118</v>
      </c>
      <c r="G14" t="s">
        <v>119</v>
      </c>
      <c r="H14">
        <v>25</v>
      </c>
      <c r="J14" t="s">
        <v>36</v>
      </c>
      <c r="K14" t="s">
        <v>11</v>
      </c>
      <c r="L14" t="s">
        <v>120</v>
      </c>
      <c r="M14" t="s">
        <v>121</v>
      </c>
      <c r="N14" cm="1">
        <f t="array" aca="1" ref="N14" ca="1">SUMPRODUCT(MID(0&amp;A14, LARGE(INDEX(ISNUMBER(--MID(A14, ROW(INDIRECT("1:"&amp;LEN(A14))), 1)) * ROW(INDIRECT("1:"&amp;LEN(A14))), 0), ROW(INDIRECT("1:"&amp;LEN(A14))))+1, 1) * 10^ROW(INDIRECT("1:"&amp;LEN(A14)))/10)</f>
        <v>1992</v>
      </c>
    </row>
    <row r="15" spans="1:14" x14ac:dyDescent="0.3">
      <c r="A15" t="s">
        <v>122</v>
      </c>
      <c r="B15">
        <v>4</v>
      </c>
      <c r="C15">
        <v>3</v>
      </c>
      <c r="D15">
        <v>4.5</v>
      </c>
      <c r="E15" t="s">
        <v>123</v>
      </c>
      <c r="G15" t="s">
        <v>124</v>
      </c>
      <c r="H15">
        <v>26</v>
      </c>
      <c r="I15" t="s">
        <v>125</v>
      </c>
      <c r="J15" t="s">
        <v>86</v>
      </c>
      <c r="K15" t="s">
        <v>11</v>
      </c>
      <c r="L15" t="s">
        <v>126</v>
      </c>
      <c r="N15" cm="1">
        <f t="array" aca="1" ref="N15" ca="1">SUMPRODUCT(MID(0&amp;A15, LARGE(INDEX(ISNUMBER(--MID(A15, ROW(INDIRECT("1:"&amp;LEN(A15))), 1)) * ROW(INDIRECT("1:"&amp;LEN(A15))), 0), ROW(INDIRECT("1:"&amp;LEN(A15))))+1, 1) * 10^ROW(INDIRECT("1:"&amp;LEN(A15)))/10)</f>
        <v>2005</v>
      </c>
    </row>
    <row r="16" spans="1:14" x14ac:dyDescent="0.3">
      <c r="A16" t="s">
        <v>127</v>
      </c>
      <c r="B16">
        <v>4</v>
      </c>
      <c r="C16">
        <v>4</v>
      </c>
      <c r="D16">
        <v>4</v>
      </c>
      <c r="E16" t="s">
        <v>128</v>
      </c>
      <c r="G16" t="s">
        <v>129</v>
      </c>
      <c r="H16">
        <v>27</v>
      </c>
      <c r="I16" t="s">
        <v>130</v>
      </c>
      <c r="J16" t="s">
        <v>86</v>
      </c>
      <c r="K16" t="s">
        <v>11</v>
      </c>
      <c r="L16" t="s">
        <v>131</v>
      </c>
      <c r="N16" cm="1">
        <f t="array" aca="1" ref="N16" ca="1">SUMPRODUCT(MID(0&amp;A16, LARGE(INDEX(ISNUMBER(--MID(A16, ROW(INDIRECT("1:"&amp;LEN(A16))), 1)) * ROW(INDIRECT("1:"&amp;LEN(A16))), 0), ROW(INDIRECT("1:"&amp;LEN(A16))))+1, 1) * 10^ROW(INDIRECT("1:"&amp;LEN(A16)))/10)</f>
        <v>2007</v>
      </c>
    </row>
    <row r="17" spans="1:14" x14ac:dyDescent="0.3">
      <c r="A17" t="s">
        <v>132</v>
      </c>
      <c r="B17">
        <v>1</v>
      </c>
      <c r="C17">
        <v>2.5</v>
      </c>
      <c r="D17">
        <v>1.5</v>
      </c>
      <c r="E17" t="s">
        <v>133</v>
      </c>
      <c r="G17" t="s">
        <v>134</v>
      </c>
      <c r="H17">
        <v>28</v>
      </c>
      <c r="I17" t="s">
        <v>135</v>
      </c>
      <c r="J17" t="s">
        <v>59</v>
      </c>
      <c r="K17" t="s">
        <v>11</v>
      </c>
      <c r="L17" t="s">
        <v>136</v>
      </c>
      <c r="N17" cm="1">
        <f t="array" aca="1" ref="N17" ca="1">SUMPRODUCT(MID(0&amp;A17, LARGE(INDEX(ISNUMBER(--MID(A17, ROW(INDIRECT("1:"&amp;LEN(A17))), 1)) * ROW(INDIRECT("1:"&amp;LEN(A17))), 0), ROW(INDIRECT("1:"&amp;LEN(A17))))+1, 1) * 10^ROW(INDIRECT("1:"&amp;LEN(A17)))/10)</f>
        <v>1995</v>
      </c>
    </row>
    <row r="18" spans="1:14" x14ac:dyDescent="0.3">
      <c r="A18" t="s">
        <v>137</v>
      </c>
      <c r="B18">
        <v>3</v>
      </c>
      <c r="C18">
        <v>3.5</v>
      </c>
      <c r="D18">
        <v>4</v>
      </c>
      <c r="E18" t="s">
        <v>138</v>
      </c>
      <c r="G18" t="s">
        <v>139</v>
      </c>
      <c r="H18">
        <v>29</v>
      </c>
      <c r="I18" t="s">
        <v>140</v>
      </c>
      <c r="J18">
        <v>123</v>
      </c>
      <c r="K18" t="s">
        <v>11</v>
      </c>
      <c r="L18" t="s">
        <v>141</v>
      </c>
      <c r="N18" cm="1">
        <f t="array" aca="1" ref="N18" ca="1">SUMPRODUCT(MID(0&amp;A18, LARGE(INDEX(ISNUMBER(--MID(A18, ROW(INDIRECT("1:"&amp;LEN(A18))), 1)) * ROW(INDIRECT("1:"&amp;LEN(A18))), 0), ROW(INDIRECT("1:"&amp;LEN(A18))))+1, 1) * 10^ROW(INDIRECT("1:"&amp;LEN(A18)))/10)</f>
        <v>1998</v>
      </c>
    </row>
    <row r="19" spans="1:14" x14ac:dyDescent="0.3">
      <c r="A19" t="s">
        <v>142</v>
      </c>
      <c r="B19">
        <v>4.5</v>
      </c>
      <c r="C19">
        <v>4.5</v>
      </c>
      <c r="D19">
        <v>5</v>
      </c>
      <c r="E19" t="s">
        <v>143</v>
      </c>
      <c r="G19" t="s">
        <v>144</v>
      </c>
      <c r="H19">
        <v>30</v>
      </c>
      <c r="I19" t="s">
        <v>145</v>
      </c>
      <c r="J19" t="s">
        <v>65</v>
      </c>
      <c r="K19" t="s">
        <v>11</v>
      </c>
      <c r="L19" t="s">
        <v>146</v>
      </c>
      <c r="N19" cm="1">
        <f t="array" aca="1" ref="N19" ca="1">SUMPRODUCT(MID(0&amp;A19, LARGE(INDEX(ISNUMBER(--MID(A19, ROW(INDIRECT("1:"&amp;LEN(A19))), 1)) * ROW(INDIRECT("1:"&amp;LEN(A19))), 0), ROW(INDIRECT("1:"&amp;LEN(A19))))+1, 1) * 10^ROW(INDIRECT("1:"&amp;LEN(A19)))/10)</f>
        <v>1986</v>
      </c>
    </row>
    <row r="20" spans="1:14" x14ac:dyDescent="0.3">
      <c r="A20" t="s">
        <v>147</v>
      </c>
      <c r="B20">
        <v>4</v>
      </c>
      <c r="C20">
        <v>4</v>
      </c>
      <c r="D20">
        <v>4.5</v>
      </c>
      <c r="E20" t="s">
        <v>148</v>
      </c>
      <c r="G20" t="s">
        <v>149</v>
      </c>
      <c r="H20">
        <v>31</v>
      </c>
      <c r="I20" t="s">
        <v>150</v>
      </c>
      <c r="J20" t="s">
        <v>86</v>
      </c>
      <c r="K20" t="s">
        <v>11</v>
      </c>
      <c r="L20" t="s">
        <v>151</v>
      </c>
      <c r="N20" cm="1">
        <f t="array" aca="1" ref="N20" ca="1">SUMPRODUCT(MID(0&amp;A20, LARGE(INDEX(ISNUMBER(--MID(A20, ROW(INDIRECT("1:"&amp;LEN(A20))), 1)) * ROW(INDIRECT("1:"&amp;LEN(A20))), 0), ROW(INDIRECT("1:"&amp;LEN(A20))))+1, 1) * 10^ROW(INDIRECT("1:"&amp;LEN(A20)))/10)</f>
        <v>1957</v>
      </c>
    </row>
    <row r="21" spans="1:14" x14ac:dyDescent="0.3">
      <c r="A21" t="s">
        <v>152</v>
      </c>
      <c r="B21">
        <v>1</v>
      </c>
      <c r="C21">
        <v>2.5</v>
      </c>
      <c r="D21">
        <v>2.5</v>
      </c>
      <c r="E21" t="s">
        <v>153</v>
      </c>
      <c r="G21" t="s">
        <v>154</v>
      </c>
      <c r="H21">
        <v>32</v>
      </c>
      <c r="I21" t="s">
        <v>155</v>
      </c>
      <c r="J21" t="s">
        <v>156</v>
      </c>
      <c r="K21" t="s">
        <v>11</v>
      </c>
      <c r="L21" t="s">
        <v>157</v>
      </c>
      <c r="N21" cm="1">
        <f t="array" aca="1" ref="N21" ca="1">SUMPRODUCT(MID(0&amp;A21, LARGE(INDEX(ISNUMBER(--MID(A21, ROW(INDIRECT("1:"&amp;LEN(A21))), 1)) * ROW(INDIRECT("1:"&amp;LEN(A21))), 0), ROW(INDIRECT("1:"&amp;LEN(A21))))+1, 1) * 10^ROW(INDIRECT("1:"&amp;LEN(A21)))/10)</f>
        <v>1946</v>
      </c>
    </row>
    <row r="22" spans="1:14" x14ac:dyDescent="0.3">
      <c r="A22" t="s">
        <v>158</v>
      </c>
      <c r="B22">
        <v>5</v>
      </c>
      <c r="C22">
        <v>4.5</v>
      </c>
      <c r="D22">
        <v>4.5</v>
      </c>
      <c r="E22" t="s">
        <v>159</v>
      </c>
      <c r="G22" t="s">
        <v>160</v>
      </c>
      <c r="H22">
        <v>33</v>
      </c>
      <c r="J22" t="s">
        <v>36</v>
      </c>
      <c r="K22" t="s">
        <v>11</v>
      </c>
      <c r="L22" t="s">
        <v>161</v>
      </c>
      <c r="N22" cm="1">
        <f t="array" aca="1" ref="N22" ca="1">SUMPRODUCT(MID(0&amp;A22, LARGE(INDEX(ISNUMBER(--MID(A22, ROW(INDIRECT("1:"&amp;LEN(A22))), 1)) * ROW(INDIRECT("1:"&amp;LEN(A22))), 0), ROW(INDIRECT("1:"&amp;LEN(A22))))+1, 1) * 10^ROW(INDIRECT("1:"&amp;LEN(A22)))/10)</f>
        <v>1977</v>
      </c>
    </row>
    <row r="23" spans="1:14" x14ac:dyDescent="0.3">
      <c r="A23" t="s">
        <v>162</v>
      </c>
      <c r="B23">
        <v>5</v>
      </c>
      <c r="C23">
        <v>5</v>
      </c>
      <c r="D23">
        <v>4</v>
      </c>
      <c r="E23" t="s">
        <v>163</v>
      </c>
      <c r="G23" t="s">
        <v>164</v>
      </c>
      <c r="H23">
        <v>34</v>
      </c>
      <c r="J23" t="s">
        <v>36</v>
      </c>
      <c r="K23" t="s">
        <v>11</v>
      </c>
      <c r="L23" t="s">
        <v>165</v>
      </c>
      <c r="N23" cm="1">
        <f t="array" aca="1" ref="N23" ca="1">SUMPRODUCT(MID(0&amp;A23, LARGE(INDEX(ISNUMBER(--MID(A23, ROW(INDIRECT("1:"&amp;LEN(A23))), 1)) * ROW(INDIRECT("1:"&amp;LEN(A23))), 0), ROW(INDIRECT("1:"&amp;LEN(A23))))+1, 1) * 10^ROW(INDIRECT("1:"&amp;LEN(A23)))/10)</f>
        <v>1986</v>
      </c>
    </row>
    <row r="24" spans="1:14" x14ac:dyDescent="0.3">
      <c r="A24" t="s">
        <v>166</v>
      </c>
      <c r="B24">
        <v>4</v>
      </c>
      <c r="C24">
        <v>3.75</v>
      </c>
      <c r="D24">
        <v>1</v>
      </c>
      <c r="E24" t="s">
        <v>167</v>
      </c>
      <c r="G24" t="s">
        <v>168</v>
      </c>
      <c r="H24">
        <v>35</v>
      </c>
      <c r="I24" t="s">
        <v>169</v>
      </c>
      <c r="J24" t="s">
        <v>59</v>
      </c>
      <c r="K24" t="s">
        <v>11</v>
      </c>
      <c r="L24" t="s">
        <v>170</v>
      </c>
      <c r="N24" cm="1">
        <f t="array" aca="1" ref="N24" ca="1">SUMPRODUCT(MID(0&amp;A24, LARGE(INDEX(ISNUMBER(--MID(A24, ROW(INDIRECT("1:"&amp;LEN(A24))), 1)) * ROW(INDIRECT("1:"&amp;LEN(A24))), 0), ROW(INDIRECT("1:"&amp;LEN(A24))))+1, 1) * 10^ROW(INDIRECT("1:"&amp;LEN(A24)))/10)</f>
        <v>1970</v>
      </c>
    </row>
    <row r="25" spans="1:14" x14ac:dyDescent="0.3">
      <c r="A25" t="s">
        <v>171</v>
      </c>
      <c r="B25">
        <v>4</v>
      </c>
      <c r="C25">
        <v>4.5</v>
      </c>
      <c r="D25">
        <v>4.5</v>
      </c>
      <c r="E25" t="s">
        <v>172</v>
      </c>
      <c r="G25" t="s">
        <v>173</v>
      </c>
      <c r="H25">
        <v>36</v>
      </c>
      <c r="I25" t="s">
        <v>174</v>
      </c>
      <c r="J25" t="s">
        <v>59</v>
      </c>
      <c r="K25" t="s">
        <v>11</v>
      </c>
      <c r="L25" t="s">
        <v>175</v>
      </c>
      <c r="N25" cm="1">
        <f t="array" aca="1" ref="N25" ca="1">SUMPRODUCT(MID(0&amp;A25, LARGE(INDEX(ISNUMBER(--MID(A25, ROW(INDIRECT("1:"&amp;LEN(A25))), 1)) * ROW(INDIRECT("1:"&amp;LEN(A25))), 0), ROW(INDIRECT("1:"&amp;LEN(A25))))+1, 1) * 10^ROW(INDIRECT("1:"&amp;LEN(A25)))/10)</f>
        <v>1969</v>
      </c>
    </row>
    <row r="26" spans="1:14" x14ac:dyDescent="0.3">
      <c r="A26" t="s">
        <v>176</v>
      </c>
      <c r="B26">
        <v>5</v>
      </c>
      <c r="C26">
        <v>5</v>
      </c>
      <c r="D26">
        <v>5</v>
      </c>
      <c r="E26" t="s">
        <v>177</v>
      </c>
      <c r="G26" t="s">
        <v>178</v>
      </c>
      <c r="H26">
        <v>37</v>
      </c>
      <c r="I26" t="s">
        <v>179</v>
      </c>
      <c r="J26" t="s">
        <v>59</v>
      </c>
      <c r="K26" t="s">
        <v>11</v>
      </c>
      <c r="L26" t="s">
        <v>180</v>
      </c>
      <c r="N26" cm="1">
        <f t="array" aca="1" ref="N26" ca="1">SUMPRODUCT(MID(0&amp;A26, LARGE(INDEX(ISNUMBER(--MID(A26, ROW(INDIRECT("1:"&amp;LEN(A26))), 1)) * ROW(INDIRECT("1:"&amp;LEN(A26))), 0), ROW(INDIRECT("1:"&amp;LEN(A26))))+1, 1) * 10^ROW(INDIRECT("1:"&amp;LEN(A26)))/10)</f>
        <v>1964</v>
      </c>
    </row>
    <row r="27" spans="1:14" x14ac:dyDescent="0.3">
      <c r="A27" t="s">
        <v>181</v>
      </c>
      <c r="B27">
        <v>3</v>
      </c>
      <c r="C27">
        <v>2.5</v>
      </c>
      <c r="D27">
        <v>2</v>
      </c>
      <c r="E27" t="s">
        <v>182</v>
      </c>
      <c r="G27" t="s">
        <v>183</v>
      </c>
      <c r="H27">
        <v>38</v>
      </c>
      <c r="I27" t="s">
        <v>184</v>
      </c>
      <c r="J27" t="s">
        <v>185</v>
      </c>
      <c r="K27" t="s">
        <v>11</v>
      </c>
      <c r="L27" t="s">
        <v>186</v>
      </c>
      <c r="N27" cm="1">
        <f t="array" aca="1" ref="N27" ca="1">SUMPRODUCT(MID(0&amp;A27, LARGE(INDEX(ISNUMBER(--MID(A27, ROW(INDIRECT("1:"&amp;LEN(A27))), 1)) * ROW(INDIRECT("1:"&amp;LEN(A27))), 0), ROW(INDIRECT("1:"&amp;LEN(A27))))+1, 1) * 10^ROW(INDIRECT("1:"&amp;LEN(A27)))/10)</f>
        <v>1949</v>
      </c>
    </row>
    <row r="28" spans="1:14" s="2" customFormat="1" x14ac:dyDescent="0.3">
      <c r="A28" s="2" t="s">
        <v>187</v>
      </c>
      <c r="B28" s="2">
        <v>4.5</v>
      </c>
      <c r="C28" s="2">
        <v>4.5</v>
      </c>
      <c r="D28" s="2">
        <v>2.5</v>
      </c>
      <c r="E28" s="2" t="s">
        <v>548</v>
      </c>
      <c r="F28" s="2" t="s">
        <v>549</v>
      </c>
      <c r="H28" s="2">
        <v>39</v>
      </c>
      <c r="I28" s="2" t="s">
        <v>188</v>
      </c>
      <c r="J28" s="2" t="s">
        <v>36</v>
      </c>
      <c r="K28" s="2" t="s">
        <v>11</v>
      </c>
      <c r="L28" s="2" t="s">
        <v>189</v>
      </c>
      <c r="N28" s="2" cm="1">
        <f t="array" aca="1" ref="N28" ca="1">SUMPRODUCT(MID(0&amp;A28, LARGE(INDEX(ISNUMBER(--MID(A28, ROW(INDIRECT("1:"&amp;LEN(A28))), 1)) * ROW(INDIRECT("1:"&amp;LEN(A28))), 0), ROW(INDIRECT("1:"&amp;LEN(A28))))+1, 1) * 10^ROW(INDIRECT("1:"&amp;LEN(A28)))/10)</f>
        <v>2015</v>
      </c>
    </row>
    <row r="29" spans="1:14" x14ac:dyDescent="0.3">
      <c r="A29" t="s">
        <v>190</v>
      </c>
      <c r="B29">
        <v>2</v>
      </c>
      <c r="C29">
        <v>3</v>
      </c>
      <c r="D29">
        <v>2</v>
      </c>
      <c r="E29" t="s">
        <v>191</v>
      </c>
      <c r="G29" t="s">
        <v>192</v>
      </c>
      <c r="H29">
        <v>40</v>
      </c>
      <c r="I29" t="s">
        <v>193</v>
      </c>
      <c r="J29" t="s">
        <v>36</v>
      </c>
      <c r="K29" t="s">
        <v>11</v>
      </c>
      <c r="L29" t="s">
        <v>194</v>
      </c>
      <c r="N29">
        <v>2001</v>
      </c>
    </row>
    <row r="30" spans="1:14" x14ac:dyDescent="0.3">
      <c r="A30" t="s">
        <v>195</v>
      </c>
      <c r="B30">
        <v>3</v>
      </c>
      <c r="C30">
        <v>3</v>
      </c>
      <c r="D30">
        <v>2.75</v>
      </c>
      <c r="E30" t="s">
        <v>196</v>
      </c>
      <c r="G30" t="s">
        <v>197</v>
      </c>
      <c r="H30">
        <v>41</v>
      </c>
      <c r="I30" t="s">
        <v>198</v>
      </c>
      <c r="K30" t="s">
        <v>11</v>
      </c>
      <c r="L30" t="s">
        <v>199</v>
      </c>
      <c r="N30" cm="1">
        <f t="array" aca="1" ref="N30" ca="1">SUMPRODUCT(MID(0&amp;A30, LARGE(INDEX(ISNUMBER(--MID(A30, ROW(INDIRECT("1:"&amp;LEN(A30))), 1)) * ROW(INDIRECT("1:"&amp;LEN(A30))), 0), ROW(INDIRECT("1:"&amp;LEN(A30))))+1, 1) * 10^ROW(INDIRECT("1:"&amp;LEN(A30)))/10)</f>
        <v>1965</v>
      </c>
    </row>
    <row r="31" spans="1:14" x14ac:dyDescent="0.3">
      <c r="A31" t="s">
        <v>200</v>
      </c>
      <c r="B31">
        <v>4.5</v>
      </c>
      <c r="C31">
        <v>4.5</v>
      </c>
      <c r="D31">
        <v>4.8</v>
      </c>
      <c r="E31" t="s">
        <v>201</v>
      </c>
      <c r="G31" t="s">
        <v>202</v>
      </c>
      <c r="H31">
        <v>42</v>
      </c>
      <c r="J31" t="s">
        <v>65</v>
      </c>
      <c r="K31" t="s">
        <v>11</v>
      </c>
      <c r="L31" t="s">
        <v>203</v>
      </c>
      <c r="N31" cm="1">
        <f t="array" aca="1" ref="N31" ca="1">SUMPRODUCT(MID(0&amp;A31, LARGE(INDEX(ISNUMBER(--MID(A31, ROW(INDIRECT("1:"&amp;LEN(A31))), 1)) * ROW(INDIRECT("1:"&amp;LEN(A31))), 0), ROW(INDIRECT("1:"&amp;LEN(A31))))+1, 1) * 10^ROW(INDIRECT("1:"&amp;LEN(A31)))/10)</f>
        <v>2004</v>
      </c>
    </row>
    <row r="32" spans="1:14" x14ac:dyDescent="0.3">
      <c r="A32" t="s">
        <v>204</v>
      </c>
      <c r="B32">
        <v>4</v>
      </c>
      <c r="C32">
        <v>4</v>
      </c>
      <c r="D32">
        <v>5</v>
      </c>
      <c r="E32" t="s">
        <v>205</v>
      </c>
      <c r="G32" t="s">
        <v>206</v>
      </c>
      <c r="H32">
        <v>43</v>
      </c>
      <c r="I32" t="s">
        <v>207</v>
      </c>
      <c r="J32" t="s">
        <v>36</v>
      </c>
      <c r="K32" t="s">
        <v>11</v>
      </c>
      <c r="L32" t="s">
        <v>208</v>
      </c>
      <c r="N32" cm="1">
        <f t="array" aca="1" ref="N32" ca="1">SUMPRODUCT(MID(0&amp;A32, LARGE(INDEX(ISNUMBER(--MID(A32, ROW(INDIRECT("1:"&amp;LEN(A32))), 1)) * ROW(INDIRECT("1:"&amp;LEN(A32))), 0), ROW(INDIRECT("1:"&amp;LEN(A32))))+1, 1) * 10^ROW(INDIRECT("1:"&amp;LEN(A32)))/10)</f>
        <v>1985</v>
      </c>
    </row>
    <row r="33" spans="1:14" x14ac:dyDescent="0.3">
      <c r="A33" t="s">
        <v>209</v>
      </c>
      <c r="B33">
        <v>4.5</v>
      </c>
      <c r="C33">
        <v>4.5</v>
      </c>
      <c r="D33">
        <v>4.5</v>
      </c>
      <c r="E33" t="s">
        <v>210</v>
      </c>
      <c r="G33" t="s">
        <v>211</v>
      </c>
      <c r="H33">
        <v>44</v>
      </c>
      <c r="I33" t="s">
        <v>212</v>
      </c>
      <c r="J33" t="s">
        <v>36</v>
      </c>
      <c r="K33" t="s">
        <v>11</v>
      </c>
      <c r="L33" t="s">
        <v>213</v>
      </c>
      <c r="N33" cm="1">
        <f t="array" aca="1" ref="N33" ca="1">SUMPRODUCT(MID(0&amp;A33, LARGE(INDEX(ISNUMBER(--MID(A33, ROW(INDIRECT("1:"&amp;LEN(A33))), 1)) * ROW(INDIRECT("1:"&amp;LEN(A33))), 0), ROW(INDIRECT("1:"&amp;LEN(A33))))+1, 1) * 10^ROW(INDIRECT("1:"&amp;LEN(A33)))/10)</f>
        <v>1930</v>
      </c>
    </row>
    <row r="34" spans="1:14" x14ac:dyDescent="0.3">
      <c r="A34" t="s">
        <v>214</v>
      </c>
      <c r="B34">
        <v>1</v>
      </c>
      <c r="C34">
        <v>2</v>
      </c>
      <c r="D34">
        <v>2</v>
      </c>
      <c r="E34" t="s">
        <v>215</v>
      </c>
      <c r="G34" t="s">
        <v>216</v>
      </c>
      <c r="H34">
        <v>45</v>
      </c>
      <c r="I34" t="s">
        <v>217</v>
      </c>
      <c r="J34" t="s">
        <v>36</v>
      </c>
      <c r="K34" t="s">
        <v>11</v>
      </c>
      <c r="L34" t="s">
        <v>218</v>
      </c>
      <c r="N34" cm="1">
        <f t="array" aca="1" ref="N34" ca="1">SUMPRODUCT(MID(0&amp;A34, LARGE(INDEX(ISNUMBER(--MID(A34, ROW(INDIRECT("1:"&amp;LEN(A34))), 1)) * ROW(INDIRECT("1:"&amp;LEN(A34))), 0), ROW(INDIRECT("1:"&amp;LEN(A34))))+1, 1) * 10^ROW(INDIRECT("1:"&amp;LEN(A34)))/10)</f>
        <v>1988</v>
      </c>
    </row>
    <row r="35" spans="1:14" x14ac:dyDescent="0.3">
      <c r="A35" t="s">
        <v>219</v>
      </c>
      <c r="B35">
        <v>3</v>
      </c>
      <c r="C35">
        <v>3.5</v>
      </c>
      <c r="D35">
        <v>3</v>
      </c>
      <c r="E35" t="s">
        <v>220</v>
      </c>
      <c r="G35" t="s">
        <v>221</v>
      </c>
      <c r="H35">
        <v>46</v>
      </c>
      <c r="I35" t="s">
        <v>222</v>
      </c>
      <c r="J35" t="s">
        <v>36</v>
      </c>
      <c r="K35" t="s">
        <v>11</v>
      </c>
      <c r="L35" t="s">
        <v>223</v>
      </c>
      <c r="N35" cm="1">
        <f t="array" aca="1" ref="N35" ca="1">SUMPRODUCT(MID(0&amp;A35, LARGE(INDEX(ISNUMBER(--MID(A35, ROW(INDIRECT("1:"&amp;LEN(A35))), 1)) * ROW(INDIRECT("1:"&amp;LEN(A35))), 0), ROW(INDIRECT("1:"&amp;LEN(A35))))+1, 1) * 10^ROW(INDIRECT("1:"&amp;LEN(A35)))/10)</f>
        <v>1978</v>
      </c>
    </row>
    <row r="36" spans="1:14" x14ac:dyDescent="0.3">
      <c r="A36" t="s">
        <v>224</v>
      </c>
      <c r="B36">
        <v>4</v>
      </c>
      <c r="C36">
        <v>3</v>
      </c>
      <c r="D36">
        <v>2.5</v>
      </c>
      <c r="E36" t="s">
        <v>225</v>
      </c>
      <c r="G36" t="s">
        <v>226</v>
      </c>
      <c r="H36">
        <v>47</v>
      </c>
      <c r="I36" t="s">
        <v>227</v>
      </c>
      <c r="J36" t="s">
        <v>36</v>
      </c>
      <c r="K36" t="s">
        <v>11</v>
      </c>
      <c r="L36" t="s">
        <v>228</v>
      </c>
      <c r="N36" cm="1">
        <f t="array" aca="1" ref="N36" ca="1">SUMPRODUCT(MID(0&amp;A36, LARGE(INDEX(ISNUMBER(--MID(A36, ROW(INDIRECT("1:"&amp;LEN(A36))), 1)) * ROW(INDIRECT("1:"&amp;LEN(A36))), 0), ROW(INDIRECT("1:"&amp;LEN(A36))))+1, 1) * 10^ROW(INDIRECT("1:"&amp;LEN(A36)))/10)</f>
        <v>2008</v>
      </c>
    </row>
    <row r="37" spans="1:14" x14ac:dyDescent="0.3">
      <c r="A37" t="s">
        <v>229</v>
      </c>
      <c r="B37">
        <v>2</v>
      </c>
      <c r="C37">
        <v>0.5</v>
      </c>
      <c r="D37">
        <v>0.5</v>
      </c>
      <c r="E37" t="s">
        <v>230</v>
      </c>
      <c r="G37" t="s">
        <v>231</v>
      </c>
      <c r="H37">
        <v>48</v>
      </c>
      <c r="I37" t="s">
        <v>232</v>
      </c>
      <c r="J37" t="s">
        <v>36</v>
      </c>
      <c r="K37" t="s">
        <v>11</v>
      </c>
      <c r="L37" t="s">
        <v>233</v>
      </c>
      <c r="N37" cm="1">
        <f t="array" aca="1" ref="N37" ca="1">SUMPRODUCT(MID(0&amp;A37, LARGE(INDEX(ISNUMBER(--MID(A37, ROW(INDIRECT("1:"&amp;LEN(A37))), 1)) * ROW(INDIRECT("1:"&amp;LEN(A37))), 0), ROW(INDIRECT("1:"&amp;LEN(A37))))+1, 1) * 10^ROW(INDIRECT("1:"&amp;LEN(A37)))/10)</f>
        <v>2001</v>
      </c>
    </row>
    <row r="38" spans="1:14" x14ac:dyDescent="0.3">
      <c r="A38" t="s">
        <v>234</v>
      </c>
      <c r="B38">
        <v>4</v>
      </c>
      <c r="C38">
        <v>4</v>
      </c>
      <c r="D38">
        <v>4</v>
      </c>
      <c r="E38" t="s">
        <v>235</v>
      </c>
      <c r="G38" t="s">
        <v>236</v>
      </c>
      <c r="H38">
        <v>49</v>
      </c>
      <c r="I38" t="s">
        <v>237</v>
      </c>
      <c r="J38" t="s">
        <v>36</v>
      </c>
      <c r="K38" t="s">
        <v>11</v>
      </c>
      <c r="L38" t="s">
        <v>238</v>
      </c>
      <c r="N38" cm="1">
        <f t="array" aca="1" ref="N38" ca="1">SUMPRODUCT(MID(0&amp;A38, LARGE(INDEX(ISNUMBER(--MID(A38, ROW(INDIRECT("1:"&amp;LEN(A38))), 1)) * ROW(INDIRECT("1:"&amp;LEN(A38))), 0), ROW(INDIRECT("1:"&amp;LEN(A38))))+1, 1) * 10^ROW(INDIRECT("1:"&amp;LEN(A38)))/10)</f>
        <v>1996</v>
      </c>
    </row>
    <row r="39" spans="1:14" x14ac:dyDescent="0.3">
      <c r="A39" t="s">
        <v>239</v>
      </c>
      <c r="B39">
        <v>4</v>
      </c>
      <c r="C39">
        <v>3</v>
      </c>
      <c r="D39">
        <v>4</v>
      </c>
      <c r="E39" t="s">
        <v>240</v>
      </c>
      <c r="G39" t="s">
        <v>241</v>
      </c>
      <c r="H39">
        <v>50</v>
      </c>
      <c r="I39" t="s">
        <v>242</v>
      </c>
      <c r="J39" t="s">
        <v>36</v>
      </c>
      <c r="K39" t="s">
        <v>11</v>
      </c>
      <c r="L39" t="s">
        <v>243</v>
      </c>
      <c r="N39" cm="1">
        <f t="array" aca="1" ref="N39" ca="1">SUMPRODUCT(MID(0&amp;A39, LARGE(INDEX(ISNUMBER(--MID(A39, ROW(INDIRECT("1:"&amp;LEN(A39))), 1)) * ROW(INDIRECT("1:"&amp;LEN(A39))), 0), ROW(INDIRECT("1:"&amp;LEN(A39))))+1, 1) * 10^ROW(INDIRECT("1:"&amp;LEN(A39)))/10)</f>
        <v>2006</v>
      </c>
    </row>
    <row r="40" spans="1:14" x14ac:dyDescent="0.3">
      <c r="A40" t="s">
        <v>244</v>
      </c>
      <c r="B40">
        <v>4</v>
      </c>
      <c r="C40">
        <v>2.5</v>
      </c>
      <c r="D40">
        <v>3</v>
      </c>
      <c r="E40" t="s">
        <v>245</v>
      </c>
      <c r="G40" t="s">
        <v>246</v>
      </c>
      <c r="H40">
        <v>51</v>
      </c>
      <c r="I40" t="s">
        <v>247</v>
      </c>
      <c r="J40" t="s">
        <v>36</v>
      </c>
      <c r="K40" t="s">
        <v>11</v>
      </c>
      <c r="L40" t="s">
        <v>248</v>
      </c>
      <c r="N40" cm="1">
        <f t="array" aca="1" ref="N40" ca="1">SUMPRODUCT(MID(0&amp;A40, LARGE(INDEX(ISNUMBER(--MID(A40, ROW(INDIRECT("1:"&amp;LEN(A40))), 1)) * ROW(INDIRECT("1:"&amp;LEN(A40))), 0), ROW(INDIRECT("1:"&amp;LEN(A40))))+1, 1) * 10^ROW(INDIRECT("1:"&amp;LEN(A40)))/10)</f>
        <v>1987</v>
      </c>
    </row>
    <row r="41" spans="1:14" x14ac:dyDescent="0.3">
      <c r="A41" t="s">
        <v>249</v>
      </c>
      <c r="B41">
        <v>5</v>
      </c>
      <c r="C41">
        <v>5</v>
      </c>
      <c r="D41">
        <v>4</v>
      </c>
      <c r="E41" t="s">
        <v>250</v>
      </c>
      <c r="G41" t="s">
        <v>251</v>
      </c>
      <c r="H41">
        <v>52</v>
      </c>
      <c r="I41" t="s">
        <v>252</v>
      </c>
      <c r="J41" t="s">
        <v>36</v>
      </c>
      <c r="K41" t="s">
        <v>11</v>
      </c>
      <c r="L41" t="s">
        <v>213</v>
      </c>
      <c r="N41" cm="1">
        <f t="array" aca="1" ref="N41" ca="1">SUMPRODUCT(MID(0&amp;A41, LARGE(INDEX(ISNUMBER(--MID(A41, ROW(INDIRECT("1:"&amp;LEN(A41))), 1)) * ROW(INDIRECT("1:"&amp;LEN(A41))), 0), ROW(INDIRECT("1:"&amp;LEN(A41))))+1, 1) * 10^ROW(INDIRECT("1:"&amp;LEN(A41)))/10)</f>
        <v>1957</v>
      </c>
    </row>
    <row r="42" spans="1:14" x14ac:dyDescent="0.3">
      <c r="A42" t="s">
        <v>253</v>
      </c>
      <c r="B42">
        <v>4.5</v>
      </c>
      <c r="C42">
        <v>4.5</v>
      </c>
      <c r="D42">
        <v>4</v>
      </c>
      <c r="E42" t="s">
        <v>254</v>
      </c>
      <c r="G42" t="s">
        <v>255</v>
      </c>
      <c r="H42">
        <v>53</v>
      </c>
      <c r="I42" t="s">
        <v>256</v>
      </c>
      <c r="J42" t="s">
        <v>36</v>
      </c>
      <c r="K42" t="s">
        <v>11</v>
      </c>
      <c r="L42" t="s">
        <v>257</v>
      </c>
      <c r="N42" cm="1">
        <f t="array" aca="1" ref="N42" ca="1">SUMPRODUCT(MID(0&amp;A42, LARGE(INDEX(ISNUMBER(--MID(A42, ROW(INDIRECT("1:"&amp;LEN(A42))), 1)) * ROW(INDIRECT("1:"&amp;LEN(A42))), 0), ROW(INDIRECT("1:"&amp;LEN(A42))))+1, 1) * 10^ROW(INDIRECT("1:"&amp;LEN(A42)))/10)</f>
        <v>2006</v>
      </c>
    </row>
    <row r="43" spans="1:14" x14ac:dyDescent="0.3">
      <c r="A43" t="s">
        <v>258</v>
      </c>
      <c r="B43">
        <v>2</v>
      </c>
      <c r="C43">
        <v>2</v>
      </c>
      <c r="D43">
        <v>3</v>
      </c>
      <c r="E43" t="s">
        <v>259</v>
      </c>
      <c r="G43" t="s">
        <v>260</v>
      </c>
      <c r="H43">
        <v>54</v>
      </c>
      <c r="I43" t="s">
        <v>261</v>
      </c>
      <c r="J43" t="s">
        <v>36</v>
      </c>
      <c r="K43" t="s">
        <v>11</v>
      </c>
      <c r="L43" t="s">
        <v>262</v>
      </c>
      <c r="N43" cm="1">
        <f t="array" aca="1" ref="N43" ca="1">SUMPRODUCT(MID(0&amp;A43, LARGE(INDEX(ISNUMBER(--MID(A43, ROW(INDIRECT("1:"&amp;LEN(A43))), 1)) * ROW(INDIRECT("1:"&amp;LEN(A43))), 0), ROW(INDIRECT("1:"&amp;LEN(A43))))+1, 1) * 10^ROW(INDIRECT("1:"&amp;LEN(A43)))/10)</f>
        <v>2006</v>
      </c>
    </row>
    <row r="44" spans="1:14" x14ac:dyDescent="0.3">
      <c r="A44" t="s">
        <v>263</v>
      </c>
      <c r="B44">
        <v>4</v>
      </c>
      <c r="C44">
        <v>2.5</v>
      </c>
      <c r="D44">
        <v>2.5</v>
      </c>
      <c r="E44" t="s">
        <v>264</v>
      </c>
      <c r="G44" t="s">
        <v>265</v>
      </c>
      <c r="H44">
        <v>55</v>
      </c>
      <c r="K44" t="s">
        <v>14</v>
      </c>
      <c r="L44" t="s">
        <v>266</v>
      </c>
      <c r="N44" cm="1">
        <f t="array" aca="1" ref="N44" ca="1">SUMPRODUCT(MID(0&amp;A44, LARGE(INDEX(ISNUMBER(--MID(A44, ROW(INDIRECT("1:"&amp;LEN(A44))), 1)) * ROW(INDIRECT("1:"&amp;LEN(A44))), 0), ROW(INDIRECT("1:"&amp;LEN(A44))))+1, 1) * 10^ROW(INDIRECT("1:"&amp;LEN(A44)))/10)</f>
        <v>2009</v>
      </c>
    </row>
    <row r="45" spans="1:14" x14ac:dyDescent="0.3">
      <c r="A45" t="s">
        <v>267</v>
      </c>
      <c r="B45">
        <v>3</v>
      </c>
      <c r="C45">
        <v>3</v>
      </c>
      <c r="D45">
        <v>2.75</v>
      </c>
      <c r="E45" t="s">
        <v>268</v>
      </c>
      <c r="G45" t="s">
        <v>269</v>
      </c>
      <c r="H45">
        <v>56</v>
      </c>
      <c r="I45" t="s">
        <v>270</v>
      </c>
      <c r="J45" t="s">
        <v>36</v>
      </c>
      <c r="K45" t="s">
        <v>11</v>
      </c>
      <c r="L45" t="s">
        <v>271</v>
      </c>
      <c r="N45" cm="1">
        <f t="array" aca="1" ref="N45" ca="1">SUMPRODUCT(MID(0&amp;A45, LARGE(INDEX(ISNUMBER(--MID(A45, ROW(INDIRECT("1:"&amp;LEN(A45))), 1)) * ROW(INDIRECT("1:"&amp;LEN(A45))), 0), ROW(INDIRECT("1:"&amp;LEN(A45))))+1, 1) * 10^ROW(INDIRECT("1:"&amp;LEN(A45)))/10)</f>
        <v>1986</v>
      </c>
    </row>
    <row r="46" spans="1:14" x14ac:dyDescent="0.3">
      <c r="A46" t="s">
        <v>272</v>
      </c>
      <c r="B46">
        <v>1.5</v>
      </c>
      <c r="C46">
        <v>1.5</v>
      </c>
      <c r="D46">
        <v>2.5</v>
      </c>
      <c r="E46" t="s">
        <v>273</v>
      </c>
      <c r="G46" t="s">
        <v>274</v>
      </c>
      <c r="H46">
        <v>57</v>
      </c>
      <c r="I46" t="s">
        <v>275</v>
      </c>
      <c r="J46" t="s">
        <v>36</v>
      </c>
      <c r="K46" t="s">
        <v>11</v>
      </c>
      <c r="L46" t="s">
        <v>276</v>
      </c>
      <c r="N46" cm="1">
        <f t="array" aca="1" ref="N46" ca="1">SUMPRODUCT(MID(0&amp;A46, LARGE(INDEX(ISNUMBER(--MID(A46, ROW(INDIRECT("1:"&amp;LEN(A46))), 1)) * ROW(INDIRECT("1:"&amp;LEN(A46))), 0), ROW(INDIRECT("1:"&amp;LEN(A46))))+1, 1) * 10^ROW(INDIRECT("1:"&amp;LEN(A46)))/10)</f>
        <v>2001</v>
      </c>
    </row>
    <row r="47" spans="1:14" x14ac:dyDescent="0.3">
      <c r="A47" t="s">
        <v>277</v>
      </c>
      <c r="B47">
        <v>4</v>
      </c>
      <c r="C47">
        <v>2</v>
      </c>
      <c r="D47">
        <v>3.5</v>
      </c>
      <c r="E47" t="s">
        <v>278</v>
      </c>
      <c r="G47" t="s">
        <v>279</v>
      </c>
      <c r="H47">
        <v>58</v>
      </c>
      <c r="I47" t="s">
        <v>280</v>
      </c>
      <c r="J47" t="s">
        <v>36</v>
      </c>
      <c r="K47" t="s">
        <v>11</v>
      </c>
      <c r="L47" t="s">
        <v>281</v>
      </c>
      <c r="N47" cm="1">
        <f t="array" aca="1" ref="N47" ca="1">SUMPRODUCT(MID(0&amp;A47, LARGE(INDEX(ISNUMBER(--MID(A47, ROW(INDIRECT("1:"&amp;LEN(A47))), 1)) * ROW(INDIRECT("1:"&amp;LEN(A47))), 0), ROW(INDIRECT("1:"&amp;LEN(A47))))+1, 1) * 10^ROW(INDIRECT("1:"&amp;LEN(A47)))/10)</f>
        <v>1982</v>
      </c>
    </row>
    <row r="48" spans="1:14" x14ac:dyDescent="0.3">
      <c r="A48" t="s">
        <v>282</v>
      </c>
      <c r="B48">
        <v>4.5</v>
      </c>
      <c r="C48">
        <v>4</v>
      </c>
      <c r="D48">
        <v>5</v>
      </c>
      <c r="E48" t="s">
        <v>283</v>
      </c>
      <c r="G48" t="s">
        <v>284</v>
      </c>
      <c r="H48">
        <v>59</v>
      </c>
      <c r="I48" t="s">
        <v>285</v>
      </c>
      <c r="J48" t="s">
        <v>36</v>
      </c>
      <c r="K48" t="s">
        <v>11</v>
      </c>
      <c r="L48" t="s">
        <v>286</v>
      </c>
      <c r="N48" cm="1">
        <f t="array" aca="1" ref="N48" ca="1">SUMPRODUCT(MID(0&amp;A48, LARGE(INDEX(ISNUMBER(--MID(A48, ROW(INDIRECT("1:"&amp;LEN(A48))), 1)) * ROW(INDIRECT("1:"&amp;LEN(A48))), 0), ROW(INDIRECT("1:"&amp;LEN(A48))))+1, 1) * 10^ROW(INDIRECT("1:"&amp;LEN(A48)))/10)</f>
        <v>1993</v>
      </c>
    </row>
    <row r="49" spans="1:14" s="2" customFormat="1" x14ac:dyDescent="0.3">
      <c r="A49" s="2" t="s">
        <v>287</v>
      </c>
      <c r="B49" s="2">
        <v>2</v>
      </c>
      <c r="C49" s="2">
        <v>2.5</v>
      </c>
      <c r="D49" s="2">
        <v>2</v>
      </c>
      <c r="E49" s="2" t="s">
        <v>551</v>
      </c>
      <c r="F49" s="2" t="s">
        <v>550</v>
      </c>
      <c r="H49" s="2">
        <v>60</v>
      </c>
      <c r="I49" s="2" t="s">
        <v>288</v>
      </c>
      <c r="J49" s="2" t="s">
        <v>36</v>
      </c>
      <c r="K49" s="2" t="s">
        <v>11</v>
      </c>
      <c r="L49" s="2" t="s">
        <v>289</v>
      </c>
      <c r="N49" s="2" cm="1">
        <f t="array" aca="1" ref="N49" ca="1">SUMPRODUCT(MID(0&amp;A49, LARGE(INDEX(ISNUMBER(--MID(A49, ROW(INDIRECT("1:"&amp;LEN(A49))), 1)) * ROW(INDIRECT("1:"&amp;LEN(A49))), 0), ROW(INDIRECT("1:"&amp;LEN(A49))))+1, 1) * 10^ROW(INDIRECT("1:"&amp;LEN(A49)))/10)</f>
        <v>2010</v>
      </c>
    </row>
    <row r="50" spans="1:14" x14ac:dyDescent="0.3">
      <c r="A50" t="s">
        <v>290</v>
      </c>
      <c r="B50">
        <v>1</v>
      </c>
      <c r="C50">
        <v>1</v>
      </c>
      <c r="D50">
        <v>1</v>
      </c>
      <c r="E50" t="s">
        <v>291</v>
      </c>
      <c r="G50" t="s">
        <v>292</v>
      </c>
      <c r="H50">
        <v>61</v>
      </c>
      <c r="I50" t="s">
        <v>293</v>
      </c>
      <c r="J50" t="s">
        <v>111</v>
      </c>
      <c r="K50" t="s">
        <v>11</v>
      </c>
      <c r="L50" t="s">
        <v>294</v>
      </c>
      <c r="N50" cm="1">
        <f t="array" aca="1" ref="N50" ca="1">SUMPRODUCT(MID(0&amp;A50, LARGE(INDEX(ISNUMBER(--MID(A50, ROW(INDIRECT("1:"&amp;LEN(A50))), 1)) * ROW(INDIRECT("1:"&amp;LEN(A50))), 0), ROW(INDIRECT("1:"&amp;LEN(A50))))+1, 1) * 10^ROW(INDIRECT("1:"&amp;LEN(A50)))/10)</f>
        <v>2016</v>
      </c>
    </row>
    <row r="51" spans="1:14" x14ac:dyDescent="0.3">
      <c r="A51" t="s">
        <v>295</v>
      </c>
      <c r="B51">
        <v>3</v>
      </c>
      <c r="C51">
        <v>2</v>
      </c>
      <c r="D51">
        <v>3.5</v>
      </c>
      <c r="E51" t="s">
        <v>296</v>
      </c>
      <c r="G51" t="s">
        <v>297</v>
      </c>
      <c r="H51">
        <v>62</v>
      </c>
      <c r="I51" t="s">
        <v>298</v>
      </c>
      <c r="J51" t="s">
        <v>36</v>
      </c>
      <c r="K51" t="s">
        <v>11</v>
      </c>
      <c r="L51" t="s">
        <v>299</v>
      </c>
      <c r="N51" cm="1">
        <f t="array" aca="1" ref="N51" ca="1">SUMPRODUCT(MID(0&amp;A51, LARGE(INDEX(ISNUMBER(--MID(A51, ROW(INDIRECT("1:"&amp;LEN(A51))), 1)) * ROW(INDIRECT("1:"&amp;LEN(A51))), 0), ROW(INDIRECT("1:"&amp;LEN(A51))))+1, 1) * 10^ROW(INDIRECT("1:"&amp;LEN(A51)))/10)</f>
        <v>1990</v>
      </c>
    </row>
    <row r="52" spans="1:14" x14ac:dyDescent="0.3">
      <c r="A52" t="s">
        <v>300</v>
      </c>
      <c r="B52">
        <v>5</v>
      </c>
      <c r="C52">
        <v>5</v>
      </c>
      <c r="D52">
        <v>5</v>
      </c>
      <c r="E52" t="s">
        <v>301</v>
      </c>
      <c r="G52" t="s">
        <v>302</v>
      </c>
      <c r="H52">
        <v>63</v>
      </c>
      <c r="I52" t="s">
        <v>303</v>
      </c>
      <c r="J52" t="s">
        <v>304</v>
      </c>
      <c r="K52" t="s">
        <v>11</v>
      </c>
      <c r="L52" t="s">
        <v>305</v>
      </c>
      <c r="N52" cm="1">
        <f t="array" aca="1" ref="N52" ca="1">SUMPRODUCT(MID(0&amp;A52, LARGE(INDEX(ISNUMBER(--MID(A52, ROW(INDIRECT("1:"&amp;LEN(A52))), 1)) * ROW(INDIRECT("1:"&amp;LEN(A52))), 0), ROW(INDIRECT("1:"&amp;LEN(A52))))+1, 1) * 10^ROW(INDIRECT("1:"&amp;LEN(A52)))/10)</f>
        <v>1957</v>
      </c>
    </row>
    <row r="53" spans="1:14" x14ac:dyDescent="0.3">
      <c r="A53" t="s">
        <v>306</v>
      </c>
      <c r="B53">
        <v>4.5</v>
      </c>
      <c r="C53">
        <v>4</v>
      </c>
      <c r="D53">
        <v>3.5</v>
      </c>
      <c r="E53" t="s">
        <v>307</v>
      </c>
      <c r="G53" t="s">
        <v>308</v>
      </c>
      <c r="H53">
        <v>64</v>
      </c>
      <c r="I53" t="s">
        <v>309</v>
      </c>
      <c r="J53" t="s">
        <v>36</v>
      </c>
      <c r="K53" t="s">
        <v>11</v>
      </c>
      <c r="L53" t="s">
        <v>310</v>
      </c>
      <c r="N53" cm="1">
        <f t="array" aca="1" ref="N53" ca="1">SUMPRODUCT(MID(0&amp;A53, LARGE(INDEX(ISNUMBER(--MID(A53, ROW(INDIRECT("1:"&amp;LEN(A53))), 1)) * ROW(INDIRECT("1:"&amp;LEN(A53))), 0), ROW(INDIRECT("1:"&amp;LEN(A53))))+1, 1) * 10^ROW(INDIRECT("1:"&amp;LEN(A53)))/10)</f>
        <v>1987</v>
      </c>
    </row>
    <row r="54" spans="1:14" x14ac:dyDescent="0.3">
      <c r="A54" t="s">
        <v>311</v>
      </c>
      <c r="B54">
        <v>1.75</v>
      </c>
      <c r="C54">
        <v>2</v>
      </c>
      <c r="D54">
        <v>2.5</v>
      </c>
      <c r="E54" t="s">
        <v>312</v>
      </c>
      <c r="G54" t="s">
        <v>313</v>
      </c>
      <c r="H54">
        <v>65</v>
      </c>
      <c r="K54" t="s">
        <v>14</v>
      </c>
      <c r="L54" t="s">
        <v>314</v>
      </c>
      <c r="N54" cm="1">
        <f t="array" aca="1" ref="N54" ca="1">SUMPRODUCT(MID(0&amp;A54, LARGE(INDEX(ISNUMBER(--MID(A54, ROW(INDIRECT("1:"&amp;LEN(A54))), 1)) * ROW(INDIRECT("1:"&amp;LEN(A54))), 0), ROW(INDIRECT("1:"&amp;LEN(A54))))+1, 1) * 10^ROW(INDIRECT("1:"&amp;LEN(A54)))/10)</f>
        <v>2016</v>
      </c>
    </row>
    <row r="55" spans="1:14" x14ac:dyDescent="0.3">
      <c r="A55" t="s">
        <v>315</v>
      </c>
      <c r="B55">
        <v>3.5</v>
      </c>
      <c r="C55">
        <v>4</v>
      </c>
      <c r="D55">
        <v>3</v>
      </c>
      <c r="E55" t="s">
        <v>316</v>
      </c>
      <c r="G55" t="s">
        <v>317</v>
      </c>
      <c r="H55">
        <v>66</v>
      </c>
      <c r="K55" t="s">
        <v>14</v>
      </c>
      <c r="L55" t="s">
        <v>318</v>
      </c>
      <c r="N55" cm="1">
        <f t="array" aca="1" ref="N55" ca="1">SUMPRODUCT(MID(0&amp;A55, LARGE(INDEX(ISNUMBER(--MID(A55, ROW(INDIRECT("1:"&amp;LEN(A55))), 1)) * ROW(INDIRECT("1:"&amp;LEN(A55))), 0), ROW(INDIRECT("1:"&amp;LEN(A55))))+1, 1) * 10^ROW(INDIRECT("1:"&amp;LEN(A55)))/10)</f>
        <v>2017</v>
      </c>
    </row>
    <row r="56" spans="1:14" x14ac:dyDescent="0.3">
      <c r="A56" t="s">
        <v>319</v>
      </c>
      <c r="B56">
        <v>4.5</v>
      </c>
      <c r="C56">
        <v>3</v>
      </c>
      <c r="D56">
        <v>3</v>
      </c>
      <c r="E56" t="s">
        <v>320</v>
      </c>
      <c r="G56" t="s">
        <v>321</v>
      </c>
      <c r="H56">
        <v>67</v>
      </c>
      <c r="I56" t="s">
        <v>322</v>
      </c>
      <c r="J56" t="s">
        <v>36</v>
      </c>
      <c r="K56" t="s">
        <v>11</v>
      </c>
      <c r="L56" t="s">
        <v>323</v>
      </c>
      <c r="N56" cm="1">
        <f t="array" aca="1" ref="N56" ca="1">SUMPRODUCT(MID(0&amp;A56, LARGE(INDEX(ISNUMBER(--MID(A56, ROW(INDIRECT("1:"&amp;LEN(A56))), 1)) * ROW(INDIRECT("1:"&amp;LEN(A56))), 0), ROW(INDIRECT("1:"&amp;LEN(A56))))+1, 1) * 10^ROW(INDIRECT("1:"&amp;LEN(A56)))/10)</f>
        <v>2017</v>
      </c>
    </row>
    <row r="57" spans="1:14" x14ac:dyDescent="0.3">
      <c r="A57" t="s">
        <v>324</v>
      </c>
      <c r="B57">
        <v>5</v>
      </c>
      <c r="C57">
        <v>4.5</v>
      </c>
      <c r="D57">
        <v>5</v>
      </c>
      <c r="E57" t="s">
        <v>325</v>
      </c>
      <c r="G57" t="s">
        <v>326</v>
      </c>
      <c r="H57">
        <v>68</v>
      </c>
      <c r="I57" t="s">
        <v>327</v>
      </c>
      <c r="J57" t="s">
        <v>36</v>
      </c>
      <c r="K57" t="s">
        <v>11</v>
      </c>
      <c r="L57" t="s">
        <v>328</v>
      </c>
      <c r="N57" cm="1">
        <f t="array" aca="1" ref="N57" ca="1">SUMPRODUCT(MID(0&amp;A57, LARGE(INDEX(ISNUMBER(--MID(A57, ROW(INDIRECT("1:"&amp;LEN(A57))), 1)) * ROW(INDIRECT("1:"&amp;LEN(A57))), 0), ROW(INDIRECT("1:"&amp;LEN(A57))))+1, 1) * 10^ROW(INDIRECT("1:"&amp;LEN(A57)))/10)</f>
        <v>1958</v>
      </c>
    </row>
    <row r="58" spans="1:14" x14ac:dyDescent="0.3">
      <c r="A58" t="s">
        <v>329</v>
      </c>
      <c r="B58">
        <v>2.5</v>
      </c>
      <c r="C58">
        <v>0.5</v>
      </c>
      <c r="D58">
        <v>1.5</v>
      </c>
      <c r="E58" t="s">
        <v>330</v>
      </c>
      <c r="H58">
        <v>69</v>
      </c>
      <c r="I58" t="s">
        <v>331</v>
      </c>
      <c r="J58" t="s">
        <v>65</v>
      </c>
      <c r="K58" t="s">
        <v>11</v>
      </c>
      <c r="L58" t="s">
        <v>332</v>
      </c>
      <c r="N58" cm="1">
        <f t="array" aca="1" ref="N58" ca="1">SUMPRODUCT(MID(0&amp;A58, LARGE(INDEX(ISNUMBER(--MID(A58, ROW(INDIRECT("1:"&amp;LEN(A58))), 1)) * ROW(INDIRECT("1:"&amp;LEN(A58))), 0), ROW(INDIRECT("1:"&amp;LEN(A58))))+1, 1) * 10^ROW(INDIRECT("1:"&amp;LEN(A58)))/10)</f>
        <v>2018</v>
      </c>
    </row>
    <row r="59" spans="1:14" x14ac:dyDescent="0.3">
      <c r="A59" t="s">
        <v>333</v>
      </c>
      <c r="B59">
        <v>4</v>
      </c>
      <c r="C59">
        <v>3.5</v>
      </c>
      <c r="D59">
        <v>2.5</v>
      </c>
      <c r="E59" t="s">
        <v>334</v>
      </c>
      <c r="H59">
        <v>70</v>
      </c>
      <c r="I59" t="s">
        <v>335</v>
      </c>
      <c r="J59" t="s">
        <v>36</v>
      </c>
      <c r="K59" t="s">
        <v>11</v>
      </c>
      <c r="L59" t="s">
        <v>336</v>
      </c>
      <c r="N59" cm="1">
        <f t="array" aca="1" ref="N59" ca="1">SUMPRODUCT(MID(0&amp;A59, LARGE(INDEX(ISNUMBER(--MID(A59, ROW(INDIRECT("1:"&amp;LEN(A59))), 1)) * ROW(INDIRECT("1:"&amp;LEN(A59))), 0), ROW(INDIRECT("1:"&amp;LEN(A59))))+1, 1) * 10^ROW(INDIRECT("1:"&amp;LEN(A59)))/10)</f>
        <v>1943</v>
      </c>
    </row>
    <row r="60" spans="1:14" x14ac:dyDescent="0.3">
      <c r="A60" t="s">
        <v>337</v>
      </c>
      <c r="B60">
        <v>4</v>
      </c>
      <c r="C60">
        <v>3</v>
      </c>
      <c r="D60">
        <v>3</v>
      </c>
      <c r="E60" t="s">
        <v>338</v>
      </c>
      <c r="H60">
        <v>71</v>
      </c>
      <c r="I60" t="s">
        <v>339</v>
      </c>
      <c r="J60" t="s">
        <v>36</v>
      </c>
      <c r="K60" t="s">
        <v>11</v>
      </c>
      <c r="L60" t="s">
        <v>340</v>
      </c>
      <c r="N60" cm="1">
        <f t="array" aca="1" ref="N60" ca="1">SUMPRODUCT(MID(0&amp;A60, LARGE(INDEX(ISNUMBER(--MID(A60, ROW(INDIRECT("1:"&amp;LEN(A60))), 1)) * ROW(INDIRECT("1:"&amp;LEN(A60))), 0), ROW(INDIRECT("1:"&amp;LEN(A60))))+1, 1) * 10^ROW(INDIRECT("1:"&amp;LEN(A60)))/10)</f>
        <v>1944</v>
      </c>
    </row>
    <row r="61" spans="1:14" x14ac:dyDescent="0.3">
      <c r="A61" t="s">
        <v>341</v>
      </c>
      <c r="B61">
        <v>4</v>
      </c>
      <c r="C61">
        <v>5</v>
      </c>
      <c r="D61">
        <v>6</v>
      </c>
      <c r="E61" t="s">
        <v>342</v>
      </c>
      <c r="H61">
        <v>72</v>
      </c>
      <c r="I61" t="s">
        <v>343</v>
      </c>
      <c r="J61" t="s">
        <v>36</v>
      </c>
      <c r="K61" t="s">
        <v>11</v>
      </c>
      <c r="L61" t="s">
        <v>344</v>
      </c>
      <c r="N61" cm="1">
        <f t="array" aca="1" ref="N61" ca="1">SUMPRODUCT(MID(0&amp;A61, LARGE(INDEX(ISNUMBER(--MID(A61, ROW(INDIRECT("1:"&amp;LEN(A61))), 1)) * ROW(INDIRECT("1:"&amp;LEN(A61))), 0), ROW(INDIRECT("1:"&amp;LEN(A61))))+1, 1) * 10^ROW(INDIRECT("1:"&amp;LEN(A61)))/10)</f>
        <v>1985</v>
      </c>
    </row>
    <row r="62" spans="1:14" x14ac:dyDescent="0.3">
      <c r="A62" t="s">
        <v>345</v>
      </c>
      <c r="B62">
        <v>4.5</v>
      </c>
      <c r="C62">
        <v>3.5</v>
      </c>
      <c r="D62">
        <v>4</v>
      </c>
      <c r="E62" t="s">
        <v>346</v>
      </c>
      <c r="H62">
        <v>73</v>
      </c>
      <c r="I62" t="s">
        <v>347</v>
      </c>
      <c r="J62" t="s">
        <v>36</v>
      </c>
      <c r="K62" t="s">
        <v>11</v>
      </c>
      <c r="L62" t="s">
        <v>348</v>
      </c>
      <c r="N62">
        <v>2016</v>
      </c>
    </row>
    <row r="63" spans="1:14" x14ac:dyDescent="0.3">
      <c r="A63" t="s">
        <v>349</v>
      </c>
      <c r="B63">
        <v>5</v>
      </c>
      <c r="C63">
        <v>3.5</v>
      </c>
      <c r="D63">
        <v>4.25</v>
      </c>
      <c r="E63" t="s">
        <v>350</v>
      </c>
      <c r="H63">
        <v>74</v>
      </c>
      <c r="K63" t="s">
        <v>14</v>
      </c>
      <c r="N63" cm="1">
        <f t="array" aca="1" ref="N63" ca="1">SUMPRODUCT(MID(0&amp;A63, LARGE(INDEX(ISNUMBER(--MID(A63, ROW(INDIRECT("1:"&amp;LEN(A63))), 1)) * ROW(INDIRECT("1:"&amp;LEN(A63))), 0), ROW(INDIRECT("1:"&amp;LEN(A63))))+1, 1) * 10^ROW(INDIRECT("1:"&amp;LEN(A63)))/10)</f>
        <v>2008</v>
      </c>
    </row>
    <row r="64" spans="1:14" x14ac:dyDescent="0.3">
      <c r="A64" t="s">
        <v>351</v>
      </c>
      <c r="B64">
        <v>4.5</v>
      </c>
      <c r="C64">
        <v>4.5</v>
      </c>
      <c r="D64">
        <v>3.5</v>
      </c>
      <c r="E64" t="s">
        <v>352</v>
      </c>
      <c r="H64">
        <v>75</v>
      </c>
      <c r="I64" t="s">
        <v>353</v>
      </c>
      <c r="J64" t="s">
        <v>36</v>
      </c>
      <c r="K64" t="s">
        <v>11</v>
      </c>
      <c r="L64" t="s">
        <v>354</v>
      </c>
      <c r="N64" cm="1">
        <f t="array" aca="1" ref="N64" ca="1">SUMPRODUCT(MID(0&amp;A64, LARGE(INDEX(ISNUMBER(--MID(A64, ROW(INDIRECT("1:"&amp;LEN(A64))), 1)) * ROW(INDIRECT("1:"&amp;LEN(A64))), 0), ROW(INDIRECT("1:"&amp;LEN(A64))))+1, 1) * 10^ROW(INDIRECT("1:"&amp;LEN(A64)))/10)</f>
        <v>2002</v>
      </c>
    </row>
    <row r="65" spans="1:14" x14ac:dyDescent="0.3">
      <c r="A65" t="s">
        <v>355</v>
      </c>
      <c r="B65">
        <v>4.5</v>
      </c>
      <c r="C65">
        <v>4</v>
      </c>
      <c r="D65">
        <v>4</v>
      </c>
      <c r="E65" t="s">
        <v>356</v>
      </c>
      <c r="F65" t="s">
        <v>357</v>
      </c>
      <c r="H65">
        <v>76</v>
      </c>
      <c r="I65" t="s">
        <v>358</v>
      </c>
      <c r="J65" t="s">
        <v>36</v>
      </c>
      <c r="K65" t="s">
        <v>11</v>
      </c>
      <c r="L65" t="s">
        <v>359</v>
      </c>
      <c r="N65" cm="1">
        <f t="array" aca="1" ref="N65" ca="1">SUMPRODUCT(MID(0&amp;A65, LARGE(INDEX(ISNUMBER(--MID(A65, ROW(INDIRECT("1:"&amp;LEN(A65))), 1)) * ROW(INDIRECT("1:"&amp;LEN(A65))), 0), ROW(INDIRECT("1:"&amp;LEN(A65))))+1, 1) * 10^ROW(INDIRECT("1:"&amp;LEN(A65)))/10)</f>
        <v>2008</v>
      </c>
    </row>
    <row r="66" spans="1:14" x14ac:dyDescent="0.3">
      <c r="A66" t="s">
        <v>360</v>
      </c>
      <c r="B66">
        <v>2.5</v>
      </c>
      <c r="C66">
        <v>4</v>
      </c>
      <c r="D66">
        <v>4</v>
      </c>
      <c r="E66" t="s">
        <v>361</v>
      </c>
      <c r="F66" t="s">
        <v>362</v>
      </c>
      <c r="H66">
        <v>77</v>
      </c>
      <c r="I66" t="s">
        <v>363</v>
      </c>
      <c r="J66" t="s">
        <v>36</v>
      </c>
      <c r="K66" t="s">
        <v>11</v>
      </c>
      <c r="L66" t="s">
        <v>364</v>
      </c>
      <c r="N66" cm="1">
        <f t="array" aca="1" ref="N66" ca="1">SUMPRODUCT(MID(0&amp;A66, LARGE(INDEX(ISNUMBER(--MID(A66, ROW(INDIRECT("1:"&amp;LEN(A66))), 1)) * ROW(INDIRECT("1:"&amp;LEN(A66))), 0), ROW(INDIRECT("1:"&amp;LEN(A66))))+1, 1) * 10^ROW(INDIRECT("1:"&amp;LEN(A66)))/10)</f>
        <v>1982</v>
      </c>
    </row>
    <row r="67" spans="1:14" x14ac:dyDescent="0.3">
      <c r="A67" t="s">
        <v>365</v>
      </c>
      <c r="B67">
        <v>5</v>
      </c>
      <c r="C67">
        <v>4.5</v>
      </c>
      <c r="D67">
        <v>5</v>
      </c>
      <c r="E67" t="s">
        <v>366</v>
      </c>
      <c r="F67" t="s">
        <v>367</v>
      </c>
      <c r="H67">
        <v>78</v>
      </c>
      <c r="K67" t="s">
        <v>14</v>
      </c>
      <c r="N67" cm="1">
        <f t="array" aca="1" ref="N67" ca="1">SUMPRODUCT(MID(0&amp;A67, LARGE(INDEX(ISNUMBER(--MID(A67, ROW(INDIRECT("1:"&amp;LEN(A67))), 1)) * ROW(INDIRECT("1:"&amp;LEN(A67))), 0), ROW(INDIRECT("1:"&amp;LEN(A67))))+1, 1) * 10^ROW(INDIRECT("1:"&amp;LEN(A67)))/10)</f>
        <v>1981</v>
      </c>
    </row>
    <row r="68" spans="1:14" x14ac:dyDescent="0.3">
      <c r="A68" t="s">
        <v>368</v>
      </c>
      <c r="B68">
        <v>4</v>
      </c>
      <c r="C68">
        <v>4.5</v>
      </c>
      <c r="D68">
        <v>3</v>
      </c>
      <c r="E68" t="s">
        <v>369</v>
      </c>
      <c r="F68" t="s">
        <v>370</v>
      </c>
      <c r="H68">
        <v>79</v>
      </c>
      <c r="I68" t="s">
        <v>371</v>
      </c>
      <c r="J68" t="s">
        <v>65</v>
      </c>
      <c r="K68" t="s">
        <v>11</v>
      </c>
      <c r="L68" t="s">
        <v>372</v>
      </c>
      <c r="N68" cm="1">
        <f t="array" aca="1" ref="N68" ca="1">SUMPRODUCT(MID(0&amp;A68, LARGE(INDEX(ISNUMBER(--MID(A68, ROW(INDIRECT("1:"&amp;LEN(A68))), 1)) * ROW(INDIRECT("1:"&amp;LEN(A68))), 0), ROW(INDIRECT("1:"&amp;LEN(A68))))+1, 1) * 10^ROW(INDIRECT("1:"&amp;LEN(A68)))/10)</f>
        <v>1963</v>
      </c>
    </row>
    <row r="69" spans="1:14" x14ac:dyDescent="0.3">
      <c r="A69" t="s">
        <v>373</v>
      </c>
      <c r="B69">
        <v>4.5</v>
      </c>
      <c r="C69">
        <v>4</v>
      </c>
      <c r="D69">
        <v>4.25</v>
      </c>
      <c r="E69" t="s">
        <v>374</v>
      </c>
      <c r="F69" t="s">
        <v>375</v>
      </c>
      <c r="H69">
        <v>80</v>
      </c>
      <c r="K69" t="s">
        <v>14</v>
      </c>
      <c r="N69" cm="1">
        <f t="array" aca="1" ref="N69" ca="1">SUMPRODUCT(MID(0&amp;A69, LARGE(INDEX(ISNUMBER(--MID(A69, ROW(INDIRECT("1:"&amp;LEN(A69))), 1)) * ROW(INDIRECT("1:"&amp;LEN(A69))), 0), ROW(INDIRECT("1:"&amp;LEN(A69))))+1, 1) * 10^ROW(INDIRECT("1:"&amp;LEN(A69)))/10)</f>
        <v>2018</v>
      </c>
    </row>
    <row r="70" spans="1:14" x14ac:dyDescent="0.3">
      <c r="A70" t="s">
        <v>376</v>
      </c>
      <c r="B70">
        <v>1</v>
      </c>
      <c r="C70">
        <v>2.5</v>
      </c>
      <c r="D70">
        <v>2.5</v>
      </c>
      <c r="E70" t="s">
        <v>377</v>
      </c>
      <c r="F70" t="s">
        <v>378</v>
      </c>
      <c r="H70">
        <v>81</v>
      </c>
      <c r="K70" t="s">
        <v>14</v>
      </c>
      <c r="N70" cm="1">
        <f t="array" aca="1" ref="N70" ca="1">SUMPRODUCT(MID(0&amp;A70, LARGE(INDEX(ISNUMBER(--MID(A70, ROW(INDIRECT("1:"&amp;LEN(A70))), 1)) * ROW(INDIRECT("1:"&amp;LEN(A70))), 0), ROW(INDIRECT("1:"&amp;LEN(A70))))+1, 1) * 10^ROW(INDIRECT("1:"&amp;LEN(A70)))/10)</f>
        <v>1989</v>
      </c>
    </row>
    <row r="71" spans="1:14" x14ac:dyDescent="0.3">
      <c r="A71" t="s">
        <v>379</v>
      </c>
      <c r="B71">
        <v>2</v>
      </c>
      <c r="C71">
        <v>1.5</v>
      </c>
      <c r="D71">
        <v>2.5</v>
      </c>
      <c r="E71" t="s">
        <v>380</v>
      </c>
      <c r="F71" t="s">
        <v>381</v>
      </c>
      <c r="H71">
        <v>82</v>
      </c>
      <c r="I71" t="s">
        <v>382</v>
      </c>
      <c r="J71" t="s">
        <v>36</v>
      </c>
      <c r="K71" t="s">
        <v>11</v>
      </c>
      <c r="L71" t="s">
        <v>383</v>
      </c>
      <c r="N71" cm="1">
        <f t="array" aca="1" ref="N71" ca="1">SUMPRODUCT(MID(0&amp;A71, LARGE(INDEX(ISNUMBER(--MID(A71, ROW(INDIRECT("1:"&amp;LEN(A71))), 1)) * ROW(INDIRECT("1:"&amp;LEN(A71))), 0), ROW(INDIRECT("1:"&amp;LEN(A71))))+1, 1) * 10^ROW(INDIRECT("1:"&amp;LEN(A71)))/10)</f>
        <v>2017</v>
      </c>
    </row>
    <row r="72" spans="1:14" x14ac:dyDescent="0.3">
      <c r="A72" t="s">
        <v>384</v>
      </c>
      <c r="B72">
        <v>2</v>
      </c>
      <c r="C72">
        <v>2.5</v>
      </c>
      <c r="D72">
        <v>3</v>
      </c>
      <c r="E72" t="s">
        <v>385</v>
      </c>
      <c r="F72" t="s">
        <v>386</v>
      </c>
      <c r="H72">
        <v>83</v>
      </c>
      <c r="K72" t="s">
        <v>14</v>
      </c>
      <c r="N72" cm="1">
        <f t="array" aca="1" ref="N72" ca="1">SUMPRODUCT(MID(0&amp;A72, LARGE(INDEX(ISNUMBER(--MID(A72, ROW(INDIRECT("1:"&amp;LEN(A72))), 1)) * ROW(INDIRECT("1:"&amp;LEN(A72))), 0), ROW(INDIRECT("1:"&amp;LEN(A72))))+1, 1) * 10^ROW(INDIRECT("1:"&amp;LEN(A72)))/10)</f>
        <v>2000</v>
      </c>
    </row>
    <row r="73" spans="1:14" x14ac:dyDescent="0.3">
      <c r="A73" t="s">
        <v>387</v>
      </c>
      <c r="B73">
        <v>3.5</v>
      </c>
      <c r="C73">
        <v>1.5</v>
      </c>
      <c r="D73">
        <v>2</v>
      </c>
      <c r="E73" t="s">
        <v>388</v>
      </c>
      <c r="F73" t="s">
        <v>389</v>
      </c>
      <c r="H73">
        <v>84</v>
      </c>
      <c r="I73" t="s">
        <v>390</v>
      </c>
      <c r="J73" t="s">
        <v>36</v>
      </c>
      <c r="K73" t="s">
        <v>11</v>
      </c>
      <c r="L73" t="s">
        <v>391</v>
      </c>
      <c r="N73" cm="1">
        <f t="array" aca="1" ref="N73" ca="1">SUMPRODUCT(MID(0&amp;A73, LARGE(INDEX(ISNUMBER(--MID(A73, ROW(INDIRECT("1:"&amp;LEN(A73))), 1)) * ROW(INDIRECT("1:"&amp;LEN(A73))), 0), ROW(INDIRECT("1:"&amp;LEN(A73))))+1, 1) * 10^ROW(INDIRECT("1:"&amp;LEN(A73)))/10)</f>
        <v>2016</v>
      </c>
    </row>
    <row r="74" spans="1:14" x14ac:dyDescent="0.3">
      <c r="A74" t="s">
        <v>392</v>
      </c>
      <c r="B74">
        <v>4</v>
      </c>
      <c r="C74">
        <v>4</v>
      </c>
      <c r="D74">
        <v>4.5</v>
      </c>
      <c r="E74" t="s">
        <v>393</v>
      </c>
      <c r="F74" t="s">
        <v>394</v>
      </c>
      <c r="H74">
        <v>85</v>
      </c>
      <c r="I74" t="s">
        <v>395</v>
      </c>
      <c r="J74" t="s">
        <v>36</v>
      </c>
      <c r="K74" t="s">
        <v>11</v>
      </c>
      <c r="L74" t="s">
        <v>396</v>
      </c>
      <c r="N74" cm="1">
        <f t="array" aca="1" ref="N74" ca="1">SUMPRODUCT(MID(0&amp;A74, LARGE(INDEX(ISNUMBER(--MID(A74, ROW(INDIRECT("1:"&amp;LEN(A74))), 1)) * ROW(INDIRECT("1:"&amp;LEN(A74))), 0), ROW(INDIRECT("1:"&amp;LEN(A74))))+1, 1) * 10^ROW(INDIRECT("1:"&amp;LEN(A74)))/10)</f>
        <v>2010</v>
      </c>
    </row>
    <row r="75" spans="1:14" x14ac:dyDescent="0.3">
      <c r="A75" t="s">
        <v>397</v>
      </c>
      <c r="B75">
        <v>4</v>
      </c>
      <c r="C75">
        <v>4</v>
      </c>
      <c r="D75">
        <v>2.5</v>
      </c>
      <c r="E75" t="s">
        <v>398</v>
      </c>
      <c r="F75" t="s">
        <v>399</v>
      </c>
      <c r="H75">
        <v>86</v>
      </c>
      <c r="I75" t="s">
        <v>400</v>
      </c>
      <c r="J75" t="s">
        <v>36</v>
      </c>
      <c r="K75" t="s">
        <v>11</v>
      </c>
      <c r="L75" t="s">
        <v>401</v>
      </c>
      <c r="N75" cm="1">
        <f t="array" aca="1" ref="N75" ca="1">SUMPRODUCT(MID(0&amp;A75, LARGE(INDEX(ISNUMBER(--MID(A75, ROW(INDIRECT("1:"&amp;LEN(A75))), 1)) * ROW(INDIRECT("1:"&amp;LEN(A75))), 0), ROW(INDIRECT("1:"&amp;LEN(A75))))+1, 1) * 10^ROW(INDIRECT("1:"&amp;LEN(A75)))/10)</f>
        <v>1980</v>
      </c>
    </row>
    <row r="76" spans="1:14" x14ac:dyDescent="0.3">
      <c r="A76" t="s">
        <v>402</v>
      </c>
      <c r="B76">
        <v>4</v>
      </c>
      <c r="C76">
        <v>4.5</v>
      </c>
      <c r="D76">
        <v>2.5</v>
      </c>
      <c r="E76" t="s">
        <v>403</v>
      </c>
      <c r="F76" t="s">
        <v>404</v>
      </c>
      <c r="H76">
        <v>87</v>
      </c>
      <c r="I76" t="s">
        <v>405</v>
      </c>
      <c r="J76" t="s">
        <v>36</v>
      </c>
      <c r="K76" t="s">
        <v>11</v>
      </c>
      <c r="L76" t="s">
        <v>406</v>
      </c>
      <c r="N76" cm="1">
        <f t="array" aca="1" ref="N76" ca="1">SUMPRODUCT(MID(0&amp;A76, LARGE(INDEX(ISNUMBER(--MID(A76, ROW(INDIRECT("1:"&amp;LEN(A76))), 1)) * ROW(INDIRECT("1:"&amp;LEN(A76))), 0), ROW(INDIRECT("1:"&amp;LEN(A76))))+1, 1) * 10^ROW(INDIRECT("1:"&amp;LEN(A76)))/10)</f>
        <v>2009</v>
      </c>
    </row>
    <row r="77" spans="1:14" x14ac:dyDescent="0.3">
      <c r="A77" t="s">
        <v>407</v>
      </c>
      <c r="B77">
        <v>2</v>
      </c>
      <c r="C77">
        <v>2</v>
      </c>
      <c r="D77">
        <v>2</v>
      </c>
      <c r="E77" t="s">
        <v>408</v>
      </c>
      <c r="F77" t="s">
        <v>409</v>
      </c>
      <c r="H77">
        <v>88</v>
      </c>
      <c r="I77" t="s">
        <v>410</v>
      </c>
      <c r="J77" t="s">
        <v>36</v>
      </c>
      <c r="K77" t="s">
        <v>11</v>
      </c>
      <c r="L77" t="s">
        <v>411</v>
      </c>
      <c r="N77" cm="1">
        <f t="array" aca="1" ref="N77" ca="1">SUMPRODUCT(MID(0&amp;A77, LARGE(INDEX(ISNUMBER(--MID(A77, ROW(INDIRECT("1:"&amp;LEN(A77))), 1)) * ROW(INDIRECT("1:"&amp;LEN(A77))), 0), ROW(INDIRECT("1:"&amp;LEN(A77))))+1, 1) * 10^ROW(INDIRECT("1:"&amp;LEN(A77)))/10)</f>
        <v>1994</v>
      </c>
    </row>
    <row r="78" spans="1:14" x14ac:dyDescent="0.3">
      <c r="A78" t="s">
        <v>412</v>
      </c>
      <c r="B78">
        <v>4.5</v>
      </c>
      <c r="C78">
        <v>4</v>
      </c>
      <c r="D78">
        <v>5</v>
      </c>
      <c r="E78" t="s">
        <v>413</v>
      </c>
      <c r="F78" t="s">
        <v>414</v>
      </c>
      <c r="H78">
        <v>89</v>
      </c>
      <c r="I78" t="s">
        <v>415</v>
      </c>
      <c r="J78" t="s">
        <v>36</v>
      </c>
      <c r="K78" t="s">
        <v>11</v>
      </c>
      <c r="L78" t="s">
        <v>416</v>
      </c>
      <c r="N78" cm="1">
        <f t="array" aca="1" ref="N78" ca="1">SUMPRODUCT(MID(0&amp;A78, LARGE(INDEX(ISNUMBER(--MID(A78, ROW(INDIRECT("1:"&amp;LEN(A78))), 1)) * ROW(INDIRECT("1:"&amp;LEN(A78))), 0), ROW(INDIRECT("1:"&amp;LEN(A78))))+1, 1) * 10^ROW(INDIRECT("1:"&amp;LEN(A78)))/10)</f>
        <v>2012</v>
      </c>
    </row>
    <row r="79" spans="1:14" x14ac:dyDescent="0.3">
      <c r="A79" t="s">
        <v>417</v>
      </c>
      <c r="B79">
        <v>4</v>
      </c>
      <c r="C79">
        <v>4</v>
      </c>
      <c r="D79">
        <v>3.5</v>
      </c>
      <c r="E79" t="s">
        <v>418</v>
      </c>
      <c r="F79" t="s">
        <v>419</v>
      </c>
      <c r="H79">
        <v>90</v>
      </c>
      <c r="I79" t="s">
        <v>420</v>
      </c>
      <c r="J79" t="s">
        <v>36</v>
      </c>
      <c r="K79" t="s">
        <v>11</v>
      </c>
      <c r="L79" t="s">
        <v>421</v>
      </c>
      <c r="N79" cm="1">
        <f t="array" aca="1" ref="N79" ca="1">SUMPRODUCT(MID(0&amp;A79, LARGE(INDEX(ISNUMBER(--MID(A79, ROW(INDIRECT("1:"&amp;LEN(A79))), 1)) * ROW(INDIRECT("1:"&amp;LEN(A79))), 0), ROW(INDIRECT("1:"&amp;LEN(A79))))+1, 1) * 10^ROW(INDIRECT("1:"&amp;LEN(A79)))/10)</f>
        <v>1959</v>
      </c>
    </row>
    <row r="80" spans="1:14" x14ac:dyDescent="0.3">
      <c r="A80" t="s">
        <v>422</v>
      </c>
      <c r="B80">
        <v>3.75</v>
      </c>
      <c r="C80">
        <v>3</v>
      </c>
      <c r="D80">
        <v>4</v>
      </c>
      <c r="E80" t="s">
        <v>423</v>
      </c>
      <c r="F80" t="s">
        <v>424</v>
      </c>
      <c r="H80">
        <v>91</v>
      </c>
      <c r="I80" t="s">
        <v>425</v>
      </c>
      <c r="J80" t="s">
        <v>36</v>
      </c>
      <c r="K80" t="s">
        <v>11</v>
      </c>
      <c r="L80" t="s">
        <v>426</v>
      </c>
      <c r="N80" cm="1">
        <f t="array" aca="1" ref="N80" ca="1">SUMPRODUCT(MID(0&amp;A80, LARGE(INDEX(ISNUMBER(--MID(A80, ROW(INDIRECT("1:"&amp;LEN(A80))), 1)) * ROW(INDIRECT("1:"&amp;LEN(A80))), 0), ROW(INDIRECT("1:"&amp;LEN(A80))))+1, 1) * 10^ROW(INDIRECT("1:"&amp;LEN(A80)))/10)</f>
        <v>1945</v>
      </c>
    </row>
    <row r="81" spans="1:14" x14ac:dyDescent="0.3">
      <c r="A81" t="s">
        <v>427</v>
      </c>
      <c r="B81">
        <v>4.5</v>
      </c>
      <c r="C81">
        <v>4.5</v>
      </c>
      <c r="D81">
        <v>4.5</v>
      </c>
      <c r="E81" t="s">
        <v>428</v>
      </c>
      <c r="F81" t="s">
        <v>429</v>
      </c>
      <c r="H81">
        <v>92</v>
      </c>
      <c r="I81" t="s">
        <v>430</v>
      </c>
      <c r="J81" t="s">
        <v>36</v>
      </c>
      <c r="K81" t="s">
        <v>11</v>
      </c>
      <c r="L81" t="s">
        <v>431</v>
      </c>
      <c r="N81" cm="1">
        <f t="array" aca="1" ref="N81" ca="1">SUMPRODUCT(MID(0&amp;A81, LARGE(INDEX(ISNUMBER(--MID(A81, ROW(INDIRECT("1:"&amp;LEN(A81))), 1)) * ROW(INDIRECT("1:"&amp;LEN(A81))), 0), ROW(INDIRECT("1:"&amp;LEN(A81))))+1, 1) * 10^ROW(INDIRECT("1:"&amp;LEN(A81)))/10)</f>
        <v>2005</v>
      </c>
    </row>
    <row r="82" spans="1:14" x14ac:dyDescent="0.3">
      <c r="A82" t="s">
        <v>432</v>
      </c>
      <c r="B82">
        <v>4.25</v>
      </c>
      <c r="C82">
        <v>4.45</v>
      </c>
      <c r="D82">
        <v>4.5999999999999996</v>
      </c>
      <c r="E82" t="s">
        <v>433</v>
      </c>
      <c r="F82" t="s">
        <v>434</v>
      </c>
      <c r="G82" t="s">
        <v>435</v>
      </c>
      <c r="H82">
        <v>93</v>
      </c>
      <c r="I82" t="s">
        <v>436</v>
      </c>
      <c r="J82" t="s">
        <v>156</v>
      </c>
      <c r="K82" t="s">
        <v>11</v>
      </c>
      <c r="L82" t="s">
        <v>437</v>
      </c>
      <c r="N82" cm="1">
        <f t="array" aca="1" ref="N82" ca="1">SUMPRODUCT(MID(0&amp;A82, LARGE(INDEX(ISNUMBER(--MID(A82, ROW(INDIRECT("1:"&amp;LEN(A82))), 1)) * ROW(INDIRECT("1:"&amp;LEN(A82))), 0), ROW(INDIRECT("1:"&amp;LEN(A82))))+1, 1) * 10^ROW(INDIRECT("1:"&amp;LEN(A82)))/10)</f>
        <v>2015</v>
      </c>
    </row>
    <row r="83" spans="1:14" x14ac:dyDescent="0.3">
      <c r="A83" t="s">
        <v>438</v>
      </c>
      <c r="B83">
        <v>4.5</v>
      </c>
      <c r="C83">
        <v>4.5</v>
      </c>
      <c r="D83">
        <v>4.5</v>
      </c>
      <c r="E83" t="s">
        <v>439</v>
      </c>
      <c r="F83" t="s">
        <v>440</v>
      </c>
      <c r="H83">
        <v>94</v>
      </c>
      <c r="K83" t="s">
        <v>14</v>
      </c>
      <c r="N83" cm="1">
        <f t="array" aca="1" ref="N83" ca="1">SUMPRODUCT(MID(0&amp;A83, LARGE(INDEX(ISNUMBER(--MID(A83, ROW(INDIRECT("1:"&amp;LEN(A83))), 1)) * ROW(INDIRECT("1:"&amp;LEN(A83))), 0), ROW(INDIRECT("1:"&amp;LEN(A83))))+1, 1) * 10^ROW(INDIRECT("1:"&amp;LEN(A83)))/10)</f>
        <v>1969</v>
      </c>
    </row>
    <row r="84" spans="1:14" x14ac:dyDescent="0.3">
      <c r="A84" t="s">
        <v>441</v>
      </c>
      <c r="B84">
        <v>5</v>
      </c>
      <c r="C84">
        <v>5</v>
      </c>
      <c r="D84">
        <v>5</v>
      </c>
      <c r="E84" t="s">
        <v>442</v>
      </c>
      <c r="F84" t="s">
        <v>443</v>
      </c>
      <c r="H84">
        <v>95</v>
      </c>
      <c r="K84" t="s">
        <v>14</v>
      </c>
      <c r="N84" cm="1">
        <f t="array" aca="1" ref="N84" ca="1">SUMPRODUCT(MID(0&amp;A84, LARGE(INDEX(ISNUMBER(--MID(A84, ROW(INDIRECT("1:"&amp;LEN(A84))), 1)) * ROW(INDIRECT("1:"&amp;LEN(A84))), 0), ROW(INDIRECT("1:"&amp;LEN(A84))))+1, 1) * 10^ROW(INDIRECT("1:"&amp;LEN(A84)))/10)</f>
        <v>2015</v>
      </c>
    </row>
    <row r="85" spans="1:14" x14ac:dyDescent="0.3">
      <c r="A85" t="s">
        <v>444</v>
      </c>
      <c r="B85">
        <v>2</v>
      </c>
      <c r="C85">
        <v>1.5</v>
      </c>
      <c r="D85">
        <v>1.5</v>
      </c>
      <c r="E85" t="s">
        <v>445</v>
      </c>
      <c r="F85" t="s">
        <v>446</v>
      </c>
      <c r="H85">
        <v>96</v>
      </c>
      <c r="K85" t="s">
        <v>14</v>
      </c>
      <c r="N85" cm="1">
        <f t="array" aca="1" ref="N85" ca="1">SUMPRODUCT(MID(0&amp;A85, LARGE(INDEX(ISNUMBER(--MID(A85, ROW(INDIRECT("1:"&amp;LEN(A85))), 1)) * ROW(INDIRECT("1:"&amp;LEN(A85))), 0), ROW(INDIRECT("1:"&amp;LEN(A85))))+1, 1) * 10^ROW(INDIRECT("1:"&amp;LEN(A85)))/10)</f>
        <v>2011</v>
      </c>
    </row>
    <row r="86" spans="1:14" x14ac:dyDescent="0.3">
      <c r="A86" t="s">
        <v>447</v>
      </c>
      <c r="B86">
        <v>4.5</v>
      </c>
      <c r="C86">
        <v>2.5</v>
      </c>
      <c r="D86">
        <v>2</v>
      </c>
      <c r="E86" t="s">
        <v>448</v>
      </c>
      <c r="F86" t="s">
        <v>449</v>
      </c>
      <c r="H86">
        <v>97</v>
      </c>
      <c r="K86" t="s">
        <v>14</v>
      </c>
      <c r="N86" cm="1">
        <f t="array" aca="1" ref="N86" ca="1">SUMPRODUCT(MID(0&amp;A86, LARGE(INDEX(ISNUMBER(--MID(A86, ROW(INDIRECT("1:"&amp;LEN(A86))), 1)) * ROW(INDIRECT("1:"&amp;LEN(A86))), 0), ROW(INDIRECT("1:"&amp;LEN(A86))))+1, 1) * 10^ROW(INDIRECT("1:"&amp;LEN(A86)))/10)</f>
        <v>1984</v>
      </c>
    </row>
    <row r="87" spans="1:14" x14ac:dyDescent="0.3">
      <c r="A87" t="s">
        <v>450</v>
      </c>
      <c r="B87">
        <v>4.25</v>
      </c>
      <c r="C87">
        <v>2.5</v>
      </c>
      <c r="D87">
        <v>3.5</v>
      </c>
      <c r="E87" t="s">
        <v>451</v>
      </c>
      <c r="F87" t="s">
        <v>452</v>
      </c>
      <c r="H87">
        <v>98</v>
      </c>
      <c r="K87" t="s">
        <v>14</v>
      </c>
      <c r="N87" cm="1">
        <f t="array" aca="1" ref="N87" ca="1">SUMPRODUCT(MID(0&amp;A87, LARGE(INDEX(ISNUMBER(--MID(A87, ROW(INDIRECT("1:"&amp;LEN(A87))), 1)) * ROW(INDIRECT("1:"&amp;LEN(A87))), 0), ROW(INDIRECT("1:"&amp;LEN(A87))))+1, 1) * 10^ROW(INDIRECT("1:"&amp;LEN(A87)))/10)</f>
        <v>2004</v>
      </c>
    </row>
    <row r="88" spans="1:14" x14ac:dyDescent="0.3">
      <c r="A88" t="s">
        <v>453</v>
      </c>
      <c r="B88">
        <v>4.5</v>
      </c>
      <c r="C88">
        <v>3.5</v>
      </c>
      <c r="D88">
        <v>3.75</v>
      </c>
      <c r="E88" t="s">
        <v>454</v>
      </c>
      <c r="F88" t="s">
        <v>455</v>
      </c>
      <c r="H88">
        <v>99</v>
      </c>
      <c r="I88" t="s">
        <v>456</v>
      </c>
      <c r="J88" t="s">
        <v>36</v>
      </c>
      <c r="K88" t="s">
        <v>11</v>
      </c>
      <c r="L88" t="s">
        <v>457</v>
      </c>
      <c r="N88" cm="1">
        <f t="array" aca="1" ref="N88" ca="1">SUMPRODUCT(MID(0&amp;A88, LARGE(INDEX(ISNUMBER(--MID(A88, ROW(INDIRECT("1:"&amp;LEN(A88))), 1)) * ROW(INDIRECT("1:"&amp;LEN(A88))), 0), ROW(INDIRECT("1:"&amp;LEN(A88))))+1, 1) * 10^ROW(INDIRECT("1:"&amp;LEN(A88)))/10)</f>
        <v>1965</v>
      </c>
    </row>
    <row r="89" spans="1:14" x14ac:dyDescent="0.3">
      <c r="A89" t="s">
        <v>458</v>
      </c>
      <c r="B89">
        <v>4.5</v>
      </c>
      <c r="C89">
        <v>5</v>
      </c>
      <c r="D89">
        <v>4</v>
      </c>
      <c r="E89" t="s">
        <v>459</v>
      </c>
      <c r="F89" t="s">
        <v>460</v>
      </c>
      <c r="H89">
        <v>100</v>
      </c>
      <c r="K89" t="s">
        <v>14</v>
      </c>
      <c r="N89" cm="1">
        <f t="array" aca="1" ref="N89" ca="1">SUMPRODUCT(MID(0&amp;A89, LARGE(INDEX(ISNUMBER(--MID(A89, ROW(INDIRECT("1:"&amp;LEN(A89))), 1)) * ROW(INDIRECT("1:"&amp;LEN(A89))), 0), ROW(INDIRECT("1:"&amp;LEN(A89))))+1, 1) * 10^ROW(INDIRECT("1:"&amp;LEN(A89)))/10)</f>
        <v>1970</v>
      </c>
    </row>
    <row r="90" spans="1:14" x14ac:dyDescent="0.3">
      <c r="A90" t="s">
        <v>461</v>
      </c>
      <c r="B90">
        <v>4</v>
      </c>
      <c r="C90">
        <v>2</v>
      </c>
      <c r="D90">
        <v>2.5</v>
      </c>
      <c r="E90" t="s">
        <v>462</v>
      </c>
      <c r="F90" t="s">
        <v>463</v>
      </c>
      <c r="H90">
        <v>101</v>
      </c>
      <c r="K90" t="s">
        <v>14</v>
      </c>
      <c r="N90" cm="1">
        <f t="array" aca="1" ref="N90" ca="1">SUMPRODUCT(MID(0&amp;A90, LARGE(INDEX(ISNUMBER(--MID(A90, ROW(INDIRECT("1:"&amp;LEN(A90))), 1)) * ROW(INDIRECT("1:"&amp;LEN(A90))), 0), ROW(INDIRECT("1:"&amp;LEN(A90))))+1, 1) * 10^ROW(INDIRECT("1:"&amp;LEN(A90)))/10)</f>
        <v>1987</v>
      </c>
    </row>
    <row r="91" spans="1:14" s="2" customFormat="1" x14ac:dyDescent="0.3">
      <c r="A91" s="2" t="s">
        <v>464</v>
      </c>
      <c r="B91" s="2">
        <v>4.25</v>
      </c>
      <c r="C91" s="2">
        <v>4.25</v>
      </c>
      <c r="D91" s="2">
        <v>4</v>
      </c>
      <c r="E91" s="2" t="s">
        <v>552</v>
      </c>
      <c r="F91" s="2" t="s">
        <v>465</v>
      </c>
      <c r="G91" s="2" t="s">
        <v>553</v>
      </c>
      <c r="H91" s="2">
        <v>102</v>
      </c>
      <c r="K91" s="2" t="s">
        <v>14</v>
      </c>
      <c r="N91" s="2" cm="1">
        <f t="array" aca="1" ref="N91" ca="1">SUMPRODUCT(MID(0&amp;A91, LARGE(INDEX(ISNUMBER(--MID(A91, ROW(INDIRECT("1:"&amp;LEN(A91))), 1)) * ROW(INDIRECT("1:"&amp;LEN(A91))), 0), ROW(INDIRECT("1:"&amp;LEN(A91))))+1, 1) * 10^ROW(INDIRECT("1:"&amp;LEN(A91)))/10)</f>
        <v>2016</v>
      </c>
    </row>
    <row r="92" spans="1:14" x14ac:dyDescent="0.3">
      <c r="A92" t="s">
        <v>466</v>
      </c>
      <c r="B92">
        <v>5</v>
      </c>
      <c r="C92">
        <v>5</v>
      </c>
      <c r="D92">
        <v>4.5</v>
      </c>
      <c r="E92" t="s">
        <v>467</v>
      </c>
      <c r="F92" t="s">
        <v>468</v>
      </c>
      <c r="G92" t="s">
        <v>469</v>
      </c>
      <c r="H92">
        <v>103</v>
      </c>
      <c r="I92" t="s">
        <v>470</v>
      </c>
      <c r="J92" t="s">
        <v>36</v>
      </c>
      <c r="K92" t="s">
        <v>11</v>
      </c>
      <c r="L92" t="s">
        <v>471</v>
      </c>
      <c r="N92" cm="1">
        <f t="array" aca="1" ref="N92" ca="1">SUMPRODUCT(MID(0&amp;A92, LARGE(INDEX(ISNUMBER(--MID(A92, ROW(INDIRECT("1:"&amp;LEN(A92))), 1)) * ROW(INDIRECT("1:"&amp;LEN(A92))), 0), ROW(INDIRECT("1:"&amp;LEN(A92))))+1, 1) * 10^ROW(INDIRECT("1:"&amp;LEN(A92)))/10)</f>
        <v>1981</v>
      </c>
    </row>
    <row r="93" spans="1:14" x14ac:dyDescent="0.3">
      <c r="A93" t="s">
        <v>472</v>
      </c>
      <c r="B93">
        <v>4.5</v>
      </c>
      <c r="C93">
        <v>4.5</v>
      </c>
      <c r="D93">
        <v>4.5</v>
      </c>
      <c r="E93" t="s">
        <v>473</v>
      </c>
      <c r="F93" t="s">
        <v>474</v>
      </c>
      <c r="H93">
        <v>104</v>
      </c>
      <c r="I93" t="s">
        <v>475</v>
      </c>
      <c r="J93" t="s">
        <v>65</v>
      </c>
      <c r="K93" t="s">
        <v>11</v>
      </c>
      <c r="L93" t="s">
        <v>476</v>
      </c>
      <c r="N93" cm="1">
        <f t="array" aca="1" ref="N93" ca="1">SUMPRODUCT(MID(0&amp;A93, LARGE(INDEX(ISNUMBER(--MID(A93, ROW(INDIRECT("1:"&amp;LEN(A93))), 1)) * ROW(INDIRECT("1:"&amp;LEN(A93))), 0), ROW(INDIRECT("1:"&amp;LEN(A93))))+1, 1) * 10^ROW(INDIRECT("1:"&amp;LEN(A93)))/10)</f>
        <v>1977</v>
      </c>
    </row>
    <row r="94" spans="1:14" x14ac:dyDescent="0.3">
      <c r="A94" t="s">
        <v>477</v>
      </c>
      <c r="B94">
        <v>3.9</v>
      </c>
      <c r="C94">
        <v>4</v>
      </c>
      <c r="D94">
        <v>3</v>
      </c>
      <c r="E94" t="s">
        <v>478</v>
      </c>
      <c r="F94" t="s">
        <v>479</v>
      </c>
      <c r="H94">
        <v>105</v>
      </c>
      <c r="K94" t="s">
        <v>14</v>
      </c>
      <c r="N94" cm="1">
        <f t="array" aca="1" ref="N94" ca="1">SUMPRODUCT(MID(0&amp;A94, LARGE(INDEX(ISNUMBER(--MID(A94, ROW(INDIRECT("1:"&amp;LEN(A94))), 1)) * ROW(INDIRECT("1:"&amp;LEN(A94))), 0), ROW(INDIRECT("1:"&amp;LEN(A94))))+1, 1) * 10^ROW(INDIRECT("1:"&amp;LEN(A94)))/10)</f>
        <v>1959</v>
      </c>
    </row>
    <row r="95" spans="1:14" x14ac:dyDescent="0.3">
      <c r="A95" t="s">
        <v>480</v>
      </c>
      <c r="B95">
        <v>3.5</v>
      </c>
      <c r="C95">
        <v>3.5</v>
      </c>
      <c r="D95">
        <v>2.5</v>
      </c>
      <c r="E95" t="s">
        <v>481</v>
      </c>
      <c r="F95" t="s">
        <v>482</v>
      </c>
      <c r="H95">
        <v>106</v>
      </c>
      <c r="I95" t="s">
        <v>483</v>
      </c>
      <c r="J95" t="s">
        <v>36</v>
      </c>
      <c r="K95" t="s">
        <v>11</v>
      </c>
      <c r="L95" t="s">
        <v>484</v>
      </c>
      <c r="N95" cm="1">
        <f t="array" aca="1" ref="N95" ca="1">SUMPRODUCT(MID(0&amp;A95, LARGE(INDEX(ISNUMBER(--MID(A95, ROW(INDIRECT("1:"&amp;LEN(A95))), 1)) * ROW(INDIRECT("1:"&amp;LEN(A95))), 0), ROW(INDIRECT("1:"&amp;LEN(A95))))+1, 1) * 10^ROW(INDIRECT("1:"&amp;LEN(A95)))/10)</f>
        <v>1964</v>
      </c>
    </row>
    <row r="96" spans="1:14" x14ac:dyDescent="0.3">
      <c r="A96" t="s">
        <v>485</v>
      </c>
      <c r="B96">
        <v>4</v>
      </c>
      <c r="C96">
        <v>2</v>
      </c>
      <c r="D96">
        <v>4.5</v>
      </c>
      <c r="E96" t="s">
        <v>486</v>
      </c>
      <c r="F96" t="s">
        <v>487</v>
      </c>
      <c r="H96">
        <v>107</v>
      </c>
      <c r="I96" t="s">
        <v>488</v>
      </c>
      <c r="J96" t="s">
        <v>36</v>
      </c>
      <c r="K96" t="s">
        <v>11</v>
      </c>
      <c r="L96" t="s">
        <v>489</v>
      </c>
      <c r="N96" cm="1">
        <f t="array" aca="1" ref="N96" ca="1">SUMPRODUCT(MID(0&amp;A96, LARGE(INDEX(ISNUMBER(--MID(A96, ROW(INDIRECT("1:"&amp;LEN(A96))), 1)) * ROW(INDIRECT("1:"&amp;LEN(A96))), 0), ROW(INDIRECT("1:"&amp;LEN(A96))))+1, 1) * 10^ROW(INDIRECT("1:"&amp;LEN(A96)))/10)</f>
        <v>2013</v>
      </c>
    </row>
    <row r="97" spans="1:14" x14ac:dyDescent="0.3">
      <c r="A97" t="s">
        <v>490</v>
      </c>
      <c r="B97">
        <v>4.25</v>
      </c>
      <c r="C97">
        <v>3.5</v>
      </c>
      <c r="D97">
        <v>3.25</v>
      </c>
      <c r="E97" t="s">
        <v>491</v>
      </c>
      <c r="F97" t="s">
        <v>492</v>
      </c>
      <c r="H97">
        <v>108</v>
      </c>
      <c r="I97" t="s">
        <v>493</v>
      </c>
      <c r="J97" t="s">
        <v>36</v>
      </c>
      <c r="K97" t="s">
        <v>11</v>
      </c>
      <c r="L97" t="s">
        <v>494</v>
      </c>
      <c r="N97">
        <v>2002</v>
      </c>
    </row>
    <row r="98" spans="1:14" x14ac:dyDescent="0.3">
      <c r="A98" t="s">
        <v>495</v>
      </c>
      <c r="B98">
        <v>5</v>
      </c>
      <c r="C98">
        <v>4</v>
      </c>
      <c r="D98">
        <v>3.75</v>
      </c>
      <c r="E98" t="s">
        <v>496</v>
      </c>
      <c r="F98" t="s">
        <v>497</v>
      </c>
      <c r="H98">
        <v>109</v>
      </c>
      <c r="I98" t="s">
        <v>498</v>
      </c>
      <c r="J98" t="s">
        <v>36</v>
      </c>
      <c r="K98" t="s">
        <v>11</v>
      </c>
      <c r="L98" t="s">
        <v>499</v>
      </c>
      <c r="N98">
        <v>2019</v>
      </c>
    </row>
    <row r="99" spans="1:14" x14ac:dyDescent="0.3">
      <c r="A99" t="s">
        <v>500</v>
      </c>
      <c r="B99">
        <v>4.25</v>
      </c>
      <c r="C99">
        <v>3.5</v>
      </c>
      <c r="D99">
        <v>3.8</v>
      </c>
      <c r="E99" t="s">
        <v>501</v>
      </c>
      <c r="F99" t="s">
        <v>502</v>
      </c>
      <c r="H99">
        <v>110</v>
      </c>
      <c r="I99" t="s">
        <v>503</v>
      </c>
      <c r="J99" t="s">
        <v>36</v>
      </c>
      <c r="K99" t="s">
        <v>11</v>
      </c>
      <c r="L99" t="s">
        <v>504</v>
      </c>
      <c r="N99" cm="1">
        <f t="array" aca="1" ref="N99" ca="1">SUMPRODUCT(MID(0&amp;A99, LARGE(INDEX(ISNUMBER(--MID(A99, ROW(INDIRECT("1:"&amp;LEN(A99))), 1)) * ROW(INDIRECT("1:"&amp;LEN(A99))), 0), ROW(INDIRECT("1:"&amp;LEN(A99))))+1, 1) * 10^ROW(INDIRECT("1:"&amp;LEN(A99)))/10)</f>
        <v>1943</v>
      </c>
    </row>
    <row r="100" spans="1:14" x14ac:dyDescent="0.3">
      <c r="A100" t="s">
        <v>505</v>
      </c>
      <c r="B100">
        <v>5</v>
      </c>
      <c r="C100">
        <v>5</v>
      </c>
      <c r="D100">
        <v>5</v>
      </c>
      <c r="E100" t="s">
        <v>506</v>
      </c>
      <c r="F100" t="s">
        <v>507</v>
      </c>
      <c r="H100">
        <v>111</v>
      </c>
      <c r="I100" t="s">
        <v>508</v>
      </c>
      <c r="J100" t="s">
        <v>36</v>
      </c>
      <c r="K100" t="s">
        <v>11</v>
      </c>
      <c r="L100" t="s">
        <v>509</v>
      </c>
      <c r="N100" cm="1">
        <f t="array" aca="1" ref="N100" ca="1">SUMPRODUCT(MID(0&amp;A100, LARGE(INDEX(ISNUMBER(--MID(A100, ROW(INDIRECT("1:"&amp;LEN(A100))), 1)) * ROW(INDIRECT("1:"&amp;LEN(A100))), 0), ROW(INDIRECT("1:"&amp;LEN(A100))))+1, 1) * 10^ROW(INDIRECT("1:"&amp;LEN(A100)))/10)</f>
        <v>1996</v>
      </c>
    </row>
    <row r="101" spans="1:14" x14ac:dyDescent="0.3">
      <c r="A101" t="s">
        <v>510</v>
      </c>
      <c r="B101">
        <v>4.5</v>
      </c>
      <c r="C101">
        <v>4</v>
      </c>
      <c r="D101">
        <v>3.5</v>
      </c>
      <c r="E101" t="s">
        <v>511</v>
      </c>
      <c r="F101" t="s">
        <v>512</v>
      </c>
      <c r="H101">
        <v>112</v>
      </c>
      <c r="I101" t="s">
        <v>513</v>
      </c>
      <c r="J101" t="s">
        <v>65</v>
      </c>
      <c r="K101" t="s">
        <v>11</v>
      </c>
      <c r="L101" t="s">
        <v>514</v>
      </c>
      <c r="N101" cm="1">
        <f t="array" aca="1" ref="N101" ca="1">SUMPRODUCT(MID(0&amp;A101, LARGE(INDEX(ISNUMBER(--MID(A101, ROW(INDIRECT("1:"&amp;LEN(A101))), 1)) * ROW(INDIRECT("1:"&amp;LEN(A101))), 0), ROW(INDIRECT("1:"&amp;LEN(A101))))+1, 1) * 10^ROW(INDIRECT("1:"&amp;LEN(A101)))/10)</f>
        <v>1981</v>
      </c>
    </row>
    <row r="102" spans="1:14" x14ac:dyDescent="0.3">
      <c r="A102" t="s">
        <v>515</v>
      </c>
      <c r="B102">
        <v>4</v>
      </c>
      <c r="C102">
        <v>3</v>
      </c>
      <c r="D102">
        <v>4.5</v>
      </c>
      <c r="E102" t="s">
        <v>516</v>
      </c>
      <c r="F102" t="s">
        <v>517</v>
      </c>
      <c r="H102">
        <v>113</v>
      </c>
      <c r="I102" t="s">
        <v>518</v>
      </c>
      <c r="J102" t="s">
        <v>36</v>
      </c>
      <c r="K102" t="s">
        <v>11</v>
      </c>
      <c r="L102" t="s">
        <v>519</v>
      </c>
      <c r="N102" cm="1">
        <f t="array" aca="1" ref="N102" ca="1">SUMPRODUCT(MID(0&amp;A102, LARGE(INDEX(ISNUMBER(--MID(A102, ROW(INDIRECT("1:"&amp;LEN(A102))), 1)) * ROW(INDIRECT("1:"&amp;LEN(A102))), 0), ROW(INDIRECT("1:"&amp;LEN(A102))))+1, 1) * 10^ROW(INDIRECT("1:"&amp;LEN(A102)))/10)</f>
        <v>1943</v>
      </c>
    </row>
    <row r="103" spans="1:14" x14ac:dyDescent="0.3">
      <c r="A103" t="s">
        <v>520</v>
      </c>
      <c r="B103">
        <v>4</v>
      </c>
      <c r="C103">
        <v>4</v>
      </c>
      <c r="D103">
        <v>4</v>
      </c>
      <c r="E103" t="s">
        <v>521</v>
      </c>
      <c r="F103" t="s">
        <v>522</v>
      </c>
      <c r="H103">
        <v>114</v>
      </c>
      <c r="I103" t="s">
        <v>523</v>
      </c>
      <c r="J103" t="s">
        <v>36</v>
      </c>
      <c r="K103" t="s">
        <v>11</v>
      </c>
      <c r="L103" t="s">
        <v>524</v>
      </c>
      <c r="N103" cm="1">
        <f t="array" aca="1" ref="N103" ca="1">SUMPRODUCT(MID(0&amp;A103, LARGE(INDEX(ISNUMBER(--MID(A103, ROW(INDIRECT("1:"&amp;LEN(A103))), 1)) * ROW(INDIRECT("1:"&amp;LEN(A103))), 0), ROW(INDIRECT("1:"&amp;LEN(A103))))+1, 1) * 10^ROW(INDIRECT("1:"&amp;LEN(A103)))/10)</f>
        <v>2012</v>
      </c>
    </row>
    <row r="104" spans="1:14" x14ac:dyDescent="0.3">
      <c r="A104" t="s">
        <v>525</v>
      </c>
      <c r="B104">
        <v>4.5</v>
      </c>
      <c r="C104">
        <v>5</v>
      </c>
      <c r="D104">
        <v>4.5</v>
      </c>
      <c r="E104" t="s">
        <v>526</v>
      </c>
      <c r="F104" t="s">
        <v>527</v>
      </c>
      <c r="H104">
        <v>115</v>
      </c>
      <c r="I104" t="s">
        <v>528</v>
      </c>
      <c r="J104" t="s">
        <v>36</v>
      </c>
      <c r="K104" t="s">
        <v>11</v>
      </c>
      <c r="L104" t="s">
        <v>529</v>
      </c>
      <c r="N104" cm="1">
        <f t="array" aca="1" ref="N104" ca="1">SUMPRODUCT(MID(0&amp;A104, LARGE(INDEX(ISNUMBER(--MID(A104, ROW(INDIRECT("1:"&amp;LEN(A104))), 1)) * ROW(INDIRECT("1:"&amp;LEN(A104))), 0), ROW(INDIRECT("1:"&amp;LEN(A104))))+1, 1) * 10^ROW(INDIRECT("1:"&amp;LEN(A104)))/10)</f>
        <v>2006</v>
      </c>
    </row>
    <row r="105" spans="1:14" x14ac:dyDescent="0.3">
      <c r="A105" t="s">
        <v>530</v>
      </c>
      <c r="B105">
        <v>5</v>
      </c>
      <c r="C105">
        <v>5</v>
      </c>
      <c r="D105">
        <v>5</v>
      </c>
      <c r="E105" t="s">
        <v>531</v>
      </c>
      <c r="F105" t="s">
        <v>532</v>
      </c>
      <c r="H105">
        <v>116</v>
      </c>
      <c r="I105" t="s">
        <v>533</v>
      </c>
      <c r="J105" t="s">
        <v>304</v>
      </c>
      <c r="K105" t="s">
        <v>11</v>
      </c>
      <c r="L105" t="s">
        <v>534</v>
      </c>
      <c r="N105" cm="1">
        <f t="array" aca="1" ref="N105" ca="1">SUMPRODUCT(MID(0&amp;A105, LARGE(INDEX(ISNUMBER(--MID(A105, ROW(INDIRECT("1:"&amp;LEN(A105))), 1)) * ROW(INDIRECT("1:"&amp;LEN(A105))), 0), ROW(INDIRECT("1:"&amp;LEN(A105))))+1, 1) * 10^ROW(INDIRECT("1:"&amp;LEN(A105)))/10)</f>
        <v>1962</v>
      </c>
    </row>
    <row r="106" spans="1:14" s="2" customFormat="1" x14ac:dyDescent="0.3">
      <c r="A106" s="2" t="s">
        <v>535</v>
      </c>
      <c r="B106" s="2">
        <v>2</v>
      </c>
      <c r="C106" s="2">
        <v>1</v>
      </c>
      <c r="D106" s="2">
        <v>1</v>
      </c>
      <c r="E106" s="2" t="s">
        <v>554</v>
      </c>
      <c r="F106" s="2" t="s">
        <v>536</v>
      </c>
      <c r="H106" s="2">
        <v>117</v>
      </c>
      <c r="I106" s="3" t="s">
        <v>537</v>
      </c>
      <c r="K106" s="2" t="s">
        <v>11</v>
      </c>
      <c r="L106" s="2" t="s">
        <v>538</v>
      </c>
      <c r="M106" s="2" t="s">
        <v>539</v>
      </c>
      <c r="N106" s="2" cm="1">
        <f t="array" aca="1" ref="N106" ca="1">SUMPRODUCT(MID(0&amp;A106, LARGE(INDEX(ISNUMBER(--MID(A106, ROW(INDIRECT("1:"&amp;LEN(A106))), 1)) * ROW(INDIRECT("1:"&amp;LEN(A106))), 0), ROW(INDIRECT("1:"&amp;LEN(A106))))+1, 1) * 10^ROW(INDIRECT("1:"&amp;LEN(A106)))/10)</f>
        <v>1970</v>
      </c>
    </row>
    <row r="107" spans="1:14" x14ac:dyDescent="0.3">
      <c r="A107" t="s">
        <v>562</v>
      </c>
      <c r="B107" s="2">
        <v>4.5</v>
      </c>
      <c r="C107" s="2">
        <v>4</v>
      </c>
      <c r="D107" s="2">
        <v>3.75</v>
      </c>
      <c r="E107" s="2" t="s">
        <v>570</v>
      </c>
      <c r="F107" t="s">
        <v>566</v>
      </c>
      <c r="H107" s="2">
        <v>118</v>
      </c>
      <c r="J107" t="s">
        <v>572</v>
      </c>
      <c r="L107" t="s">
        <v>565</v>
      </c>
      <c r="M107" t="s">
        <v>564</v>
      </c>
      <c r="N107">
        <v>1961</v>
      </c>
    </row>
    <row r="108" spans="1:14" s="2" customFormat="1" x14ac:dyDescent="0.3">
      <c r="A108" s="2" t="s">
        <v>563</v>
      </c>
      <c r="B108">
        <v>4.25</v>
      </c>
      <c r="C108">
        <v>3</v>
      </c>
      <c r="D108">
        <v>4</v>
      </c>
      <c r="E108" s="2" t="s">
        <v>571</v>
      </c>
      <c r="F108" s="2" t="s">
        <v>567</v>
      </c>
      <c r="H108" s="2">
        <v>119</v>
      </c>
      <c r="J108" s="2" t="s">
        <v>573</v>
      </c>
      <c r="L108" t="s">
        <v>569</v>
      </c>
      <c r="M108" s="2" t="s">
        <v>568</v>
      </c>
      <c r="N108" s="2">
        <v>2001</v>
      </c>
    </row>
    <row r="109" spans="1:14" s="2" customFormat="1" x14ac:dyDescent="0.3">
      <c r="A109" s="2" t="s">
        <v>575</v>
      </c>
      <c r="B109" s="2">
        <v>4.5</v>
      </c>
      <c r="C109" s="2">
        <v>4</v>
      </c>
      <c r="D109" s="2">
        <v>4.5</v>
      </c>
      <c r="E109" s="2" t="s">
        <v>579</v>
      </c>
      <c r="F109" s="2" t="s">
        <v>574</v>
      </c>
      <c r="H109" s="2">
        <v>120</v>
      </c>
      <c r="J109" s="2" t="s">
        <v>576</v>
      </c>
      <c r="L109" t="s">
        <v>577</v>
      </c>
      <c r="M109" s="2" t="s">
        <v>578</v>
      </c>
      <c r="N109" s="2">
        <v>1977</v>
      </c>
    </row>
    <row r="110" spans="1:14" x14ac:dyDescent="0.3">
      <c r="A110" t="s">
        <v>580</v>
      </c>
      <c r="B110">
        <v>4.5</v>
      </c>
      <c r="C110">
        <v>3.5</v>
      </c>
      <c r="D110">
        <v>3</v>
      </c>
      <c r="E110" t="s">
        <v>581</v>
      </c>
      <c r="F110" t="s">
        <v>582</v>
      </c>
      <c r="H110">
        <v>121</v>
      </c>
      <c r="J110" t="s">
        <v>584</v>
      </c>
      <c r="L110" t="s">
        <v>583</v>
      </c>
      <c r="M110" t="s">
        <v>585</v>
      </c>
      <c r="N110">
        <v>1987</v>
      </c>
    </row>
    <row r="111" spans="1:14" x14ac:dyDescent="0.3">
      <c r="A111" t="s">
        <v>588</v>
      </c>
      <c r="B111">
        <v>4</v>
      </c>
      <c r="C111">
        <v>4</v>
      </c>
      <c r="D111">
        <v>3.75</v>
      </c>
      <c r="E111" t="s">
        <v>586</v>
      </c>
      <c r="F111" t="s">
        <v>587</v>
      </c>
      <c r="H111">
        <v>122</v>
      </c>
      <c r="J111" t="s">
        <v>589</v>
      </c>
      <c r="L111" t="s">
        <v>591</v>
      </c>
      <c r="M111" t="s">
        <v>590</v>
      </c>
      <c r="N111">
        <v>1951</v>
      </c>
    </row>
  </sheetData>
  <sortState xmlns:xlrd2="http://schemas.microsoft.com/office/spreadsheetml/2017/richdata2" ref="A1:N132">
    <sortCondition ref="H1:H132"/>
  </sortState>
  <hyperlinks>
    <hyperlink ref="I106" r:id="rId1" xr:uid="{C64DDAC8-DF87-4FF1-979A-694D86EDC7F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9663C-072E-4E2D-8546-24276FDDA971}">
  <dimension ref="A1:E331"/>
  <sheetViews>
    <sheetView topLeftCell="A316" workbookViewId="0">
      <selection activeCell="D332" sqref="D332"/>
    </sheetView>
  </sheetViews>
  <sheetFormatPr defaultRowHeight="14.4" x14ac:dyDescent="0.3"/>
  <cols>
    <col min="1" max="1" width="79.109375" bestFit="1" customWidth="1"/>
  </cols>
  <sheetData>
    <row r="1" spans="1:5" x14ac:dyDescent="0.3">
      <c r="A1" t="s">
        <v>555</v>
      </c>
      <c r="B1" t="s">
        <v>556</v>
      </c>
      <c r="C1" t="s">
        <v>557</v>
      </c>
      <c r="D1" t="s">
        <v>558</v>
      </c>
      <c r="E1" t="s">
        <v>559</v>
      </c>
    </row>
    <row r="2" spans="1:5" x14ac:dyDescent="0.3">
      <c r="A2" t="s">
        <v>55</v>
      </c>
      <c r="B2">
        <v>2.5</v>
      </c>
      <c r="C2" t="s">
        <v>545</v>
      </c>
      <c r="D2">
        <v>13</v>
      </c>
      <c r="E2">
        <v>1999</v>
      </c>
    </row>
    <row r="3" spans="1:5" x14ac:dyDescent="0.3">
      <c r="A3" t="s">
        <v>55</v>
      </c>
      <c r="B3">
        <v>3</v>
      </c>
      <c r="C3" t="s">
        <v>547</v>
      </c>
      <c r="D3">
        <v>13</v>
      </c>
      <c r="E3">
        <v>1999</v>
      </c>
    </row>
    <row r="4" spans="1:5" x14ac:dyDescent="0.3">
      <c r="A4" t="s">
        <v>55</v>
      </c>
      <c r="B4">
        <v>3.5</v>
      </c>
      <c r="C4" t="s">
        <v>546</v>
      </c>
      <c r="D4">
        <v>13</v>
      </c>
      <c r="E4">
        <v>1999</v>
      </c>
    </row>
    <row r="5" spans="1:5" x14ac:dyDescent="0.3">
      <c r="A5" t="s">
        <v>61</v>
      </c>
      <c r="B5">
        <v>3.5</v>
      </c>
      <c r="C5" t="s">
        <v>547</v>
      </c>
      <c r="D5">
        <v>14</v>
      </c>
      <c r="E5">
        <v>1978</v>
      </c>
    </row>
    <row r="6" spans="1:5" x14ac:dyDescent="0.3">
      <c r="A6" t="s">
        <v>61</v>
      </c>
      <c r="B6">
        <v>3.5</v>
      </c>
      <c r="C6" t="s">
        <v>546</v>
      </c>
      <c r="D6">
        <v>14</v>
      </c>
      <c r="E6">
        <v>1978</v>
      </c>
    </row>
    <row r="7" spans="1:5" x14ac:dyDescent="0.3">
      <c r="A7" t="s">
        <v>61</v>
      </c>
      <c r="B7">
        <v>3.5</v>
      </c>
      <c r="C7" t="s">
        <v>545</v>
      </c>
      <c r="D7">
        <v>14</v>
      </c>
      <c r="E7">
        <v>1978</v>
      </c>
    </row>
    <row r="8" spans="1:5" x14ac:dyDescent="0.3">
      <c r="A8" t="s">
        <v>67</v>
      </c>
      <c r="B8">
        <v>2</v>
      </c>
      <c r="C8" t="s">
        <v>547</v>
      </c>
      <c r="D8">
        <v>15</v>
      </c>
      <c r="E8">
        <v>1984</v>
      </c>
    </row>
    <row r="9" spans="1:5" x14ac:dyDescent="0.3">
      <c r="A9" t="s">
        <v>67</v>
      </c>
      <c r="B9">
        <v>2.5</v>
      </c>
      <c r="C9" t="s">
        <v>546</v>
      </c>
      <c r="D9">
        <v>15</v>
      </c>
      <c r="E9">
        <v>1984</v>
      </c>
    </row>
    <row r="10" spans="1:5" x14ac:dyDescent="0.3">
      <c r="A10" t="s">
        <v>67</v>
      </c>
      <c r="B10">
        <v>4</v>
      </c>
      <c r="C10" t="s">
        <v>545</v>
      </c>
      <c r="D10">
        <v>15</v>
      </c>
      <c r="E10">
        <v>1984</v>
      </c>
    </row>
    <row r="11" spans="1:5" x14ac:dyDescent="0.3">
      <c r="A11" t="s">
        <v>72</v>
      </c>
      <c r="B11">
        <v>1</v>
      </c>
      <c r="C11" t="s">
        <v>547</v>
      </c>
      <c r="D11">
        <v>16</v>
      </c>
      <c r="E11">
        <v>2012</v>
      </c>
    </row>
    <row r="12" spans="1:5" x14ac:dyDescent="0.3">
      <c r="A12" t="s">
        <v>72</v>
      </c>
      <c r="B12">
        <v>1.5</v>
      </c>
      <c r="C12" t="s">
        <v>546</v>
      </c>
      <c r="D12">
        <v>16</v>
      </c>
      <c r="E12">
        <v>2012</v>
      </c>
    </row>
    <row r="13" spans="1:5" x14ac:dyDescent="0.3">
      <c r="A13" t="s">
        <v>72</v>
      </c>
      <c r="B13">
        <v>2</v>
      </c>
      <c r="C13" t="s">
        <v>545</v>
      </c>
      <c r="D13">
        <v>16</v>
      </c>
      <c r="E13">
        <v>2012</v>
      </c>
    </row>
    <row r="14" spans="1:5" x14ac:dyDescent="0.3">
      <c r="A14" t="s">
        <v>77</v>
      </c>
      <c r="B14">
        <v>4</v>
      </c>
      <c r="C14" t="s">
        <v>546</v>
      </c>
      <c r="D14">
        <v>17</v>
      </c>
      <c r="E14">
        <v>1989</v>
      </c>
    </row>
    <row r="15" spans="1:5" x14ac:dyDescent="0.3">
      <c r="A15" t="s">
        <v>77</v>
      </c>
      <c r="B15">
        <v>5</v>
      </c>
      <c r="C15" t="s">
        <v>547</v>
      </c>
      <c r="D15">
        <v>17</v>
      </c>
      <c r="E15">
        <v>1989</v>
      </c>
    </row>
    <row r="16" spans="1:5" x14ac:dyDescent="0.3">
      <c r="A16" t="s">
        <v>77</v>
      </c>
      <c r="B16">
        <v>5</v>
      </c>
      <c r="C16" t="s">
        <v>545</v>
      </c>
      <c r="D16">
        <v>17</v>
      </c>
      <c r="E16">
        <v>1989</v>
      </c>
    </row>
    <row r="17" spans="1:5" x14ac:dyDescent="0.3">
      <c r="A17" t="s">
        <v>82</v>
      </c>
      <c r="B17">
        <v>3.5</v>
      </c>
      <c r="C17" t="s">
        <v>547</v>
      </c>
      <c r="D17">
        <v>18</v>
      </c>
      <c r="E17">
        <v>1966</v>
      </c>
    </row>
    <row r="18" spans="1:5" x14ac:dyDescent="0.3">
      <c r="A18" t="s">
        <v>82</v>
      </c>
      <c r="B18">
        <v>3.75</v>
      </c>
      <c r="C18" t="s">
        <v>545</v>
      </c>
      <c r="D18">
        <v>18</v>
      </c>
      <c r="E18">
        <v>1966</v>
      </c>
    </row>
    <row r="19" spans="1:5" x14ac:dyDescent="0.3">
      <c r="A19" t="s">
        <v>82</v>
      </c>
      <c r="B19">
        <v>4</v>
      </c>
      <c r="C19" t="s">
        <v>546</v>
      </c>
      <c r="D19">
        <v>18</v>
      </c>
      <c r="E19">
        <v>1966</v>
      </c>
    </row>
    <row r="20" spans="1:5" x14ac:dyDescent="0.3">
      <c r="A20" t="s">
        <v>88</v>
      </c>
      <c r="B20">
        <v>2.5</v>
      </c>
      <c r="C20" t="s">
        <v>545</v>
      </c>
      <c r="D20">
        <v>19</v>
      </c>
      <c r="E20">
        <v>2006</v>
      </c>
    </row>
    <row r="21" spans="1:5" x14ac:dyDescent="0.3">
      <c r="A21" t="s">
        <v>88</v>
      </c>
      <c r="B21">
        <v>3.5</v>
      </c>
      <c r="C21" t="s">
        <v>547</v>
      </c>
      <c r="D21">
        <v>19</v>
      </c>
      <c r="E21">
        <v>2006</v>
      </c>
    </row>
    <row r="22" spans="1:5" x14ac:dyDescent="0.3">
      <c r="A22" t="s">
        <v>88</v>
      </c>
      <c r="B22">
        <v>3.5</v>
      </c>
      <c r="C22" t="s">
        <v>546</v>
      </c>
      <c r="D22">
        <v>19</v>
      </c>
      <c r="E22">
        <v>2006</v>
      </c>
    </row>
    <row r="23" spans="1:5" x14ac:dyDescent="0.3">
      <c r="A23" t="s">
        <v>93</v>
      </c>
      <c r="B23">
        <v>3.5</v>
      </c>
      <c r="C23" t="s">
        <v>545</v>
      </c>
      <c r="D23">
        <v>20</v>
      </c>
      <c r="E23">
        <v>1953</v>
      </c>
    </row>
    <row r="24" spans="1:5" x14ac:dyDescent="0.3">
      <c r="A24" t="s">
        <v>93</v>
      </c>
      <c r="B24">
        <v>4</v>
      </c>
      <c r="C24" t="s">
        <v>547</v>
      </c>
      <c r="D24">
        <v>20</v>
      </c>
      <c r="E24">
        <v>1953</v>
      </c>
    </row>
    <row r="25" spans="1:5" x14ac:dyDescent="0.3">
      <c r="A25" t="s">
        <v>93</v>
      </c>
      <c r="B25">
        <v>4</v>
      </c>
      <c r="C25" t="s">
        <v>546</v>
      </c>
      <c r="D25">
        <v>20</v>
      </c>
      <c r="E25">
        <v>1953</v>
      </c>
    </row>
    <row r="26" spans="1:5" x14ac:dyDescent="0.3">
      <c r="A26" t="s">
        <v>98</v>
      </c>
      <c r="B26">
        <v>3.5</v>
      </c>
      <c r="C26" t="s">
        <v>545</v>
      </c>
      <c r="D26">
        <v>21</v>
      </c>
      <c r="E26">
        <v>1951</v>
      </c>
    </row>
    <row r="27" spans="1:5" x14ac:dyDescent="0.3">
      <c r="A27" t="s">
        <v>98</v>
      </c>
      <c r="B27">
        <v>4</v>
      </c>
      <c r="C27" t="s">
        <v>547</v>
      </c>
      <c r="D27">
        <v>21</v>
      </c>
      <c r="E27">
        <v>1951</v>
      </c>
    </row>
    <row r="28" spans="1:5" x14ac:dyDescent="0.3">
      <c r="A28" t="s">
        <v>98</v>
      </c>
      <c r="B28">
        <v>4.5</v>
      </c>
      <c r="C28" t="s">
        <v>546</v>
      </c>
      <c r="D28">
        <v>21</v>
      </c>
      <c r="E28">
        <v>1951</v>
      </c>
    </row>
    <row r="29" spans="1:5" x14ac:dyDescent="0.3">
      <c r="A29" t="s">
        <v>102</v>
      </c>
      <c r="B29">
        <v>2.5</v>
      </c>
      <c r="C29" t="s">
        <v>545</v>
      </c>
      <c r="D29">
        <v>22</v>
      </c>
      <c r="E29">
        <v>1994</v>
      </c>
    </row>
    <row r="30" spans="1:5" x14ac:dyDescent="0.3">
      <c r="A30" t="s">
        <v>102</v>
      </c>
      <c r="B30">
        <v>4</v>
      </c>
      <c r="C30" t="s">
        <v>547</v>
      </c>
      <c r="D30">
        <v>22</v>
      </c>
      <c r="E30">
        <v>1994</v>
      </c>
    </row>
    <row r="31" spans="1:5" x14ac:dyDescent="0.3">
      <c r="A31" t="s">
        <v>102</v>
      </c>
      <c r="B31">
        <v>4</v>
      </c>
      <c r="C31" t="s">
        <v>546</v>
      </c>
      <c r="D31">
        <v>22</v>
      </c>
      <c r="E31">
        <v>1994</v>
      </c>
    </row>
    <row r="32" spans="1:5" x14ac:dyDescent="0.3">
      <c r="A32" t="s">
        <v>107</v>
      </c>
      <c r="B32">
        <v>3</v>
      </c>
      <c r="C32" t="s">
        <v>546</v>
      </c>
      <c r="D32">
        <v>23</v>
      </c>
      <c r="E32">
        <v>1967</v>
      </c>
    </row>
    <row r="33" spans="1:5" x14ac:dyDescent="0.3">
      <c r="A33" t="s">
        <v>107</v>
      </c>
      <c r="B33">
        <v>4</v>
      </c>
      <c r="C33" t="s">
        <v>547</v>
      </c>
      <c r="D33">
        <v>23</v>
      </c>
      <c r="E33">
        <v>1967</v>
      </c>
    </row>
    <row r="34" spans="1:5" x14ac:dyDescent="0.3">
      <c r="A34" t="s">
        <v>107</v>
      </c>
      <c r="B34">
        <v>4.5</v>
      </c>
      <c r="C34" t="s">
        <v>545</v>
      </c>
      <c r="D34">
        <v>23</v>
      </c>
      <c r="E34">
        <v>1967</v>
      </c>
    </row>
    <row r="35" spans="1:5" x14ac:dyDescent="0.3">
      <c r="A35" t="s">
        <v>113</v>
      </c>
      <c r="B35">
        <v>4.5</v>
      </c>
      <c r="C35" t="s">
        <v>547</v>
      </c>
      <c r="D35">
        <v>24</v>
      </c>
      <c r="E35">
        <v>1979</v>
      </c>
    </row>
    <row r="36" spans="1:5" x14ac:dyDescent="0.3">
      <c r="A36" t="s">
        <v>113</v>
      </c>
      <c r="B36">
        <v>4.5</v>
      </c>
      <c r="C36" t="s">
        <v>546</v>
      </c>
      <c r="D36">
        <v>24</v>
      </c>
      <c r="E36">
        <v>1979</v>
      </c>
    </row>
    <row r="37" spans="1:5" x14ac:dyDescent="0.3">
      <c r="A37" t="s">
        <v>113</v>
      </c>
      <c r="B37">
        <v>4.5</v>
      </c>
      <c r="C37" t="s">
        <v>545</v>
      </c>
      <c r="D37">
        <v>24</v>
      </c>
      <c r="E37">
        <v>1979</v>
      </c>
    </row>
    <row r="38" spans="1:5" x14ac:dyDescent="0.3">
      <c r="A38" t="s">
        <v>117</v>
      </c>
      <c r="B38">
        <v>2.5</v>
      </c>
      <c r="C38" t="s">
        <v>545</v>
      </c>
      <c r="D38">
        <v>25</v>
      </c>
      <c r="E38">
        <v>1992</v>
      </c>
    </row>
    <row r="39" spans="1:5" x14ac:dyDescent="0.3">
      <c r="A39" t="s">
        <v>117</v>
      </c>
      <c r="B39">
        <v>4</v>
      </c>
      <c r="C39" t="s">
        <v>547</v>
      </c>
      <c r="D39">
        <v>25</v>
      </c>
      <c r="E39">
        <v>1992</v>
      </c>
    </row>
    <row r="40" spans="1:5" x14ac:dyDescent="0.3">
      <c r="A40" t="s">
        <v>117</v>
      </c>
      <c r="B40">
        <v>4</v>
      </c>
      <c r="C40" t="s">
        <v>546</v>
      </c>
      <c r="D40">
        <v>25</v>
      </c>
      <c r="E40">
        <v>1992</v>
      </c>
    </row>
    <row r="41" spans="1:5" x14ac:dyDescent="0.3">
      <c r="A41" t="s">
        <v>122</v>
      </c>
      <c r="B41">
        <v>3</v>
      </c>
      <c r="C41" t="s">
        <v>546</v>
      </c>
      <c r="D41">
        <v>26</v>
      </c>
      <c r="E41">
        <v>2005</v>
      </c>
    </row>
    <row r="42" spans="1:5" x14ac:dyDescent="0.3">
      <c r="A42" t="s">
        <v>122</v>
      </c>
      <c r="B42">
        <v>4</v>
      </c>
      <c r="C42" t="s">
        <v>547</v>
      </c>
      <c r="D42">
        <v>26</v>
      </c>
      <c r="E42">
        <v>2005</v>
      </c>
    </row>
    <row r="43" spans="1:5" x14ac:dyDescent="0.3">
      <c r="A43" t="s">
        <v>122</v>
      </c>
      <c r="B43">
        <v>4.5</v>
      </c>
      <c r="C43" t="s">
        <v>545</v>
      </c>
      <c r="D43">
        <v>26</v>
      </c>
      <c r="E43">
        <v>2005</v>
      </c>
    </row>
    <row r="44" spans="1:5" x14ac:dyDescent="0.3">
      <c r="A44" t="s">
        <v>127</v>
      </c>
      <c r="B44">
        <v>4</v>
      </c>
      <c r="C44" t="s">
        <v>547</v>
      </c>
      <c r="D44">
        <v>27</v>
      </c>
      <c r="E44">
        <v>2007</v>
      </c>
    </row>
    <row r="45" spans="1:5" x14ac:dyDescent="0.3">
      <c r="A45" t="s">
        <v>127</v>
      </c>
      <c r="B45">
        <v>4</v>
      </c>
      <c r="C45" t="s">
        <v>546</v>
      </c>
      <c r="D45">
        <v>27</v>
      </c>
      <c r="E45">
        <v>2007</v>
      </c>
    </row>
    <row r="46" spans="1:5" x14ac:dyDescent="0.3">
      <c r="A46" t="s">
        <v>127</v>
      </c>
      <c r="B46">
        <v>4</v>
      </c>
      <c r="C46" t="s">
        <v>545</v>
      </c>
      <c r="D46">
        <v>27</v>
      </c>
      <c r="E46">
        <v>2007</v>
      </c>
    </row>
    <row r="47" spans="1:5" x14ac:dyDescent="0.3">
      <c r="A47" t="s">
        <v>132</v>
      </c>
      <c r="B47">
        <v>1</v>
      </c>
      <c r="C47" t="s">
        <v>547</v>
      </c>
      <c r="D47">
        <v>28</v>
      </c>
      <c r="E47">
        <v>1995</v>
      </c>
    </row>
    <row r="48" spans="1:5" x14ac:dyDescent="0.3">
      <c r="A48" t="s">
        <v>132</v>
      </c>
      <c r="B48">
        <v>1.5</v>
      </c>
      <c r="C48" t="s">
        <v>545</v>
      </c>
      <c r="D48">
        <v>28</v>
      </c>
      <c r="E48">
        <v>1995</v>
      </c>
    </row>
    <row r="49" spans="1:5" x14ac:dyDescent="0.3">
      <c r="A49" t="s">
        <v>132</v>
      </c>
      <c r="B49">
        <v>2.5</v>
      </c>
      <c r="C49" t="s">
        <v>546</v>
      </c>
      <c r="D49">
        <v>28</v>
      </c>
      <c r="E49">
        <v>1995</v>
      </c>
    </row>
    <row r="50" spans="1:5" x14ac:dyDescent="0.3">
      <c r="A50" t="s">
        <v>137</v>
      </c>
      <c r="B50">
        <v>3</v>
      </c>
      <c r="C50" t="s">
        <v>547</v>
      </c>
      <c r="D50">
        <v>29</v>
      </c>
      <c r="E50">
        <v>1998</v>
      </c>
    </row>
    <row r="51" spans="1:5" x14ac:dyDescent="0.3">
      <c r="A51" t="s">
        <v>137</v>
      </c>
      <c r="B51">
        <v>3.5</v>
      </c>
      <c r="C51" t="s">
        <v>546</v>
      </c>
      <c r="D51">
        <v>29</v>
      </c>
      <c r="E51">
        <v>1998</v>
      </c>
    </row>
    <row r="52" spans="1:5" x14ac:dyDescent="0.3">
      <c r="A52" t="s">
        <v>137</v>
      </c>
      <c r="B52">
        <v>4</v>
      </c>
      <c r="C52" t="s">
        <v>545</v>
      </c>
      <c r="D52">
        <v>29</v>
      </c>
      <c r="E52">
        <v>1998</v>
      </c>
    </row>
    <row r="53" spans="1:5" x14ac:dyDescent="0.3">
      <c r="A53" t="s">
        <v>142</v>
      </c>
      <c r="B53">
        <v>4.5</v>
      </c>
      <c r="C53" t="s">
        <v>547</v>
      </c>
      <c r="D53">
        <v>30</v>
      </c>
      <c r="E53">
        <v>1986</v>
      </c>
    </row>
    <row r="54" spans="1:5" x14ac:dyDescent="0.3">
      <c r="A54" t="s">
        <v>142</v>
      </c>
      <c r="B54">
        <v>4.5</v>
      </c>
      <c r="C54" t="s">
        <v>546</v>
      </c>
      <c r="D54">
        <v>30</v>
      </c>
      <c r="E54">
        <v>1986</v>
      </c>
    </row>
    <row r="55" spans="1:5" x14ac:dyDescent="0.3">
      <c r="A55" t="s">
        <v>142</v>
      </c>
      <c r="B55">
        <v>5</v>
      </c>
      <c r="C55" t="s">
        <v>545</v>
      </c>
      <c r="D55">
        <v>30</v>
      </c>
      <c r="E55">
        <v>1986</v>
      </c>
    </row>
    <row r="56" spans="1:5" x14ac:dyDescent="0.3">
      <c r="A56" t="s">
        <v>147</v>
      </c>
      <c r="B56">
        <v>4</v>
      </c>
      <c r="C56" t="s">
        <v>547</v>
      </c>
      <c r="D56">
        <v>31</v>
      </c>
      <c r="E56">
        <v>1957</v>
      </c>
    </row>
    <row r="57" spans="1:5" x14ac:dyDescent="0.3">
      <c r="A57" t="s">
        <v>147</v>
      </c>
      <c r="B57">
        <v>4</v>
      </c>
      <c r="C57" t="s">
        <v>546</v>
      </c>
      <c r="D57">
        <v>31</v>
      </c>
      <c r="E57">
        <v>1957</v>
      </c>
    </row>
    <row r="58" spans="1:5" x14ac:dyDescent="0.3">
      <c r="A58" t="s">
        <v>147</v>
      </c>
      <c r="B58">
        <v>4.5</v>
      </c>
      <c r="C58" t="s">
        <v>545</v>
      </c>
      <c r="D58">
        <v>31</v>
      </c>
      <c r="E58">
        <v>1957</v>
      </c>
    </row>
    <row r="59" spans="1:5" x14ac:dyDescent="0.3">
      <c r="A59" t="s">
        <v>152</v>
      </c>
      <c r="B59">
        <v>1</v>
      </c>
      <c r="C59" t="s">
        <v>547</v>
      </c>
      <c r="D59">
        <v>32</v>
      </c>
      <c r="E59">
        <v>1946</v>
      </c>
    </row>
    <row r="60" spans="1:5" x14ac:dyDescent="0.3">
      <c r="A60" t="s">
        <v>152</v>
      </c>
      <c r="B60">
        <v>2.5</v>
      </c>
      <c r="C60" t="s">
        <v>546</v>
      </c>
      <c r="D60">
        <v>32</v>
      </c>
      <c r="E60">
        <v>1946</v>
      </c>
    </row>
    <row r="61" spans="1:5" x14ac:dyDescent="0.3">
      <c r="A61" t="s">
        <v>152</v>
      </c>
      <c r="B61">
        <v>2.5</v>
      </c>
      <c r="C61" t="s">
        <v>545</v>
      </c>
      <c r="D61">
        <v>32</v>
      </c>
      <c r="E61">
        <v>1946</v>
      </c>
    </row>
    <row r="62" spans="1:5" x14ac:dyDescent="0.3">
      <c r="A62" t="s">
        <v>158</v>
      </c>
      <c r="B62">
        <v>4.5</v>
      </c>
      <c r="C62" t="s">
        <v>546</v>
      </c>
      <c r="D62">
        <v>33</v>
      </c>
      <c r="E62">
        <v>1977</v>
      </c>
    </row>
    <row r="63" spans="1:5" x14ac:dyDescent="0.3">
      <c r="A63" t="s">
        <v>158</v>
      </c>
      <c r="B63">
        <v>4.5</v>
      </c>
      <c r="C63" t="s">
        <v>545</v>
      </c>
      <c r="D63">
        <v>33</v>
      </c>
      <c r="E63">
        <v>1977</v>
      </c>
    </row>
    <row r="64" spans="1:5" x14ac:dyDescent="0.3">
      <c r="A64" t="s">
        <v>158</v>
      </c>
      <c r="B64">
        <v>5</v>
      </c>
      <c r="C64" t="s">
        <v>547</v>
      </c>
      <c r="D64">
        <v>33</v>
      </c>
      <c r="E64">
        <v>1977</v>
      </c>
    </row>
    <row r="65" spans="1:5" x14ac:dyDescent="0.3">
      <c r="A65" t="s">
        <v>162</v>
      </c>
      <c r="B65">
        <v>4</v>
      </c>
      <c r="C65" t="s">
        <v>545</v>
      </c>
      <c r="D65">
        <v>34</v>
      </c>
      <c r="E65">
        <v>1986</v>
      </c>
    </row>
    <row r="66" spans="1:5" x14ac:dyDescent="0.3">
      <c r="A66" t="s">
        <v>162</v>
      </c>
      <c r="B66">
        <v>5</v>
      </c>
      <c r="C66" t="s">
        <v>547</v>
      </c>
      <c r="D66">
        <v>34</v>
      </c>
      <c r="E66">
        <v>1986</v>
      </c>
    </row>
    <row r="67" spans="1:5" x14ac:dyDescent="0.3">
      <c r="A67" t="s">
        <v>162</v>
      </c>
      <c r="B67">
        <v>5</v>
      </c>
      <c r="C67" t="s">
        <v>546</v>
      </c>
      <c r="D67">
        <v>34</v>
      </c>
      <c r="E67">
        <v>1986</v>
      </c>
    </row>
    <row r="68" spans="1:5" x14ac:dyDescent="0.3">
      <c r="A68" t="s">
        <v>166</v>
      </c>
      <c r="B68">
        <v>1</v>
      </c>
      <c r="C68" t="s">
        <v>545</v>
      </c>
      <c r="D68">
        <v>35</v>
      </c>
      <c r="E68">
        <v>1970</v>
      </c>
    </row>
    <row r="69" spans="1:5" x14ac:dyDescent="0.3">
      <c r="A69" t="s">
        <v>166</v>
      </c>
      <c r="B69">
        <v>3.75</v>
      </c>
      <c r="C69" t="s">
        <v>546</v>
      </c>
      <c r="D69">
        <v>35</v>
      </c>
      <c r="E69">
        <v>1970</v>
      </c>
    </row>
    <row r="70" spans="1:5" x14ac:dyDescent="0.3">
      <c r="A70" t="s">
        <v>166</v>
      </c>
      <c r="B70">
        <v>4</v>
      </c>
      <c r="C70" t="s">
        <v>547</v>
      </c>
      <c r="D70">
        <v>35</v>
      </c>
      <c r="E70">
        <v>1970</v>
      </c>
    </row>
    <row r="71" spans="1:5" x14ac:dyDescent="0.3">
      <c r="A71" t="s">
        <v>171</v>
      </c>
      <c r="B71">
        <v>4</v>
      </c>
      <c r="C71" t="s">
        <v>547</v>
      </c>
      <c r="D71">
        <v>36</v>
      </c>
      <c r="E71">
        <v>1969</v>
      </c>
    </row>
    <row r="72" spans="1:5" x14ac:dyDescent="0.3">
      <c r="A72" t="s">
        <v>171</v>
      </c>
      <c r="B72">
        <v>4.5</v>
      </c>
      <c r="C72" t="s">
        <v>546</v>
      </c>
      <c r="D72">
        <v>36</v>
      </c>
      <c r="E72">
        <v>1969</v>
      </c>
    </row>
    <row r="73" spans="1:5" x14ac:dyDescent="0.3">
      <c r="A73" t="s">
        <v>171</v>
      </c>
      <c r="B73">
        <v>4.5</v>
      </c>
      <c r="C73" t="s">
        <v>545</v>
      </c>
      <c r="D73">
        <v>36</v>
      </c>
      <c r="E73">
        <v>1969</v>
      </c>
    </row>
    <row r="74" spans="1:5" x14ac:dyDescent="0.3">
      <c r="A74" t="s">
        <v>176</v>
      </c>
      <c r="B74">
        <v>5</v>
      </c>
      <c r="C74" t="s">
        <v>547</v>
      </c>
      <c r="D74">
        <v>37</v>
      </c>
      <c r="E74">
        <v>1964</v>
      </c>
    </row>
    <row r="75" spans="1:5" x14ac:dyDescent="0.3">
      <c r="A75" t="s">
        <v>176</v>
      </c>
      <c r="B75">
        <v>5</v>
      </c>
      <c r="C75" t="s">
        <v>546</v>
      </c>
      <c r="D75">
        <v>37</v>
      </c>
      <c r="E75">
        <v>1964</v>
      </c>
    </row>
    <row r="76" spans="1:5" x14ac:dyDescent="0.3">
      <c r="A76" t="s">
        <v>176</v>
      </c>
      <c r="B76">
        <v>5</v>
      </c>
      <c r="C76" t="s">
        <v>545</v>
      </c>
      <c r="D76">
        <v>37</v>
      </c>
      <c r="E76">
        <v>1964</v>
      </c>
    </row>
    <row r="77" spans="1:5" x14ac:dyDescent="0.3">
      <c r="A77" t="s">
        <v>181</v>
      </c>
      <c r="B77">
        <v>2</v>
      </c>
      <c r="C77" t="s">
        <v>545</v>
      </c>
      <c r="D77">
        <v>38</v>
      </c>
      <c r="E77">
        <v>1949</v>
      </c>
    </row>
    <row r="78" spans="1:5" x14ac:dyDescent="0.3">
      <c r="A78" t="s">
        <v>181</v>
      </c>
      <c r="B78">
        <v>2.5</v>
      </c>
      <c r="C78" t="s">
        <v>546</v>
      </c>
      <c r="D78">
        <v>38</v>
      </c>
      <c r="E78">
        <v>1949</v>
      </c>
    </row>
    <row r="79" spans="1:5" x14ac:dyDescent="0.3">
      <c r="A79" t="s">
        <v>181</v>
      </c>
      <c r="B79">
        <v>3</v>
      </c>
      <c r="C79" t="s">
        <v>547</v>
      </c>
      <c r="D79">
        <v>38</v>
      </c>
      <c r="E79">
        <v>1949</v>
      </c>
    </row>
    <row r="80" spans="1:5" x14ac:dyDescent="0.3">
      <c r="A80" t="s">
        <v>187</v>
      </c>
      <c r="B80">
        <v>4.5</v>
      </c>
      <c r="C80" t="s">
        <v>547</v>
      </c>
      <c r="D80">
        <v>39</v>
      </c>
      <c r="E80">
        <v>2015</v>
      </c>
    </row>
    <row r="81" spans="1:5" x14ac:dyDescent="0.3">
      <c r="A81" t="s">
        <v>187</v>
      </c>
      <c r="B81">
        <v>4.5</v>
      </c>
      <c r="C81" t="s">
        <v>546</v>
      </c>
      <c r="D81">
        <v>39</v>
      </c>
      <c r="E81">
        <v>2015</v>
      </c>
    </row>
    <row r="82" spans="1:5" x14ac:dyDescent="0.3">
      <c r="A82" t="s">
        <v>187</v>
      </c>
      <c r="B82">
        <v>2.5</v>
      </c>
      <c r="C82" t="s">
        <v>545</v>
      </c>
      <c r="D82">
        <v>39</v>
      </c>
      <c r="E82">
        <v>2015</v>
      </c>
    </row>
    <row r="83" spans="1:5" x14ac:dyDescent="0.3">
      <c r="A83" t="s">
        <v>190</v>
      </c>
      <c r="B83">
        <v>2</v>
      </c>
      <c r="C83" t="s">
        <v>547</v>
      </c>
      <c r="D83">
        <v>40</v>
      </c>
      <c r="E83">
        <v>2001</v>
      </c>
    </row>
    <row r="84" spans="1:5" x14ac:dyDescent="0.3">
      <c r="A84" t="s">
        <v>190</v>
      </c>
      <c r="B84">
        <v>2</v>
      </c>
      <c r="C84" t="s">
        <v>545</v>
      </c>
      <c r="D84">
        <v>40</v>
      </c>
      <c r="E84">
        <v>2001</v>
      </c>
    </row>
    <row r="85" spans="1:5" x14ac:dyDescent="0.3">
      <c r="A85" t="s">
        <v>190</v>
      </c>
      <c r="B85">
        <v>3</v>
      </c>
      <c r="C85" t="s">
        <v>546</v>
      </c>
      <c r="D85">
        <v>40</v>
      </c>
      <c r="E85">
        <v>2001</v>
      </c>
    </row>
    <row r="86" spans="1:5" x14ac:dyDescent="0.3">
      <c r="A86" t="s">
        <v>195</v>
      </c>
      <c r="B86">
        <v>2.75</v>
      </c>
      <c r="C86" t="s">
        <v>545</v>
      </c>
      <c r="D86">
        <v>41</v>
      </c>
      <c r="E86">
        <v>1965</v>
      </c>
    </row>
    <row r="87" spans="1:5" x14ac:dyDescent="0.3">
      <c r="A87" t="s">
        <v>195</v>
      </c>
      <c r="B87">
        <v>3</v>
      </c>
      <c r="C87" t="s">
        <v>547</v>
      </c>
      <c r="D87">
        <v>41</v>
      </c>
      <c r="E87">
        <v>1965</v>
      </c>
    </row>
    <row r="88" spans="1:5" x14ac:dyDescent="0.3">
      <c r="A88" t="s">
        <v>195</v>
      </c>
      <c r="B88">
        <v>3</v>
      </c>
      <c r="C88" t="s">
        <v>546</v>
      </c>
      <c r="D88">
        <v>41</v>
      </c>
      <c r="E88">
        <v>1965</v>
      </c>
    </row>
    <row r="89" spans="1:5" x14ac:dyDescent="0.3">
      <c r="A89" t="s">
        <v>200</v>
      </c>
      <c r="B89">
        <v>4.5</v>
      </c>
      <c r="C89" t="s">
        <v>547</v>
      </c>
      <c r="D89">
        <v>42</v>
      </c>
      <c r="E89">
        <v>2004</v>
      </c>
    </row>
    <row r="90" spans="1:5" x14ac:dyDescent="0.3">
      <c r="A90" t="s">
        <v>200</v>
      </c>
      <c r="B90">
        <v>4.5</v>
      </c>
      <c r="C90" t="s">
        <v>546</v>
      </c>
      <c r="D90">
        <v>42</v>
      </c>
      <c r="E90">
        <v>2004</v>
      </c>
    </row>
    <row r="91" spans="1:5" x14ac:dyDescent="0.3">
      <c r="A91" t="s">
        <v>200</v>
      </c>
      <c r="B91">
        <v>4.8</v>
      </c>
      <c r="C91" t="s">
        <v>545</v>
      </c>
      <c r="D91">
        <v>42</v>
      </c>
      <c r="E91">
        <v>2004</v>
      </c>
    </row>
    <row r="92" spans="1:5" x14ac:dyDescent="0.3">
      <c r="A92" t="s">
        <v>204</v>
      </c>
      <c r="B92">
        <v>4</v>
      </c>
      <c r="C92" t="s">
        <v>547</v>
      </c>
      <c r="D92">
        <v>43</v>
      </c>
      <c r="E92">
        <v>1985</v>
      </c>
    </row>
    <row r="93" spans="1:5" x14ac:dyDescent="0.3">
      <c r="A93" t="s">
        <v>204</v>
      </c>
      <c r="B93">
        <v>4</v>
      </c>
      <c r="C93" t="s">
        <v>546</v>
      </c>
      <c r="D93">
        <v>43</v>
      </c>
      <c r="E93">
        <v>1985</v>
      </c>
    </row>
    <row r="94" spans="1:5" x14ac:dyDescent="0.3">
      <c r="A94" t="s">
        <v>204</v>
      </c>
      <c r="B94">
        <v>5</v>
      </c>
      <c r="C94" t="s">
        <v>545</v>
      </c>
      <c r="D94">
        <v>43</v>
      </c>
      <c r="E94">
        <v>1985</v>
      </c>
    </row>
    <row r="95" spans="1:5" x14ac:dyDescent="0.3">
      <c r="A95" t="s">
        <v>209</v>
      </c>
      <c r="B95">
        <v>4.5</v>
      </c>
      <c r="C95" t="s">
        <v>547</v>
      </c>
      <c r="D95">
        <v>44</v>
      </c>
      <c r="E95">
        <v>1930</v>
      </c>
    </row>
    <row r="96" spans="1:5" x14ac:dyDescent="0.3">
      <c r="A96" t="s">
        <v>209</v>
      </c>
      <c r="B96">
        <v>4.5</v>
      </c>
      <c r="C96" t="s">
        <v>546</v>
      </c>
      <c r="D96">
        <v>44</v>
      </c>
      <c r="E96">
        <v>1930</v>
      </c>
    </row>
    <row r="97" spans="1:5" x14ac:dyDescent="0.3">
      <c r="A97" t="s">
        <v>209</v>
      </c>
      <c r="B97">
        <v>4.5</v>
      </c>
      <c r="C97" t="s">
        <v>545</v>
      </c>
      <c r="D97">
        <v>44</v>
      </c>
      <c r="E97">
        <v>1930</v>
      </c>
    </row>
    <row r="98" spans="1:5" x14ac:dyDescent="0.3">
      <c r="A98" t="s">
        <v>214</v>
      </c>
      <c r="B98">
        <v>1</v>
      </c>
      <c r="C98" t="s">
        <v>547</v>
      </c>
      <c r="D98">
        <v>45</v>
      </c>
      <c r="E98">
        <v>1988</v>
      </c>
    </row>
    <row r="99" spans="1:5" x14ac:dyDescent="0.3">
      <c r="A99" t="s">
        <v>214</v>
      </c>
      <c r="B99">
        <v>2</v>
      </c>
      <c r="C99" t="s">
        <v>546</v>
      </c>
      <c r="D99">
        <v>45</v>
      </c>
      <c r="E99">
        <v>1988</v>
      </c>
    </row>
    <row r="100" spans="1:5" x14ac:dyDescent="0.3">
      <c r="A100" t="s">
        <v>214</v>
      </c>
      <c r="B100">
        <v>2</v>
      </c>
      <c r="C100" t="s">
        <v>545</v>
      </c>
      <c r="D100">
        <v>45</v>
      </c>
      <c r="E100">
        <v>1988</v>
      </c>
    </row>
    <row r="101" spans="1:5" x14ac:dyDescent="0.3">
      <c r="A101" t="s">
        <v>219</v>
      </c>
      <c r="B101">
        <v>3</v>
      </c>
      <c r="C101" t="s">
        <v>547</v>
      </c>
      <c r="D101">
        <v>46</v>
      </c>
      <c r="E101">
        <v>1978</v>
      </c>
    </row>
    <row r="102" spans="1:5" x14ac:dyDescent="0.3">
      <c r="A102" t="s">
        <v>219</v>
      </c>
      <c r="B102">
        <v>3</v>
      </c>
      <c r="C102" t="s">
        <v>545</v>
      </c>
      <c r="D102">
        <v>46</v>
      </c>
      <c r="E102">
        <v>1978</v>
      </c>
    </row>
    <row r="103" spans="1:5" x14ac:dyDescent="0.3">
      <c r="A103" t="s">
        <v>219</v>
      </c>
      <c r="B103">
        <v>3.5</v>
      </c>
      <c r="C103" t="s">
        <v>546</v>
      </c>
      <c r="D103">
        <v>46</v>
      </c>
      <c r="E103">
        <v>1978</v>
      </c>
    </row>
    <row r="104" spans="1:5" x14ac:dyDescent="0.3">
      <c r="A104" t="s">
        <v>224</v>
      </c>
      <c r="B104">
        <v>2.5</v>
      </c>
      <c r="C104" t="s">
        <v>545</v>
      </c>
      <c r="D104">
        <v>47</v>
      </c>
      <c r="E104">
        <v>2008</v>
      </c>
    </row>
    <row r="105" spans="1:5" x14ac:dyDescent="0.3">
      <c r="A105" t="s">
        <v>224</v>
      </c>
      <c r="B105">
        <v>3</v>
      </c>
      <c r="C105" t="s">
        <v>546</v>
      </c>
      <c r="D105">
        <v>47</v>
      </c>
      <c r="E105">
        <v>2008</v>
      </c>
    </row>
    <row r="106" spans="1:5" x14ac:dyDescent="0.3">
      <c r="A106" t="s">
        <v>224</v>
      </c>
      <c r="B106">
        <v>4</v>
      </c>
      <c r="C106" t="s">
        <v>547</v>
      </c>
      <c r="D106">
        <v>47</v>
      </c>
      <c r="E106">
        <v>2008</v>
      </c>
    </row>
    <row r="107" spans="1:5" x14ac:dyDescent="0.3">
      <c r="A107" t="s">
        <v>229</v>
      </c>
      <c r="B107">
        <v>0.5</v>
      </c>
      <c r="C107" t="s">
        <v>546</v>
      </c>
      <c r="D107">
        <v>48</v>
      </c>
      <c r="E107">
        <v>2001</v>
      </c>
    </row>
    <row r="108" spans="1:5" x14ac:dyDescent="0.3">
      <c r="A108" t="s">
        <v>229</v>
      </c>
      <c r="B108">
        <v>0.5</v>
      </c>
      <c r="C108" t="s">
        <v>545</v>
      </c>
      <c r="D108">
        <v>48</v>
      </c>
      <c r="E108">
        <v>2001</v>
      </c>
    </row>
    <row r="109" spans="1:5" x14ac:dyDescent="0.3">
      <c r="A109" t="s">
        <v>229</v>
      </c>
      <c r="B109">
        <v>2</v>
      </c>
      <c r="C109" t="s">
        <v>547</v>
      </c>
      <c r="D109">
        <v>48</v>
      </c>
      <c r="E109">
        <v>2001</v>
      </c>
    </row>
    <row r="110" spans="1:5" x14ac:dyDescent="0.3">
      <c r="A110" t="s">
        <v>234</v>
      </c>
      <c r="B110">
        <v>4</v>
      </c>
      <c r="C110" t="s">
        <v>547</v>
      </c>
      <c r="D110">
        <v>49</v>
      </c>
      <c r="E110">
        <v>1996</v>
      </c>
    </row>
    <row r="111" spans="1:5" x14ac:dyDescent="0.3">
      <c r="A111" t="s">
        <v>234</v>
      </c>
      <c r="B111">
        <v>4</v>
      </c>
      <c r="C111" t="s">
        <v>546</v>
      </c>
      <c r="D111">
        <v>49</v>
      </c>
      <c r="E111">
        <v>1996</v>
      </c>
    </row>
    <row r="112" spans="1:5" x14ac:dyDescent="0.3">
      <c r="A112" t="s">
        <v>234</v>
      </c>
      <c r="B112">
        <v>4</v>
      </c>
      <c r="C112" t="s">
        <v>545</v>
      </c>
      <c r="D112">
        <v>49</v>
      </c>
      <c r="E112">
        <v>1996</v>
      </c>
    </row>
    <row r="113" spans="1:5" x14ac:dyDescent="0.3">
      <c r="A113" t="s">
        <v>239</v>
      </c>
      <c r="B113">
        <v>3</v>
      </c>
      <c r="C113" t="s">
        <v>546</v>
      </c>
      <c r="D113">
        <v>50</v>
      </c>
      <c r="E113">
        <v>2006</v>
      </c>
    </row>
    <row r="114" spans="1:5" x14ac:dyDescent="0.3">
      <c r="A114" t="s">
        <v>239</v>
      </c>
      <c r="B114">
        <v>4</v>
      </c>
      <c r="C114" t="s">
        <v>547</v>
      </c>
      <c r="D114">
        <v>50</v>
      </c>
      <c r="E114">
        <v>2006</v>
      </c>
    </row>
    <row r="115" spans="1:5" x14ac:dyDescent="0.3">
      <c r="A115" t="s">
        <v>239</v>
      </c>
      <c r="B115">
        <v>4</v>
      </c>
      <c r="C115" t="s">
        <v>545</v>
      </c>
      <c r="D115">
        <v>50</v>
      </c>
      <c r="E115">
        <v>2006</v>
      </c>
    </row>
    <row r="116" spans="1:5" x14ac:dyDescent="0.3">
      <c r="A116" t="s">
        <v>244</v>
      </c>
      <c r="B116">
        <v>2.5</v>
      </c>
      <c r="C116" t="s">
        <v>546</v>
      </c>
      <c r="D116">
        <v>51</v>
      </c>
      <c r="E116">
        <v>1987</v>
      </c>
    </row>
    <row r="117" spans="1:5" x14ac:dyDescent="0.3">
      <c r="A117" t="s">
        <v>244</v>
      </c>
      <c r="B117">
        <v>3</v>
      </c>
      <c r="C117" t="s">
        <v>545</v>
      </c>
      <c r="D117">
        <v>51</v>
      </c>
      <c r="E117">
        <v>1987</v>
      </c>
    </row>
    <row r="118" spans="1:5" x14ac:dyDescent="0.3">
      <c r="A118" t="s">
        <v>244</v>
      </c>
      <c r="B118">
        <v>4</v>
      </c>
      <c r="C118" t="s">
        <v>547</v>
      </c>
      <c r="D118">
        <v>51</v>
      </c>
      <c r="E118">
        <v>1987</v>
      </c>
    </row>
    <row r="119" spans="1:5" x14ac:dyDescent="0.3">
      <c r="A119" t="s">
        <v>249</v>
      </c>
      <c r="B119">
        <v>4</v>
      </c>
      <c r="C119" t="s">
        <v>545</v>
      </c>
      <c r="D119">
        <v>52</v>
      </c>
      <c r="E119">
        <v>1957</v>
      </c>
    </row>
    <row r="120" spans="1:5" x14ac:dyDescent="0.3">
      <c r="A120" t="s">
        <v>249</v>
      </c>
      <c r="B120">
        <v>5</v>
      </c>
      <c r="C120" t="s">
        <v>547</v>
      </c>
      <c r="D120">
        <v>52</v>
      </c>
      <c r="E120">
        <v>1957</v>
      </c>
    </row>
    <row r="121" spans="1:5" x14ac:dyDescent="0.3">
      <c r="A121" t="s">
        <v>249</v>
      </c>
      <c r="B121">
        <v>5</v>
      </c>
      <c r="C121" t="s">
        <v>546</v>
      </c>
      <c r="D121">
        <v>52</v>
      </c>
      <c r="E121">
        <v>1957</v>
      </c>
    </row>
    <row r="122" spans="1:5" x14ac:dyDescent="0.3">
      <c r="A122" t="s">
        <v>253</v>
      </c>
      <c r="B122">
        <v>4</v>
      </c>
      <c r="C122" t="s">
        <v>545</v>
      </c>
      <c r="D122">
        <v>53</v>
      </c>
      <c r="E122">
        <v>2006</v>
      </c>
    </row>
    <row r="123" spans="1:5" x14ac:dyDescent="0.3">
      <c r="A123" t="s">
        <v>253</v>
      </c>
      <c r="B123">
        <v>4.5</v>
      </c>
      <c r="C123" t="s">
        <v>547</v>
      </c>
      <c r="D123">
        <v>53</v>
      </c>
      <c r="E123">
        <v>2006</v>
      </c>
    </row>
    <row r="124" spans="1:5" x14ac:dyDescent="0.3">
      <c r="A124" t="s">
        <v>253</v>
      </c>
      <c r="B124">
        <v>4.5</v>
      </c>
      <c r="C124" t="s">
        <v>546</v>
      </c>
      <c r="D124">
        <v>53</v>
      </c>
      <c r="E124">
        <v>2006</v>
      </c>
    </row>
    <row r="125" spans="1:5" x14ac:dyDescent="0.3">
      <c r="A125" t="s">
        <v>258</v>
      </c>
      <c r="B125">
        <v>2</v>
      </c>
      <c r="C125" t="s">
        <v>547</v>
      </c>
      <c r="D125">
        <v>54</v>
      </c>
      <c r="E125">
        <v>2006</v>
      </c>
    </row>
    <row r="126" spans="1:5" x14ac:dyDescent="0.3">
      <c r="A126" t="s">
        <v>258</v>
      </c>
      <c r="B126">
        <v>2</v>
      </c>
      <c r="C126" t="s">
        <v>546</v>
      </c>
      <c r="D126">
        <v>54</v>
      </c>
      <c r="E126">
        <v>2006</v>
      </c>
    </row>
    <row r="127" spans="1:5" x14ac:dyDescent="0.3">
      <c r="A127" t="s">
        <v>258</v>
      </c>
      <c r="B127">
        <v>3</v>
      </c>
      <c r="C127" t="s">
        <v>545</v>
      </c>
      <c r="D127">
        <v>54</v>
      </c>
      <c r="E127">
        <v>2006</v>
      </c>
    </row>
    <row r="128" spans="1:5" x14ac:dyDescent="0.3">
      <c r="A128" t="s">
        <v>263</v>
      </c>
      <c r="B128">
        <v>2.5</v>
      </c>
      <c r="C128" t="s">
        <v>546</v>
      </c>
      <c r="D128">
        <v>55</v>
      </c>
      <c r="E128">
        <v>2009</v>
      </c>
    </row>
    <row r="129" spans="1:5" x14ac:dyDescent="0.3">
      <c r="A129" t="s">
        <v>263</v>
      </c>
      <c r="B129">
        <v>2.5</v>
      </c>
      <c r="C129" t="s">
        <v>545</v>
      </c>
      <c r="D129">
        <v>55</v>
      </c>
      <c r="E129">
        <v>2009</v>
      </c>
    </row>
    <row r="130" spans="1:5" x14ac:dyDescent="0.3">
      <c r="A130" t="s">
        <v>263</v>
      </c>
      <c r="B130">
        <v>4</v>
      </c>
      <c r="C130" t="s">
        <v>547</v>
      </c>
      <c r="D130">
        <v>55</v>
      </c>
      <c r="E130">
        <v>2009</v>
      </c>
    </row>
    <row r="131" spans="1:5" x14ac:dyDescent="0.3">
      <c r="A131" t="s">
        <v>267</v>
      </c>
      <c r="B131">
        <v>2.75</v>
      </c>
      <c r="C131" t="s">
        <v>545</v>
      </c>
      <c r="D131">
        <v>56</v>
      </c>
      <c r="E131">
        <v>1986</v>
      </c>
    </row>
    <row r="132" spans="1:5" x14ac:dyDescent="0.3">
      <c r="A132" t="s">
        <v>267</v>
      </c>
      <c r="B132">
        <v>3</v>
      </c>
      <c r="C132" t="s">
        <v>547</v>
      </c>
      <c r="D132">
        <v>56</v>
      </c>
      <c r="E132">
        <v>1986</v>
      </c>
    </row>
    <row r="133" spans="1:5" x14ac:dyDescent="0.3">
      <c r="A133" t="s">
        <v>267</v>
      </c>
      <c r="B133">
        <v>3</v>
      </c>
      <c r="C133" t="s">
        <v>546</v>
      </c>
      <c r="D133">
        <v>56</v>
      </c>
      <c r="E133">
        <v>1986</v>
      </c>
    </row>
    <row r="134" spans="1:5" x14ac:dyDescent="0.3">
      <c r="A134" t="s">
        <v>272</v>
      </c>
      <c r="B134">
        <v>1.5</v>
      </c>
      <c r="C134" t="s">
        <v>547</v>
      </c>
      <c r="D134">
        <v>57</v>
      </c>
      <c r="E134">
        <v>2001</v>
      </c>
    </row>
    <row r="135" spans="1:5" x14ac:dyDescent="0.3">
      <c r="A135" t="s">
        <v>272</v>
      </c>
      <c r="B135">
        <v>1.5</v>
      </c>
      <c r="C135" t="s">
        <v>546</v>
      </c>
      <c r="D135">
        <v>57</v>
      </c>
      <c r="E135">
        <v>2001</v>
      </c>
    </row>
    <row r="136" spans="1:5" x14ac:dyDescent="0.3">
      <c r="A136" t="s">
        <v>272</v>
      </c>
      <c r="B136">
        <v>2.5</v>
      </c>
      <c r="C136" t="s">
        <v>545</v>
      </c>
      <c r="D136">
        <v>57</v>
      </c>
      <c r="E136">
        <v>2001</v>
      </c>
    </row>
    <row r="137" spans="1:5" x14ac:dyDescent="0.3">
      <c r="A137" t="s">
        <v>277</v>
      </c>
      <c r="B137">
        <v>2</v>
      </c>
      <c r="C137" t="s">
        <v>546</v>
      </c>
      <c r="D137">
        <v>58</v>
      </c>
      <c r="E137">
        <v>1982</v>
      </c>
    </row>
    <row r="138" spans="1:5" x14ac:dyDescent="0.3">
      <c r="A138" t="s">
        <v>277</v>
      </c>
      <c r="B138">
        <v>3.5</v>
      </c>
      <c r="C138" t="s">
        <v>545</v>
      </c>
      <c r="D138">
        <v>58</v>
      </c>
      <c r="E138">
        <v>1982</v>
      </c>
    </row>
    <row r="139" spans="1:5" x14ac:dyDescent="0.3">
      <c r="A139" t="s">
        <v>277</v>
      </c>
      <c r="B139">
        <v>4</v>
      </c>
      <c r="C139" t="s">
        <v>547</v>
      </c>
      <c r="D139">
        <v>58</v>
      </c>
      <c r="E139">
        <v>1982</v>
      </c>
    </row>
    <row r="140" spans="1:5" x14ac:dyDescent="0.3">
      <c r="A140" t="s">
        <v>282</v>
      </c>
      <c r="B140">
        <v>4</v>
      </c>
      <c r="C140" t="s">
        <v>546</v>
      </c>
      <c r="D140">
        <v>59</v>
      </c>
      <c r="E140">
        <v>1993</v>
      </c>
    </row>
    <row r="141" spans="1:5" x14ac:dyDescent="0.3">
      <c r="A141" t="s">
        <v>282</v>
      </c>
      <c r="B141">
        <v>4.5</v>
      </c>
      <c r="C141" t="s">
        <v>547</v>
      </c>
      <c r="D141">
        <v>59</v>
      </c>
      <c r="E141">
        <v>1993</v>
      </c>
    </row>
    <row r="142" spans="1:5" x14ac:dyDescent="0.3">
      <c r="A142" t="s">
        <v>282</v>
      </c>
      <c r="B142">
        <v>5</v>
      </c>
      <c r="C142" t="s">
        <v>545</v>
      </c>
      <c r="D142">
        <v>59</v>
      </c>
      <c r="E142">
        <v>1993</v>
      </c>
    </row>
    <row r="143" spans="1:5" x14ac:dyDescent="0.3">
      <c r="A143" t="s">
        <v>287</v>
      </c>
      <c r="B143">
        <v>2</v>
      </c>
      <c r="C143" t="s">
        <v>547</v>
      </c>
      <c r="D143">
        <v>60</v>
      </c>
      <c r="E143">
        <v>2010</v>
      </c>
    </row>
    <row r="144" spans="1:5" x14ac:dyDescent="0.3">
      <c r="A144" t="s">
        <v>287</v>
      </c>
      <c r="B144">
        <v>2.5</v>
      </c>
      <c r="C144" t="s">
        <v>546</v>
      </c>
      <c r="D144">
        <v>60</v>
      </c>
      <c r="E144">
        <v>2010</v>
      </c>
    </row>
    <row r="145" spans="1:5" x14ac:dyDescent="0.3">
      <c r="A145" t="s">
        <v>287</v>
      </c>
      <c r="B145">
        <v>2</v>
      </c>
      <c r="C145" t="s">
        <v>545</v>
      </c>
      <c r="D145">
        <v>60</v>
      </c>
      <c r="E145">
        <v>2010</v>
      </c>
    </row>
    <row r="146" spans="1:5" x14ac:dyDescent="0.3">
      <c r="A146" t="s">
        <v>290</v>
      </c>
      <c r="B146">
        <v>1</v>
      </c>
      <c r="C146" t="s">
        <v>547</v>
      </c>
      <c r="D146">
        <v>61</v>
      </c>
      <c r="E146">
        <v>2016</v>
      </c>
    </row>
    <row r="147" spans="1:5" x14ac:dyDescent="0.3">
      <c r="A147" t="s">
        <v>290</v>
      </c>
      <c r="B147">
        <v>1</v>
      </c>
      <c r="C147" t="s">
        <v>546</v>
      </c>
      <c r="D147">
        <v>61</v>
      </c>
      <c r="E147">
        <v>2016</v>
      </c>
    </row>
    <row r="148" spans="1:5" x14ac:dyDescent="0.3">
      <c r="A148" t="s">
        <v>290</v>
      </c>
      <c r="B148">
        <v>1</v>
      </c>
      <c r="C148" t="s">
        <v>545</v>
      </c>
      <c r="D148">
        <v>61</v>
      </c>
      <c r="E148">
        <v>2016</v>
      </c>
    </row>
    <row r="149" spans="1:5" x14ac:dyDescent="0.3">
      <c r="A149" t="s">
        <v>295</v>
      </c>
      <c r="B149">
        <v>2</v>
      </c>
      <c r="C149" t="s">
        <v>546</v>
      </c>
      <c r="D149">
        <v>62</v>
      </c>
      <c r="E149">
        <v>1990</v>
      </c>
    </row>
    <row r="150" spans="1:5" x14ac:dyDescent="0.3">
      <c r="A150" t="s">
        <v>295</v>
      </c>
      <c r="B150">
        <v>3</v>
      </c>
      <c r="C150" t="s">
        <v>547</v>
      </c>
      <c r="D150">
        <v>62</v>
      </c>
      <c r="E150">
        <v>1990</v>
      </c>
    </row>
    <row r="151" spans="1:5" x14ac:dyDescent="0.3">
      <c r="A151" t="s">
        <v>295</v>
      </c>
      <c r="B151">
        <v>3.5</v>
      </c>
      <c r="C151" t="s">
        <v>545</v>
      </c>
      <c r="D151">
        <v>62</v>
      </c>
      <c r="E151">
        <v>1990</v>
      </c>
    </row>
    <row r="152" spans="1:5" x14ac:dyDescent="0.3">
      <c r="A152" t="s">
        <v>300</v>
      </c>
      <c r="B152">
        <v>5</v>
      </c>
      <c r="C152" t="s">
        <v>547</v>
      </c>
      <c r="D152">
        <v>63</v>
      </c>
      <c r="E152">
        <v>1957</v>
      </c>
    </row>
    <row r="153" spans="1:5" x14ac:dyDescent="0.3">
      <c r="A153" t="s">
        <v>300</v>
      </c>
      <c r="B153">
        <v>5</v>
      </c>
      <c r="C153" t="s">
        <v>546</v>
      </c>
      <c r="D153">
        <v>63</v>
      </c>
      <c r="E153">
        <v>1957</v>
      </c>
    </row>
    <row r="154" spans="1:5" x14ac:dyDescent="0.3">
      <c r="A154" t="s">
        <v>300</v>
      </c>
      <c r="B154">
        <v>5</v>
      </c>
      <c r="C154" t="s">
        <v>545</v>
      </c>
      <c r="D154">
        <v>63</v>
      </c>
      <c r="E154">
        <v>1957</v>
      </c>
    </row>
    <row r="155" spans="1:5" x14ac:dyDescent="0.3">
      <c r="A155" t="s">
        <v>306</v>
      </c>
      <c r="B155">
        <v>3.5</v>
      </c>
      <c r="C155" t="s">
        <v>545</v>
      </c>
      <c r="D155">
        <v>64</v>
      </c>
      <c r="E155">
        <v>1987</v>
      </c>
    </row>
    <row r="156" spans="1:5" x14ac:dyDescent="0.3">
      <c r="A156" t="s">
        <v>306</v>
      </c>
      <c r="B156">
        <v>4</v>
      </c>
      <c r="C156" t="s">
        <v>546</v>
      </c>
      <c r="D156">
        <v>64</v>
      </c>
      <c r="E156">
        <v>1987</v>
      </c>
    </row>
    <row r="157" spans="1:5" x14ac:dyDescent="0.3">
      <c r="A157" t="s">
        <v>306</v>
      </c>
      <c r="B157">
        <v>4.5</v>
      </c>
      <c r="C157" t="s">
        <v>547</v>
      </c>
      <c r="D157">
        <v>64</v>
      </c>
      <c r="E157">
        <v>1987</v>
      </c>
    </row>
    <row r="158" spans="1:5" x14ac:dyDescent="0.3">
      <c r="A158" t="s">
        <v>311</v>
      </c>
      <c r="B158">
        <v>1.75</v>
      </c>
      <c r="C158" t="s">
        <v>547</v>
      </c>
      <c r="D158">
        <v>65</v>
      </c>
      <c r="E158">
        <v>2016</v>
      </c>
    </row>
    <row r="159" spans="1:5" x14ac:dyDescent="0.3">
      <c r="A159" t="s">
        <v>311</v>
      </c>
      <c r="B159">
        <v>2</v>
      </c>
      <c r="C159" t="s">
        <v>546</v>
      </c>
      <c r="D159">
        <v>65</v>
      </c>
      <c r="E159">
        <v>2016</v>
      </c>
    </row>
    <row r="160" spans="1:5" x14ac:dyDescent="0.3">
      <c r="A160" t="s">
        <v>311</v>
      </c>
      <c r="B160">
        <v>2.5</v>
      </c>
      <c r="C160" t="s">
        <v>545</v>
      </c>
      <c r="D160">
        <v>65</v>
      </c>
      <c r="E160">
        <v>2016</v>
      </c>
    </row>
    <row r="161" spans="1:5" x14ac:dyDescent="0.3">
      <c r="A161" t="s">
        <v>315</v>
      </c>
      <c r="B161">
        <v>3</v>
      </c>
      <c r="C161" t="s">
        <v>545</v>
      </c>
      <c r="D161">
        <v>66</v>
      </c>
      <c r="E161">
        <v>2017</v>
      </c>
    </row>
    <row r="162" spans="1:5" x14ac:dyDescent="0.3">
      <c r="A162" t="s">
        <v>315</v>
      </c>
      <c r="B162">
        <v>3.5</v>
      </c>
      <c r="C162" t="s">
        <v>547</v>
      </c>
      <c r="D162">
        <v>66</v>
      </c>
      <c r="E162">
        <v>2017</v>
      </c>
    </row>
    <row r="163" spans="1:5" x14ac:dyDescent="0.3">
      <c r="A163" t="s">
        <v>315</v>
      </c>
      <c r="B163">
        <v>4</v>
      </c>
      <c r="C163" t="s">
        <v>546</v>
      </c>
      <c r="D163">
        <v>66</v>
      </c>
      <c r="E163">
        <v>2017</v>
      </c>
    </row>
    <row r="164" spans="1:5" x14ac:dyDescent="0.3">
      <c r="A164" t="s">
        <v>319</v>
      </c>
      <c r="B164">
        <v>3</v>
      </c>
      <c r="C164" t="s">
        <v>546</v>
      </c>
      <c r="D164">
        <v>67</v>
      </c>
      <c r="E164">
        <v>2017</v>
      </c>
    </row>
    <row r="165" spans="1:5" x14ac:dyDescent="0.3">
      <c r="A165" t="s">
        <v>319</v>
      </c>
      <c r="B165">
        <v>3</v>
      </c>
      <c r="C165" t="s">
        <v>545</v>
      </c>
      <c r="D165">
        <v>67</v>
      </c>
      <c r="E165">
        <v>2017</v>
      </c>
    </row>
    <row r="166" spans="1:5" x14ac:dyDescent="0.3">
      <c r="A166" t="s">
        <v>319</v>
      </c>
      <c r="B166">
        <v>4.5</v>
      </c>
      <c r="C166" t="s">
        <v>547</v>
      </c>
      <c r="D166">
        <v>67</v>
      </c>
      <c r="E166">
        <v>2017</v>
      </c>
    </row>
    <row r="167" spans="1:5" x14ac:dyDescent="0.3">
      <c r="A167" t="s">
        <v>324</v>
      </c>
      <c r="B167">
        <v>4.5</v>
      </c>
      <c r="C167" t="s">
        <v>546</v>
      </c>
      <c r="D167">
        <v>68</v>
      </c>
      <c r="E167">
        <v>1958</v>
      </c>
    </row>
    <row r="168" spans="1:5" x14ac:dyDescent="0.3">
      <c r="A168" t="s">
        <v>324</v>
      </c>
      <c r="B168">
        <v>5</v>
      </c>
      <c r="C168" t="s">
        <v>547</v>
      </c>
      <c r="D168">
        <v>68</v>
      </c>
      <c r="E168">
        <v>1958</v>
      </c>
    </row>
    <row r="169" spans="1:5" x14ac:dyDescent="0.3">
      <c r="A169" t="s">
        <v>324</v>
      </c>
      <c r="B169">
        <v>5</v>
      </c>
      <c r="C169" t="s">
        <v>545</v>
      </c>
      <c r="D169">
        <v>68</v>
      </c>
      <c r="E169">
        <v>1958</v>
      </c>
    </row>
    <row r="170" spans="1:5" x14ac:dyDescent="0.3">
      <c r="A170" t="s">
        <v>329</v>
      </c>
      <c r="B170">
        <v>0.5</v>
      </c>
      <c r="C170" t="s">
        <v>546</v>
      </c>
      <c r="D170">
        <v>69</v>
      </c>
      <c r="E170">
        <v>2018</v>
      </c>
    </row>
    <row r="171" spans="1:5" x14ac:dyDescent="0.3">
      <c r="A171" t="s">
        <v>329</v>
      </c>
      <c r="B171">
        <v>1.5</v>
      </c>
      <c r="C171" t="s">
        <v>545</v>
      </c>
      <c r="D171">
        <v>69</v>
      </c>
      <c r="E171">
        <v>2018</v>
      </c>
    </row>
    <row r="172" spans="1:5" x14ac:dyDescent="0.3">
      <c r="A172" t="s">
        <v>329</v>
      </c>
      <c r="B172">
        <v>2.5</v>
      </c>
      <c r="C172" t="s">
        <v>547</v>
      </c>
      <c r="D172">
        <v>69</v>
      </c>
      <c r="E172">
        <v>2018</v>
      </c>
    </row>
    <row r="173" spans="1:5" x14ac:dyDescent="0.3">
      <c r="A173" t="s">
        <v>333</v>
      </c>
      <c r="B173">
        <v>2.5</v>
      </c>
      <c r="C173" t="s">
        <v>545</v>
      </c>
      <c r="D173">
        <v>70</v>
      </c>
      <c r="E173">
        <v>1943</v>
      </c>
    </row>
    <row r="174" spans="1:5" x14ac:dyDescent="0.3">
      <c r="A174" t="s">
        <v>333</v>
      </c>
      <c r="B174">
        <v>3.5</v>
      </c>
      <c r="C174" t="s">
        <v>546</v>
      </c>
      <c r="D174">
        <v>70</v>
      </c>
      <c r="E174">
        <v>1943</v>
      </c>
    </row>
    <row r="175" spans="1:5" x14ac:dyDescent="0.3">
      <c r="A175" t="s">
        <v>333</v>
      </c>
      <c r="B175">
        <v>4</v>
      </c>
      <c r="C175" t="s">
        <v>547</v>
      </c>
      <c r="D175">
        <v>70</v>
      </c>
      <c r="E175">
        <v>1943</v>
      </c>
    </row>
    <row r="176" spans="1:5" x14ac:dyDescent="0.3">
      <c r="A176" t="s">
        <v>337</v>
      </c>
      <c r="B176">
        <v>3</v>
      </c>
      <c r="C176" t="s">
        <v>546</v>
      </c>
      <c r="D176">
        <v>71</v>
      </c>
      <c r="E176">
        <v>1944</v>
      </c>
    </row>
    <row r="177" spans="1:5" x14ac:dyDescent="0.3">
      <c r="A177" t="s">
        <v>337</v>
      </c>
      <c r="B177">
        <v>3</v>
      </c>
      <c r="C177" t="s">
        <v>545</v>
      </c>
      <c r="D177">
        <v>71</v>
      </c>
      <c r="E177">
        <v>1944</v>
      </c>
    </row>
    <row r="178" spans="1:5" x14ac:dyDescent="0.3">
      <c r="A178" t="s">
        <v>337</v>
      </c>
      <c r="B178">
        <v>4</v>
      </c>
      <c r="C178" t="s">
        <v>547</v>
      </c>
      <c r="D178">
        <v>71</v>
      </c>
      <c r="E178">
        <v>1944</v>
      </c>
    </row>
    <row r="179" spans="1:5" x14ac:dyDescent="0.3">
      <c r="A179" t="s">
        <v>341</v>
      </c>
      <c r="B179">
        <v>4</v>
      </c>
      <c r="C179" t="s">
        <v>547</v>
      </c>
      <c r="D179">
        <v>72</v>
      </c>
      <c r="E179">
        <v>1985</v>
      </c>
    </row>
    <row r="180" spans="1:5" x14ac:dyDescent="0.3">
      <c r="A180" t="s">
        <v>341</v>
      </c>
      <c r="B180">
        <v>5</v>
      </c>
      <c r="C180" t="s">
        <v>546</v>
      </c>
      <c r="D180">
        <v>72</v>
      </c>
      <c r="E180">
        <v>1985</v>
      </c>
    </row>
    <row r="181" spans="1:5" x14ac:dyDescent="0.3">
      <c r="A181" t="s">
        <v>341</v>
      </c>
      <c r="B181">
        <v>6</v>
      </c>
      <c r="C181" t="s">
        <v>545</v>
      </c>
      <c r="D181">
        <v>72</v>
      </c>
      <c r="E181">
        <v>1985</v>
      </c>
    </row>
    <row r="182" spans="1:5" x14ac:dyDescent="0.3">
      <c r="A182" t="s">
        <v>345</v>
      </c>
      <c r="B182">
        <v>3.5</v>
      </c>
      <c r="C182" t="s">
        <v>546</v>
      </c>
      <c r="D182">
        <v>73</v>
      </c>
      <c r="E182">
        <v>2016</v>
      </c>
    </row>
    <row r="183" spans="1:5" x14ac:dyDescent="0.3">
      <c r="A183" t="s">
        <v>345</v>
      </c>
      <c r="B183">
        <v>4</v>
      </c>
      <c r="C183" t="s">
        <v>545</v>
      </c>
      <c r="D183">
        <v>73</v>
      </c>
      <c r="E183">
        <v>2016</v>
      </c>
    </row>
    <row r="184" spans="1:5" x14ac:dyDescent="0.3">
      <c r="A184" t="s">
        <v>345</v>
      </c>
      <c r="B184">
        <v>4.5</v>
      </c>
      <c r="C184" t="s">
        <v>547</v>
      </c>
      <c r="D184">
        <v>73</v>
      </c>
      <c r="E184">
        <v>2016</v>
      </c>
    </row>
    <row r="185" spans="1:5" x14ac:dyDescent="0.3">
      <c r="A185" t="s">
        <v>349</v>
      </c>
      <c r="B185">
        <v>3.5</v>
      </c>
      <c r="C185" t="s">
        <v>546</v>
      </c>
      <c r="D185">
        <v>74</v>
      </c>
      <c r="E185">
        <v>2008</v>
      </c>
    </row>
    <row r="186" spans="1:5" x14ac:dyDescent="0.3">
      <c r="A186" t="s">
        <v>349</v>
      </c>
      <c r="B186">
        <v>4.25</v>
      </c>
      <c r="C186" t="s">
        <v>545</v>
      </c>
      <c r="D186">
        <v>74</v>
      </c>
      <c r="E186">
        <v>2008</v>
      </c>
    </row>
    <row r="187" spans="1:5" x14ac:dyDescent="0.3">
      <c r="A187" t="s">
        <v>349</v>
      </c>
      <c r="B187">
        <v>5</v>
      </c>
      <c r="C187" t="s">
        <v>547</v>
      </c>
      <c r="D187">
        <v>74</v>
      </c>
      <c r="E187">
        <v>2008</v>
      </c>
    </row>
    <row r="188" spans="1:5" x14ac:dyDescent="0.3">
      <c r="A188" t="s">
        <v>351</v>
      </c>
      <c r="B188">
        <v>3.5</v>
      </c>
      <c r="C188" t="s">
        <v>545</v>
      </c>
      <c r="D188">
        <v>75</v>
      </c>
      <c r="E188">
        <v>2002</v>
      </c>
    </row>
    <row r="189" spans="1:5" x14ac:dyDescent="0.3">
      <c r="A189" t="s">
        <v>351</v>
      </c>
      <c r="B189">
        <v>4.5</v>
      </c>
      <c r="C189" t="s">
        <v>547</v>
      </c>
      <c r="D189">
        <v>75</v>
      </c>
      <c r="E189">
        <v>2002</v>
      </c>
    </row>
    <row r="190" spans="1:5" x14ac:dyDescent="0.3">
      <c r="A190" t="s">
        <v>351</v>
      </c>
      <c r="B190">
        <v>4.5</v>
      </c>
      <c r="C190" t="s">
        <v>546</v>
      </c>
      <c r="D190">
        <v>75</v>
      </c>
      <c r="E190">
        <v>2002</v>
      </c>
    </row>
    <row r="191" spans="1:5" x14ac:dyDescent="0.3">
      <c r="A191" t="s">
        <v>355</v>
      </c>
      <c r="B191">
        <v>4</v>
      </c>
      <c r="C191" t="s">
        <v>546</v>
      </c>
      <c r="D191">
        <v>76</v>
      </c>
      <c r="E191">
        <v>2008</v>
      </c>
    </row>
    <row r="192" spans="1:5" x14ac:dyDescent="0.3">
      <c r="A192" t="s">
        <v>355</v>
      </c>
      <c r="B192">
        <v>4</v>
      </c>
      <c r="C192" t="s">
        <v>545</v>
      </c>
      <c r="D192">
        <v>76</v>
      </c>
      <c r="E192">
        <v>2008</v>
      </c>
    </row>
    <row r="193" spans="1:5" x14ac:dyDescent="0.3">
      <c r="A193" t="s">
        <v>355</v>
      </c>
      <c r="B193">
        <v>4.5</v>
      </c>
      <c r="C193" t="s">
        <v>547</v>
      </c>
      <c r="D193">
        <v>76</v>
      </c>
      <c r="E193">
        <v>2008</v>
      </c>
    </row>
    <row r="194" spans="1:5" x14ac:dyDescent="0.3">
      <c r="A194" t="s">
        <v>360</v>
      </c>
      <c r="B194">
        <v>2.5</v>
      </c>
      <c r="C194" t="s">
        <v>547</v>
      </c>
      <c r="D194">
        <v>77</v>
      </c>
      <c r="E194">
        <v>1982</v>
      </c>
    </row>
    <row r="195" spans="1:5" x14ac:dyDescent="0.3">
      <c r="A195" t="s">
        <v>360</v>
      </c>
      <c r="B195">
        <v>4</v>
      </c>
      <c r="C195" t="s">
        <v>546</v>
      </c>
      <c r="D195">
        <v>77</v>
      </c>
      <c r="E195">
        <v>1982</v>
      </c>
    </row>
    <row r="196" spans="1:5" x14ac:dyDescent="0.3">
      <c r="A196" t="s">
        <v>360</v>
      </c>
      <c r="B196">
        <v>4</v>
      </c>
      <c r="C196" t="s">
        <v>545</v>
      </c>
      <c r="D196">
        <v>77</v>
      </c>
      <c r="E196">
        <v>1982</v>
      </c>
    </row>
    <row r="197" spans="1:5" x14ac:dyDescent="0.3">
      <c r="A197" t="s">
        <v>365</v>
      </c>
      <c r="B197">
        <v>4.5</v>
      </c>
      <c r="C197" t="s">
        <v>546</v>
      </c>
      <c r="D197">
        <v>78</v>
      </c>
      <c r="E197">
        <v>1981</v>
      </c>
    </row>
    <row r="198" spans="1:5" x14ac:dyDescent="0.3">
      <c r="A198" t="s">
        <v>365</v>
      </c>
      <c r="B198">
        <v>5</v>
      </c>
      <c r="C198" t="s">
        <v>547</v>
      </c>
      <c r="D198">
        <v>78</v>
      </c>
      <c r="E198">
        <v>1981</v>
      </c>
    </row>
    <row r="199" spans="1:5" x14ac:dyDescent="0.3">
      <c r="A199" t="s">
        <v>365</v>
      </c>
      <c r="B199">
        <v>5</v>
      </c>
      <c r="C199" t="s">
        <v>545</v>
      </c>
      <c r="D199">
        <v>78</v>
      </c>
      <c r="E199">
        <v>1981</v>
      </c>
    </row>
    <row r="200" spans="1:5" x14ac:dyDescent="0.3">
      <c r="A200" t="s">
        <v>368</v>
      </c>
      <c r="B200">
        <v>3</v>
      </c>
      <c r="C200" t="s">
        <v>545</v>
      </c>
      <c r="D200">
        <v>79</v>
      </c>
      <c r="E200">
        <v>1963</v>
      </c>
    </row>
    <row r="201" spans="1:5" x14ac:dyDescent="0.3">
      <c r="A201" t="s">
        <v>368</v>
      </c>
      <c r="B201">
        <v>4</v>
      </c>
      <c r="C201" t="s">
        <v>547</v>
      </c>
      <c r="D201">
        <v>79</v>
      </c>
      <c r="E201">
        <v>1963</v>
      </c>
    </row>
    <row r="202" spans="1:5" x14ac:dyDescent="0.3">
      <c r="A202" t="s">
        <v>368</v>
      </c>
      <c r="B202">
        <v>4.5</v>
      </c>
      <c r="C202" t="s">
        <v>546</v>
      </c>
      <c r="D202">
        <v>79</v>
      </c>
      <c r="E202">
        <v>1963</v>
      </c>
    </row>
    <row r="203" spans="1:5" x14ac:dyDescent="0.3">
      <c r="A203" t="s">
        <v>373</v>
      </c>
      <c r="B203">
        <v>4</v>
      </c>
      <c r="C203" t="s">
        <v>546</v>
      </c>
      <c r="D203">
        <v>80</v>
      </c>
      <c r="E203">
        <v>2018</v>
      </c>
    </row>
    <row r="204" spans="1:5" x14ac:dyDescent="0.3">
      <c r="A204" t="s">
        <v>373</v>
      </c>
      <c r="B204">
        <v>4.25</v>
      </c>
      <c r="C204" t="s">
        <v>545</v>
      </c>
      <c r="D204">
        <v>80</v>
      </c>
      <c r="E204">
        <v>2018</v>
      </c>
    </row>
    <row r="205" spans="1:5" x14ac:dyDescent="0.3">
      <c r="A205" t="s">
        <v>373</v>
      </c>
      <c r="B205">
        <v>4.5</v>
      </c>
      <c r="C205" t="s">
        <v>547</v>
      </c>
      <c r="D205">
        <v>80</v>
      </c>
      <c r="E205">
        <v>2018</v>
      </c>
    </row>
    <row r="206" spans="1:5" x14ac:dyDescent="0.3">
      <c r="A206" t="s">
        <v>376</v>
      </c>
      <c r="B206">
        <v>1</v>
      </c>
      <c r="C206" t="s">
        <v>547</v>
      </c>
      <c r="D206">
        <v>81</v>
      </c>
      <c r="E206">
        <v>1989</v>
      </c>
    </row>
    <row r="207" spans="1:5" x14ac:dyDescent="0.3">
      <c r="A207" t="s">
        <v>376</v>
      </c>
      <c r="B207">
        <v>2.5</v>
      </c>
      <c r="C207" t="s">
        <v>546</v>
      </c>
      <c r="D207">
        <v>81</v>
      </c>
      <c r="E207">
        <v>1989</v>
      </c>
    </row>
    <row r="208" spans="1:5" x14ac:dyDescent="0.3">
      <c r="A208" t="s">
        <v>376</v>
      </c>
      <c r="B208">
        <v>2.5</v>
      </c>
      <c r="C208" t="s">
        <v>545</v>
      </c>
      <c r="D208">
        <v>81</v>
      </c>
      <c r="E208">
        <v>1989</v>
      </c>
    </row>
    <row r="209" spans="1:5" x14ac:dyDescent="0.3">
      <c r="A209" t="s">
        <v>379</v>
      </c>
      <c r="B209">
        <v>1.5</v>
      </c>
      <c r="C209" t="s">
        <v>546</v>
      </c>
      <c r="D209">
        <v>82</v>
      </c>
      <c r="E209">
        <v>2017</v>
      </c>
    </row>
    <row r="210" spans="1:5" x14ac:dyDescent="0.3">
      <c r="A210" t="s">
        <v>379</v>
      </c>
      <c r="B210">
        <v>2</v>
      </c>
      <c r="C210" t="s">
        <v>547</v>
      </c>
      <c r="D210">
        <v>82</v>
      </c>
      <c r="E210">
        <v>2017</v>
      </c>
    </row>
    <row r="211" spans="1:5" x14ac:dyDescent="0.3">
      <c r="A211" t="s">
        <v>379</v>
      </c>
      <c r="B211">
        <v>2.5</v>
      </c>
      <c r="C211" t="s">
        <v>545</v>
      </c>
      <c r="D211">
        <v>82</v>
      </c>
      <c r="E211">
        <v>2017</v>
      </c>
    </row>
    <row r="212" spans="1:5" x14ac:dyDescent="0.3">
      <c r="A212" t="s">
        <v>384</v>
      </c>
      <c r="B212">
        <v>2</v>
      </c>
      <c r="C212" t="s">
        <v>547</v>
      </c>
      <c r="D212">
        <v>83</v>
      </c>
      <c r="E212">
        <v>2000</v>
      </c>
    </row>
    <row r="213" spans="1:5" x14ac:dyDescent="0.3">
      <c r="A213" t="s">
        <v>384</v>
      </c>
      <c r="B213">
        <v>2.5</v>
      </c>
      <c r="C213" t="s">
        <v>546</v>
      </c>
      <c r="D213">
        <v>83</v>
      </c>
      <c r="E213">
        <v>2000</v>
      </c>
    </row>
    <row r="214" spans="1:5" x14ac:dyDescent="0.3">
      <c r="A214" t="s">
        <v>384</v>
      </c>
      <c r="B214">
        <v>3</v>
      </c>
      <c r="C214" t="s">
        <v>545</v>
      </c>
      <c r="D214">
        <v>83</v>
      </c>
      <c r="E214">
        <v>2000</v>
      </c>
    </row>
    <row r="215" spans="1:5" x14ac:dyDescent="0.3">
      <c r="A215" t="s">
        <v>387</v>
      </c>
      <c r="B215">
        <v>1.5</v>
      </c>
      <c r="C215" t="s">
        <v>546</v>
      </c>
      <c r="D215">
        <v>84</v>
      </c>
      <c r="E215">
        <v>2016</v>
      </c>
    </row>
    <row r="216" spans="1:5" x14ac:dyDescent="0.3">
      <c r="A216" t="s">
        <v>387</v>
      </c>
      <c r="B216">
        <v>2</v>
      </c>
      <c r="C216" t="s">
        <v>545</v>
      </c>
      <c r="D216">
        <v>84</v>
      </c>
      <c r="E216">
        <v>2016</v>
      </c>
    </row>
    <row r="217" spans="1:5" x14ac:dyDescent="0.3">
      <c r="A217" t="s">
        <v>387</v>
      </c>
      <c r="B217">
        <v>3.5</v>
      </c>
      <c r="C217" t="s">
        <v>547</v>
      </c>
      <c r="D217">
        <v>84</v>
      </c>
      <c r="E217">
        <v>2016</v>
      </c>
    </row>
    <row r="218" spans="1:5" x14ac:dyDescent="0.3">
      <c r="A218" t="s">
        <v>392</v>
      </c>
      <c r="B218">
        <v>4</v>
      </c>
      <c r="C218" t="s">
        <v>547</v>
      </c>
      <c r="D218">
        <v>85</v>
      </c>
      <c r="E218">
        <v>2010</v>
      </c>
    </row>
    <row r="219" spans="1:5" x14ac:dyDescent="0.3">
      <c r="A219" t="s">
        <v>392</v>
      </c>
      <c r="B219">
        <v>4</v>
      </c>
      <c r="C219" t="s">
        <v>546</v>
      </c>
      <c r="D219">
        <v>85</v>
      </c>
      <c r="E219">
        <v>2010</v>
      </c>
    </row>
    <row r="220" spans="1:5" x14ac:dyDescent="0.3">
      <c r="A220" t="s">
        <v>392</v>
      </c>
      <c r="B220">
        <v>4.5</v>
      </c>
      <c r="C220" t="s">
        <v>545</v>
      </c>
      <c r="D220">
        <v>85</v>
      </c>
      <c r="E220">
        <v>2010</v>
      </c>
    </row>
    <row r="221" spans="1:5" x14ac:dyDescent="0.3">
      <c r="A221" t="s">
        <v>397</v>
      </c>
      <c r="B221">
        <v>2.5</v>
      </c>
      <c r="C221" t="s">
        <v>545</v>
      </c>
      <c r="D221">
        <v>86</v>
      </c>
      <c r="E221">
        <v>1980</v>
      </c>
    </row>
    <row r="222" spans="1:5" x14ac:dyDescent="0.3">
      <c r="A222" t="s">
        <v>397</v>
      </c>
      <c r="B222">
        <v>4</v>
      </c>
      <c r="C222" t="s">
        <v>547</v>
      </c>
      <c r="D222">
        <v>86</v>
      </c>
      <c r="E222">
        <v>1980</v>
      </c>
    </row>
    <row r="223" spans="1:5" x14ac:dyDescent="0.3">
      <c r="A223" t="s">
        <v>397</v>
      </c>
      <c r="B223">
        <v>4</v>
      </c>
      <c r="C223" t="s">
        <v>546</v>
      </c>
      <c r="D223">
        <v>86</v>
      </c>
      <c r="E223">
        <v>1980</v>
      </c>
    </row>
    <row r="224" spans="1:5" x14ac:dyDescent="0.3">
      <c r="A224" t="s">
        <v>402</v>
      </c>
      <c r="B224">
        <v>2.5</v>
      </c>
      <c r="C224" t="s">
        <v>545</v>
      </c>
      <c r="D224">
        <v>87</v>
      </c>
      <c r="E224">
        <v>2009</v>
      </c>
    </row>
    <row r="225" spans="1:5" x14ac:dyDescent="0.3">
      <c r="A225" t="s">
        <v>402</v>
      </c>
      <c r="B225">
        <v>4</v>
      </c>
      <c r="C225" t="s">
        <v>547</v>
      </c>
      <c r="D225">
        <v>87</v>
      </c>
      <c r="E225">
        <v>2009</v>
      </c>
    </row>
    <row r="226" spans="1:5" x14ac:dyDescent="0.3">
      <c r="A226" t="s">
        <v>402</v>
      </c>
      <c r="B226">
        <v>4.5</v>
      </c>
      <c r="C226" t="s">
        <v>546</v>
      </c>
      <c r="D226">
        <v>87</v>
      </c>
      <c r="E226">
        <v>2009</v>
      </c>
    </row>
    <row r="227" spans="1:5" x14ac:dyDescent="0.3">
      <c r="A227" t="s">
        <v>407</v>
      </c>
      <c r="B227">
        <v>2</v>
      </c>
      <c r="C227" t="s">
        <v>547</v>
      </c>
      <c r="D227">
        <v>88</v>
      </c>
      <c r="E227">
        <v>1994</v>
      </c>
    </row>
    <row r="228" spans="1:5" x14ac:dyDescent="0.3">
      <c r="A228" t="s">
        <v>407</v>
      </c>
      <c r="B228">
        <v>2</v>
      </c>
      <c r="C228" t="s">
        <v>546</v>
      </c>
      <c r="D228">
        <v>88</v>
      </c>
      <c r="E228">
        <v>1994</v>
      </c>
    </row>
    <row r="229" spans="1:5" x14ac:dyDescent="0.3">
      <c r="A229" t="s">
        <v>407</v>
      </c>
      <c r="B229">
        <v>2</v>
      </c>
      <c r="C229" t="s">
        <v>545</v>
      </c>
      <c r="D229">
        <v>88</v>
      </c>
      <c r="E229">
        <v>1994</v>
      </c>
    </row>
    <row r="230" spans="1:5" x14ac:dyDescent="0.3">
      <c r="A230" t="s">
        <v>412</v>
      </c>
      <c r="B230">
        <v>4</v>
      </c>
      <c r="C230" t="s">
        <v>546</v>
      </c>
      <c r="D230">
        <v>89</v>
      </c>
      <c r="E230">
        <v>2012</v>
      </c>
    </row>
    <row r="231" spans="1:5" x14ac:dyDescent="0.3">
      <c r="A231" t="s">
        <v>412</v>
      </c>
      <c r="B231">
        <v>4.5</v>
      </c>
      <c r="C231" t="s">
        <v>547</v>
      </c>
      <c r="D231">
        <v>89</v>
      </c>
      <c r="E231">
        <v>2012</v>
      </c>
    </row>
    <row r="232" spans="1:5" x14ac:dyDescent="0.3">
      <c r="A232" t="s">
        <v>412</v>
      </c>
      <c r="B232">
        <v>5</v>
      </c>
      <c r="C232" t="s">
        <v>545</v>
      </c>
      <c r="D232">
        <v>89</v>
      </c>
      <c r="E232">
        <v>2012</v>
      </c>
    </row>
    <row r="233" spans="1:5" x14ac:dyDescent="0.3">
      <c r="A233" t="s">
        <v>417</v>
      </c>
      <c r="B233">
        <v>3.5</v>
      </c>
      <c r="C233" t="s">
        <v>545</v>
      </c>
      <c r="D233">
        <v>90</v>
      </c>
      <c r="E233">
        <v>1959</v>
      </c>
    </row>
    <row r="234" spans="1:5" x14ac:dyDescent="0.3">
      <c r="A234" t="s">
        <v>417</v>
      </c>
      <c r="B234">
        <v>4</v>
      </c>
      <c r="C234" t="s">
        <v>547</v>
      </c>
      <c r="D234">
        <v>90</v>
      </c>
      <c r="E234">
        <v>1959</v>
      </c>
    </row>
    <row r="235" spans="1:5" x14ac:dyDescent="0.3">
      <c r="A235" t="s">
        <v>417</v>
      </c>
      <c r="B235">
        <v>4</v>
      </c>
      <c r="C235" t="s">
        <v>546</v>
      </c>
      <c r="D235">
        <v>90</v>
      </c>
      <c r="E235">
        <v>1959</v>
      </c>
    </row>
    <row r="236" spans="1:5" x14ac:dyDescent="0.3">
      <c r="A236" t="s">
        <v>422</v>
      </c>
      <c r="B236">
        <v>3</v>
      </c>
      <c r="C236" t="s">
        <v>546</v>
      </c>
      <c r="D236">
        <v>91</v>
      </c>
      <c r="E236">
        <v>1945</v>
      </c>
    </row>
    <row r="237" spans="1:5" x14ac:dyDescent="0.3">
      <c r="A237" t="s">
        <v>422</v>
      </c>
      <c r="B237">
        <v>3.75</v>
      </c>
      <c r="C237" t="s">
        <v>547</v>
      </c>
      <c r="D237">
        <v>91</v>
      </c>
      <c r="E237">
        <v>1945</v>
      </c>
    </row>
    <row r="238" spans="1:5" x14ac:dyDescent="0.3">
      <c r="A238" t="s">
        <v>422</v>
      </c>
      <c r="B238">
        <v>4</v>
      </c>
      <c r="C238" t="s">
        <v>545</v>
      </c>
      <c r="D238">
        <v>91</v>
      </c>
      <c r="E238">
        <v>1945</v>
      </c>
    </row>
    <row r="239" spans="1:5" x14ac:dyDescent="0.3">
      <c r="A239" t="s">
        <v>427</v>
      </c>
      <c r="B239">
        <v>4.5</v>
      </c>
      <c r="C239" t="s">
        <v>547</v>
      </c>
      <c r="D239">
        <v>92</v>
      </c>
      <c r="E239">
        <v>2005</v>
      </c>
    </row>
    <row r="240" spans="1:5" x14ac:dyDescent="0.3">
      <c r="A240" t="s">
        <v>427</v>
      </c>
      <c r="B240">
        <v>4.5</v>
      </c>
      <c r="C240" t="s">
        <v>546</v>
      </c>
      <c r="D240">
        <v>92</v>
      </c>
      <c r="E240">
        <v>2005</v>
      </c>
    </row>
    <row r="241" spans="1:5" x14ac:dyDescent="0.3">
      <c r="A241" t="s">
        <v>427</v>
      </c>
      <c r="B241">
        <v>4.5</v>
      </c>
      <c r="C241" t="s">
        <v>545</v>
      </c>
      <c r="D241">
        <v>92</v>
      </c>
      <c r="E241">
        <v>2005</v>
      </c>
    </row>
    <row r="242" spans="1:5" x14ac:dyDescent="0.3">
      <c r="A242" t="s">
        <v>432</v>
      </c>
      <c r="B242">
        <v>4.25</v>
      </c>
      <c r="C242" t="s">
        <v>547</v>
      </c>
      <c r="D242">
        <v>93</v>
      </c>
      <c r="E242">
        <v>2015</v>
      </c>
    </row>
    <row r="243" spans="1:5" x14ac:dyDescent="0.3">
      <c r="A243" t="s">
        <v>432</v>
      </c>
      <c r="B243">
        <v>4.45</v>
      </c>
      <c r="C243" t="s">
        <v>546</v>
      </c>
      <c r="D243">
        <v>93</v>
      </c>
      <c r="E243">
        <v>2015</v>
      </c>
    </row>
    <row r="244" spans="1:5" x14ac:dyDescent="0.3">
      <c r="A244" t="s">
        <v>432</v>
      </c>
      <c r="B244">
        <v>4.5999999999999996</v>
      </c>
      <c r="C244" t="s">
        <v>545</v>
      </c>
      <c r="D244">
        <v>93</v>
      </c>
      <c r="E244">
        <v>2015</v>
      </c>
    </row>
    <row r="245" spans="1:5" x14ac:dyDescent="0.3">
      <c r="A245" t="s">
        <v>438</v>
      </c>
      <c r="B245">
        <v>4.5</v>
      </c>
      <c r="C245" t="s">
        <v>547</v>
      </c>
      <c r="D245">
        <v>94</v>
      </c>
      <c r="E245">
        <v>1969</v>
      </c>
    </row>
    <row r="246" spans="1:5" x14ac:dyDescent="0.3">
      <c r="A246" t="s">
        <v>438</v>
      </c>
      <c r="B246">
        <v>4.5</v>
      </c>
      <c r="C246" t="s">
        <v>546</v>
      </c>
      <c r="D246">
        <v>94</v>
      </c>
      <c r="E246">
        <v>1969</v>
      </c>
    </row>
    <row r="247" spans="1:5" x14ac:dyDescent="0.3">
      <c r="A247" t="s">
        <v>438</v>
      </c>
      <c r="B247">
        <v>4.5</v>
      </c>
      <c r="C247" t="s">
        <v>545</v>
      </c>
      <c r="D247">
        <v>94</v>
      </c>
      <c r="E247">
        <v>1969</v>
      </c>
    </row>
    <row r="248" spans="1:5" x14ac:dyDescent="0.3">
      <c r="A248" t="s">
        <v>441</v>
      </c>
      <c r="B248">
        <v>5</v>
      </c>
      <c r="C248" t="s">
        <v>547</v>
      </c>
      <c r="D248">
        <v>95</v>
      </c>
      <c r="E248">
        <v>2015</v>
      </c>
    </row>
    <row r="249" spans="1:5" x14ac:dyDescent="0.3">
      <c r="A249" t="s">
        <v>441</v>
      </c>
      <c r="B249">
        <v>5</v>
      </c>
      <c r="C249" t="s">
        <v>546</v>
      </c>
      <c r="D249">
        <v>95</v>
      </c>
      <c r="E249">
        <v>2015</v>
      </c>
    </row>
    <row r="250" spans="1:5" x14ac:dyDescent="0.3">
      <c r="A250" t="s">
        <v>441</v>
      </c>
      <c r="B250">
        <v>5</v>
      </c>
      <c r="C250" t="s">
        <v>545</v>
      </c>
      <c r="D250">
        <v>95</v>
      </c>
      <c r="E250">
        <v>2015</v>
      </c>
    </row>
    <row r="251" spans="1:5" x14ac:dyDescent="0.3">
      <c r="A251" t="s">
        <v>444</v>
      </c>
      <c r="B251">
        <v>1.5</v>
      </c>
      <c r="C251" t="s">
        <v>546</v>
      </c>
      <c r="D251">
        <v>96</v>
      </c>
      <c r="E251">
        <v>2011</v>
      </c>
    </row>
    <row r="252" spans="1:5" x14ac:dyDescent="0.3">
      <c r="A252" t="s">
        <v>444</v>
      </c>
      <c r="B252">
        <v>1.5</v>
      </c>
      <c r="C252" t="s">
        <v>545</v>
      </c>
      <c r="D252">
        <v>96</v>
      </c>
      <c r="E252">
        <v>2011</v>
      </c>
    </row>
    <row r="253" spans="1:5" x14ac:dyDescent="0.3">
      <c r="A253" t="s">
        <v>444</v>
      </c>
      <c r="B253">
        <v>2</v>
      </c>
      <c r="C253" t="s">
        <v>547</v>
      </c>
      <c r="D253">
        <v>96</v>
      </c>
      <c r="E253">
        <v>2011</v>
      </c>
    </row>
    <row r="254" spans="1:5" x14ac:dyDescent="0.3">
      <c r="A254" t="s">
        <v>447</v>
      </c>
      <c r="B254">
        <v>2</v>
      </c>
      <c r="C254" t="s">
        <v>545</v>
      </c>
      <c r="D254">
        <v>97</v>
      </c>
      <c r="E254">
        <v>1984</v>
      </c>
    </row>
    <row r="255" spans="1:5" x14ac:dyDescent="0.3">
      <c r="A255" t="s">
        <v>447</v>
      </c>
      <c r="B255">
        <v>2.5</v>
      </c>
      <c r="C255" t="s">
        <v>546</v>
      </c>
      <c r="D255">
        <v>97</v>
      </c>
      <c r="E255">
        <v>1984</v>
      </c>
    </row>
    <row r="256" spans="1:5" x14ac:dyDescent="0.3">
      <c r="A256" t="s">
        <v>447</v>
      </c>
      <c r="B256">
        <v>4.5</v>
      </c>
      <c r="C256" t="s">
        <v>547</v>
      </c>
      <c r="D256">
        <v>97</v>
      </c>
      <c r="E256">
        <v>1984</v>
      </c>
    </row>
    <row r="257" spans="1:5" x14ac:dyDescent="0.3">
      <c r="A257" t="s">
        <v>450</v>
      </c>
      <c r="B257">
        <v>2.5</v>
      </c>
      <c r="C257" t="s">
        <v>546</v>
      </c>
      <c r="D257">
        <v>98</v>
      </c>
      <c r="E257">
        <v>2004</v>
      </c>
    </row>
    <row r="258" spans="1:5" x14ac:dyDescent="0.3">
      <c r="A258" t="s">
        <v>450</v>
      </c>
      <c r="B258">
        <v>3.5</v>
      </c>
      <c r="C258" t="s">
        <v>545</v>
      </c>
      <c r="D258">
        <v>98</v>
      </c>
      <c r="E258">
        <v>2004</v>
      </c>
    </row>
    <row r="259" spans="1:5" x14ac:dyDescent="0.3">
      <c r="A259" t="s">
        <v>450</v>
      </c>
      <c r="B259">
        <v>4.25</v>
      </c>
      <c r="C259" t="s">
        <v>547</v>
      </c>
      <c r="D259">
        <v>98</v>
      </c>
      <c r="E259">
        <v>2004</v>
      </c>
    </row>
    <row r="260" spans="1:5" x14ac:dyDescent="0.3">
      <c r="A260" t="s">
        <v>453</v>
      </c>
      <c r="B260">
        <v>3.5</v>
      </c>
      <c r="C260" t="s">
        <v>546</v>
      </c>
      <c r="D260">
        <v>99</v>
      </c>
      <c r="E260">
        <v>1965</v>
      </c>
    </row>
    <row r="261" spans="1:5" x14ac:dyDescent="0.3">
      <c r="A261" t="s">
        <v>453</v>
      </c>
      <c r="B261">
        <v>3.75</v>
      </c>
      <c r="C261" t="s">
        <v>545</v>
      </c>
      <c r="D261">
        <v>99</v>
      </c>
      <c r="E261">
        <v>1965</v>
      </c>
    </row>
    <row r="262" spans="1:5" x14ac:dyDescent="0.3">
      <c r="A262" t="s">
        <v>453</v>
      </c>
      <c r="B262">
        <v>4.5</v>
      </c>
      <c r="C262" t="s">
        <v>547</v>
      </c>
      <c r="D262">
        <v>99</v>
      </c>
      <c r="E262">
        <v>1965</v>
      </c>
    </row>
    <row r="263" spans="1:5" x14ac:dyDescent="0.3">
      <c r="A263" t="s">
        <v>458</v>
      </c>
      <c r="B263">
        <v>4</v>
      </c>
      <c r="C263" t="s">
        <v>545</v>
      </c>
      <c r="D263">
        <v>100</v>
      </c>
      <c r="E263">
        <v>1970</v>
      </c>
    </row>
    <row r="264" spans="1:5" x14ac:dyDescent="0.3">
      <c r="A264" t="s">
        <v>458</v>
      </c>
      <c r="B264">
        <v>4.5</v>
      </c>
      <c r="C264" t="s">
        <v>547</v>
      </c>
      <c r="D264">
        <v>100</v>
      </c>
      <c r="E264">
        <v>1970</v>
      </c>
    </row>
    <row r="265" spans="1:5" x14ac:dyDescent="0.3">
      <c r="A265" t="s">
        <v>458</v>
      </c>
      <c r="B265">
        <v>5</v>
      </c>
      <c r="C265" t="s">
        <v>546</v>
      </c>
      <c r="D265">
        <v>100</v>
      </c>
      <c r="E265">
        <v>1970</v>
      </c>
    </row>
    <row r="266" spans="1:5" x14ac:dyDescent="0.3">
      <c r="A266" t="s">
        <v>461</v>
      </c>
      <c r="B266">
        <v>2</v>
      </c>
      <c r="C266" t="s">
        <v>546</v>
      </c>
      <c r="D266">
        <v>101</v>
      </c>
      <c r="E266">
        <v>1987</v>
      </c>
    </row>
    <row r="267" spans="1:5" x14ac:dyDescent="0.3">
      <c r="A267" t="s">
        <v>461</v>
      </c>
      <c r="B267">
        <v>2.5</v>
      </c>
      <c r="C267" t="s">
        <v>545</v>
      </c>
      <c r="D267">
        <v>101</v>
      </c>
      <c r="E267">
        <v>1987</v>
      </c>
    </row>
    <row r="268" spans="1:5" x14ac:dyDescent="0.3">
      <c r="A268" t="s">
        <v>461</v>
      </c>
      <c r="B268">
        <v>4</v>
      </c>
      <c r="C268" t="s">
        <v>547</v>
      </c>
      <c r="D268">
        <v>101</v>
      </c>
      <c r="E268">
        <v>1987</v>
      </c>
    </row>
    <row r="269" spans="1:5" x14ac:dyDescent="0.3">
      <c r="A269" t="s">
        <v>464</v>
      </c>
      <c r="B269">
        <v>4.25</v>
      </c>
      <c r="C269" t="s">
        <v>547</v>
      </c>
      <c r="D269">
        <v>102</v>
      </c>
      <c r="E269">
        <v>2016</v>
      </c>
    </row>
    <row r="270" spans="1:5" x14ac:dyDescent="0.3">
      <c r="A270" t="s">
        <v>464</v>
      </c>
      <c r="B270">
        <v>4.25</v>
      </c>
      <c r="C270" t="s">
        <v>546</v>
      </c>
      <c r="D270">
        <v>102</v>
      </c>
      <c r="E270">
        <v>2016</v>
      </c>
    </row>
    <row r="271" spans="1:5" x14ac:dyDescent="0.3">
      <c r="A271" t="s">
        <v>464</v>
      </c>
      <c r="B271">
        <v>4.25</v>
      </c>
      <c r="C271" t="s">
        <v>545</v>
      </c>
      <c r="D271">
        <v>102</v>
      </c>
      <c r="E271">
        <v>2016</v>
      </c>
    </row>
    <row r="272" spans="1:5" x14ac:dyDescent="0.3">
      <c r="A272" t="s">
        <v>466</v>
      </c>
      <c r="B272">
        <v>4.5</v>
      </c>
      <c r="C272" t="s">
        <v>545</v>
      </c>
      <c r="D272">
        <v>103</v>
      </c>
      <c r="E272">
        <v>1981</v>
      </c>
    </row>
    <row r="273" spans="1:5" x14ac:dyDescent="0.3">
      <c r="A273" t="s">
        <v>466</v>
      </c>
      <c r="B273">
        <v>5</v>
      </c>
      <c r="C273" t="s">
        <v>547</v>
      </c>
      <c r="D273">
        <v>103</v>
      </c>
      <c r="E273">
        <v>1981</v>
      </c>
    </row>
    <row r="274" spans="1:5" x14ac:dyDescent="0.3">
      <c r="A274" t="s">
        <v>466</v>
      </c>
      <c r="B274">
        <v>5</v>
      </c>
      <c r="C274" t="s">
        <v>546</v>
      </c>
      <c r="D274">
        <v>103</v>
      </c>
      <c r="E274">
        <v>1981</v>
      </c>
    </row>
    <row r="275" spans="1:5" x14ac:dyDescent="0.3">
      <c r="A275" t="s">
        <v>472</v>
      </c>
      <c r="B275">
        <v>4.5</v>
      </c>
      <c r="C275" t="s">
        <v>547</v>
      </c>
      <c r="D275">
        <v>104</v>
      </c>
      <c r="E275">
        <v>1977</v>
      </c>
    </row>
    <row r="276" spans="1:5" x14ac:dyDescent="0.3">
      <c r="A276" t="s">
        <v>472</v>
      </c>
      <c r="B276">
        <v>4.5</v>
      </c>
      <c r="C276" t="s">
        <v>546</v>
      </c>
      <c r="D276">
        <v>104</v>
      </c>
      <c r="E276">
        <v>1977</v>
      </c>
    </row>
    <row r="277" spans="1:5" x14ac:dyDescent="0.3">
      <c r="A277" t="s">
        <v>472</v>
      </c>
      <c r="B277">
        <v>4.5</v>
      </c>
      <c r="C277" t="s">
        <v>545</v>
      </c>
      <c r="D277">
        <v>104</v>
      </c>
      <c r="E277">
        <v>1977</v>
      </c>
    </row>
    <row r="278" spans="1:5" x14ac:dyDescent="0.3">
      <c r="A278" t="s">
        <v>477</v>
      </c>
      <c r="B278">
        <v>3</v>
      </c>
      <c r="C278" t="s">
        <v>545</v>
      </c>
      <c r="D278">
        <v>105</v>
      </c>
      <c r="E278">
        <v>1959</v>
      </c>
    </row>
    <row r="279" spans="1:5" x14ac:dyDescent="0.3">
      <c r="A279" t="s">
        <v>477</v>
      </c>
      <c r="B279">
        <v>3.9</v>
      </c>
      <c r="C279" t="s">
        <v>547</v>
      </c>
      <c r="D279">
        <v>105</v>
      </c>
      <c r="E279">
        <v>1959</v>
      </c>
    </row>
    <row r="280" spans="1:5" x14ac:dyDescent="0.3">
      <c r="A280" t="s">
        <v>477</v>
      </c>
      <c r="B280">
        <v>4</v>
      </c>
      <c r="C280" t="s">
        <v>546</v>
      </c>
      <c r="D280">
        <v>105</v>
      </c>
      <c r="E280">
        <v>1959</v>
      </c>
    </row>
    <row r="281" spans="1:5" x14ac:dyDescent="0.3">
      <c r="A281" t="s">
        <v>480</v>
      </c>
      <c r="B281">
        <v>2.5</v>
      </c>
      <c r="C281" t="s">
        <v>545</v>
      </c>
      <c r="D281">
        <v>106</v>
      </c>
      <c r="E281">
        <v>1964</v>
      </c>
    </row>
    <row r="282" spans="1:5" x14ac:dyDescent="0.3">
      <c r="A282" t="s">
        <v>480</v>
      </c>
      <c r="B282">
        <v>3.5</v>
      </c>
      <c r="C282" t="s">
        <v>547</v>
      </c>
      <c r="D282">
        <v>106</v>
      </c>
      <c r="E282">
        <v>1964</v>
      </c>
    </row>
    <row r="283" spans="1:5" x14ac:dyDescent="0.3">
      <c r="A283" t="s">
        <v>480</v>
      </c>
      <c r="B283">
        <v>3.5</v>
      </c>
      <c r="C283" t="s">
        <v>546</v>
      </c>
      <c r="D283">
        <v>106</v>
      </c>
      <c r="E283">
        <v>1964</v>
      </c>
    </row>
    <row r="284" spans="1:5" x14ac:dyDescent="0.3">
      <c r="A284" t="s">
        <v>485</v>
      </c>
      <c r="B284">
        <v>2</v>
      </c>
      <c r="C284" t="s">
        <v>546</v>
      </c>
      <c r="D284">
        <v>107</v>
      </c>
      <c r="E284">
        <v>2013</v>
      </c>
    </row>
    <row r="285" spans="1:5" x14ac:dyDescent="0.3">
      <c r="A285" t="s">
        <v>485</v>
      </c>
      <c r="B285">
        <v>4</v>
      </c>
      <c r="C285" t="s">
        <v>547</v>
      </c>
      <c r="D285">
        <v>107</v>
      </c>
      <c r="E285">
        <v>2013</v>
      </c>
    </row>
    <row r="286" spans="1:5" x14ac:dyDescent="0.3">
      <c r="A286" t="s">
        <v>485</v>
      </c>
      <c r="B286">
        <v>4.5</v>
      </c>
      <c r="C286" t="s">
        <v>545</v>
      </c>
      <c r="D286">
        <v>107</v>
      </c>
      <c r="E286">
        <v>2013</v>
      </c>
    </row>
    <row r="287" spans="1:5" x14ac:dyDescent="0.3">
      <c r="A287" t="s">
        <v>490</v>
      </c>
      <c r="B287">
        <v>3.25</v>
      </c>
      <c r="C287" t="s">
        <v>545</v>
      </c>
      <c r="D287">
        <v>108</v>
      </c>
      <c r="E287">
        <v>2002</v>
      </c>
    </row>
    <row r="288" spans="1:5" x14ac:dyDescent="0.3">
      <c r="A288" t="s">
        <v>490</v>
      </c>
      <c r="B288">
        <v>3.5</v>
      </c>
      <c r="C288" t="s">
        <v>546</v>
      </c>
      <c r="D288">
        <v>108</v>
      </c>
      <c r="E288">
        <v>2002</v>
      </c>
    </row>
    <row r="289" spans="1:5" x14ac:dyDescent="0.3">
      <c r="A289" t="s">
        <v>490</v>
      </c>
      <c r="B289">
        <v>4.25</v>
      </c>
      <c r="C289" t="s">
        <v>547</v>
      </c>
      <c r="D289">
        <v>108</v>
      </c>
      <c r="E289">
        <v>2002</v>
      </c>
    </row>
    <row r="290" spans="1:5" x14ac:dyDescent="0.3">
      <c r="A290" t="s">
        <v>495</v>
      </c>
      <c r="B290">
        <v>3.75</v>
      </c>
      <c r="C290" t="s">
        <v>545</v>
      </c>
      <c r="D290">
        <v>109</v>
      </c>
      <c r="E290">
        <v>2019</v>
      </c>
    </row>
    <row r="291" spans="1:5" x14ac:dyDescent="0.3">
      <c r="A291" t="s">
        <v>495</v>
      </c>
      <c r="B291">
        <v>4</v>
      </c>
      <c r="C291" t="s">
        <v>546</v>
      </c>
      <c r="D291">
        <v>109</v>
      </c>
      <c r="E291">
        <v>2019</v>
      </c>
    </row>
    <row r="292" spans="1:5" x14ac:dyDescent="0.3">
      <c r="A292" t="s">
        <v>495</v>
      </c>
      <c r="B292">
        <v>5</v>
      </c>
      <c r="C292" t="s">
        <v>547</v>
      </c>
      <c r="D292">
        <v>109</v>
      </c>
      <c r="E292">
        <v>2019</v>
      </c>
    </row>
    <row r="293" spans="1:5" x14ac:dyDescent="0.3">
      <c r="A293" t="s">
        <v>500</v>
      </c>
      <c r="B293">
        <v>3.5</v>
      </c>
      <c r="C293" t="s">
        <v>546</v>
      </c>
      <c r="D293">
        <v>110</v>
      </c>
      <c r="E293">
        <v>1943</v>
      </c>
    </row>
    <row r="294" spans="1:5" x14ac:dyDescent="0.3">
      <c r="A294" t="s">
        <v>500</v>
      </c>
      <c r="B294">
        <v>3.8</v>
      </c>
      <c r="C294" t="s">
        <v>545</v>
      </c>
      <c r="D294">
        <v>110</v>
      </c>
      <c r="E294">
        <v>1943</v>
      </c>
    </row>
    <row r="295" spans="1:5" x14ac:dyDescent="0.3">
      <c r="A295" t="s">
        <v>500</v>
      </c>
      <c r="B295">
        <v>4.25</v>
      </c>
      <c r="C295" t="s">
        <v>547</v>
      </c>
      <c r="D295">
        <v>110</v>
      </c>
      <c r="E295">
        <v>1943</v>
      </c>
    </row>
    <row r="296" spans="1:5" x14ac:dyDescent="0.3">
      <c r="A296" t="s">
        <v>505</v>
      </c>
      <c r="B296">
        <v>5</v>
      </c>
      <c r="C296" t="s">
        <v>547</v>
      </c>
      <c r="D296">
        <v>111</v>
      </c>
      <c r="E296">
        <v>1996</v>
      </c>
    </row>
    <row r="297" spans="1:5" x14ac:dyDescent="0.3">
      <c r="A297" t="s">
        <v>505</v>
      </c>
      <c r="B297">
        <v>5</v>
      </c>
      <c r="C297" t="s">
        <v>546</v>
      </c>
      <c r="D297">
        <v>111</v>
      </c>
      <c r="E297">
        <v>1996</v>
      </c>
    </row>
    <row r="298" spans="1:5" x14ac:dyDescent="0.3">
      <c r="A298" t="s">
        <v>505</v>
      </c>
      <c r="B298">
        <v>5</v>
      </c>
      <c r="C298" t="s">
        <v>545</v>
      </c>
      <c r="D298">
        <v>111</v>
      </c>
      <c r="E298">
        <v>1996</v>
      </c>
    </row>
    <row r="299" spans="1:5" x14ac:dyDescent="0.3">
      <c r="A299" t="s">
        <v>510</v>
      </c>
      <c r="B299">
        <v>3.5</v>
      </c>
      <c r="C299" t="s">
        <v>545</v>
      </c>
      <c r="D299">
        <v>112</v>
      </c>
      <c r="E299">
        <v>1981</v>
      </c>
    </row>
    <row r="300" spans="1:5" x14ac:dyDescent="0.3">
      <c r="A300" t="s">
        <v>510</v>
      </c>
      <c r="B300">
        <v>4</v>
      </c>
      <c r="C300" t="s">
        <v>546</v>
      </c>
      <c r="D300">
        <v>112</v>
      </c>
      <c r="E300">
        <v>1981</v>
      </c>
    </row>
    <row r="301" spans="1:5" x14ac:dyDescent="0.3">
      <c r="A301" t="s">
        <v>510</v>
      </c>
      <c r="B301">
        <v>4.5</v>
      </c>
      <c r="C301" t="s">
        <v>547</v>
      </c>
      <c r="D301">
        <v>112</v>
      </c>
      <c r="E301">
        <v>1981</v>
      </c>
    </row>
    <row r="302" spans="1:5" x14ac:dyDescent="0.3">
      <c r="A302" t="s">
        <v>515</v>
      </c>
      <c r="B302">
        <v>3</v>
      </c>
      <c r="C302" t="s">
        <v>546</v>
      </c>
      <c r="D302">
        <v>113</v>
      </c>
      <c r="E302">
        <v>1943</v>
      </c>
    </row>
    <row r="303" spans="1:5" x14ac:dyDescent="0.3">
      <c r="A303" t="s">
        <v>515</v>
      </c>
      <c r="B303">
        <v>4</v>
      </c>
      <c r="C303" t="s">
        <v>547</v>
      </c>
      <c r="D303">
        <v>113</v>
      </c>
      <c r="E303">
        <v>1943</v>
      </c>
    </row>
    <row r="304" spans="1:5" x14ac:dyDescent="0.3">
      <c r="A304" t="s">
        <v>515</v>
      </c>
      <c r="B304">
        <v>4.5</v>
      </c>
      <c r="C304" t="s">
        <v>545</v>
      </c>
      <c r="D304">
        <v>113</v>
      </c>
      <c r="E304">
        <v>1943</v>
      </c>
    </row>
    <row r="305" spans="1:5" x14ac:dyDescent="0.3">
      <c r="A305" t="s">
        <v>520</v>
      </c>
      <c r="B305">
        <v>4</v>
      </c>
      <c r="C305" t="s">
        <v>547</v>
      </c>
      <c r="D305">
        <v>114</v>
      </c>
      <c r="E305">
        <v>2012</v>
      </c>
    </row>
    <row r="306" spans="1:5" x14ac:dyDescent="0.3">
      <c r="A306" t="s">
        <v>520</v>
      </c>
      <c r="B306">
        <v>4</v>
      </c>
      <c r="C306" t="s">
        <v>546</v>
      </c>
      <c r="D306">
        <v>114</v>
      </c>
      <c r="E306">
        <v>2012</v>
      </c>
    </row>
    <row r="307" spans="1:5" x14ac:dyDescent="0.3">
      <c r="A307" t="s">
        <v>520</v>
      </c>
      <c r="B307">
        <v>4</v>
      </c>
      <c r="C307" t="s">
        <v>545</v>
      </c>
      <c r="D307">
        <v>114</v>
      </c>
      <c r="E307">
        <v>2012</v>
      </c>
    </row>
    <row r="308" spans="1:5" x14ac:dyDescent="0.3">
      <c r="A308" t="s">
        <v>525</v>
      </c>
      <c r="B308">
        <v>4.5</v>
      </c>
      <c r="C308" t="s">
        <v>547</v>
      </c>
      <c r="D308">
        <v>115</v>
      </c>
      <c r="E308">
        <v>2006</v>
      </c>
    </row>
    <row r="309" spans="1:5" x14ac:dyDescent="0.3">
      <c r="A309" t="s">
        <v>525</v>
      </c>
      <c r="B309">
        <v>4.5</v>
      </c>
      <c r="C309" t="s">
        <v>545</v>
      </c>
      <c r="D309">
        <v>115</v>
      </c>
      <c r="E309">
        <v>2006</v>
      </c>
    </row>
    <row r="310" spans="1:5" x14ac:dyDescent="0.3">
      <c r="A310" t="s">
        <v>525</v>
      </c>
      <c r="B310">
        <v>5</v>
      </c>
      <c r="C310" t="s">
        <v>546</v>
      </c>
      <c r="D310">
        <v>115</v>
      </c>
      <c r="E310">
        <v>2006</v>
      </c>
    </row>
    <row r="311" spans="1:5" x14ac:dyDescent="0.3">
      <c r="A311" t="s">
        <v>530</v>
      </c>
      <c r="B311">
        <v>5</v>
      </c>
      <c r="C311" t="s">
        <v>547</v>
      </c>
      <c r="D311">
        <v>116</v>
      </c>
      <c r="E311">
        <v>1962</v>
      </c>
    </row>
    <row r="312" spans="1:5" x14ac:dyDescent="0.3">
      <c r="A312" t="s">
        <v>530</v>
      </c>
      <c r="B312">
        <v>5</v>
      </c>
      <c r="C312" t="s">
        <v>546</v>
      </c>
      <c r="D312">
        <v>116</v>
      </c>
      <c r="E312">
        <v>1962</v>
      </c>
    </row>
    <row r="313" spans="1:5" x14ac:dyDescent="0.3">
      <c r="A313" t="s">
        <v>530</v>
      </c>
      <c r="B313">
        <v>5</v>
      </c>
      <c r="C313" t="s">
        <v>545</v>
      </c>
      <c r="D313">
        <v>116</v>
      </c>
      <c r="E313">
        <v>1962</v>
      </c>
    </row>
    <row r="314" spans="1:5" x14ac:dyDescent="0.3">
      <c r="A314" t="s">
        <v>535</v>
      </c>
      <c r="B314">
        <v>2</v>
      </c>
      <c r="C314" t="s">
        <v>547</v>
      </c>
      <c r="D314">
        <v>117</v>
      </c>
      <c r="E314">
        <v>1970</v>
      </c>
    </row>
    <row r="315" spans="1:5" x14ac:dyDescent="0.3">
      <c r="A315" t="s">
        <v>535</v>
      </c>
      <c r="B315">
        <v>1</v>
      </c>
      <c r="C315" t="s">
        <v>546</v>
      </c>
      <c r="D315">
        <v>117</v>
      </c>
      <c r="E315">
        <v>1970</v>
      </c>
    </row>
    <row r="316" spans="1:5" x14ac:dyDescent="0.3">
      <c r="A316" t="s">
        <v>535</v>
      </c>
      <c r="B316">
        <v>1</v>
      </c>
      <c r="C316" t="s">
        <v>545</v>
      </c>
      <c r="D316">
        <v>117</v>
      </c>
      <c r="E316">
        <v>1970</v>
      </c>
    </row>
    <row r="317" spans="1:5" x14ac:dyDescent="0.3">
      <c r="A317" t="s">
        <v>562</v>
      </c>
      <c r="B317">
        <v>4.5</v>
      </c>
      <c r="C317" t="s">
        <v>547</v>
      </c>
      <c r="D317">
        <v>118</v>
      </c>
      <c r="E317">
        <v>1961</v>
      </c>
    </row>
    <row r="318" spans="1:5" x14ac:dyDescent="0.3">
      <c r="A318" t="s">
        <v>562</v>
      </c>
      <c r="B318">
        <v>4</v>
      </c>
      <c r="C318" t="s">
        <v>546</v>
      </c>
      <c r="D318">
        <v>118</v>
      </c>
      <c r="E318">
        <v>1961</v>
      </c>
    </row>
    <row r="319" spans="1:5" x14ac:dyDescent="0.3">
      <c r="A319" t="s">
        <v>562</v>
      </c>
      <c r="B319">
        <v>3.75</v>
      </c>
      <c r="C319" t="s">
        <v>545</v>
      </c>
      <c r="D319">
        <v>118</v>
      </c>
      <c r="E319">
        <v>1961</v>
      </c>
    </row>
    <row r="320" spans="1:5" x14ac:dyDescent="0.3">
      <c r="A320" t="s">
        <v>563</v>
      </c>
      <c r="B320">
        <v>4.25</v>
      </c>
      <c r="C320" t="s">
        <v>547</v>
      </c>
      <c r="D320">
        <v>119</v>
      </c>
      <c r="E320">
        <v>2001</v>
      </c>
    </row>
    <row r="321" spans="1:5" x14ac:dyDescent="0.3">
      <c r="A321" t="s">
        <v>563</v>
      </c>
      <c r="B321">
        <v>3</v>
      </c>
      <c r="C321" t="s">
        <v>546</v>
      </c>
      <c r="D321">
        <v>119</v>
      </c>
      <c r="E321">
        <v>2001</v>
      </c>
    </row>
    <row r="322" spans="1:5" x14ac:dyDescent="0.3">
      <c r="A322" t="s">
        <v>563</v>
      </c>
      <c r="B322">
        <v>4</v>
      </c>
      <c r="C322" t="s">
        <v>545</v>
      </c>
      <c r="D322">
        <v>119</v>
      </c>
      <c r="E322">
        <v>2001</v>
      </c>
    </row>
    <row r="323" spans="1:5" x14ac:dyDescent="0.3">
      <c r="A323" s="2" t="s">
        <v>575</v>
      </c>
      <c r="B323" s="2">
        <v>4.5</v>
      </c>
      <c r="C323" t="s">
        <v>547</v>
      </c>
      <c r="D323">
        <v>120</v>
      </c>
      <c r="E323">
        <v>1977</v>
      </c>
    </row>
    <row r="324" spans="1:5" x14ac:dyDescent="0.3">
      <c r="A324" s="2" t="s">
        <v>575</v>
      </c>
      <c r="B324" s="2">
        <v>4</v>
      </c>
      <c r="C324" t="s">
        <v>546</v>
      </c>
      <c r="D324">
        <v>120</v>
      </c>
      <c r="E324">
        <v>1977</v>
      </c>
    </row>
    <row r="325" spans="1:5" x14ac:dyDescent="0.3">
      <c r="A325" s="2" t="s">
        <v>575</v>
      </c>
      <c r="B325" s="2">
        <v>4.5</v>
      </c>
      <c r="C325" t="s">
        <v>545</v>
      </c>
      <c r="D325">
        <v>120</v>
      </c>
      <c r="E325">
        <v>1977</v>
      </c>
    </row>
    <row r="326" spans="1:5" x14ac:dyDescent="0.3">
      <c r="A326" t="s">
        <v>580</v>
      </c>
      <c r="B326" s="2">
        <v>4.5</v>
      </c>
      <c r="C326" t="s">
        <v>547</v>
      </c>
      <c r="D326">
        <v>121</v>
      </c>
      <c r="E326">
        <v>1987</v>
      </c>
    </row>
    <row r="327" spans="1:5" x14ac:dyDescent="0.3">
      <c r="A327" t="s">
        <v>580</v>
      </c>
      <c r="B327" s="2">
        <v>3.5</v>
      </c>
      <c r="C327" t="s">
        <v>546</v>
      </c>
      <c r="D327">
        <v>121</v>
      </c>
      <c r="E327">
        <v>1987</v>
      </c>
    </row>
    <row r="328" spans="1:5" x14ac:dyDescent="0.3">
      <c r="A328" t="s">
        <v>580</v>
      </c>
      <c r="B328" s="2">
        <v>3</v>
      </c>
      <c r="C328" t="s">
        <v>545</v>
      </c>
      <c r="D328">
        <v>121</v>
      </c>
      <c r="E328">
        <v>1987</v>
      </c>
    </row>
    <row r="329" spans="1:5" x14ac:dyDescent="0.3">
      <c r="A329" t="s">
        <v>588</v>
      </c>
      <c r="B329">
        <v>4</v>
      </c>
      <c r="C329" t="s">
        <v>547</v>
      </c>
      <c r="D329">
        <v>122</v>
      </c>
      <c r="E329">
        <v>1951</v>
      </c>
    </row>
    <row r="330" spans="1:5" x14ac:dyDescent="0.3">
      <c r="A330" t="s">
        <v>588</v>
      </c>
      <c r="B330">
        <v>4</v>
      </c>
      <c r="C330" t="s">
        <v>546</v>
      </c>
      <c r="D330">
        <v>122</v>
      </c>
      <c r="E330">
        <v>1951</v>
      </c>
    </row>
    <row r="331" spans="1:5" x14ac:dyDescent="0.3">
      <c r="A331" t="s">
        <v>588</v>
      </c>
      <c r="B331">
        <v>3.75</v>
      </c>
      <c r="C331" t="s">
        <v>545</v>
      </c>
      <c r="D331">
        <v>122</v>
      </c>
      <c r="E331">
        <v>1951</v>
      </c>
    </row>
  </sheetData>
  <sortState xmlns:xlrd2="http://schemas.microsoft.com/office/spreadsheetml/2017/richdata2" ref="A2:E316">
    <sortCondition ref="D2:D316"/>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C0B-E120-4554-8E2A-90C5FF2E28A9}">
  <dimension ref="A1:C946"/>
  <sheetViews>
    <sheetView topLeftCell="A266" zoomScale="52" workbookViewId="0">
      <selection activeCell="B2" sqref="B2:B316"/>
    </sheetView>
  </sheetViews>
  <sheetFormatPr defaultRowHeight="14.4" x14ac:dyDescent="0.3"/>
  <cols>
    <col min="3" max="3" width="8.88671875" customWidth="1"/>
  </cols>
  <sheetData>
    <row r="1" spans="1:3" x14ac:dyDescent="0.3">
      <c r="A1" t="s">
        <v>560</v>
      </c>
      <c r="B1" t="s">
        <v>561</v>
      </c>
      <c r="C1" t="s">
        <v>557</v>
      </c>
    </row>
    <row r="2" spans="1:3" x14ac:dyDescent="0.3">
      <c r="A2">
        <v>2.5</v>
      </c>
      <c r="B2" t="s">
        <v>556</v>
      </c>
      <c r="C2" t="s">
        <v>545</v>
      </c>
    </row>
    <row r="3" spans="1:3" x14ac:dyDescent="0.3">
      <c r="A3">
        <v>3</v>
      </c>
      <c r="B3" t="s">
        <v>556</v>
      </c>
      <c r="C3" t="s">
        <v>547</v>
      </c>
    </row>
    <row r="4" spans="1:3" x14ac:dyDescent="0.3">
      <c r="A4">
        <v>3.5</v>
      </c>
      <c r="B4" t="s">
        <v>556</v>
      </c>
      <c r="C4" t="s">
        <v>546</v>
      </c>
    </row>
    <row r="5" spans="1:3" x14ac:dyDescent="0.3">
      <c r="A5">
        <v>3.5</v>
      </c>
      <c r="B5" t="s">
        <v>556</v>
      </c>
      <c r="C5" t="s">
        <v>547</v>
      </c>
    </row>
    <row r="6" spans="1:3" x14ac:dyDescent="0.3">
      <c r="A6">
        <v>3.5</v>
      </c>
      <c r="B6" t="s">
        <v>556</v>
      </c>
      <c r="C6" t="s">
        <v>546</v>
      </c>
    </row>
    <row r="7" spans="1:3" x14ac:dyDescent="0.3">
      <c r="A7">
        <v>3.5</v>
      </c>
      <c r="B7" t="s">
        <v>556</v>
      </c>
      <c r="C7" t="s">
        <v>545</v>
      </c>
    </row>
    <row r="8" spans="1:3" x14ac:dyDescent="0.3">
      <c r="A8">
        <v>2</v>
      </c>
      <c r="B8" t="s">
        <v>556</v>
      </c>
      <c r="C8" t="s">
        <v>547</v>
      </c>
    </row>
    <row r="9" spans="1:3" x14ac:dyDescent="0.3">
      <c r="A9">
        <v>2.5</v>
      </c>
      <c r="B9" t="s">
        <v>556</v>
      </c>
      <c r="C9" t="s">
        <v>546</v>
      </c>
    </row>
    <row r="10" spans="1:3" x14ac:dyDescent="0.3">
      <c r="A10">
        <v>4</v>
      </c>
      <c r="B10" t="s">
        <v>556</v>
      </c>
      <c r="C10" t="s">
        <v>545</v>
      </c>
    </row>
    <row r="11" spans="1:3" x14ac:dyDescent="0.3">
      <c r="A11">
        <v>1</v>
      </c>
      <c r="B11" t="s">
        <v>556</v>
      </c>
      <c r="C11" t="s">
        <v>547</v>
      </c>
    </row>
    <row r="12" spans="1:3" x14ac:dyDescent="0.3">
      <c r="A12">
        <v>1.5</v>
      </c>
      <c r="B12" t="s">
        <v>556</v>
      </c>
      <c r="C12" t="s">
        <v>546</v>
      </c>
    </row>
    <row r="13" spans="1:3" x14ac:dyDescent="0.3">
      <c r="A13">
        <v>2</v>
      </c>
      <c r="B13" t="s">
        <v>556</v>
      </c>
      <c r="C13" t="s">
        <v>545</v>
      </c>
    </row>
    <row r="14" spans="1:3" x14ac:dyDescent="0.3">
      <c r="A14">
        <v>4</v>
      </c>
      <c r="B14" t="s">
        <v>556</v>
      </c>
      <c r="C14" t="s">
        <v>546</v>
      </c>
    </row>
    <row r="15" spans="1:3" x14ac:dyDescent="0.3">
      <c r="A15">
        <v>5</v>
      </c>
      <c r="B15" t="s">
        <v>556</v>
      </c>
      <c r="C15" t="s">
        <v>547</v>
      </c>
    </row>
    <row r="16" spans="1:3" x14ac:dyDescent="0.3">
      <c r="A16">
        <v>5</v>
      </c>
      <c r="B16" t="s">
        <v>556</v>
      </c>
      <c r="C16" t="s">
        <v>545</v>
      </c>
    </row>
    <row r="17" spans="1:3" x14ac:dyDescent="0.3">
      <c r="A17">
        <v>3.5</v>
      </c>
      <c r="B17" t="s">
        <v>556</v>
      </c>
      <c r="C17" t="s">
        <v>547</v>
      </c>
    </row>
    <row r="18" spans="1:3" x14ac:dyDescent="0.3">
      <c r="A18">
        <v>3.75</v>
      </c>
      <c r="B18" t="s">
        <v>556</v>
      </c>
      <c r="C18" t="s">
        <v>545</v>
      </c>
    </row>
    <row r="19" spans="1:3" x14ac:dyDescent="0.3">
      <c r="A19">
        <v>4</v>
      </c>
      <c r="B19" t="s">
        <v>556</v>
      </c>
      <c r="C19" t="s">
        <v>546</v>
      </c>
    </row>
    <row r="20" spans="1:3" x14ac:dyDescent="0.3">
      <c r="A20">
        <v>2.5</v>
      </c>
      <c r="B20" t="s">
        <v>556</v>
      </c>
      <c r="C20" t="s">
        <v>545</v>
      </c>
    </row>
    <row r="21" spans="1:3" x14ac:dyDescent="0.3">
      <c r="A21">
        <v>3.5</v>
      </c>
      <c r="B21" t="s">
        <v>556</v>
      </c>
      <c r="C21" t="s">
        <v>547</v>
      </c>
    </row>
    <row r="22" spans="1:3" x14ac:dyDescent="0.3">
      <c r="A22">
        <v>3.5</v>
      </c>
      <c r="B22" t="s">
        <v>556</v>
      </c>
      <c r="C22" t="s">
        <v>546</v>
      </c>
    </row>
    <row r="23" spans="1:3" x14ac:dyDescent="0.3">
      <c r="A23">
        <v>3.5</v>
      </c>
      <c r="B23" t="s">
        <v>556</v>
      </c>
      <c r="C23" t="s">
        <v>545</v>
      </c>
    </row>
    <row r="24" spans="1:3" x14ac:dyDescent="0.3">
      <c r="A24">
        <v>4</v>
      </c>
      <c r="B24" t="s">
        <v>556</v>
      </c>
      <c r="C24" t="s">
        <v>547</v>
      </c>
    </row>
    <row r="25" spans="1:3" x14ac:dyDescent="0.3">
      <c r="A25">
        <v>4</v>
      </c>
      <c r="B25" t="s">
        <v>556</v>
      </c>
      <c r="C25" t="s">
        <v>546</v>
      </c>
    </row>
    <row r="26" spans="1:3" x14ac:dyDescent="0.3">
      <c r="A26">
        <v>3.5</v>
      </c>
      <c r="B26" t="s">
        <v>556</v>
      </c>
      <c r="C26" t="s">
        <v>545</v>
      </c>
    </row>
    <row r="27" spans="1:3" x14ac:dyDescent="0.3">
      <c r="A27">
        <v>4</v>
      </c>
      <c r="B27" t="s">
        <v>556</v>
      </c>
      <c r="C27" t="s">
        <v>547</v>
      </c>
    </row>
    <row r="28" spans="1:3" x14ac:dyDescent="0.3">
      <c r="A28">
        <v>4.5</v>
      </c>
      <c r="B28" t="s">
        <v>556</v>
      </c>
      <c r="C28" t="s">
        <v>546</v>
      </c>
    </row>
    <row r="29" spans="1:3" x14ac:dyDescent="0.3">
      <c r="A29">
        <v>2.5</v>
      </c>
      <c r="B29" t="s">
        <v>556</v>
      </c>
      <c r="C29" t="s">
        <v>545</v>
      </c>
    </row>
    <row r="30" spans="1:3" x14ac:dyDescent="0.3">
      <c r="A30">
        <v>4</v>
      </c>
      <c r="B30" t="s">
        <v>556</v>
      </c>
      <c r="C30" t="s">
        <v>547</v>
      </c>
    </row>
    <row r="31" spans="1:3" x14ac:dyDescent="0.3">
      <c r="A31">
        <v>4</v>
      </c>
      <c r="B31" t="s">
        <v>556</v>
      </c>
      <c r="C31" t="s">
        <v>546</v>
      </c>
    </row>
    <row r="32" spans="1:3" x14ac:dyDescent="0.3">
      <c r="A32">
        <v>3</v>
      </c>
      <c r="B32" t="s">
        <v>556</v>
      </c>
      <c r="C32" t="s">
        <v>546</v>
      </c>
    </row>
    <row r="33" spans="1:3" x14ac:dyDescent="0.3">
      <c r="A33">
        <v>4</v>
      </c>
      <c r="B33" t="s">
        <v>556</v>
      </c>
      <c r="C33" t="s">
        <v>547</v>
      </c>
    </row>
    <row r="34" spans="1:3" x14ac:dyDescent="0.3">
      <c r="A34">
        <v>4.5</v>
      </c>
      <c r="B34" t="s">
        <v>556</v>
      </c>
      <c r="C34" t="s">
        <v>545</v>
      </c>
    </row>
    <row r="35" spans="1:3" x14ac:dyDescent="0.3">
      <c r="A35">
        <v>4.5</v>
      </c>
      <c r="B35" t="s">
        <v>556</v>
      </c>
      <c r="C35" t="s">
        <v>547</v>
      </c>
    </row>
    <row r="36" spans="1:3" x14ac:dyDescent="0.3">
      <c r="A36">
        <v>4.5</v>
      </c>
      <c r="B36" t="s">
        <v>556</v>
      </c>
      <c r="C36" t="s">
        <v>546</v>
      </c>
    </row>
    <row r="37" spans="1:3" x14ac:dyDescent="0.3">
      <c r="A37">
        <v>4.5</v>
      </c>
      <c r="B37" t="s">
        <v>556</v>
      </c>
      <c r="C37" t="s">
        <v>545</v>
      </c>
    </row>
    <row r="38" spans="1:3" x14ac:dyDescent="0.3">
      <c r="A38">
        <v>2.5</v>
      </c>
      <c r="B38" t="s">
        <v>556</v>
      </c>
      <c r="C38" t="s">
        <v>545</v>
      </c>
    </row>
    <row r="39" spans="1:3" x14ac:dyDescent="0.3">
      <c r="A39">
        <v>4</v>
      </c>
      <c r="B39" t="s">
        <v>556</v>
      </c>
      <c r="C39" t="s">
        <v>547</v>
      </c>
    </row>
    <row r="40" spans="1:3" x14ac:dyDescent="0.3">
      <c r="A40">
        <v>4</v>
      </c>
      <c r="B40" t="s">
        <v>556</v>
      </c>
      <c r="C40" t="s">
        <v>546</v>
      </c>
    </row>
    <row r="41" spans="1:3" x14ac:dyDescent="0.3">
      <c r="A41">
        <v>3</v>
      </c>
      <c r="B41" t="s">
        <v>556</v>
      </c>
      <c r="C41" t="s">
        <v>546</v>
      </c>
    </row>
    <row r="42" spans="1:3" x14ac:dyDescent="0.3">
      <c r="A42">
        <v>4</v>
      </c>
      <c r="B42" t="s">
        <v>556</v>
      </c>
      <c r="C42" t="s">
        <v>547</v>
      </c>
    </row>
    <row r="43" spans="1:3" x14ac:dyDescent="0.3">
      <c r="A43">
        <v>4.5</v>
      </c>
      <c r="B43" t="s">
        <v>556</v>
      </c>
      <c r="C43" t="s">
        <v>545</v>
      </c>
    </row>
    <row r="44" spans="1:3" x14ac:dyDescent="0.3">
      <c r="A44">
        <v>4</v>
      </c>
      <c r="B44" t="s">
        <v>556</v>
      </c>
      <c r="C44" t="s">
        <v>547</v>
      </c>
    </row>
    <row r="45" spans="1:3" x14ac:dyDescent="0.3">
      <c r="A45">
        <v>4</v>
      </c>
      <c r="B45" t="s">
        <v>556</v>
      </c>
      <c r="C45" t="s">
        <v>546</v>
      </c>
    </row>
    <row r="46" spans="1:3" x14ac:dyDescent="0.3">
      <c r="A46">
        <v>4</v>
      </c>
      <c r="B46" t="s">
        <v>556</v>
      </c>
      <c r="C46" t="s">
        <v>545</v>
      </c>
    </row>
    <row r="47" spans="1:3" x14ac:dyDescent="0.3">
      <c r="A47">
        <v>1</v>
      </c>
      <c r="B47" t="s">
        <v>556</v>
      </c>
      <c r="C47" t="s">
        <v>547</v>
      </c>
    </row>
    <row r="48" spans="1:3" x14ac:dyDescent="0.3">
      <c r="A48">
        <v>1.5</v>
      </c>
      <c r="B48" t="s">
        <v>556</v>
      </c>
      <c r="C48" t="s">
        <v>545</v>
      </c>
    </row>
    <row r="49" spans="1:3" x14ac:dyDescent="0.3">
      <c r="A49">
        <v>2.5</v>
      </c>
      <c r="B49" t="s">
        <v>556</v>
      </c>
      <c r="C49" t="s">
        <v>546</v>
      </c>
    </row>
    <row r="50" spans="1:3" x14ac:dyDescent="0.3">
      <c r="A50">
        <v>3</v>
      </c>
      <c r="B50" t="s">
        <v>556</v>
      </c>
      <c r="C50" t="s">
        <v>547</v>
      </c>
    </row>
    <row r="51" spans="1:3" x14ac:dyDescent="0.3">
      <c r="A51">
        <v>3.5</v>
      </c>
      <c r="B51" t="s">
        <v>556</v>
      </c>
      <c r="C51" t="s">
        <v>546</v>
      </c>
    </row>
    <row r="52" spans="1:3" x14ac:dyDescent="0.3">
      <c r="A52">
        <v>4</v>
      </c>
      <c r="B52" t="s">
        <v>556</v>
      </c>
      <c r="C52" t="s">
        <v>545</v>
      </c>
    </row>
    <row r="53" spans="1:3" x14ac:dyDescent="0.3">
      <c r="A53">
        <v>4.5</v>
      </c>
      <c r="B53" t="s">
        <v>556</v>
      </c>
      <c r="C53" t="s">
        <v>547</v>
      </c>
    </row>
    <row r="54" spans="1:3" x14ac:dyDescent="0.3">
      <c r="A54">
        <v>4.5</v>
      </c>
      <c r="B54" t="s">
        <v>556</v>
      </c>
      <c r="C54" t="s">
        <v>546</v>
      </c>
    </row>
    <row r="55" spans="1:3" x14ac:dyDescent="0.3">
      <c r="A55">
        <v>5</v>
      </c>
      <c r="B55" t="s">
        <v>556</v>
      </c>
      <c r="C55" t="s">
        <v>545</v>
      </c>
    </row>
    <row r="56" spans="1:3" x14ac:dyDescent="0.3">
      <c r="A56">
        <v>4</v>
      </c>
      <c r="B56" t="s">
        <v>556</v>
      </c>
      <c r="C56" t="s">
        <v>547</v>
      </c>
    </row>
    <row r="57" spans="1:3" x14ac:dyDescent="0.3">
      <c r="A57">
        <v>4</v>
      </c>
      <c r="B57" t="s">
        <v>556</v>
      </c>
      <c r="C57" t="s">
        <v>546</v>
      </c>
    </row>
    <row r="58" spans="1:3" x14ac:dyDescent="0.3">
      <c r="A58">
        <v>4.5</v>
      </c>
      <c r="B58" t="s">
        <v>556</v>
      </c>
      <c r="C58" t="s">
        <v>545</v>
      </c>
    </row>
    <row r="59" spans="1:3" x14ac:dyDescent="0.3">
      <c r="A59">
        <v>1</v>
      </c>
      <c r="B59" t="s">
        <v>556</v>
      </c>
      <c r="C59" t="s">
        <v>547</v>
      </c>
    </row>
    <row r="60" spans="1:3" x14ac:dyDescent="0.3">
      <c r="A60">
        <v>2.5</v>
      </c>
      <c r="B60" t="s">
        <v>556</v>
      </c>
      <c r="C60" t="s">
        <v>546</v>
      </c>
    </row>
    <row r="61" spans="1:3" x14ac:dyDescent="0.3">
      <c r="A61">
        <v>2.5</v>
      </c>
      <c r="B61" t="s">
        <v>556</v>
      </c>
      <c r="C61" t="s">
        <v>545</v>
      </c>
    </row>
    <row r="62" spans="1:3" x14ac:dyDescent="0.3">
      <c r="A62">
        <v>4.5</v>
      </c>
      <c r="B62" t="s">
        <v>556</v>
      </c>
      <c r="C62" t="s">
        <v>546</v>
      </c>
    </row>
    <row r="63" spans="1:3" x14ac:dyDescent="0.3">
      <c r="A63">
        <v>4.5</v>
      </c>
      <c r="B63" t="s">
        <v>556</v>
      </c>
      <c r="C63" t="s">
        <v>545</v>
      </c>
    </row>
    <row r="64" spans="1:3" x14ac:dyDescent="0.3">
      <c r="A64">
        <v>5</v>
      </c>
      <c r="B64" t="s">
        <v>556</v>
      </c>
      <c r="C64" t="s">
        <v>547</v>
      </c>
    </row>
    <row r="65" spans="1:3" x14ac:dyDescent="0.3">
      <c r="A65">
        <v>4</v>
      </c>
      <c r="B65" t="s">
        <v>556</v>
      </c>
      <c r="C65" t="s">
        <v>545</v>
      </c>
    </row>
    <row r="66" spans="1:3" x14ac:dyDescent="0.3">
      <c r="A66">
        <v>5</v>
      </c>
      <c r="B66" t="s">
        <v>556</v>
      </c>
      <c r="C66" t="s">
        <v>547</v>
      </c>
    </row>
    <row r="67" spans="1:3" x14ac:dyDescent="0.3">
      <c r="A67">
        <v>5</v>
      </c>
      <c r="B67" t="s">
        <v>556</v>
      </c>
      <c r="C67" t="s">
        <v>546</v>
      </c>
    </row>
    <row r="68" spans="1:3" x14ac:dyDescent="0.3">
      <c r="A68">
        <v>1</v>
      </c>
      <c r="B68" t="s">
        <v>556</v>
      </c>
      <c r="C68" t="s">
        <v>545</v>
      </c>
    </row>
    <row r="69" spans="1:3" x14ac:dyDescent="0.3">
      <c r="A69">
        <v>3.75</v>
      </c>
      <c r="B69" t="s">
        <v>556</v>
      </c>
      <c r="C69" t="s">
        <v>546</v>
      </c>
    </row>
    <row r="70" spans="1:3" x14ac:dyDescent="0.3">
      <c r="A70">
        <v>4</v>
      </c>
      <c r="B70" t="s">
        <v>556</v>
      </c>
      <c r="C70" t="s">
        <v>547</v>
      </c>
    </row>
    <row r="71" spans="1:3" x14ac:dyDescent="0.3">
      <c r="A71">
        <v>4</v>
      </c>
      <c r="B71" t="s">
        <v>556</v>
      </c>
      <c r="C71" t="s">
        <v>547</v>
      </c>
    </row>
    <row r="72" spans="1:3" x14ac:dyDescent="0.3">
      <c r="A72">
        <v>4.5</v>
      </c>
      <c r="B72" t="s">
        <v>556</v>
      </c>
      <c r="C72" t="s">
        <v>546</v>
      </c>
    </row>
    <row r="73" spans="1:3" x14ac:dyDescent="0.3">
      <c r="A73">
        <v>4.5</v>
      </c>
      <c r="B73" t="s">
        <v>556</v>
      </c>
      <c r="C73" t="s">
        <v>545</v>
      </c>
    </row>
    <row r="74" spans="1:3" x14ac:dyDescent="0.3">
      <c r="A74">
        <v>5</v>
      </c>
      <c r="B74" t="s">
        <v>556</v>
      </c>
      <c r="C74" t="s">
        <v>547</v>
      </c>
    </row>
    <row r="75" spans="1:3" x14ac:dyDescent="0.3">
      <c r="A75">
        <v>5</v>
      </c>
      <c r="B75" t="s">
        <v>556</v>
      </c>
      <c r="C75" t="s">
        <v>546</v>
      </c>
    </row>
    <row r="76" spans="1:3" x14ac:dyDescent="0.3">
      <c r="A76">
        <v>5</v>
      </c>
      <c r="B76" t="s">
        <v>556</v>
      </c>
      <c r="C76" t="s">
        <v>545</v>
      </c>
    </row>
    <row r="77" spans="1:3" x14ac:dyDescent="0.3">
      <c r="A77">
        <v>2</v>
      </c>
      <c r="B77" t="s">
        <v>556</v>
      </c>
      <c r="C77" t="s">
        <v>545</v>
      </c>
    </row>
    <row r="78" spans="1:3" x14ac:dyDescent="0.3">
      <c r="A78">
        <v>2.5</v>
      </c>
      <c r="B78" t="s">
        <v>556</v>
      </c>
      <c r="C78" t="s">
        <v>546</v>
      </c>
    </row>
    <row r="79" spans="1:3" x14ac:dyDescent="0.3">
      <c r="A79">
        <v>3</v>
      </c>
      <c r="B79" t="s">
        <v>556</v>
      </c>
      <c r="C79" t="s">
        <v>547</v>
      </c>
    </row>
    <row r="80" spans="1:3" x14ac:dyDescent="0.3">
      <c r="A80">
        <v>4.5</v>
      </c>
      <c r="B80" t="s">
        <v>556</v>
      </c>
      <c r="C80" t="s">
        <v>547</v>
      </c>
    </row>
    <row r="81" spans="1:3" x14ac:dyDescent="0.3">
      <c r="A81">
        <v>4.5</v>
      </c>
      <c r="B81" t="s">
        <v>556</v>
      </c>
      <c r="C81" t="s">
        <v>546</v>
      </c>
    </row>
    <row r="82" spans="1:3" x14ac:dyDescent="0.3">
      <c r="A82">
        <v>2.5</v>
      </c>
      <c r="B82" t="s">
        <v>556</v>
      </c>
      <c r="C82" t="s">
        <v>545</v>
      </c>
    </row>
    <row r="83" spans="1:3" x14ac:dyDescent="0.3">
      <c r="A83">
        <v>2</v>
      </c>
      <c r="B83" t="s">
        <v>556</v>
      </c>
      <c r="C83" t="s">
        <v>547</v>
      </c>
    </row>
    <row r="84" spans="1:3" x14ac:dyDescent="0.3">
      <c r="A84">
        <v>2</v>
      </c>
      <c r="B84" t="s">
        <v>556</v>
      </c>
      <c r="C84" t="s">
        <v>545</v>
      </c>
    </row>
    <row r="85" spans="1:3" x14ac:dyDescent="0.3">
      <c r="A85">
        <v>3</v>
      </c>
      <c r="B85" t="s">
        <v>556</v>
      </c>
      <c r="C85" t="s">
        <v>546</v>
      </c>
    </row>
    <row r="86" spans="1:3" x14ac:dyDescent="0.3">
      <c r="A86">
        <v>2.75</v>
      </c>
      <c r="B86" t="s">
        <v>556</v>
      </c>
      <c r="C86" t="s">
        <v>545</v>
      </c>
    </row>
    <row r="87" spans="1:3" x14ac:dyDescent="0.3">
      <c r="A87">
        <v>3</v>
      </c>
      <c r="B87" t="s">
        <v>556</v>
      </c>
      <c r="C87" t="s">
        <v>547</v>
      </c>
    </row>
    <row r="88" spans="1:3" x14ac:dyDescent="0.3">
      <c r="A88">
        <v>3</v>
      </c>
      <c r="B88" t="s">
        <v>556</v>
      </c>
      <c r="C88" t="s">
        <v>546</v>
      </c>
    </row>
    <row r="89" spans="1:3" x14ac:dyDescent="0.3">
      <c r="A89">
        <v>4.5</v>
      </c>
      <c r="B89" t="s">
        <v>556</v>
      </c>
      <c r="C89" t="s">
        <v>547</v>
      </c>
    </row>
    <row r="90" spans="1:3" x14ac:dyDescent="0.3">
      <c r="A90">
        <v>4.5</v>
      </c>
      <c r="B90" t="s">
        <v>556</v>
      </c>
      <c r="C90" t="s">
        <v>546</v>
      </c>
    </row>
    <row r="91" spans="1:3" x14ac:dyDescent="0.3">
      <c r="A91">
        <v>4.8</v>
      </c>
      <c r="B91" t="s">
        <v>556</v>
      </c>
      <c r="C91" t="s">
        <v>545</v>
      </c>
    </row>
    <row r="92" spans="1:3" x14ac:dyDescent="0.3">
      <c r="A92">
        <v>4</v>
      </c>
      <c r="B92" t="s">
        <v>556</v>
      </c>
      <c r="C92" t="s">
        <v>547</v>
      </c>
    </row>
    <row r="93" spans="1:3" x14ac:dyDescent="0.3">
      <c r="A93">
        <v>4</v>
      </c>
      <c r="B93" t="s">
        <v>556</v>
      </c>
      <c r="C93" t="s">
        <v>546</v>
      </c>
    </row>
    <row r="94" spans="1:3" x14ac:dyDescent="0.3">
      <c r="A94">
        <v>5</v>
      </c>
      <c r="B94" t="s">
        <v>556</v>
      </c>
      <c r="C94" t="s">
        <v>545</v>
      </c>
    </row>
    <row r="95" spans="1:3" x14ac:dyDescent="0.3">
      <c r="A95">
        <v>4.5</v>
      </c>
      <c r="B95" t="s">
        <v>556</v>
      </c>
      <c r="C95" t="s">
        <v>547</v>
      </c>
    </row>
    <row r="96" spans="1:3" x14ac:dyDescent="0.3">
      <c r="A96">
        <v>4.5</v>
      </c>
      <c r="B96" t="s">
        <v>556</v>
      </c>
      <c r="C96" t="s">
        <v>546</v>
      </c>
    </row>
    <row r="97" spans="1:3" x14ac:dyDescent="0.3">
      <c r="A97">
        <v>4.5</v>
      </c>
      <c r="B97" t="s">
        <v>556</v>
      </c>
      <c r="C97" t="s">
        <v>545</v>
      </c>
    </row>
    <row r="98" spans="1:3" x14ac:dyDescent="0.3">
      <c r="A98">
        <v>1</v>
      </c>
      <c r="B98" t="s">
        <v>556</v>
      </c>
      <c r="C98" t="s">
        <v>547</v>
      </c>
    </row>
    <row r="99" spans="1:3" x14ac:dyDescent="0.3">
      <c r="A99">
        <v>2</v>
      </c>
      <c r="B99" t="s">
        <v>556</v>
      </c>
      <c r="C99" t="s">
        <v>546</v>
      </c>
    </row>
    <row r="100" spans="1:3" x14ac:dyDescent="0.3">
      <c r="A100">
        <v>2</v>
      </c>
      <c r="B100" t="s">
        <v>556</v>
      </c>
      <c r="C100" t="s">
        <v>545</v>
      </c>
    </row>
    <row r="101" spans="1:3" x14ac:dyDescent="0.3">
      <c r="A101">
        <v>3</v>
      </c>
      <c r="B101" t="s">
        <v>556</v>
      </c>
      <c r="C101" t="s">
        <v>547</v>
      </c>
    </row>
    <row r="102" spans="1:3" x14ac:dyDescent="0.3">
      <c r="A102">
        <v>3</v>
      </c>
      <c r="B102" t="s">
        <v>556</v>
      </c>
      <c r="C102" t="s">
        <v>545</v>
      </c>
    </row>
    <row r="103" spans="1:3" x14ac:dyDescent="0.3">
      <c r="A103">
        <v>3.5</v>
      </c>
      <c r="B103" t="s">
        <v>556</v>
      </c>
      <c r="C103" t="s">
        <v>546</v>
      </c>
    </row>
    <row r="104" spans="1:3" x14ac:dyDescent="0.3">
      <c r="A104">
        <v>2.5</v>
      </c>
      <c r="B104" t="s">
        <v>556</v>
      </c>
      <c r="C104" t="s">
        <v>545</v>
      </c>
    </row>
    <row r="105" spans="1:3" x14ac:dyDescent="0.3">
      <c r="A105">
        <v>3</v>
      </c>
      <c r="B105" t="s">
        <v>556</v>
      </c>
      <c r="C105" t="s">
        <v>546</v>
      </c>
    </row>
    <row r="106" spans="1:3" x14ac:dyDescent="0.3">
      <c r="A106">
        <v>4</v>
      </c>
      <c r="B106" t="s">
        <v>556</v>
      </c>
      <c r="C106" t="s">
        <v>547</v>
      </c>
    </row>
    <row r="107" spans="1:3" x14ac:dyDescent="0.3">
      <c r="A107">
        <v>0.5</v>
      </c>
      <c r="B107" t="s">
        <v>556</v>
      </c>
      <c r="C107" t="s">
        <v>546</v>
      </c>
    </row>
    <row r="108" spans="1:3" x14ac:dyDescent="0.3">
      <c r="A108">
        <v>0.5</v>
      </c>
      <c r="B108" t="s">
        <v>556</v>
      </c>
      <c r="C108" t="s">
        <v>545</v>
      </c>
    </row>
    <row r="109" spans="1:3" x14ac:dyDescent="0.3">
      <c r="A109">
        <v>2</v>
      </c>
      <c r="B109" t="s">
        <v>556</v>
      </c>
      <c r="C109" t="s">
        <v>547</v>
      </c>
    </row>
    <row r="110" spans="1:3" x14ac:dyDescent="0.3">
      <c r="A110">
        <v>4</v>
      </c>
      <c r="B110" t="s">
        <v>556</v>
      </c>
      <c r="C110" t="s">
        <v>547</v>
      </c>
    </row>
    <row r="111" spans="1:3" x14ac:dyDescent="0.3">
      <c r="A111">
        <v>4</v>
      </c>
      <c r="B111" t="s">
        <v>556</v>
      </c>
      <c r="C111" t="s">
        <v>546</v>
      </c>
    </row>
    <row r="112" spans="1:3" x14ac:dyDescent="0.3">
      <c r="A112">
        <v>4</v>
      </c>
      <c r="B112" t="s">
        <v>556</v>
      </c>
      <c r="C112" t="s">
        <v>545</v>
      </c>
    </row>
    <row r="113" spans="1:3" x14ac:dyDescent="0.3">
      <c r="A113">
        <v>3</v>
      </c>
      <c r="B113" t="s">
        <v>556</v>
      </c>
      <c r="C113" t="s">
        <v>546</v>
      </c>
    </row>
    <row r="114" spans="1:3" x14ac:dyDescent="0.3">
      <c r="A114">
        <v>4</v>
      </c>
      <c r="B114" t="s">
        <v>556</v>
      </c>
      <c r="C114" t="s">
        <v>547</v>
      </c>
    </row>
    <row r="115" spans="1:3" x14ac:dyDescent="0.3">
      <c r="A115">
        <v>4</v>
      </c>
      <c r="B115" t="s">
        <v>556</v>
      </c>
      <c r="C115" t="s">
        <v>545</v>
      </c>
    </row>
    <row r="116" spans="1:3" x14ac:dyDescent="0.3">
      <c r="A116">
        <v>2.5</v>
      </c>
      <c r="B116" t="s">
        <v>556</v>
      </c>
      <c r="C116" t="s">
        <v>546</v>
      </c>
    </row>
    <row r="117" spans="1:3" x14ac:dyDescent="0.3">
      <c r="A117">
        <v>3</v>
      </c>
      <c r="B117" t="s">
        <v>556</v>
      </c>
      <c r="C117" t="s">
        <v>545</v>
      </c>
    </row>
    <row r="118" spans="1:3" x14ac:dyDescent="0.3">
      <c r="A118">
        <v>4</v>
      </c>
      <c r="B118" t="s">
        <v>556</v>
      </c>
      <c r="C118" t="s">
        <v>547</v>
      </c>
    </row>
    <row r="119" spans="1:3" x14ac:dyDescent="0.3">
      <c r="A119">
        <v>4</v>
      </c>
      <c r="B119" t="s">
        <v>556</v>
      </c>
      <c r="C119" t="s">
        <v>545</v>
      </c>
    </row>
    <row r="120" spans="1:3" x14ac:dyDescent="0.3">
      <c r="A120">
        <v>5</v>
      </c>
      <c r="B120" t="s">
        <v>556</v>
      </c>
      <c r="C120" t="s">
        <v>547</v>
      </c>
    </row>
    <row r="121" spans="1:3" x14ac:dyDescent="0.3">
      <c r="A121">
        <v>5</v>
      </c>
      <c r="B121" t="s">
        <v>556</v>
      </c>
      <c r="C121" t="s">
        <v>546</v>
      </c>
    </row>
    <row r="122" spans="1:3" x14ac:dyDescent="0.3">
      <c r="A122">
        <v>4</v>
      </c>
      <c r="B122" t="s">
        <v>556</v>
      </c>
      <c r="C122" t="s">
        <v>545</v>
      </c>
    </row>
    <row r="123" spans="1:3" x14ac:dyDescent="0.3">
      <c r="A123">
        <v>4.5</v>
      </c>
      <c r="B123" t="s">
        <v>556</v>
      </c>
      <c r="C123" t="s">
        <v>547</v>
      </c>
    </row>
    <row r="124" spans="1:3" x14ac:dyDescent="0.3">
      <c r="A124">
        <v>4.5</v>
      </c>
      <c r="B124" t="s">
        <v>556</v>
      </c>
      <c r="C124" t="s">
        <v>546</v>
      </c>
    </row>
    <row r="125" spans="1:3" x14ac:dyDescent="0.3">
      <c r="A125">
        <v>2</v>
      </c>
      <c r="B125" t="s">
        <v>556</v>
      </c>
      <c r="C125" t="s">
        <v>547</v>
      </c>
    </row>
    <row r="126" spans="1:3" x14ac:dyDescent="0.3">
      <c r="A126">
        <v>2</v>
      </c>
      <c r="B126" t="s">
        <v>556</v>
      </c>
      <c r="C126" t="s">
        <v>546</v>
      </c>
    </row>
    <row r="127" spans="1:3" x14ac:dyDescent="0.3">
      <c r="A127">
        <v>3</v>
      </c>
      <c r="B127" t="s">
        <v>556</v>
      </c>
      <c r="C127" t="s">
        <v>545</v>
      </c>
    </row>
    <row r="128" spans="1:3" x14ac:dyDescent="0.3">
      <c r="A128">
        <v>2.5</v>
      </c>
      <c r="B128" t="s">
        <v>556</v>
      </c>
      <c r="C128" t="s">
        <v>546</v>
      </c>
    </row>
    <row r="129" spans="1:3" x14ac:dyDescent="0.3">
      <c r="A129">
        <v>2.5</v>
      </c>
      <c r="B129" t="s">
        <v>556</v>
      </c>
      <c r="C129" t="s">
        <v>545</v>
      </c>
    </row>
    <row r="130" spans="1:3" x14ac:dyDescent="0.3">
      <c r="A130">
        <v>4</v>
      </c>
      <c r="B130" t="s">
        <v>556</v>
      </c>
      <c r="C130" t="s">
        <v>547</v>
      </c>
    </row>
    <row r="131" spans="1:3" x14ac:dyDescent="0.3">
      <c r="A131">
        <v>2.75</v>
      </c>
      <c r="B131" t="s">
        <v>556</v>
      </c>
      <c r="C131" t="s">
        <v>545</v>
      </c>
    </row>
    <row r="132" spans="1:3" x14ac:dyDescent="0.3">
      <c r="A132">
        <v>3</v>
      </c>
      <c r="B132" t="s">
        <v>556</v>
      </c>
      <c r="C132" t="s">
        <v>547</v>
      </c>
    </row>
    <row r="133" spans="1:3" x14ac:dyDescent="0.3">
      <c r="A133">
        <v>3</v>
      </c>
      <c r="B133" t="s">
        <v>556</v>
      </c>
      <c r="C133" t="s">
        <v>546</v>
      </c>
    </row>
    <row r="134" spans="1:3" x14ac:dyDescent="0.3">
      <c r="A134">
        <v>1.5</v>
      </c>
      <c r="B134" t="s">
        <v>556</v>
      </c>
      <c r="C134" t="s">
        <v>547</v>
      </c>
    </row>
    <row r="135" spans="1:3" x14ac:dyDescent="0.3">
      <c r="A135">
        <v>1.5</v>
      </c>
      <c r="B135" t="s">
        <v>556</v>
      </c>
      <c r="C135" t="s">
        <v>546</v>
      </c>
    </row>
    <row r="136" spans="1:3" x14ac:dyDescent="0.3">
      <c r="A136">
        <v>2.5</v>
      </c>
      <c r="B136" t="s">
        <v>556</v>
      </c>
      <c r="C136" t="s">
        <v>545</v>
      </c>
    </row>
    <row r="137" spans="1:3" x14ac:dyDescent="0.3">
      <c r="A137">
        <v>2</v>
      </c>
      <c r="B137" t="s">
        <v>556</v>
      </c>
      <c r="C137" t="s">
        <v>546</v>
      </c>
    </row>
    <row r="138" spans="1:3" x14ac:dyDescent="0.3">
      <c r="A138">
        <v>3.5</v>
      </c>
      <c r="B138" t="s">
        <v>556</v>
      </c>
      <c r="C138" t="s">
        <v>545</v>
      </c>
    </row>
    <row r="139" spans="1:3" x14ac:dyDescent="0.3">
      <c r="A139">
        <v>4</v>
      </c>
      <c r="B139" t="s">
        <v>556</v>
      </c>
      <c r="C139" t="s">
        <v>547</v>
      </c>
    </row>
    <row r="140" spans="1:3" x14ac:dyDescent="0.3">
      <c r="A140">
        <v>4</v>
      </c>
      <c r="B140" t="s">
        <v>556</v>
      </c>
      <c r="C140" t="s">
        <v>546</v>
      </c>
    </row>
    <row r="141" spans="1:3" x14ac:dyDescent="0.3">
      <c r="A141">
        <v>4.5</v>
      </c>
      <c r="B141" t="s">
        <v>556</v>
      </c>
      <c r="C141" t="s">
        <v>547</v>
      </c>
    </row>
    <row r="142" spans="1:3" x14ac:dyDescent="0.3">
      <c r="A142">
        <v>5</v>
      </c>
      <c r="B142" t="s">
        <v>556</v>
      </c>
      <c r="C142" t="s">
        <v>545</v>
      </c>
    </row>
    <row r="143" spans="1:3" x14ac:dyDescent="0.3">
      <c r="A143">
        <v>2</v>
      </c>
      <c r="B143" t="s">
        <v>556</v>
      </c>
      <c r="C143" t="s">
        <v>547</v>
      </c>
    </row>
    <row r="144" spans="1:3" x14ac:dyDescent="0.3">
      <c r="A144">
        <v>2.5</v>
      </c>
      <c r="B144" t="s">
        <v>556</v>
      </c>
      <c r="C144" t="s">
        <v>546</v>
      </c>
    </row>
    <row r="145" spans="1:3" x14ac:dyDescent="0.3">
      <c r="A145">
        <v>2</v>
      </c>
      <c r="B145" t="s">
        <v>556</v>
      </c>
      <c r="C145" t="s">
        <v>545</v>
      </c>
    </row>
    <row r="146" spans="1:3" x14ac:dyDescent="0.3">
      <c r="A146">
        <v>1</v>
      </c>
      <c r="B146" t="s">
        <v>556</v>
      </c>
      <c r="C146" t="s">
        <v>547</v>
      </c>
    </row>
    <row r="147" spans="1:3" x14ac:dyDescent="0.3">
      <c r="A147">
        <v>1</v>
      </c>
      <c r="B147" t="s">
        <v>556</v>
      </c>
      <c r="C147" t="s">
        <v>546</v>
      </c>
    </row>
    <row r="148" spans="1:3" x14ac:dyDescent="0.3">
      <c r="A148">
        <v>1</v>
      </c>
      <c r="B148" t="s">
        <v>556</v>
      </c>
      <c r="C148" t="s">
        <v>545</v>
      </c>
    </row>
    <row r="149" spans="1:3" x14ac:dyDescent="0.3">
      <c r="A149">
        <v>2</v>
      </c>
      <c r="B149" t="s">
        <v>556</v>
      </c>
      <c r="C149" t="s">
        <v>546</v>
      </c>
    </row>
    <row r="150" spans="1:3" x14ac:dyDescent="0.3">
      <c r="A150">
        <v>3</v>
      </c>
      <c r="B150" t="s">
        <v>556</v>
      </c>
      <c r="C150" t="s">
        <v>547</v>
      </c>
    </row>
    <row r="151" spans="1:3" x14ac:dyDescent="0.3">
      <c r="A151">
        <v>3.5</v>
      </c>
      <c r="B151" t="s">
        <v>556</v>
      </c>
      <c r="C151" t="s">
        <v>545</v>
      </c>
    </row>
    <row r="152" spans="1:3" x14ac:dyDescent="0.3">
      <c r="A152">
        <v>5</v>
      </c>
      <c r="B152" t="s">
        <v>556</v>
      </c>
      <c r="C152" t="s">
        <v>547</v>
      </c>
    </row>
    <row r="153" spans="1:3" x14ac:dyDescent="0.3">
      <c r="A153">
        <v>5</v>
      </c>
      <c r="B153" t="s">
        <v>556</v>
      </c>
      <c r="C153" t="s">
        <v>546</v>
      </c>
    </row>
    <row r="154" spans="1:3" x14ac:dyDescent="0.3">
      <c r="A154">
        <v>5</v>
      </c>
      <c r="B154" t="s">
        <v>556</v>
      </c>
      <c r="C154" t="s">
        <v>545</v>
      </c>
    </row>
    <row r="155" spans="1:3" x14ac:dyDescent="0.3">
      <c r="A155">
        <v>3.5</v>
      </c>
      <c r="B155" t="s">
        <v>556</v>
      </c>
      <c r="C155" t="s">
        <v>545</v>
      </c>
    </row>
    <row r="156" spans="1:3" x14ac:dyDescent="0.3">
      <c r="A156">
        <v>4</v>
      </c>
      <c r="B156" t="s">
        <v>556</v>
      </c>
      <c r="C156" t="s">
        <v>546</v>
      </c>
    </row>
    <row r="157" spans="1:3" x14ac:dyDescent="0.3">
      <c r="A157">
        <v>4.5</v>
      </c>
      <c r="B157" t="s">
        <v>556</v>
      </c>
      <c r="C157" t="s">
        <v>547</v>
      </c>
    </row>
    <row r="158" spans="1:3" x14ac:dyDescent="0.3">
      <c r="A158">
        <v>1.75</v>
      </c>
      <c r="B158" t="s">
        <v>556</v>
      </c>
      <c r="C158" t="s">
        <v>547</v>
      </c>
    </row>
    <row r="159" spans="1:3" x14ac:dyDescent="0.3">
      <c r="A159">
        <v>2</v>
      </c>
      <c r="B159" t="s">
        <v>556</v>
      </c>
      <c r="C159" t="s">
        <v>546</v>
      </c>
    </row>
    <row r="160" spans="1:3" x14ac:dyDescent="0.3">
      <c r="A160">
        <v>2.5</v>
      </c>
      <c r="B160" t="s">
        <v>556</v>
      </c>
      <c r="C160" t="s">
        <v>545</v>
      </c>
    </row>
    <row r="161" spans="1:3" x14ac:dyDescent="0.3">
      <c r="A161">
        <v>3</v>
      </c>
      <c r="B161" t="s">
        <v>556</v>
      </c>
      <c r="C161" t="s">
        <v>545</v>
      </c>
    </row>
    <row r="162" spans="1:3" x14ac:dyDescent="0.3">
      <c r="A162">
        <v>3.5</v>
      </c>
      <c r="B162" t="s">
        <v>556</v>
      </c>
      <c r="C162" t="s">
        <v>547</v>
      </c>
    </row>
    <row r="163" spans="1:3" x14ac:dyDescent="0.3">
      <c r="A163">
        <v>4</v>
      </c>
      <c r="B163" t="s">
        <v>556</v>
      </c>
      <c r="C163" t="s">
        <v>546</v>
      </c>
    </row>
    <row r="164" spans="1:3" x14ac:dyDescent="0.3">
      <c r="A164">
        <v>3</v>
      </c>
      <c r="B164" t="s">
        <v>556</v>
      </c>
      <c r="C164" t="s">
        <v>546</v>
      </c>
    </row>
    <row r="165" spans="1:3" x14ac:dyDescent="0.3">
      <c r="A165">
        <v>3</v>
      </c>
      <c r="B165" t="s">
        <v>556</v>
      </c>
      <c r="C165" t="s">
        <v>545</v>
      </c>
    </row>
    <row r="166" spans="1:3" x14ac:dyDescent="0.3">
      <c r="A166">
        <v>4.5</v>
      </c>
      <c r="B166" t="s">
        <v>556</v>
      </c>
      <c r="C166" t="s">
        <v>547</v>
      </c>
    </row>
    <row r="167" spans="1:3" x14ac:dyDescent="0.3">
      <c r="A167">
        <v>4.5</v>
      </c>
      <c r="B167" t="s">
        <v>556</v>
      </c>
      <c r="C167" t="s">
        <v>546</v>
      </c>
    </row>
    <row r="168" spans="1:3" x14ac:dyDescent="0.3">
      <c r="A168">
        <v>5</v>
      </c>
      <c r="B168" t="s">
        <v>556</v>
      </c>
      <c r="C168" t="s">
        <v>547</v>
      </c>
    </row>
    <row r="169" spans="1:3" x14ac:dyDescent="0.3">
      <c r="A169">
        <v>5</v>
      </c>
      <c r="B169" t="s">
        <v>556</v>
      </c>
      <c r="C169" t="s">
        <v>545</v>
      </c>
    </row>
    <row r="170" spans="1:3" x14ac:dyDescent="0.3">
      <c r="A170">
        <v>0.5</v>
      </c>
      <c r="B170" t="s">
        <v>556</v>
      </c>
      <c r="C170" t="s">
        <v>546</v>
      </c>
    </row>
    <row r="171" spans="1:3" x14ac:dyDescent="0.3">
      <c r="A171">
        <v>1.5</v>
      </c>
      <c r="B171" t="s">
        <v>556</v>
      </c>
      <c r="C171" t="s">
        <v>545</v>
      </c>
    </row>
    <row r="172" spans="1:3" x14ac:dyDescent="0.3">
      <c r="A172">
        <v>2.5</v>
      </c>
      <c r="B172" t="s">
        <v>556</v>
      </c>
      <c r="C172" t="s">
        <v>547</v>
      </c>
    </row>
    <row r="173" spans="1:3" x14ac:dyDescent="0.3">
      <c r="A173">
        <v>2.5</v>
      </c>
      <c r="B173" t="s">
        <v>556</v>
      </c>
      <c r="C173" t="s">
        <v>545</v>
      </c>
    </row>
    <row r="174" spans="1:3" x14ac:dyDescent="0.3">
      <c r="A174">
        <v>3.5</v>
      </c>
      <c r="B174" t="s">
        <v>556</v>
      </c>
      <c r="C174" t="s">
        <v>546</v>
      </c>
    </row>
    <row r="175" spans="1:3" x14ac:dyDescent="0.3">
      <c r="A175">
        <v>4</v>
      </c>
      <c r="B175" t="s">
        <v>556</v>
      </c>
      <c r="C175" t="s">
        <v>547</v>
      </c>
    </row>
    <row r="176" spans="1:3" x14ac:dyDescent="0.3">
      <c r="A176">
        <v>3</v>
      </c>
      <c r="B176" t="s">
        <v>556</v>
      </c>
      <c r="C176" t="s">
        <v>546</v>
      </c>
    </row>
    <row r="177" spans="1:3" x14ac:dyDescent="0.3">
      <c r="A177">
        <v>3</v>
      </c>
      <c r="B177" t="s">
        <v>556</v>
      </c>
      <c r="C177" t="s">
        <v>545</v>
      </c>
    </row>
    <row r="178" spans="1:3" x14ac:dyDescent="0.3">
      <c r="A178">
        <v>4</v>
      </c>
      <c r="B178" t="s">
        <v>556</v>
      </c>
      <c r="C178" t="s">
        <v>547</v>
      </c>
    </row>
    <row r="179" spans="1:3" x14ac:dyDescent="0.3">
      <c r="A179">
        <v>4</v>
      </c>
      <c r="B179" t="s">
        <v>556</v>
      </c>
      <c r="C179" t="s">
        <v>547</v>
      </c>
    </row>
    <row r="180" spans="1:3" x14ac:dyDescent="0.3">
      <c r="A180">
        <v>5</v>
      </c>
      <c r="B180" t="s">
        <v>556</v>
      </c>
      <c r="C180" t="s">
        <v>546</v>
      </c>
    </row>
    <row r="181" spans="1:3" x14ac:dyDescent="0.3">
      <c r="A181">
        <v>6</v>
      </c>
      <c r="B181" t="s">
        <v>556</v>
      </c>
      <c r="C181" t="s">
        <v>545</v>
      </c>
    </row>
    <row r="182" spans="1:3" x14ac:dyDescent="0.3">
      <c r="A182">
        <v>3.5</v>
      </c>
      <c r="B182" t="s">
        <v>556</v>
      </c>
      <c r="C182" t="s">
        <v>546</v>
      </c>
    </row>
    <row r="183" spans="1:3" x14ac:dyDescent="0.3">
      <c r="A183">
        <v>4</v>
      </c>
      <c r="B183" t="s">
        <v>556</v>
      </c>
      <c r="C183" t="s">
        <v>545</v>
      </c>
    </row>
    <row r="184" spans="1:3" x14ac:dyDescent="0.3">
      <c r="A184">
        <v>4.5</v>
      </c>
      <c r="B184" t="s">
        <v>556</v>
      </c>
      <c r="C184" t="s">
        <v>547</v>
      </c>
    </row>
    <row r="185" spans="1:3" x14ac:dyDescent="0.3">
      <c r="A185">
        <v>3.5</v>
      </c>
      <c r="B185" t="s">
        <v>556</v>
      </c>
      <c r="C185" t="s">
        <v>546</v>
      </c>
    </row>
    <row r="186" spans="1:3" x14ac:dyDescent="0.3">
      <c r="A186">
        <v>4.25</v>
      </c>
      <c r="B186" t="s">
        <v>556</v>
      </c>
      <c r="C186" t="s">
        <v>545</v>
      </c>
    </row>
    <row r="187" spans="1:3" x14ac:dyDescent="0.3">
      <c r="A187">
        <v>5</v>
      </c>
      <c r="B187" t="s">
        <v>556</v>
      </c>
      <c r="C187" t="s">
        <v>547</v>
      </c>
    </row>
    <row r="188" spans="1:3" x14ac:dyDescent="0.3">
      <c r="A188">
        <v>3.5</v>
      </c>
      <c r="B188" t="s">
        <v>556</v>
      </c>
      <c r="C188" t="s">
        <v>545</v>
      </c>
    </row>
    <row r="189" spans="1:3" x14ac:dyDescent="0.3">
      <c r="A189">
        <v>4.5</v>
      </c>
      <c r="B189" t="s">
        <v>556</v>
      </c>
      <c r="C189" t="s">
        <v>547</v>
      </c>
    </row>
    <row r="190" spans="1:3" x14ac:dyDescent="0.3">
      <c r="A190">
        <v>4.5</v>
      </c>
      <c r="B190" t="s">
        <v>556</v>
      </c>
      <c r="C190" t="s">
        <v>546</v>
      </c>
    </row>
    <row r="191" spans="1:3" x14ac:dyDescent="0.3">
      <c r="A191">
        <v>4</v>
      </c>
      <c r="B191" t="s">
        <v>556</v>
      </c>
      <c r="C191" t="s">
        <v>546</v>
      </c>
    </row>
    <row r="192" spans="1:3" x14ac:dyDescent="0.3">
      <c r="A192">
        <v>4</v>
      </c>
      <c r="B192" t="s">
        <v>556</v>
      </c>
      <c r="C192" t="s">
        <v>545</v>
      </c>
    </row>
    <row r="193" spans="1:3" x14ac:dyDescent="0.3">
      <c r="A193">
        <v>4.5</v>
      </c>
      <c r="B193" t="s">
        <v>556</v>
      </c>
      <c r="C193" t="s">
        <v>547</v>
      </c>
    </row>
    <row r="194" spans="1:3" x14ac:dyDescent="0.3">
      <c r="A194">
        <v>2.5</v>
      </c>
      <c r="B194" t="s">
        <v>556</v>
      </c>
      <c r="C194" t="s">
        <v>547</v>
      </c>
    </row>
    <row r="195" spans="1:3" x14ac:dyDescent="0.3">
      <c r="A195">
        <v>4</v>
      </c>
      <c r="B195" t="s">
        <v>556</v>
      </c>
      <c r="C195" t="s">
        <v>546</v>
      </c>
    </row>
    <row r="196" spans="1:3" x14ac:dyDescent="0.3">
      <c r="A196">
        <v>4</v>
      </c>
      <c r="B196" t="s">
        <v>556</v>
      </c>
      <c r="C196" t="s">
        <v>545</v>
      </c>
    </row>
    <row r="197" spans="1:3" x14ac:dyDescent="0.3">
      <c r="A197">
        <v>4.5</v>
      </c>
      <c r="B197" t="s">
        <v>556</v>
      </c>
      <c r="C197" t="s">
        <v>546</v>
      </c>
    </row>
    <row r="198" spans="1:3" x14ac:dyDescent="0.3">
      <c r="A198">
        <v>5</v>
      </c>
      <c r="B198" t="s">
        <v>556</v>
      </c>
      <c r="C198" t="s">
        <v>547</v>
      </c>
    </row>
    <row r="199" spans="1:3" x14ac:dyDescent="0.3">
      <c r="A199">
        <v>5</v>
      </c>
      <c r="B199" t="s">
        <v>556</v>
      </c>
      <c r="C199" t="s">
        <v>545</v>
      </c>
    </row>
    <row r="200" spans="1:3" x14ac:dyDescent="0.3">
      <c r="A200">
        <v>3</v>
      </c>
      <c r="B200" t="s">
        <v>556</v>
      </c>
      <c r="C200" t="s">
        <v>545</v>
      </c>
    </row>
    <row r="201" spans="1:3" x14ac:dyDescent="0.3">
      <c r="A201">
        <v>4</v>
      </c>
      <c r="B201" t="s">
        <v>556</v>
      </c>
      <c r="C201" t="s">
        <v>547</v>
      </c>
    </row>
    <row r="202" spans="1:3" x14ac:dyDescent="0.3">
      <c r="A202">
        <v>4.5</v>
      </c>
      <c r="B202" t="s">
        <v>556</v>
      </c>
      <c r="C202" t="s">
        <v>546</v>
      </c>
    </row>
    <row r="203" spans="1:3" x14ac:dyDescent="0.3">
      <c r="A203">
        <v>4</v>
      </c>
      <c r="B203" t="s">
        <v>556</v>
      </c>
      <c r="C203" t="s">
        <v>546</v>
      </c>
    </row>
    <row r="204" spans="1:3" x14ac:dyDescent="0.3">
      <c r="A204">
        <v>4.25</v>
      </c>
      <c r="B204" t="s">
        <v>556</v>
      </c>
      <c r="C204" t="s">
        <v>545</v>
      </c>
    </row>
    <row r="205" spans="1:3" x14ac:dyDescent="0.3">
      <c r="A205">
        <v>4.5</v>
      </c>
      <c r="B205" t="s">
        <v>556</v>
      </c>
      <c r="C205" t="s">
        <v>547</v>
      </c>
    </row>
    <row r="206" spans="1:3" x14ac:dyDescent="0.3">
      <c r="A206">
        <v>1</v>
      </c>
      <c r="B206" t="s">
        <v>556</v>
      </c>
      <c r="C206" t="s">
        <v>547</v>
      </c>
    </row>
    <row r="207" spans="1:3" x14ac:dyDescent="0.3">
      <c r="A207">
        <v>2.5</v>
      </c>
      <c r="B207" t="s">
        <v>556</v>
      </c>
      <c r="C207" t="s">
        <v>546</v>
      </c>
    </row>
    <row r="208" spans="1:3" x14ac:dyDescent="0.3">
      <c r="A208">
        <v>2.5</v>
      </c>
      <c r="B208" t="s">
        <v>556</v>
      </c>
      <c r="C208" t="s">
        <v>545</v>
      </c>
    </row>
    <row r="209" spans="1:3" x14ac:dyDescent="0.3">
      <c r="A209">
        <v>1.5</v>
      </c>
      <c r="B209" t="s">
        <v>556</v>
      </c>
      <c r="C209" t="s">
        <v>546</v>
      </c>
    </row>
    <row r="210" spans="1:3" x14ac:dyDescent="0.3">
      <c r="A210">
        <v>2</v>
      </c>
      <c r="B210" t="s">
        <v>556</v>
      </c>
      <c r="C210" t="s">
        <v>547</v>
      </c>
    </row>
    <row r="211" spans="1:3" x14ac:dyDescent="0.3">
      <c r="A211">
        <v>2.5</v>
      </c>
      <c r="B211" t="s">
        <v>556</v>
      </c>
      <c r="C211" t="s">
        <v>545</v>
      </c>
    </row>
    <row r="212" spans="1:3" x14ac:dyDescent="0.3">
      <c r="A212">
        <v>2</v>
      </c>
      <c r="B212" t="s">
        <v>556</v>
      </c>
      <c r="C212" t="s">
        <v>547</v>
      </c>
    </row>
    <row r="213" spans="1:3" x14ac:dyDescent="0.3">
      <c r="A213">
        <v>2.5</v>
      </c>
      <c r="B213" t="s">
        <v>556</v>
      </c>
      <c r="C213" t="s">
        <v>546</v>
      </c>
    </row>
    <row r="214" spans="1:3" x14ac:dyDescent="0.3">
      <c r="A214">
        <v>3</v>
      </c>
      <c r="B214" t="s">
        <v>556</v>
      </c>
      <c r="C214" t="s">
        <v>545</v>
      </c>
    </row>
    <row r="215" spans="1:3" x14ac:dyDescent="0.3">
      <c r="A215">
        <v>1.5</v>
      </c>
      <c r="B215" t="s">
        <v>556</v>
      </c>
      <c r="C215" t="s">
        <v>546</v>
      </c>
    </row>
    <row r="216" spans="1:3" x14ac:dyDescent="0.3">
      <c r="A216">
        <v>2</v>
      </c>
      <c r="B216" t="s">
        <v>556</v>
      </c>
      <c r="C216" t="s">
        <v>545</v>
      </c>
    </row>
    <row r="217" spans="1:3" x14ac:dyDescent="0.3">
      <c r="A217">
        <v>3.5</v>
      </c>
      <c r="B217" t="s">
        <v>556</v>
      </c>
      <c r="C217" t="s">
        <v>547</v>
      </c>
    </row>
    <row r="218" spans="1:3" x14ac:dyDescent="0.3">
      <c r="A218">
        <v>4</v>
      </c>
      <c r="B218" t="s">
        <v>556</v>
      </c>
      <c r="C218" t="s">
        <v>547</v>
      </c>
    </row>
    <row r="219" spans="1:3" x14ac:dyDescent="0.3">
      <c r="A219">
        <v>4</v>
      </c>
      <c r="B219" t="s">
        <v>556</v>
      </c>
      <c r="C219" t="s">
        <v>546</v>
      </c>
    </row>
    <row r="220" spans="1:3" x14ac:dyDescent="0.3">
      <c r="A220">
        <v>4.5</v>
      </c>
      <c r="B220" t="s">
        <v>556</v>
      </c>
      <c r="C220" t="s">
        <v>545</v>
      </c>
    </row>
    <row r="221" spans="1:3" x14ac:dyDescent="0.3">
      <c r="A221">
        <v>2.5</v>
      </c>
      <c r="B221" t="s">
        <v>556</v>
      </c>
      <c r="C221" t="s">
        <v>545</v>
      </c>
    </row>
    <row r="222" spans="1:3" x14ac:dyDescent="0.3">
      <c r="A222">
        <v>4</v>
      </c>
      <c r="B222" t="s">
        <v>556</v>
      </c>
      <c r="C222" t="s">
        <v>547</v>
      </c>
    </row>
    <row r="223" spans="1:3" x14ac:dyDescent="0.3">
      <c r="A223">
        <v>4</v>
      </c>
      <c r="B223" t="s">
        <v>556</v>
      </c>
      <c r="C223" t="s">
        <v>546</v>
      </c>
    </row>
    <row r="224" spans="1:3" x14ac:dyDescent="0.3">
      <c r="A224">
        <v>2.5</v>
      </c>
      <c r="B224" t="s">
        <v>556</v>
      </c>
      <c r="C224" t="s">
        <v>545</v>
      </c>
    </row>
    <row r="225" spans="1:3" x14ac:dyDescent="0.3">
      <c r="A225">
        <v>4</v>
      </c>
      <c r="B225" t="s">
        <v>556</v>
      </c>
      <c r="C225" t="s">
        <v>547</v>
      </c>
    </row>
    <row r="226" spans="1:3" x14ac:dyDescent="0.3">
      <c r="A226">
        <v>4.5</v>
      </c>
      <c r="B226" t="s">
        <v>556</v>
      </c>
      <c r="C226" t="s">
        <v>546</v>
      </c>
    </row>
    <row r="227" spans="1:3" x14ac:dyDescent="0.3">
      <c r="A227">
        <v>2</v>
      </c>
      <c r="B227" t="s">
        <v>556</v>
      </c>
      <c r="C227" t="s">
        <v>547</v>
      </c>
    </row>
    <row r="228" spans="1:3" x14ac:dyDescent="0.3">
      <c r="A228">
        <v>2</v>
      </c>
      <c r="B228" t="s">
        <v>556</v>
      </c>
      <c r="C228" t="s">
        <v>546</v>
      </c>
    </row>
    <row r="229" spans="1:3" x14ac:dyDescent="0.3">
      <c r="A229">
        <v>2</v>
      </c>
      <c r="B229" t="s">
        <v>556</v>
      </c>
      <c r="C229" t="s">
        <v>545</v>
      </c>
    </row>
    <row r="230" spans="1:3" x14ac:dyDescent="0.3">
      <c r="A230">
        <v>4</v>
      </c>
      <c r="B230" t="s">
        <v>556</v>
      </c>
      <c r="C230" t="s">
        <v>546</v>
      </c>
    </row>
    <row r="231" spans="1:3" x14ac:dyDescent="0.3">
      <c r="A231">
        <v>4.5</v>
      </c>
      <c r="B231" t="s">
        <v>556</v>
      </c>
      <c r="C231" t="s">
        <v>547</v>
      </c>
    </row>
    <row r="232" spans="1:3" x14ac:dyDescent="0.3">
      <c r="A232">
        <v>5</v>
      </c>
      <c r="B232" t="s">
        <v>556</v>
      </c>
      <c r="C232" t="s">
        <v>545</v>
      </c>
    </row>
    <row r="233" spans="1:3" x14ac:dyDescent="0.3">
      <c r="A233">
        <v>3.5</v>
      </c>
      <c r="B233" t="s">
        <v>556</v>
      </c>
      <c r="C233" t="s">
        <v>545</v>
      </c>
    </row>
    <row r="234" spans="1:3" x14ac:dyDescent="0.3">
      <c r="A234">
        <v>4</v>
      </c>
      <c r="B234" t="s">
        <v>556</v>
      </c>
      <c r="C234" t="s">
        <v>547</v>
      </c>
    </row>
    <row r="235" spans="1:3" x14ac:dyDescent="0.3">
      <c r="A235">
        <v>4</v>
      </c>
      <c r="B235" t="s">
        <v>556</v>
      </c>
      <c r="C235" t="s">
        <v>546</v>
      </c>
    </row>
    <row r="236" spans="1:3" x14ac:dyDescent="0.3">
      <c r="A236">
        <v>3</v>
      </c>
      <c r="B236" t="s">
        <v>556</v>
      </c>
      <c r="C236" t="s">
        <v>546</v>
      </c>
    </row>
    <row r="237" spans="1:3" x14ac:dyDescent="0.3">
      <c r="A237">
        <v>3.75</v>
      </c>
      <c r="B237" t="s">
        <v>556</v>
      </c>
      <c r="C237" t="s">
        <v>547</v>
      </c>
    </row>
    <row r="238" spans="1:3" x14ac:dyDescent="0.3">
      <c r="A238">
        <v>4</v>
      </c>
      <c r="B238" t="s">
        <v>556</v>
      </c>
      <c r="C238" t="s">
        <v>545</v>
      </c>
    </row>
    <row r="239" spans="1:3" x14ac:dyDescent="0.3">
      <c r="A239">
        <v>4.5</v>
      </c>
      <c r="B239" t="s">
        <v>556</v>
      </c>
      <c r="C239" t="s">
        <v>547</v>
      </c>
    </row>
    <row r="240" spans="1:3" x14ac:dyDescent="0.3">
      <c r="A240">
        <v>4.5</v>
      </c>
      <c r="B240" t="s">
        <v>556</v>
      </c>
      <c r="C240" t="s">
        <v>546</v>
      </c>
    </row>
    <row r="241" spans="1:3" x14ac:dyDescent="0.3">
      <c r="A241">
        <v>4.5</v>
      </c>
      <c r="B241" t="s">
        <v>556</v>
      </c>
      <c r="C241" t="s">
        <v>545</v>
      </c>
    </row>
    <row r="242" spans="1:3" x14ac:dyDescent="0.3">
      <c r="A242">
        <v>4.25</v>
      </c>
      <c r="B242" t="s">
        <v>556</v>
      </c>
      <c r="C242" t="s">
        <v>547</v>
      </c>
    </row>
    <row r="243" spans="1:3" x14ac:dyDescent="0.3">
      <c r="A243">
        <v>4.45</v>
      </c>
      <c r="B243" t="s">
        <v>556</v>
      </c>
      <c r="C243" t="s">
        <v>546</v>
      </c>
    </row>
    <row r="244" spans="1:3" x14ac:dyDescent="0.3">
      <c r="A244">
        <v>4.5999999999999996</v>
      </c>
      <c r="B244" t="s">
        <v>556</v>
      </c>
      <c r="C244" t="s">
        <v>545</v>
      </c>
    </row>
    <row r="245" spans="1:3" x14ac:dyDescent="0.3">
      <c r="A245">
        <v>4.5</v>
      </c>
      <c r="B245" t="s">
        <v>556</v>
      </c>
      <c r="C245" t="s">
        <v>547</v>
      </c>
    </row>
    <row r="246" spans="1:3" x14ac:dyDescent="0.3">
      <c r="A246">
        <v>4.5</v>
      </c>
      <c r="B246" t="s">
        <v>556</v>
      </c>
      <c r="C246" t="s">
        <v>546</v>
      </c>
    </row>
    <row r="247" spans="1:3" x14ac:dyDescent="0.3">
      <c r="A247">
        <v>4.5</v>
      </c>
      <c r="B247" t="s">
        <v>556</v>
      </c>
      <c r="C247" t="s">
        <v>545</v>
      </c>
    </row>
    <row r="248" spans="1:3" x14ac:dyDescent="0.3">
      <c r="A248">
        <v>5</v>
      </c>
      <c r="B248" t="s">
        <v>556</v>
      </c>
      <c r="C248" t="s">
        <v>547</v>
      </c>
    </row>
    <row r="249" spans="1:3" x14ac:dyDescent="0.3">
      <c r="A249">
        <v>5</v>
      </c>
      <c r="B249" t="s">
        <v>556</v>
      </c>
      <c r="C249" t="s">
        <v>546</v>
      </c>
    </row>
    <row r="250" spans="1:3" x14ac:dyDescent="0.3">
      <c r="A250">
        <v>5</v>
      </c>
      <c r="B250" t="s">
        <v>556</v>
      </c>
      <c r="C250" t="s">
        <v>545</v>
      </c>
    </row>
    <row r="251" spans="1:3" x14ac:dyDescent="0.3">
      <c r="A251">
        <v>1.5</v>
      </c>
      <c r="B251" t="s">
        <v>556</v>
      </c>
      <c r="C251" t="s">
        <v>546</v>
      </c>
    </row>
    <row r="252" spans="1:3" x14ac:dyDescent="0.3">
      <c r="A252">
        <v>1.5</v>
      </c>
      <c r="B252" t="s">
        <v>556</v>
      </c>
      <c r="C252" t="s">
        <v>545</v>
      </c>
    </row>
    <row r="253" spans="1:3" x14ac:dyDescent="0.3">
      <c r="A253">
        <v>2</v>
      </c>
      <c r="B253" t="s">
        <v>556</v>
      </c>
      <c r="C253" t="s">
        <v>547</v>
      </c>
    </row>
    <row r="254" spans="1:3" x14ac:dyDescent="0.3">
      <c r="A254">
        <v>2</v>
      </c>
      <c r="B254" t="s">
        <v>556</v>
      </c>
      <c r="C254" t="s">
        <v>545</v>
      </c>
    </row>
    <row r="255" spans="1:3" x14ac:dyDescent="0.3">
      <c r="A255">
        <v>2.5</v>
      </c>
      <c r="B255" t="s">
        <v>556</v>
      </c>
      <c r="C255" t="s">
        <v>546</v>
      </c>
    </row>
    <row r="256" spans="1:3" x14ac:dyDescent="0.3">
      <c r="A256">
        <v>4.5</v>
      </c>
      <c r="B256" t="s">
        <v>556</v>
      </c>
      <c r="C256" t="s">
        <v>547</v>
      </c>
    </row>
    <row r="257" spans="1:3" x14ac:dyDescent="0.3">
      <c r="A257">
        <v>2.5</v>
      </c>
      <c r="B257" t="s">
        <v>556</v>
      </c>
      <c r="C257" t="s">
        <v>546</v>
      </c>
    </row>
    <row r="258" spans="1:3" x14ac:dyDescent="0.3">
      <c r="A258">
        <v>3.5</v>
      </c>
      <c r="B258" t="s">
        <v>556</v>
      </c>
      <c r="C258" t="s">
        <v>545</v>
      </c>
    </row>
    <row r="259" spans="1:3" x14ac:dyDescent="0.3">
      <c r="A259">
        <v>4.25</v>
      </c>
      <c r="B259" t="s">
        <v>556</v>
      </c>
      <c r="C259" t="s">
        <v>547</v>
      </c>
    </row>
    <row r="260" spans="1:3" x14ac:dyDescent="0.3">
      <c r="A260">
        <v>3.5</v>
      </c>
      <c r="B260" t="s">
        <v>556</v>
      </c>
      <c r="C260" t="s">
        <v>546</v>
      </c>
    </row>
    <row r="261" spans="1:3" x14ac:dyDescent="0.3">
      <c r="A261">
        <v>3.75</v>
      </c>
      <c r="B261" t="s">
        <v>556</v>
      </c>
      <c r="C261" t="s">
        <v>545</v>
      </c>
    </row>
    <row r="262" spans="1:3" x14ac:dyDescent="0.3">
      <c r="A262">
        <v>4.5</v>
      </c>
      <c r="B262" t="s">
        <v>556</v>
      </c>
      <c r="C262" t="s">
        <v>547</v>
      </c>
    </row>
    <row r="263" spans="1:3" x14ac:dyDescent="0.3">
      <c r="A263">
        <v>4</v>
      </c>
      <c r="B263" t="s">
        <v>556</v>
      </c>
      <c r="C263" t="s">
        <v>545</v>
      </c>
    </row>
    <row r="264" spans="1:3" x14ac:dyDescent="0.3">
      <c r="A264">
        <v>4.5</v>
      </c>
      <c r="B264" t="s">
        <v>556</v>
      </c>
      <c r="C264" t="s">
        <v>547</v>
      </c>
    </row>
    <row r="265" spans="1:3" x14ac:dyDescent="0.3">
      <c r="A265">
        <v>5</v>
      </c>
      <c r="B265" t="s">
        <v>556</v>
      </c>
      <c r="C265" t="s">
        <v>546</v>
      </c>
    </row>
    <row r="266" spans="1:3" x14ac:dyDescent="0.3">
      <c r="A266">
        <v>2</v>
      </c>
      <c r="B266" t="s">
        <v>556</v>
      </c>
      <c r="C266" t="s">
        <v>546</v>
      </c>
    </row>
    <row r="267" spans="1:3" x14ac:dyDescent="0.3">
      <c r="A267">
        <v>2.5</v>
      </c>
      <c r="B267" t="s">
        <v>556</v>
      </c>
      <c r="C267" t="s">
        <v>545</v>
      </c>
    </row>
    <row r="268" spans="1:3" x14ac:dyDescent="0.3">
      <c r="A268">
        <v>4</v>
      </c>
      <c r="B268" t="s">
        <v>556</v>
      </c>
      <c r="C268" t="s">
        <v>547</v>
      </c>
    </row>
    <row r="269" spans="1:3" x14ac:dyDescent="0.3">
      <c r="A269">
        <v>4.25</v>
      </c>
      <c r="B269" t="s">
        <v>556</v>
      </c>
      <c r="C269" t="s">
        <v>547</v>
      </c>
    </row>
    <row r="270" spans="1:3" x14ac:dyDescent="0.3">
      <c r="A270">
        <v>4.25</v>
      </c>
      <c r="B270" t="s">
        <v>556</v>
      </c>
      <c r="C270" t="s">
        <v>546</v>
      </c>
    </row>
    <row r="271" spans="1:3" x14ac:dyDescent="0.3">
      <c r="A271">
        <v>4.25</v>
      </c>
      <c r="B271" t="s">
        <v>556</v>
      </c>
      <c r="C271" t="s">
        <v>545</v>
      </c>
    </row>
    <row r="272" spans="1:3" x14ac:dyDescent="0.3">
      <c r="A272">
        <v>4.5</v>
      </c>
      <c r="B272" t="s">
        <v>556</v>
      </c>
      <c r="C272" t="s">
        <v>545</v>
      </c>
    </row>
    <row r="273" spans="1:3" x14ac:dyDescent="0.3">
      <c r="A273">
        <v>5</v>
      </c>
      <c r="B273" t="s">
        <v>556</v>
      </c>
      <c r="C273" t="s">
        <v>547</v>
      </c>
    </row>
    <row r="274" spans="1:3" x14ac:dyDescent="0.3">
      <c r="A274">
        <v>5</v>
      </c>
      <c r="B274" t="s">
        <v>556</v>
      </c>
      <c r="C274" t="s">
        <v>546</v>
      </c>
    </row>
    <row r="275" spans="1:3" x14ac:dyDescent="0.3">
      <c r="A275">
        <v>4.5</v>
      </c>
      <c r="B275" t="s">
        <v>556</v>
      </c>
      <c r="C275" t="s">
        <v>547</v>
      </c>
    </row>
    <row r="276" spans="1:3" x14ac:dyDescent="0.3">
      <c r="A276">
        <v>4.5</v>
      </c>
      <c r="B276" t="s">
        <v>556</v>
      </c>
      <c r="C276" t="s">
        <v>546</v>
      </c>
    </row>
    <row r="277" spans="1:3" x14ac:dyDescent="0.3">
      <c r="A277">
        <v>4.5</v>
      </c>
      <c r="B277" t="s">
        <v>556</v>
      </c>
      <c r="C277" t="s">
        <v>545</v>
      </c>
    </row>
    <row r="278" spans="1:3" x14ac:dyDescent="0.3">
      <c r="A278">
        <v>3</v>
      </c>
      <c r="B278" t="s">
        <v>556</v>
      </c>
      <c r="C278" t="s">
        <v>545</v>
      </c>
    </row>
    <row r="279" spans="1:3" x14ac:dyDescent="0.3">
      <c r="A279">
        <v>3.9</v>
      </c>
      <c r="B279" t="s">
        <v>556</v>
      </c>
      <c r="C279" t="s">
        <v>547</v>
      </c>
    </row>
    <row r="280" spans="1:3" x14ac:dyDescent="0.3">
      <c r="A280">
        <v>4</v>
      </c>
      <c r="B280" t="s">
        <v>556</v>
      </c>
      <c r="C280" t="s">
        <v>546</v>
      </c>
    </row>
    <row r="281" spans="1:3" x14ac:dyDescent="0.3">
      <c r="A281">
        <v>2.5</v>
      </c>
      <c r="B281" t="s">
        <v>556</v>
      </c>
      <c r="C281" t="s">
        <v>545</v>
      </c>
    </row>
    <row r="282" spans="1:3" x14ac:dyDescent="0.3">
      <c r="A282">
        <v>3.5</v>
      </c>
      <c r="B282" t="s">
        <v>556</v>
      </c>
      <c r="C282" t="s">
        <v>547</v>
      </c>
    </row>
    <row r="283" spans="1:3" x14ac:dyDescent="0.3">
      <c r="A283">
        <v>3.5</v>
      </c>
      <c r="B283" t="s">
        <v>556</v>
      </c>
      <c r="C283" t="s">
        <v>546</v>
      </c>
    </row>
    <row r="284" spans="1:3" x14ac:dyDescent="0.3">
      <c r="A284">
        <v>2</v>
      </c>
      <c r="B284" t="s">
        <v>556</v>
      </c>
      <c r="C284" t="s">
        <v>546</v>
      </c>
    </row>
    <row r="285" spans="1:3" x14ac:dyDescent="0.3">
      <c r="A285">
        <v>4</v>
      </c>
      <c r="B285" t="s">
        <v>556</v>
      </c>
      <c r="C285" t="s">
        <v>547</v>
      </c>
    </row>
    <row r="286" spans="1:3" x14ac:dyDescent="0.3">
      <c r="A286">
        <v>4.5</v>
      </c>
      <c r="B286" t="s">
        <v>556</v>
      </c>
      <c r="C286" t="s">
        <v>545</v>
      </c>
    </row>
    <row r="287" spans="1:3" x14ac:dyDescent="0.3">
      <c r="A287">
        <v>3.25</v>
      </c>
      <c r="B287" t="s">
        <v>556</v>
      </c>
      <c r="C287" t="s">
        <v>545</v>
      </c>
    </row>
    <row r="288" spans="1:3" x14ac:dyDescent="0.3">
      <c r="A288">
        <v>3.5</v>
      </c>
      <c r="B288" t="s">
        <v>556</v>
      </c>
      <c r="C288" t="s">
        <v>546</v>
      </c>
    </row>
    <row r="289" spans="1:3" x14ac:dyDescent="0.3">
      <c r="A289">
        <v>4.25</v>
      </c>
      <c r="B289" t="s">
        <v>556</v>
      </c>
      <c r="C289" t="s">
        <v>547</v>
      </c>
    </row>
    <row r="290" spans="1:3" x14ac:dyDescent="0.3">
      <c r="A290">
        <v>3.75</v>
      </c>
      <c r="B290" t="s">
        <v>556</v>
      </c>
      <c r="C290" t="s">
        <v>545</v>
      </c>
    </row>
    <row r="291" spans="1:3" x14ac:dyDescent="0.3">
      <c r="A291">
        <v>4</v>
      </c>
      <c r="B291" t="s">
        <v>556</v>
      </c>
      <c r="C291" t="s">
        <v>546</v>
      </c>
    </row>
    <row r="292" spans="1:3" x14ac:dyDescent="0.3">
      <c r="A292">
        <v>5</v>
      </c>
      <c r="B292" t="s">
        <v>556</v>
      </c>
      <c r="C292" t="s">
        <v>547</v>
      </c>
    </row>
    <row r="293" spans="1:3" x14ac:dyDescent="0.3">
      <c r="A293">
        <v>3.5</v>
      </c>
      <c r="B293" t="s">
        <v>556</v>
      </c>
      <c r="C293" t="s">
        <v>546</v>
      </c>
    </row>
    <row r="294" spans="1:3" x14ac:dyDescent="0.3">
      <c r="A294">
        <v>3.8</v>
      </c>
      <c r="B294" t="s">
        <v>556</v>
      </c>
      <c r="C294" t="s">
        <v>545</v>
      </c>
    </row>
    <row r="295" spans="1:3" x14ac:dyDescent="0.3">
      <c r="A295">
        <v>4.25</v>
      </c>
      <c r="B295" t="s">
        <v>556</v>
      </c>
      <c r="C295" t="s">
        <v>547</v>
      </c>
    </row>
    <row r="296" spans="1:3" x14ac:dyDescent="0.3">
      <c r="A296">
        <v>5</v>
      </c>
      <c r="B296" t="s">
        <v>556</v>
      </c>
      <c r="C296" t="s">
        <v>547</v>
      </c>
    </row>
    <row r="297" spans="1:3" x14ac:dyDescent="0.3">
      <c r="A297">
        <v>5</v>
      </c>
      <c r="B297" t="s">
        <v>556</v>
      </c>
      <c r="C297" t="s">
        <v>546</v>
      </c>
    </row>
    <row r="298" spans="1:3" x14ac:dyDescent="0.3">
      <c r="A298">
        <v>5</v>
      </c>
      <c r="B298" t="s">
        <v>556</v>
      </c>
      <c r="C298" t="s">
        <v>545</v>
      </c>
    </row>
    <row r="299" spans="1:3" x14ac:dyDescent="0.3">
      <c r="A299">
        <v>3.5</v>
      </c>
      <c r="B299" t="s">
        <v>556</v>
      </c>
      <c r="C299" t="s">
        <v>545</v>
      </c>
    </row>
    <row r="300" spans="1:3" x14ac:dyDescent="0.3">
      <c r="A300">
        <v>4</v>
      </c>
      <c r="B300" t="s">
        <v>556</v>
      </c>
      <c r="C300" t="s">
        <v>546</v>
      </c>
    </row>
    <row r="301" spans="1:3" x14ac:dyDescent="0.3">
      <c r="A301">
        <v>4.5</v>
      </c>
      <c r="B301" t="s">
        <v>556</v>
      </c>
      <c r="C301" t="s">
        <v>547</v>
      </c>
    </row>
    <row r="302" spans="1:3" x14ac:dyDescent="0.3">
      <c r="A302">
        <v>3</v>
      </c>
      <c r="B302" t="s">
        <v>556</v>
      </c>
      <c r="C302" t="s">
        <v>546</v>
      </c>
    </row>
    <row r="303" spans="1:3" x14ac:dyDescent="0.3">
      <c r="A303">
        <v>4</v>
      </c>
      <c r="B303" t="s">
        <v>556</v>
      </c>
      <c r="C303" t="s">
        <v>547</v>
      </c>
    </row>
    <row r="304" spans="1:3" x14ac:dyDescent="0.3">
      <c r="A304">
        <v>4.5</v>
      </c>
      <c r="B304" t="s">
        <v>556</v>
      </c>
      <c r="C304" t="s">
        <v>545</v>
      </c>
    </row>
    <row r="305" spans="1:3" x14ac:dyDescent="0.3">
      <c r="A305">
        <v>4</v>
      </c>
      <c r="B305" t="s">
        <v>556</v>
      </c>
      <c r="C305" t="s">
        <v>547</v>
      </c>
    </row>
    <row r="306" spans="1:3" x14ac:dyDescent="0.3">
      <c r="A306">
        <v>4</v>
      </c>
      <c r="B306" t="s">
        <v>556</v>
      </c>
      <c r="C306" t="s">
        <v>546</v>
      </c>
    </row>
    <row r="307" spans="1:3" x14ac:dyDescent="0.3">
      <c r="A307">
        <v>4</v>
      </c>
      <c r="B307" t="s">
        <v>556</v>
      </c>
      <c r="C307" t="s">
        <v>545</v>
      </c>
    </row>
    <row r="308" spans="1:3" x14ac:dyDescent="0.3">
      <c r="A308">
        <v>4.5</v>
      </c>
      <c r="B308" t="s">
        <v>556</v>
      </c>
      <c r="C308" t="s">
        <v>547</v>
      </c>
    </row>
    <row r="309" spans="1:3" x14ac:dyDescent="0.3">
      <c r="A309">
        <v>4.5</v>
      </c>
      <c r="B309" t="s">
        <v>556</v>
      </c>
      <c r="C309" t="s">
        <v>545</v>
      </c>
    </row>
    <row r="310" spans="1:3" x14ac:dyDescent="0.3">
      <c r="A310">
        <v>5</v>
      </c>
      <c r="B310" t="s">
        <v>556</v>
      </c>
      <c r="C310" t="s">
        <v>546</v>
      </c>
    </row>
    <row r="311" spans="1:3" x14ac:dyDescent="0.3">
      <c r="A311">
        <v>5</v>
      </c>
      <c r="B311" t="s">
        <v>556</v>
      </c>
      <c r="C311" t="s">
        <v>547</v>
      </c>
    </row>
    <row r="312" spans="1:3" x14ac:dyDescent="0.3">
      <c r="A312">
        <v>5</v>
      </c>
      <c r="B312" t="s">
        <v>556</v>
      </c>
      <c r="C312" t="s">
        <v>546</v>
      </c>
    </row>
    <row r="313" spans="1:3" x14ac:dyDescent="0.3">
      <c r="A313">
        <v>5</v>
      </c>
      <c r="B313" t="s">
        <v>556</v>
      </c>
      <c r="C313" t="s">
        <v>545</v>
      </c>
    </row>
    <row r="314" spans="1:3" x14ac:dyDescent="0.3">
      <c r="A314">
        <v>2</v>
      </c>
      <c r="B314" t="s">
        <v>556</v>
      </c>
      <c r="C314" t="s">
        <v>547</v>
      </c>
    </row>
    <row r="315" spans="1:3" x14ac:dyDescent="0.3">
      <c r="A315">
        <v>1</v>
      </c>
      <c r="B315" t="s">
        <v>556</v>
      </c>
      <c r="C315" t="s">
        <v>546</v>
      </c>
    </row>
    <row r="316" spans="1:3" x14ac:dyDescent="0.3">
      <c r="A316">
        <v>1</v>
      </c>
      <c r="B316" t="s">
        <v>556</v>
      </c>
      <c r="C316" t="s">
        <v>545</v>
      </c>
    </row>
    <row r="317" spans="1:3" x14ac:dyDescent="0.3">
      <c r="A317">
        <v>13</v>
      </c>
      <c r="B317" t="s">
        <v>558</v>
      </c>
    </row>
    <row r="318" spans="1:3" x14ac:dyDescent="0.3">
      <c r="A318">
        <v>13</v>
      </c>
      <c r="B318" t="s">
        <v>558</v>
      </c>
    </row>
    <row r="319" spans="1:3" x14ac:dyDescent="0.3">
      <c r="A319">
        <v>13</v>
      </c>
      <c r="B319" t="s">
        <v>558</v>
      </c>
    </row>
    <row r="320" spans="1:3" x14ac:dyDescent="0.3">
      <c r="A320">
        <v>14</v>
      </c>
      <c r="B320" t="s">
        <v>558</v>
      </c>
    </row>
    <row r="321" spans="1:2" x14ac:dyDescent="0.3">
      <c r="A321">
        <v>14</v>
      </c>
      <c r="B321" t="s">
        <v>558</v>
      </c>
    </row>
    <row r="322" spans="1:2" x14ac:dyDescent="0.3">
      <c r="A322">
        <v>14</v>
      </c>
      <c r="B322" t="s">
        <v>558</v>
      </c>
    </row>
    <row r="323" spans="1:2" x14ac:dyDescent="0.3">
      <c r="A323">
        <v>15</v>
      </c>
      <c r="B323" t="s">
        <v>558</v>
      </c>
    </row>
    <row r="324" spans="1:2" x14ac:dyDescent="0.3">
      <c r="A324">
        <v>15</v>
      </c>
      <c r="B324" t="s">
        <v>558</v>
      </c>
    </row>
    <row r="325" spans="1:2" x14ac:dyDescent="0.3">
      <c r="A325">
        <v>15</v>
      </c>
      <c r="B325" t="s">
        <v>558</v>
      </c>
    </row>
    <row r="326" spans="1:2" x14ac:dyDescent="0.3">
      <c r="A326">
        <v>16</v>
      </c>
      <c r="B326" t="s">
        <v>558</v>
      </c>
    </row>
    <row r="327" spans="1:2" x14ac:dyDescent="0.3">
      <c r="A327">
        <v>16</v>
      </c>
      <c r="B327" t="s">
        <v>558</v>
      </c>
    </row>
    <row r="328" spans="1:2" x14ac:dyDescent="0.3">
      <c r="A328">
        <v>16</v>
      </c>
      <c r="B328" t="s">
        <v>558</v>
      </c>
    </row>
    <row r="329" spans="1:2" x14ac:dyDescent="0.3">
      <c r="A329">
        <v>17</v>
      </c>
      <c r="B329" t="s">
        <v>558</v>
      </c>
    </row>
    <row r="330" spans="1:2" x14ac:dyDescent="0.3">
      <c r="A330">
        <v>17</v>
      </c>
      <c r="B330" t="s">
        <v>558</v>
      </c>
    </row>
    <row r="331" spans="1:2" x14ac:dyDescent="0.3">
      <c r="A331">
        <v>17</v>
      </c>
      <c r="B331" t="s">
        <v>558</v>
      </c>
    </row>
    <row r="332" spans="1:2" x14ac:dyDescent="0.3">
      <c r="A332">
        <v>18</v>
      </c>
      <c r="B332" t="s">
        <v>558</v>
      </c>
    </row>
    <row r="333" spans="1:2" x14ac:dyDescent="0.3">
      <c r="A333">
        <v>18</v>
      </c>
      <c r="B333" t="s">
        <v>558</v>
      </c>
    </row>
    <row r="334" spans="1:2" x14ac:dyDescent="0.3">
      <c r="A334">
        <v>18</v>
      </c>
      <c r="B334" t="s">
        <v>558</v>
      </c>
    </row>
    <row r="335" spans="1:2" x14ac:dyDescent="0.3">
      <c r="A335">
        <v>19</v>
      </c>
      <c r="B335" t="s">
        <v>558</v>
      </c>
    </row>
    <row r="336" spans="1:2" x14ac:dyDescent="0.3">
      <c r="A336">
        <v>19</v>
      </c>
      <c r="B336" t="s">
        <v>558</v>
      </c>
    </row>
    <row r="337" spans="1:2" x14ac:dyDescent="0.3">
      <c r="A337">
        <v>19</v>
      </c>
      <c r="B337" t="s">
        <v>558</v>
      </c>
    </row>
    <row r="338" spans="1:2" x14ac:dyDescent="0.3">
      <c r="A338">
        <v>20</v>
      </c>
      <c r="B338" t="s">
        <v>558</v>
      </c>
    </row>
    <row r="339" spans="1:2" x14ac:dyDescent="0.3">
      <c r="A339">
        <v>20</v>
      </c>
      <c r="B339" t="s">
        <v>558</v>
      </c>
    </row>
    <row r="340" spans="1:2" x14ac:dyDescent="0.3">
      <c r="A340">
        <v>20</v>
      </c>
      <c r="B340" t="s">
        <v>558</v>
      </c>
    </row>
    <row r="341" spans="1:2" x14ac:dyDescent="0.3">
      <c r="A341">
        <v>21</v>
      </c>
      <c r="B341" t="s">
        <v>558</v>
      </c>
    </row>
    <row r="342" spans="1:2" x14ac:dyDescent="0.3">
      <c r="A342">
        <v>21</v>
      </c>
      <c r="B342" t="s">
        <v>558</v>
      </c>
    </row>
    <row r="343" spans="1:2" x14ac:dyDescent="0.3">
      <c r="A343">
        <v>21</v>
      </c>
      <c r="B343" t="s">
        <v>558</v>
      </c>
    </row>
    <row r="344" spans="1:2" x14ac:dyDescent="0.3">
      <c r="A344">
        <v>22</v>
      </c>
      <c r="B344" t="s">
        <v>558</v>
      </c>
    </row>
    <row r="345" spans="1:2" x14ac:dyDescent="0.3">
      <c r="A345">
        <v>22</v>
      </c>
      <c r="B345" t="s">
        <v>558</v>
      </c>
    </row>
    <row r="346" spans="1:2" x14ac:dyDescent="0.3">
      <c r="A346">
        <v>22</v>
      </c>
      <c r="B346" t="s">
        <v>558</v>
      </c>
    </row>
    <row r="347" spans="1:2" x14ac:dyDescent="0.3">
      <c r="A347">
        <v>23</v>
      </c>
      <c r="B347" t="s">
        <v>558</v>
      </c>
    </row>
    <row r="348" spans="1:2" x14ac:dyDescent="0.3">
      <c r="A348">
        <v>23</v>
      </c>
      <c r="B348" t="s">
        <v>558</v>
      </c>
    </row>
    <row r="349" spans="1:2" x14ac:dyDescent="0.3">
      <c r="A349">
        <v>23</v>
      </c>
      <c r="B349" t="s">
        <v>558</v>
      </c>
    </row>
    <row r="350" spans="1:2" x14ac:dyDescent="0.3">
      <c r="A350">
        <v>24</v>
      </c>
      <c r="B350" t="s">
        <v>558</v>
      </c>
    </row>
    <row r="351" spans="1:2" x14ac:dyDescent="0.3">
      <c r="A351">
        <v>24</v>
      </c>
      <c r="B351" t="s">
        <v>558</v>
      </c>
    </row>
    <row r="352" spans="1:2" x14ac:dyDescent="0.3">
      <c r="A352">
        <v>24</v>
      </c>
      <c r="B352" t="s">
        <v>558</v>
      </c>
    </row>
    <row r="353" spans="1:2" x14ac:dyDescent="0.3">
      <c r="A353">
        <v>25</v>
      </c>
      <c r="B353" t="s">
        <v>558</v>
      </c>
    </row>
    <row r="354" spans="1:2" x14ac:dyDescent="0.3">
      <c r="A354">
        <v>25</v>
      </c>
      <c r="B354" t="s">
        <v>558</v>
      </c>
    </row>
    <row r="355" spans="1:2" x14ac:dyDescent="0.3">
      <c r="A355">
        <v>25</v>
      </c>
      <c r="B355" t="s">
        <v>558</v>
      </c>
    </row>
    <row r="356" spans="1:2" x14ac:dyDescent="0.3">
      <c r="A356">
        <v>26</v>
      </c>
      <c r="B356" t="s">
        <v>558</v>
      </c>
    </row>
    <row r="357" spans="1:2" x14ac:dyDescent="0.3">
      <c r="A357">
        <v>26</v>
      </c>
      <c r="B357" t="s">
        <v>558</v>
      </c>
    </row>
    <row r="358" spans="1:2" x14ac:dyDescent="0.3">
      <c r="A358">
        <v>26</v>
      </c>
      <c r="B358" t="s">
        <v>558</v>
      </c>
    </row>
    <row r="359" spans="1:2" x14ac:dyDescent="0.3">
      <c r="A359">
        <v>27</v>
      </c>
      <c r="B359" t="s">
        <v>558</v>
      </c>
    </row>
    <row r="360" spans="1:2" x14ac:dyDescent="0.3">
      <c r="A360">
        <v>27</v>
      </c>
      <c r="B360" t="s">
        <v>558</v>
      </c>
    </row>
    <row r="361" spans="1:2" x14ac:dyDescent="0.3">
      <c r="A361">
        <v>27</v>
      </c>
      <c r="B361" t="s">
        <v>558</v>
      </c>
    </row>
    <row r="362" spans="1:2" x14ac:dyDescent="0.3">
      <c r="A362">
        <v>28</v>
      </c>
      <c r="B362" t="s">
        <v>558</v>
      </c>
    </row>
    <row r="363" spans="1:2" x14ac:dyDescent="0.3">
      <c r="A363">
        <v>28</v>
      </c>
      <c r="B363" t="s">
        <v>558</v>
      </c>
    </row>
    <row r="364" spans="1:2" x14ac:dyDescent="0.3">
      <c r="A364">
        <v>28</v>
      </c>
      <c r="B364" t="s">
        <v>558</v>
      </c>
    </row>
    <row r="365" spans="1:2" x14ac:dyDescent="0.3">
      <c r="A365">
        <v>29</v>
      </c>
      <c r="B365" t="s">
        <v>558</v>
      </c>
    </row>
    <row r="366" spans="1:2" x14ac:dyDescent="0.3">
      <c r="A366">
        <v>29</v>
      </c>
      <c r="B366" t="s">
        <v>558</v>
      </c>
    </row>
    <row r="367" spans="1:2" x14ac:dyDescent="0.3">
      <c r="A367">
        <v>29</v>
      </c>
      <c r="B367" t="s">
        <v>558</v>
      </c>
    </row>
    <row r="368" spans="1:2" x14ac:dyDescent="0.3">
      <c r="A368">
        <v>30</v>
      </c>
      <c r="B368" t="s">
        <v>558</v>
      </c>
    </row>
    <row r="369" spans="1:2" x14ac:dyDescent="0.3">
      <c r="A369">
        <v>30</v>
      </c>
      <c r="B369" t="s">
        <v>558</v>
      </c>
    </row>
    <row r="370" spans="1:2" x14ac:dyDescent="0.3">
      <c r="A370">
        <v>30</v>
      </c>
      <c r="B370" t="s">
        <v>558</v>
      </c>
    </row>
    <row r="371" spans="1:2" x14ac:dyDescent="0.3">
      <c r="A371">
        <v>31</v>
      </c>
      <c r="B371" t="s">
        <v>558</v>
      </c>
    </row>
    <row r="372" spans="1:2" x14ac:dyDescent="0.3">
      <c r="A372">
        <v>31</v>
      </c>
      <c r="B372" t="s">
        <v>558</v>
      </c>
    </row>
    <row r="373" spans="1:2" x14ac:dyDescent="0.3">
      <c r="A373">
        <v>31</v>
      </c>
      <c r="B373" t="s">
        <v>558</v>
      </c>
    </row>
    <row r="374" spans="1:2" x14ac:dyDescent="0.3">
      <c r="A374">
        <v>32</v>
      </c>
      <c r="B374" t="s">
        <v>558</v>
      </c>
    </row>
    <row r="375" spans="1:2" x14ac:dyDescent="0.3">
      <c r="A375">
        <v>32</v>
      </c>
      <c r="B375" t="s">
        <v>558</v>
      </c>
    </row>
    <row r="376" spans="1:2" x14ac:dyDescent="0.3">
      <c r="A376">
        <v>32</v>
      </c>
      <c r="B376" t="s">
        <v>558</v>
      </c>
    </row>
    <row r="377" spans="1:2" x14ac:dyDescent="0.3">
      <c r="A377">
        <v>33</v>
      </c>
      <c r="B377" t="s">
        <v>558</v>
      </c>
    </row>
    <row r="378" spans="1:2" x14ac:dyDescent="0.3">
      <c r="A378">
        <v>33</v>
      </c>
      <c r="B378" t="s">
        <v>558</v>
      </c>
    </row>
    <row r="379" spans="1:2" x14ac:dyDescent="0.3">
      <c r="A379">
        <v>33</v>
      </c>
      <c r="B379" t="s">
        <v>558</v>
      </c>
    </row>
    <row r="380" spans="1:2" x14ac:dyDescent="0.3">
      <c r="A380">
        <v>34</v>
      </c>
      <c r="B380" t="s">
        <v>558</v>
      </c>
    </row>
    <row r="381" spans="1:2" x14ac:dyDescent="0.3">
      <c r="A381">
        <v>34</v>
      </c>
      <c r="B381" t="s">
        <v>558</v>
      </c>
    </row>
    <row r="382" spans="1:2" x14ac:dyDescent="0.3">
      <c r="A382">
        <v>34</v>
      </c>
      <c r="B382" t="s">
        <v>558</v>
      </c>
    </row>
    <row r="383" spans="1:2" x14ac:dyDescent="0.3">
      <c r="A383">
        <v>35</v>
      </c>
      <c r="B383" t="s">
        <v>558</v>
      </c>
    </row>
    <row r="384" spans="1:2" x14ac:dyDescent="0.3">
      <c r="A384">
        <v>35</v>
      </c>
      <c r="B384" t="s">
        <v>558</v>
      </c>
    </row>
    <row r="385" spans="1:2" x14ac:dyDescent="0.3">
      <c r="A385">
        <v>35</v>
      </c>
      <c r="B385" t="s">
        <v>558</v>
      </c>
    </row>
    <row r="386" spans="1:2" x14ac:dyDescent="0.3">
      <c r="A386">
        <v>36</v>
      </c>
      <c r="B386" t="s">
        <v>558</v>
      </c>
    </row>
    <row r="387" spans="1:2" x14ac:dyDescent="0.3">
      <c r="A387">
        <v>36</v>
      </c>
      <c r="B387" t="s">
        <v>558</v>
      </c>
    </row>
    <row r="388" spans="1:2" x14ac:dyDescent="0.3">
      <c r="A388">
        <v>36</v>
      </c>
      <c r="B388" t="s">
        <v>558</v>
      </c>
    </row>
    <row r="389" spans="1:2" x14ac:dyDescent="0.3">
      <c r="A389">
        <v>37</v>
      </c>
      <c r="B389" t="s">
        <v>558</v>
      </c>
    </row>
    <row r="390" spans="1:2" x14ac:dyDescent="0.3">
      <c r="A390">
        <v>37</v>
      </c>
      <c r="B390" t="s">
        <v>558</v>
      </c>
    </row>
    <row r="391" spans="1:2" x14ac:dyDescent="0.3">
      <c r="A391">
        <v>37</v>
      </c>
      <c r="B391" t="s">
        <v>558</v>
      </c>
    </row>
    <row r="392" spans="1:2" x14ac:dyDescent="0.3">
      <c r="A392">
        <v>38</v>
      </c>
      <c r="B392" t="s">
        <v>558</v>
      </c>
    </row>
    <row r="393" spans="1:2" x14ac:dyDescent="0.3">
      <c r="A393">
        <v>38</v>
      </c>
      <c r="B393" t="s">
        <v>558</v>
      </c>
    </row>
    <row r="394" spans="1:2" x14ac:dyDescent="0.3">
      <c r="A394">
        <v>38</v>
      </c>
      <c r="B394" t="s">
        <v>558</v>
      </c>
    </row>
    <row r="395" spans="1:2" x14ac:dyDescent="0.3">
      <c r="A395">
        <v>39</v>
      </c>
      <c r="B395" t="s">
        <v>558</v>
      </c>
    </row>
    <row r="396" spans="1:2" x14ac:dyDescent="0.3">
      <c r="A396">
        <v>39</v>
      </c>
      <c r="B396" t="s">
        <v>558</v>
      </c>
    </row>
    <row r="397" spans="1:2" x14ac:dyDescent="0.3">
      <c r="A397">
        <v>39</v>
      </c>
      <c r="B397" t="s">
        <v>558</v>
      </c>
    </row>
    <row r="398" spans="1:2" x14ac:dyDescent="0.3">
      <c r="A398">
        <v>40</v>
      </c>
      <c r="B398" t="s">
        <v>558</v>
      </c>
    </row>
    <row r="399" spans="1:2" x14ac:dyDescent="0.3">
      <c r="A399">
        <v>40</v>
      </c>
      <c r="B399" t="s">
        <v>558</v>
      </c>
    </row>
    <row r="400" spans="1:2" x14ac:dyDescent="0.3">
      <c r="A400">
        <v>40</v>
      </c>
      <c r="B400" t="s">
        <v>558</v>
      </c>
    </row>
    <row r="401" spans="1:2" x14ac:dyDescent="0.3">
      <c r="A401">
        <v>41</v>
      </c>
      <c r="B401" t="s">
        <v>558</v>
      </c>
    </row>
    <row r="402" spans="1:2" x14ac:dyDescent="0.3">
      <c r="A402">
        <v>41</v>
      </c>
      <c r="B402" t="s">
        <v>558</v>
      </c>
    </row>
    <row r="403" spans="1:2" x14ac:dyDescent="0.3">
      <c r="A403">
        <v>41</v>
      </c>
      <c r="B403" t="s">
        <v>558</v>
      </c>
    </row>
    <row r="404" spans="1:2" x14ac:dyDescent="0.3">
      <c r="A404">
        <v>42</v>
      </c>
      <c r="B404" t="s">
        <v>558</v>
      </c>
    </row>
    <row r="405" spans="1:2" x14ac:dyDescent="0.3">
      <c r="A405">
        <v>42</v>
      </c>
      <c r="B405" t="s">
        <v>558</v>
      </c>
    </row>
    <row r="406" spans="1:2" x14ac:dyDescent="0.3">
      <c r="A406">
        <v>42</v>
      </c>
      <c r="B406" t="s">
        <v>558</v>
      </c>
    </row>
    <row r="407" spans="1:2" x14ac:dyDescent="0.3">
      <c r="A407">
        <v>43</v>
      </c>
      <c r="B407" t="s">
        <v>558</v>
      </c>
    </row>
    <row r="408" spans="1:2" x14ac:dyDescent="0.3">
      <c r="A408">
        <v>43</v>
      </c>
      <c r="B408" t="s">
        <v>558</v>
      </c>
    </row>
    <row r="409" spans="1:2" x14ac:dyDescent="0.3">
      <c r="A409">
        <v>43</v>
      </c>
      <c r="B409" t="s">
        <v>558</v>
      </c>
    </row>
    <row r="410" spans="1:2" x14ac:dyDescent="0.3">
      <c r="A410">
        <v>44</v>
      </c>
      <c r="B410" t="s">
        <v>558</v>
      </c>
    </row>
    <row r="411" spans="1:2" x14ac:dyDescent="0.3">
      <c r="A411">
        <v>44</v>
      </c>
      <c r="B411" t="s">
        <v>558</v>
      </c>
    </row>
    <row r="412" spans="1:2" x14ac:dyDescent="0.3">
      <c r="A412">
        <v>44</v>
      </c>
      <c r="B412" t="s">
        <v>558</v>
      </c>
    </row>
    <row r="413" spans="1:2" x14ac:dyDescent="0.3">
      <c r="A413">
        <v>45</v>
      </c>
      <c r="B413" t="s">
        <v>558</v>
      </c>
    </row>
    <row r="414" spans="1:2" x14ac:dyDescent="0.3">
      <c r="A414">
        <v>45</v>
      </c>
      <c r="B414" t="s">
        <v>558</v>
      </c>
    </row>
    <row r="415" spans="1:2" x14ac:dyDescent="0.3">
      <c r="A415">
        <v>45</v>
      </c>
      <c r="B415" t="s">
        <v>558</v>
      </c>
    </row>
    <row r="416" spans="1:2" x14ac:dyDescent="0.3">
      <c r="A416">
        <v>46</v>
      </c>
      <c r="B416" t="s">
        <v>558</v>
      </c>
    </row>
    <row r="417" spans="1:2" x14ac:dyDescent="0.3">
      <c r="A417">
        <v>46</v>
      </c>
      <c r="B417" t="s">
        <v>558</v>
      </c>
    </row>
    <row r="418" spans="1:2" x14ac:dyDescent="0.3">
      <c r="A418">
        <v>46</v>
      </c>
      <c r="B418" t="s">
        <v>558</v>
      </c>
    </row>
    <row r="419" spans="1:2" x14ac:dyDescent="0.3">
      <c r="A419">
        <v>47</v>
      </c>
      <c r="B419" t="s">
        <v>558</v>
      </c>
    </row>
    <row r="420" spans="1:2" x14ac:dyDescent="0.3">
      <c r="A420">
        <v>47</v>
      </c>
      <c r="B420" t="s">
        <v>558</v>
      </c>
    </row>
    <row r="421" spans="1:2" x14ac:dyDescent="0.3">
      <c r="A421">
        <v>47</v>
      </c>
      <c r="B421" t="s">
        <v>558</v>
      </c>
    </row>
    <row r="422" spans="1:2" x14ac:dyDescent="0.3">
      <c r="A422">
        <v>48</v>
      </c>
      <c r="B422" t="s">
        <v>558</v>
      </c>
    </row>
    <row r="423" spans="1:2" x14ac:dyDescent="0.3">
      <c r="A423">
        <v>48</v>
      </c>
      <c r="B423" t="s">
        <v>558</v>
      </c>
    </row>
    <row r="424" spans="1:2" x14ac:dyDescent="0.3">
      <c r="A424">
        <v>48</v>
      </c>
      <c r="B424" t="s">
        <v>558</v>
      </c>
    </row>
    <row r="425" spans="1:2" x14ac:dyDescent="0.3">
      <c r="A425">
        <v>49</v>
      </c>
      <c r="B425" t="s">
        <v>558</v>
      </c>
    </row>
    <row r="426" spans="1:2" x14ac:dyDescent="0.3">
      <c r="A426">
        <v>49</v>
      </c>
      <c r="B426" t="s">
        <v>558</v>
      </c>
    </row>
    <row r="427" spans="1:2" x14ac:dyDescent="0.3">
      <c r="A427">
        <v>49</v>
      </c>
      <c r="B427" t="s">
        <v>558</v>
      </c>
    </row>
    <row r="428" spans="1:2" x14ac:dyDescent="0.3">
      <c r="A428">
        <v>50</v>
      </c>
      <c r="B428" t="s">
        <v>558</v>
      </c>
    </row>
    <row r="429" spans="1:2" x14ac:dyDescent="0.3">
      <c r="A429">
        <v>50</v>
      </c>
      <c r="B429" t="s">
        <v>558</v>
      </c>
    </row>
    <row r="430" spans="1:2" x14ac:dyDescent="0.3">
      <c r="A430">
        <v>50</v>
      </c>
      <c r="B430" t="s">
        <v>558</v>
      </c>
    </row>
    <row r="431" spans="1:2" x14ac:dyDescent="0.3">
      <c r="A431">
        <v>51</v>
      </c>
      <c r="B431" t="s">
        <v>558</v>
      </c>
    </row>
    <row r="432" spans="1:2" x14ac:dyDescent="0.3">
      <c r="A432">
        <v>51</v>
      </c>
      <c r="B432" t="s">
        <v>558</v>
      </c>
    </row>
    <row r="433" spans="1:2" x14ac:dyDescent="0.3">
      <c r="A433">
        <v>51</v>
      </c>
      <c r="B433" t="s">
        <v>558</v>
      </c>
    </row>
    <row r="434" spans="1:2" x14ac:dyDescent="0.3">
      <c r="A434">
        <v>52</v>
      </c>
      <c r="B434" t="s">
        <v>558</v>
      </c>
    </row>
    <row r="435" spans="1:2" x14ac:dyDescent="0.3">
      <c r="A435">
        <v>52</v>
      </c>
      <c r="B435" t="s">
        <v>558</v>
      </c>
    </row>
    <row r="436" spans="1:2" x14ac:dyDescent="0.3">
      <c r="A436">
        <v>52</v>
      </c>
      <c r="B436" t="s">
        <v>558</v>
      </c>
    </row>
    <row r="437" spans="1:2" x14ac:dyDescent="0.3">
      <c r="A437">
        <v>53</v>
      </c>
      <c r="B437" t="s">
        <v>558</v>
      </c>
    </row>
    <row r="438" spans="1:2" x14ac:dyDescent="0.3">
      <c r="A438">
        <v>53</v>
      </c>
      <c r="B438" t="s">
        <v>558</v>
      </c>
    </row>
    <row r="439" spans="1:2" x14ac:dyDescent="0.3">
      <c r="A439">
        <v>53</v>
      </c>
      <c r="B439" t="s">
        <v>558</v>
      </c>
    </row>
    <row r="440" spans="1:2" x14ac:dyDescent="0.3">
      <c r="A440">
        <v>54</v>
      </c>
      <c r="B440" t="s">
        <v>558</v>
      </c>
    </row>
    <row r="441" spans="1:2" x14ac:dyDescent="0.3">
      <c r="A441">
        <v>54</v>
      </c>
      <c r="B441" t="s">
        <v>558</v>
      </c>
    </row>
    <row r="442" spans="1:2" x14ac:dyDescent="0.3">
      <c r="A442">
        <v>54</v>
      </c>
      <c r="B442" t="s">
        <v>558</v>
      </c>
    </row>
    <row r="443" spans="1:2" x14ac:dyDescent="0.3">
      <c r="A443">
        <v>55</v>
      </c>
      <c r="B443" t="s">
        <v>558</v>
      </c>
    </row>
    <row r="444" spans="1:2" x14ac:dyDescent="0.3">
      <c r="A444">
        <v>55</v>
      </c>
      <c r="B444" t="s">
        <v>558</v>
      </c>
    </row>
    <row r="445" spans="1:2" x14ac:dyDescent="0.3">
      <c r="A445">
        <v>55</v>
      </c>
      <c r="B445" t="s">
        <v>558</v>
      </c>
    </row>
    <row r="446" spans="1:2" x14ac:dyDescent="0.3">
      <c r="A446">
        <v>56</v>
      </c>
      <c r="B446" t="s">
        <v>558</v>
      </c>
    </row>
    <row r="447" spans="1:2" x14ac:dyDescent="0.3">
      <c r="A447">
        <v>56</v>
      </c>
      <c r="B447" t="s">
        <v>558</v>
      </c>
    </row>
    <row r="448" spans="1:2" x14ac:dyDescent="0.3">
      <c r="A448">
        <v>56</v>
      </c>
      <c r="B448" t="s">
        <v>558</v>
      </c>
    </row>
    <row r="449" spans="1:2" x14ac:dyDescent="0.3">
      <c r="A449">
        <v>57</v>
      </c>
      <c r="B449" t="s">
        <v>558</v>
      </c>
    </row>
    <row r="450" spans="1:2" x14ac:dyDescent="0.3">
      <c r="A450">
        <v>57</v>
      </c>
      <c r="B450" t="s">
        <v>558</v>
      </c>
    </row>
    <row r="451" spans="1:2" x14ac:dyDescent="0.3">
      <c r="A451">
        <v>57</v>
      </c>
      <c r="B451" t="s">
        <v>558</v>
      </c>
    </row>
    <row r="452" spans="1:2" x14ac:dyDescent="0.3">
      <c r="A452">
        <v>58</v>
      </c>
      <c r="B452" t="s">
        <v>558</v>
      </c>
    </row>
    <row r="453" spans="1:2" x14ac:dyDescent="0.3">
      <c r="A453">
        <v>58</v>
      </c>
      <c r="B453" t="s">
        <v>558</v>
      </c>
    </row>
    <row r="454" spans="1:2" x14ac:dyDescent="0.3">
      <c r="A454">
        <v>58</v>
      </c>
      <c r="B454" t="s">
        <v>558</v>
      </c>
    </row>
    <row r="455" spans="1:2" x14ac:dyDescent="0.3">
      <c r="A455">
        <v>59</v>
      </c>
      <c r="B455" t="s">
        <v>558</v>
      </c>
    </row>
    <row r="456" spans="1:2" x14ac:dyDescent="0.3">
      <c r="A456">
        <v>59</v>
      </c>
      <c r="B456" t="s">
        <v>558</v>
      </c>
    </row>
    <row r="457" spans="1:2" x14ac:dyDescent="0.3">
      <c r="A457">
        <v>59</v>
      </c>
      <c r="B457" t="s">
        <v>558</v>
      </c>
    </row>
    <row r="458" spans="1:2" x14ac:dyDescent="0.3">
      <c r="A458">
        <v>60</v>
      </c>
      <c r="B458" t="s">
        <v>558</v>
      </c>
    </row>
    <row r="459" spans="1:2" x14ac:dyDescent="0.3">
      <c r="A459">
        <v>60</v>
      </c>
      <c r="B459" t="s">
        <v>558</v>
      </c>
    </row>
    <row r="460" spans="1:2" x14ac:dyDescent="0.3">
      <c r="A460">
        <v>60</v>
      </c>
      <c r="B460" t="s">
        <v>558</v>
      </c>
    </row>
    <row r="461" spans="1:2" x14ac:dyDescent="0.3">
      <c r="A461">
        <v>61</v>
      </c>
      <c r="B461" t="s">
        <v>558</v>
      </c>
    </row>
    <row r="462" spans="1:2" x14ac:dyDescent="0.3">
      <c r="A462">
        <v>61</v>
      </c>
      <c r="B462" t="s">
        <v>558</v>
      </c>
    </row>
    <row r="463" spans="1:2" x14ac:dyDescent="0.3">
      <c r="A463">
        <v>61</v>
      </c>
      <c r="B463" t="s">
        <v>558</v>
      </c>
    </row>
    <row r="464" spans="1:2" x14ac:dyDescent="0.3">
      <c r="A464">
        <v>62</v>
      </c>
      <c r="B464" t="s">
        <v>558</v>
      </c>
    </row>
    <row r="465" spans="1:2" x14ac:dyDescent="0.3">
      <c r="A465">
        <v>62</v>
      </c>
      <c r="B465" t="s">
        <v>558</v>
      </c>
    </row>
    <row r="466" spans="1:2" x14ac:dyDescent="0.3">
      <c r="A466">
        <v>62</v>
      </c>
      <c r="B466" t="s">
        <v>558</v>
      </c>
    </row>
    <row r="467" spans="1:2" x14ac:dyDescent="0.3">
      <c r="A467">
        <v>63</v>
      </c>
      <c r="B467" t="s">
        <v>558</v>
      </c>
    </row>
    <row r="468" spans="1:2" x14ac:dyDescent="0.3">
      <c r="A468">
        <v>63</v>
      </c>
      <c r="B468" t="s">
        <v>558</v>
      </c>
    </row>
    <row r="469" spans="1:2" x14ac:dyDescent="0.3">
      <c r="A469">
        <v>63</v>
      </c>
      <c r="B469" t="s">
        <v>558</v>
      </c>
    </row>
    <row r="470" spans="1:2" x14ac:dyDescent="0.3">
      <c r="A470">
        <v>64</v>
      </c>
      <c r="B470" t="s">
        <v>558</v>
      </c>
    </row>
    <row r="471" spans="1:2" x14ac:dyDescent="0.3">
      <c r="A471">
        <v>64</v>
      </c>
      <c r="B471" t="s">
        <v>558</v>
      </c>
    </row>
    <row r="472" spans="1:2" x14ac:dyDescent="0.3">
      <c r="A472">
        <v>64</v>
      </c>
      <c r="B472" t="s">
        <v>558</v>
      </c>
    </row>
    <row r="473" spans="1:2" x14ac:dyDescent="0.3">
      <c r="A473">
        <v>65</v>
      </c>
      <c r="B473" t="s">
        <v>558</v>
      </c>
    </row>
    <row r="474" spans="1:2" x14ac:dyDescent="0.3">
      <c r="A474">
        <v>65</v>
      </c>
      <c r="B474" t="s">
        <v>558</v>
      </c>
    </row>
    <row r="475" spans="1:2" x14ac:dyDescent="0.3">
      <c r="A475">
        <v>65</v>
      </c>
      <c r="B475" t="s">
        <v>558</v>
      </c>
    </row>
    <row r="476" spans="1:2" x14ac:dyDescent="0.3">
      <c r="A476">
        <v>66</v>
      </c>
      <c r="B476" t="s">
        <v>558</v>
      </c>
    </row>
    <row r="477" spans="1:2" x14ac:dyDescent="0.3">
      <c r="A477">
        <v>66</v>
      </c>
      <c r="B477" t="s">
        <v>558</v>
      </c>
    </row>
    <row r="478" spans="1:2" x14ac:dyDescent="0.3">
      <c r="A478">
        <v>66</v>
      </c>
      <c r="B478" t="s">
        <v>558</v>
      </c>
    </row>
    <row r="479" spans="1:2" x14ac:dyDescent="0.3">
      <c r="A479">
        <v>67</v>
      </c>
      <c r="B479" t="s">
        <v>558</v>
      </c>
    </row>
    <row r="480" spans="1:2" x14ac:dyDescent="0.3">
      <c r="A480">
        <v>67</v>
      </c>
      <c r="B480" t="s">
        <v>558</v>
      </c>
    </row>
    <row r="481" spans="1:2" x14ac:dyDescent="0.3">
      <c r="A481">
        <v>67</v>
      </c>
      <c r="B481" t="s">
        <v>558</v>
      </c>
    </row>
    <row r="482" spans="1:2" x14ac:dyDescent="0.3">
      <c r="A482">
        <v>68</v>
      </c>
      <c r="B482" t="s">
        <v>558</v>
      </c>
    </row>
    <row r="483" spans="1:2" x14ac:dyDescent="0.3">
      <c r="A483">
        <v>68</v>
      </c>
      <c r="B483" t="s">
        <v>558</v>
      </c>
    </row>
    <row r="484" spans="1:2" x14ac:dyDescent="0.3">
      <c r="A484">
        <v>68</v>
      </c>
      <c r="B484" t="s">
        <v>558</v>
      </c>
    </row>
    <row r="485" spans="1:2" x14ac:dyDescent="0.3">
      <c r="A485">
        <v>69</v>
      </c>
      <c r="B485" t="s">
        <v>558</v>
      </c>
    </row>
    <row r="486" spans="1:2" x14ac:dyDescent="0.3">
      <c r="A486">
        <v>69</v>
      </c>
      <c r="B486" t="s">
        <v>558</v>
      </c>
    </row>
    <row r="487" spans="1:2" x14ac:dyDescent="0.3">
      <c r="A487">
        <v>69</v>
      </c>
      <c r="B487" t="s">
        <v>558</v>
      </c>
    </row>
    <row r="488" spans="1:2" x14ac:dyDescent="0.3">
      <c r="A488">
        <v>70</v>
      </c>
      <c r="B488" t="s">
        <v>558</v>
      </c>
    </row>
    <row r="489" spans="1:2" x14ac:dyDescent="0.3">
      <c r="A489">
        <v>70</v>
      </c>
      <c r="B489" t="s">
        <v>558</v>
      </c>
    </row>
    <row r="490" spans="1:2" x14ac:dyDescent="0.3">
      <c r="A490">
        <v>70</v>
      </c>
      <c r="B490" t="s">
        <v>558</v>
      </c>
    </row>
    <row r="491" spans="1:2" x14ac:dyDescent="0.3">
      <c r="A491">
        <v>71</v>
      </c>
      <c r="B491" t="s">
        <v>558</v>
      </c>
    </row>
    <row r="492" spans="1:2" x14ac:dyDescent="0.3">
      <c r="A492">
        <v>71</v>
      </c>
      <c r="B492" t="s">
        <v>558</v>
      </c>
    </row>
    <row r="493" spans="1:2" x14ac:dyDescent="0.3">
      <c r="A493">
        <v>71</v>
      </c>
      <c r="B493" t="s">
        <v>558</v>
      </c>
    </row>
    <row r="494" spans="1:2" x14ac:dyDescent="0.3">
      <c r="A494">
        <v>72</v>
      </c>
      <c r="B494" t="s">
        <v>558</v>
      </c>
    </row>
    <row r="495" spans="1:2" x14ac:dyDescent="0.3">
      <c r="A495">
        <v>72</v>
      </c>
      <c r="B495" t="s">
        <v>558</v>
      </c>
    </row>
    <row r="496" spans="1:2" x14ac:dyDescent="0.3">
      <c r="A496">
        <v>72</v>
      </c>
      <c r="B496" t="s">
        <v>558</v>
      </c>
    </row>
    <row r="497" spans="1:2" x14ac:dyDescent="0.3">
      <c r="A497">
        <v>73</v>
      </c>
      <c r="B497" t="s">
        <v>558</v>
      </c>
    </row>
    <row r="498" spans="1:2" x14ac:dyDescent="0.3">
      <c r="A498">
        <v>73</v>
      </c>
      <c r="B498" t="s">
        <v>558</v>
      </c>
    </row>
    <row r="499" spans="1:2" x14ac:dyDescent="0.3">
      <c r="A499">
        <v>73</v>
      </c>
      <c r="B499" t="s">
        <v>558</v>
      </c>
    </row>
    <row r="500" spans="1:2" x14ac:dyDescent="0.3">
      <c r="A500">
        <v>74</v>
      </c>
      <c r="B500" t="s">
        <v>558</v>
      </c>
    </row>
    <row r="501" spans="1:2" x14ac:dyDescent="0.3">
      <c r="A501">
        <v>74</v>
      </c>
      <c r="B501" t="s">
        <v>558</v>
      </c>
    </row>
    <row r="502" spans="1:2" x14ac:dyDescent="0.3">
      <c r="A502">
        <v>74</v>
      </c>
      <c r="B502" t="s">
        <v>558</v>
      </c>
    </row>
    <row r="503" spans="1:2" x14ac:dyDescent="0.3">
      <c r="A503">
        <v>75</v>
      </c>
      <c r="B503" t="s">
        <v>558</v>
      </c>
    </row>
    <row r="504" spans="1:2" x14ac:dyDescent="0.3">
      <c r="A504">
        <v>75</v>
      </c>
      <c r="B504" t="s">
        <v>558</v>
      </c>
    </row>
    <row r="505" spans="1:2" x14ac:dyDescent="0.3">
      <c r="A505">
        <v>75</v>
      </c>
      <c r="B505" t="s">
        <v>558</v>
      </c>
    </row>
    <row r="506" spans="1:2" x14ac:dyDescent="0.3">
      <c r="A506">
        <v>76</v>
      </c>
      <c r="B506" t="s">
        <v>558</v>
      </c>
    </row>
    <row r="507" spans="1:2" x14ac:dyDescent="0.3">
      <c r="A507">
        <v>76</v>
      </c>
      <c r="B507" t="s">
        <v>558</v>
      </c>
    </row>
    <row r="508" spans="1:2" x14ac:dyDescent="0.3">
      <c r="A508">
        <v>76</v>
      </c>
      <c r="B508" t="s">
        <v>558</v>
      </c>
    </row>
    <row r="509" spans="1:2" x14ac:dyDescent="0.3">
      <c r="A509">
        <v>77</v>
      </c>
      <c r="B509" t="s">
        <v>558</v>
      </c>
    </row>
    <row r="510" spans="1:2" x14ac:dyDescent="0.3">
      <c r="A510">
        <v>77</v>
      </c>
      <c r="B510" t="s">
        <v>558</v>
      </c>
    </row>
    <row r="511" spans="1:2" x14ac:dyDescent="0.3">
      <c r="A511">
        <v>77</v>
      </c>
      <c r="B511" t="s">
        <v>558</v>
      </c>
    </row>
    <row r="512" spans="1:2" x14ac:dyDescent="0.3">
      <c r="A512">
        <v>78</v>
      </c>
      <c r="B512" t="s">
        <v>558</v>
      </c>
    </row>
    <row r="513" spans="1:2" x14ac:dyDescent="0.3">
      <c r="A513">
        <v>78</v>
      </c>
      <c r="B513" t="s">
        <v>558</v>
      </c>
    </row>
    <row r="514" spans="1:2" x14ac:dyDescent="0.3">
      <c r="A514">
        <v>78</v>
      </c>
      <c r="B514" t="s">
        <v>558</v>
      </c>
    </row>
    <row r="515" spans="1:2" x14ac:dyDescent="0.3">
      <c r="A515">
        <v>79</v>
      </c>
      <c r="B515" t="s">
        <v>558</v>
      </c>
    </row>
    <row r="516" spans="1:2" x14ac:dyDescent="0.3">
      <c r="A516">
        <v>79</v>
      </c>
      <c r="B516" t="s">
        <v>558</v>
      </c>
    </row>
    <row r="517" spans="1:2" x14ac:dyDescent="0.3">
      <c r="A517">
        <v>79</v>
      </c>
      <c r="B517" t="s">
        <v>558</v>
      </c>
    </row>
    <row r="518" spans="1:2" x14ac:dyDescent="0.3">
      <c r="A518">
        <v>80</v>
      </c>
      <c r="B518" t="s">
        <v>558</v>
      </c>
    </row>
    <row r="519" spans="1:2" x14ac:dyDescent="0.3">
      <c r="A519">
        <v>80</v>
      </c>
      <c r="B519" t="s">
        <v>558</v>
      </c>
    </row>
    <row r="520" spans="1:2" x14ac:dyDescent="0.3">
      <c r="A520">
        <v>80</v>
      </c>
      <c r="B520" t="s">
        <v>558</v>
      </c>
    </row>
    <row r="521" spans="1:2" x14ac:dyDescent="0.3">
      <c r="A521">
        <v>81</v>
      </c>
      <c r="B521" t="s">
        <v>558</v>
      </c>
    </row>
    <row r="522" spans="1:2" x14ac:dyDescent="0.3">
      <c r="A522">
        <v>81</v>
      </c>
      <c r="B522" t="s">
        <v>558</v>
      </c>
    </row>
    <row r="523" spans="1:2" x14ac:dyDescent="0.3">
      <c r="A523">
        <v>81</v>
      </c>
      <c r="B523" t="s">
        <v>558</v>
      </c>
    </row>
    <row r="524" spans="1:2" x14ac:dyDescent="0.3">
      <c r="A524">
        <v>82</v>
      </c>
      <c r="B524" t="s">
        <v>558</v>
      </c>
    </row>
    <row r="525" spans="1:2" x14ac:dyDescent="0.3">
      <c r="A525">
        <v>82</v>
      </c>
      <c r="B525" t="s">
        <v>558</v>
      </c>
    </row>
    <row r="526" spans="1:2" x14ac:dyDescent="0.3">
      <c r="A526">
        <v>82</v>
      </c>
      <c r="B526" t="s">
        <v>558</v>
      </c>
    </row>
    <row r="527" spans="1:2" x14ac:dyDescent="0.3">
      <c r="A527">
        <v>83</v>
      </c>
      <c r="B527" t="s">
        <v>558</v>
      </c>
    </row>
    <row r="528" spans="1:2" x14ac:dyDescent="0.3">
      <c r="A528">
        <v>83</v>
      </c>
      <c r="B528" t="s">
        <v>558</v>
      </c>
    </row>
    <row r="529" spans="1:2" x14ac:dyDescent="0.3">
      <c r="A529">
        <v>83</v>
      </c>
      <c r="B529" t="s">
        <v>558</v>
      </c>
    </row>
    <row r="530" spans="1:2" x14ac:dyDescent="0.3">
      <c r="A530">
        <v>84</v>
      </c>
      <c r="B530" t="s">
        <v>558</v>
      </c>
    </row>
    <row r="531" spans="1:2" x14ac:dyDescent="0.3">
      <c r="A531">
        <v>84</v>
      </c>
      <c r="B531" t="s">
        <v>558</v>
      </c>
    </row>
    <row r="532" spans="1:2" x14ac:dyDescent="0.3">
      <c r="A532">
        <v>84</v>
      </c>
      <c r="B532" t="s">
        <v>558</v>
      </c>
    </row>
    <row r="533" spans="1:2" x14ac:dyDescent="0.3">
      <c r="A533">
        <v>85</v>
      </c>
      <c r="B533" t="s">
        <v>558</v>
      </c>
    </row>
    <row r="534" spans="1:2" x14ac:dyDescent="0.3">
      <c r="A534">
        <v>85</v>
      </c>
      <c r="B534" t="s">
        <v>558</v>
      </c>
    </row>
    <row r="535" spans="1:2" x14ac:dyDescent="0.3">
      <c r="A535">
        <v>85</v>
      </c>
      <c r="B535" t="s">
        <v>558</v>
      </c>
    </row>
    <row r="536" spans="1:2" x14ac:dyDescent="0.3">
      <c r="A536">
        <v>86</v>
      </c>
      <c r="B536" t="s">
        <v>558</v>
      </c>
    </row>
    <row r="537" spans="1:2" x14ac:dyDescent="0.3">
      <c r="A537">
        <v>86</v>
      </c>
      <c r="B537" t="s">
        <v>558</v>
      </c>
    </row>
    <row r="538" spans="1:2" x14ac:dyDescent="0.3">
      <c r="A538">
        <v>86</v>
      </c>
      <c r="B538" t="s">
        <v>558</v>
      </c>
    </row>
    <row r="539" spans="1:2" x14ac:dyDescent="0.3">
      <c r="A539">
        <v>87</v>
      </c>
      <c r="B539" t="s">
        <v>558</v>
      </c>
    </row>
    <row r="540" spans="1:2" x14ac:dyDescent="0.3">
      <c r="A540">
        <v>87</v>
      </c>
      <c r="B540" t="s">
        <v>558</v>
      </c>
    </row>
    <row r="541" spans="1:2" x14ac:dyDescent="0.3">
      <c r="A541">
        <v>87</v>
      </c>
      <c r="B541" t="s">
        <v>558</v>
      </c>
    </row>
    <row r="542" spans="1:2" x14ac:dyDescent="0.3">
      <c r="A542">
        <v>88</v>
      </c>
      <c r="B542" t="s">
        <v>558</v>
      </c>
    </row>
    <row r="543" spans="1:2" x14ac:dyDescent="0.3">
      <c r="A543">
        <v>88</v>
      </c>
      <c r="B543" t="s">
        <v>558</v>
      </c>
    </row>
    <row r="544" spans="1:2" x14ac:dyDescent="0.3">
      <c r="A544">
        <v>88</v>
      </c>
      <c r="B544" t="s">
        <v>558</v>
      </c>
    </row>
    <row r="545" spans="1:2" x14ac:dyDescent="0.3">
      <c r="A545">
        <v>89</v>
      </c>
      <c r="B545" t="s">
        <v>558</v>
      </c>
    </row>
    <row r="546" spans="1:2" x14ac:dyDescent="0.3">
      <c r="A546">
        <v>89</v>
      </c>
      <c r="B546" t="s">
        <v>558</v>
      </c>
    </row>
    <row r="547" spans="1:2" x14ac:dyDescent="0.3">
      <c r="A547">
        <v>89</v>
      </c>
      <c r="B547" t="s">
        <v>558</v>
      </c>
    </row>
    <row r="548" spans="1:2" x14ac:dyDescent="0.3">
      <c r="A548">
        <v>90</v>
      </c>
      <c r="B548" t="s">
        <v>558</v>
      </c>
    </row>
    <row r="549" spans="1:2" x14ac:dyDescent="0.3">
      <c r="A549">
        <v>90</v>
      </c>
      <c r="B549" t="s">
        <v>558</v>
      </c>
    </row>
    <row r="550" spans="1:2" x14ac:dyDescent="0.3">
      <c r="A550">
        <v>90</v>
      </c>
      <c r="B550" t="s">
        <v>558</v>
      </c>
    </row>
    <row r="551" spans="1:2" x14ac:dyDescent="0.3">
      <c r="A551">
        <v>91</v>
      </c>
      <c r="B551" t="s">
        <v>558</v>
      </c>
    </row>
    <row r="552" spans="1:2" x14ac:dyDescent="0.3">
      <c r="A552">
        <v>91</v>
      </c>
      <c r="B552" t="s">
        <v>558</v>
      </c>
    </row>
    <row r="553" spans="1:2" x14ac:dyDescent="0.3">
      <c r="A553">
        <v>91</v>
      </c>
      <c r="B553" t="s">
        <v>558</v>
      </c>
    </row>
    <row r="554" spans="1:2" x14ac:dyDescent="0.3">
      <c r="A554">
        <v>92</v>
      </c>
      <c r="B554" t="s">
        <v>558</v>
      </c>
    </row>
    <row r="555" spans="1:2" x14ac:dyDescent="0.3">
      <c r="A555">
        <v>92</v>
      </c>
      <c r="B555" t="s">
        <v>558</v>
      </c>
    </row>
    <row r="556" spans="1:2" x14ac:dyDescent="0.3">
      <c r="A556">
        <v>92</v>
      </c>
      <c r="B556" t="s">
        <v>558</v>
      </c>
    </row>
    <row r="557" spans="1:2" x14ac:dyDescent="0.3">
      <c r="A557">
        <v>93</v>
      </c>
      <c r="B557" t="s">
        <v>558</v>
      </c>
    </row>
    <row r="558" spans="1:2" x14ac:dyDescent="0.3">
      <c r="A558">
        <v>93</v>
      </c>
      <c r="B558" t="s">
        <v>558</v>
      </c>
    </row>
    <row r="559" spans="1:2" x14ac:dyDescent="0.3">
      <c r="A559">
        <v>93</v>
      </c>
      <c r="B559" t="s">
        <v>558</v>
      </c>
    </row>
    <row r="560" spans="1:2" x14ac:dyDescent="0.3">
      <c r="A560">
        <v>94</v>
      </c>
      <c r="B560" t="s">
        <v>558</v>
      </c>
    </row>
    <row r="561" spans="1:2" x14ac:dyDescent="0.3">
      <c r="A561">
        <v>94</v>
      </c>
      <c r="B561" t="s">
        <v>558</v>
      </c>
    </row>
    <row r="562" spans="1:2" x14ac:dyDescent="0.3">
      <c r="A562">
        <v>94</v>
      </c>
      <c r="B562" t="s">
        <v>558</v>
      </c>
    </row>
    <row r="563" spans="1:2" x14ac:dyDescent="0.3">
      <c r="A563">
        <v>95</v>
      </c>
      <c r="B563" t="s">
        <v>558</v>
      </c>
    </row>
    <row r="564" spans="1:2" x14ac:dyDescent="0.3">
      <c r="A564">
        <v>95</v>
      </c>
      <c r="B564" t="s">
        <v>558</v>
      </c>
    </row>
    <row r="565" spans="1:2" x14ac:dyDescent="0.3">
      <c r="A565">
        <v>95</v>
      </c>
      <c r="B565" t="s">
        <v>558</v>
      </c>
    </row>
    <row r="566" spans="1:2" x14ac:dyDescent="0.3">
      <c r="A566">
        <v>96</v>
      </c>
      <c r="B566" t="s">
        <v>558</v>
      </c>
    </row>
    <row r="567" spans="1:2" x14ac:dyDescent="0.3">
      <c r="A567">
        <v>96</v>
      </c>
      <c r="B567" t="s">
        <v>558</v>
      </c>
    </row>
    <row r="568" spans="1:2" x14ac:dyDescent="0.3">
      <c r="A568">
        <v>96</v>
      </c>
      <c r="B568" t="s">
        <v>558</v>
      </c>
    </row>
    <row r="569" spans="1:2" x14ac:dyDescent="0.3">
      <c r="A569">
        <v>97</v>
      </c>
      <c r="B569" t="s">
        <v>558</v>
      </c>
    </row>
    <row r="570" spans="1:2" x14ac:dyDescent="0.3">
      <c r="A570">
        <v>97</v>
      </c>
      <c r="B570" t="s">
        <v>558</v>
      </c>
    </row>
    <row r="571" spans="1:2" x14ac:dyDescent="0.3">
      <c r="A571">
        <v>97</v>
      </c>
      <c r="B571" t="s">
        <v>558</v>
      </c>
    </row>
    <row r="572" spans="1:2" x14ac:dyDescent="0.3">
      <c r="A572">
        <v>98</v>
      </c>
      <c r="B572" t="s">
        <v>558</v>
      </c>
    </row>
    <row r="573" spans="1:2" x14ac:dyDescent="0.3">
      <c r="A573">
        <v>98</v>
      </c>
      <c r="B573" t="s">
        <v>558</v>
      </c>
    </row>
    <row r="574" spans="1:2" x14ac:dyDescent="0.3">
      <c r="A574">
        <v>98</v>
      </c>
      <c r="B574" t="s">
        <v>558</v>
      </c>
    </row>
    <row r="575" spans="1:2" x14ac:dyDescent="0.3">
      <c r="A575">
        <v>99</v>
      </c>
      <c r="B575" t="s">
        <v>558</v>
      </c>
    </row>
    <row r="576" spans="1:2" x14ac:dyDescent="0.3">
      <c r="A576">
        <v>99</v>
      </c>
      <c r="B576" t="s">
        <v>558</v>
      </c>
    </row>
    <row r="577" spans="1:2" x14ac:dyDescent="0.3">
      <c r="A577">
        <v>99</v>
      </c>
      <c r="B577" t="s">
        <v>558</v>
      </c>
    </row>
    <row r="578" spans="1:2" x14ac:dyDescent="0.3">
      <c r="A578">
        <v>100</v>
      </c>
      <c r="B578" t="s">
        <v>558</v>
      </c>
    </row>
    <row r="579" spans="1:2" x14ac:dyDescent="0.3">
      <c r="A579">
        <v>100</v>
      </c>
      <c r="B579" t="s">
        <v>558</v>
      </c>
    </row>
    <row r="580" spans="1:2" x14ac:dyDescent="0.3">
      <c r="A580">
        <v>100</v>
      </c>
      <c r="B580" t="s">
        <v>558</v>
      </c>
    </row>
    <row r="581" spans="1:2" x14ac:dyDescent="0.3">
      <c r="A581">
        <v>101</v>
      </c>
      <c r="B581" t="s">
        <v>558</v>
      </c>
    </row>
    <row r="582" spans="1:2" x14ac:dyDescent="0.3">
      <c r="A582">
        <v>101</v>
      </c>
      <c r="B582" t="s">
        <v>558</v>
      </c>
    </row>
    <row r="583" spans="1:2" x14ac:dyDescent="0.3">
      <c r="A583">
        <v>101</v>
      </c>
      <c r="B583" t="s">
        <v>558</v>
      </c>
    </row>
    <row r="584" spans="1:2" x14ac:dyDescent="0.3">
      <c r="A584">
        <v>102</v>
      </c>
      <c r="B584" t="s">
        <v>558</v>
      </c>
    </row>
    <row r="585" spans="1:2" x14ac:dyDescent="0.3">
      <c r="A585">
        <v>102</v>
      </c>
      <c r="B585" t="s">
        <v>558</v>
      </c>
    </row>
    <row r="586" spans="1:2" x14ac:dyDescent="0.3">
      <c r="A586">
        <v>102</v>
      </c>
      <c r="B586" t="s">
        <v>558</v>
      </c>
    </row>
    <row r="587" spans="1:2" x14ac:dyDescent="0.3">
      <c r="A587">
        <v>103</v>
      </c>
      <c r="B587" t="s">
        <v>558</v>
      </c>
    </row>
    <row r="588" spans="1:2" x14ac:dyDescent="0.3">
      <c r="A588">
        <v>103</v>
      </c>
      <c r="B588" t="s">
        <v>558</v>
      </c>
    </row>
    <row r="589" spans="1:2" x14ac:dyDescent="0.3">
      <c r="A589">
        <v>103</v>
      </c>
      <c r="B589" t="s">
        <v>558</v>
      </c>
    </row>
    <row r="590" spans="1:2" x14ac:dyDescent="0.3">
      <c r="A590">
        <v>104</v>
      </c>
      <c r="B590" t="s">
        <v>558</v>
      </c>
    </row>
    <row r="591" spans="1:2" x14ac:dyDescent="0.3">
      <c r="A591">
        <v>104</v>
      </c>
      <c r="B591" t="s">
        <v>558</v>
      </c>
    </row>
    <row r="592" spans="1:2" x14ac:dyDescent="0.3">
      <c r="A592">
        <v>104</v>
      </c>
      <c r="B592" t="s">
        <v>558</v>
      </c>
    </row>
    <row r="593" spans="1:2" x14ac:dyDescent="0.3">
      <c r="A593">
        <v>105</v>
      </c>
      <c r="B593" t="s">
        <v>558</v>
      </c>
    </row>
    <row r="594" spans="1:2" x14ac:dyDescent="0.3">
      <c r="A594">
        <v>105</v>
      </c>
      <c r="B594" t="s">
        <v>558</v>
      </c>
    </row>
    <row r="595" spans="1:2" x14ac:dyDescent="0.3">
      <c r="A595">
        <v>105</v>
      </c>
      <c r="B595" t="s">
        <v>558</v>
      </c>
    </row>
    <row r="596" spans="1:2" x14ac:dyDescent="0.3">
      <c r="A596">
        <v>106</v>
      </c>
      <c r="B596" t="s">
        <v>558</v>
      </c>
    </row>
    <row r="597" spans="1:2" x14ac:dyDescent="0.3">
      <c r="A597">
        <v>106</v>
      </c>
      <c r="B597" t="s">
        <v>558</v>
      </c>
    </row>
    <row r="598" spans="1:2" x14ac:dyDescent="0.3">
      <c r="A598">
        <v>106</v>
      </c>
      <c r="B598" t="s">
        <v>558</v>
      </c>
    </row>
    <row r="599" spans="1:2" x14ac:dyDescent="0.3">
      <c r="A599">
        <v>107</v>
      </c>
      <c r="B599" t="s">
        <v>558</v>
      </c>
    </row>
    <row r="600" spans="1:2" x14ac:dyDescent="0.3">
      <c r="A600">
        <v>107</v>
      </c>
      <c r="B600" t="s">
        <v>558</v>
      </c>
    </row>
    <row r="601" spans="1:2" x14ac:dyDescent="0.3">
      <c r="A601">
        <v>107</v>
      </c>
      <c r="B601" t="s">
        <v>558</v>
      </c>
    </row>
    <row r="602" spans="1:2" x14ac:dyDescent="0.3">
      <c r="A602">
        <v>108</v>
      </c>
      <c r="B602" t="s">
        <v>558</v>
      </c>
    </row>
    <row r="603" spans="1:2" x14ac:dyDescent="0.3">
      <c r="A603">
        <v>108</v>
      </c>
      <c r="B603" t="s">
        <v>558</v>
      </c>
    </row>
    <row r="604" spans="1:2" x14ac:dyDescent="0.3">
      <c r="A604">
        <v>108</v>
      </c>
      <c r="B604" t="s">
        <v>558</v>
      </c>
    </row>
    <row r="605" spans="1:2" x14ac:dyDescent="0.3">
      <c r="A605">
        <v>109</v>
      </c>
      <c r="B605" t="s">
        <v>558</v>
      </c>
    </row>
    <row r="606" spans="1:2" x14ac:dyDescent="0.3">
      <c r="A606">
        <v>109</v>
      </c>
      <c r="B606" t="s">
        <v>558</v>
      </c>
    </row>
    <row r="607" spans="1:2" x14ac:dyDescent="0.3">
      <c r="A607">
        <v>109</v>
      </c>
      <c r="B607" t="s">
        <v>558</v>
      </c>
    </row>
    <row r="608" spans="1:2" x14ac:dyDescent="0.3">
      <c r="A608">
        <v>110</v>
      </c>
      <c r="B608" t="s">
        <v>558</v>
      </c>
    </row>
    <row r="609" spans="1:2" x14ac:dyDescent="0.3">
      <c r="A609">
        <v>110</v>
      </c>
      <c r="B609" t="s">
        <v>558</v>
      </c>
    </row>
    <row r="610" spans="1:2" x14ac:dyDescent="0.3">
      <c r="A610">
        <v>110</v>
      </c>
      <c r="B610" t="s">
        <v>558</v>
      </c>
    </row>
    <row r="611" spans="1:2" x14ac:dyDescent="0.3">
      <c r="A611">
        <v>111</v>
      </c>
      <c r="B611" t="s">
        <v>558</v>
      </c>
    </row>
    <row r="612" spans="1:2" x14ac:dyDescent="0.3">
      <c r="A612">
        <v>111</v>
      </c>
      <c r="B612" t="s">
        <v>558</v>
      </c>
    </row>
    <row r="613" spans="1:2" x14ac:dyDescent="0.3">
      <c r="A613">
        <v>111</v>
      </c>
      <c r="B613" t="s">
        <v>558</v>
      </c>
    </row>
    <row r="614" spans="1:2" x14ac:dyDescent="0.3">
      <c r="A614">
        <v>112</v>
      </c>
      <c r="B614" t="s">
        <v>558</v>
      </c>
    </row>
    <row r="615" spans="1:2" x14ac:dyDescent="0.3">
      <c r="A615">
        <v>112</v>
      </c>
      <c r="B615" t="s">
        <v>558</v>
      </c>
    </row>
    <row r="616" spans="1:2" x14ac:dyDescent="0.3">
      <c r="A616">
        <v>112</v>
      </c>
      <c r="B616" t="s">
        <v>558</v>
      </c>
    </row>
    <row r="617" spans="1:2" x14ac:dyDescent="0.3">
      <c r="A617">
        <v>113</v>
      </c>
      <c r="B617" t="s">
        <v>558</v>
      </c>
    </row>
    <row r="618" spans="1:2" x14ac:dyDescent="0.3">
      <c r="A618">
        <v>113</v>
      </c>
      <c r="B618" t="s">
        <v>558</v>
      </c>
    </row>
    <row r="619" spans="1:2" x14ac:dyDescent="0.3">
      <c r="A619">
        <v>113</v>
      </c>
      <c r="B619" t="s">
        <v>558</v>
      </c>
    </row>
    <row r="620" spans="1:2" x14ac:dyDescent="0.3">
      <c r="A620">
        <v>114</v>
      </c>
      <c r="B620" t="s">
        <v>558</v>
      </c>
    </row>
    <row r="621" spans="1:2" x14ac:dyDescent="0.3">
      <c r="A621">
        <v>114</v>
      </c>
      <c r="B621" t="s">
        <v>558</v>
      </c>
    </row>
    <row r="622" spans="1:2" x14ac:dyDescent="0.3">
      <c r="A622">
        <v>114</v>
      </c>
      <c r="B622" t="s">
        <v>558</v>
      </c>
    </row>
    <row r="623" spans="1:2" x14ac:dyDescent="0.3">
      <c r="A623">
        <v>115</v>
      </c>
      <c r="B623" t="s">
        <v>558</v>
      </c>
    </row>
    <row r="624" spans="1:2" x14ac:dyDescent="0.3">
      <c r="A624">
        <v>115</v>
      </c>
      <c r="B624" t="s">
        <v>558</v>
      </c>
    </row>
    <row r="625" spans="1:2" x14ac:dyDescent="0.3">
      <c r="A625">
        <v>115</v>
      </c>
      <c r="B625" t="s">
        <v>558</v>
      </c>
    </row>
    <row r="626" spans="1:2" x14ac:dyDescent="0.3">
      <c r="A626">
        <v>116</v>
      </c>
      <c r="B626" t="s">
        <v>558</v>
      </c>
    </row>
    <row r="627" spans="1:2" x14ac:dyDescent="0.3">
      <c r="A627">
        <v>116</v>
      </c>
      <c r="B627" t="s">
        <v>558</v>
      </c>
    </row>
    <row r="628" spans="1:2" x14ac:dyDescent="0.3">
      <c r="A628">
        <v>116</v>
      </c>
      <c r="B628" t="s">
        <v>558</v>
      </c>
    </row>
    <row r="629" spans="1:2" x14ac:dyDescent="0.3">
      <c r="A629">
        <v>117</v>
      </c>
      <c r="B629" t="s">
        <v>558</v>
      </c>
    </row>
    <row r="630" spans="1:2" x14ac:dyDescent="0.3">
      <c r="A630">
        <v>117</v>
      </c>
      <c r="B630" t="s">
        <v>558</v>
      </c>
    </row>
    <row r="631" spans="1:2" x14ac:dyDescent="0.3">
      <c r="A631">
        <v>117</v>
      </c>
      <c r="B631" t="s">
        <v>558</v>
      </c>
    </row>
    <row r="632" spans="1:2" x14ac:dyDescent="0.3">
      <c r="A632">
        <v>1999</v>
      </c>
      <c r="B632" t="s">
        <v>559</v>
      </c>
    </row>
    <row r="633" spans="1:2" x14ac:dyDescent="0.3">
      <c r="A633">
        <v>1999</v>
      </c>
      <c r="B633" t="s">
        <v>559</v>
      </c>
    </row>
    <row r="634" spans="1:2" x14ac:dyDescent="0.3">
      <c r="A634">
        <v>1999</v>
      </c>
      <c r="B634" t="s">
        <v>559</v>
      </c>
    </row>
    <row r="635" spans="1:2" x14ac:dyDescent="0.3">
      <c r="A635">
        <v>1978</v>
      </c>
      <c r="B635" t="s">
        <v>559</v>
      </c>
    </row>
    <row r="636" spans="1:2" x14ac:dyDescent="0.3">
      <c r="A636">
        <v>1978</v>
      </c>
      <c r="B636" t="s">
        <v>559</v>
      </c>
    </row>
    <row r="637" spans="1:2" x14ac:dyDescent="0.3">
      <c r="A637">
        <v>1978</v>
      </c>
      <c r="B637" t="s">
        <v>559</v>
      </c>
    </row>
    <row r="638" spans="1:2" x14ac:dyDescent="0.3">
      <c r="A638">
        <v>1984</v>
      </c>
      <c r="B638" t="s">
        <v>559</v>
      </c>
    </row>
    <row r="639" spans="1:2" x14ac:dyDescent="0.3">
      <c r="A639">
        <v>1984</v>
      </c>
      <c r="B639" t="s">
        <v>559</v>
      </c>
    </row>
    <row r="640" spans="1:2" x14ac:dyDescent="0.3">
      <c r="A640">
        <v>1984</v>
      </c>
      <c r="B640" t="s">
        <v>559</v>
      </c>
    </row>
    <row r="641" spans="1:2" x14ac:dyDescent="0.3">
      <c r="A641">
        <v>2012</v>
      </c>
      <c r="B641" t="s">
        <v>559</v>
      </c>
    </row>
    <row r="642" spans="1:2" x14ac:dyDescent="0.3">
      <c r="A642">
        <v>2012</v>
      </c>
      <c r="B642" t="s">
        <v>559</v>
      </c>
    </row>
    <row r="643" spans="1:2" x14ac:dyDescent="0.3">
      <c r="A643">
        <v>2012</v>
      </c>
      <c r="B643" t="s">
        <v>559</v>
      </c>
    </row>
    <row r="644" spans="1:2" x14ac:dyDescent="0.3">
      <c r="A644">
        <v>1989</v>
      </c>
      <c r="B644" t="s">
        <v>559</v>
      </c>
    </row>
    <row r="645" spans="1:2" x14ac:dyDescent="0.3">
      <c r="A645">
        <v>1989</v>
      </c>
      <c r="B645" t="s">
        <v>559</v>
      </c>
    </row>
    <row r="646" spans="1:2" x14ac:dyDescent="0.3">
      <c r="A646">
        <v>1989</v>
      </c>
      <c r="B646" t="s">
        <v>559</v>
      </c>
    </row>
    <row r="647" spans="1:2" x14ac:dyDescent="0.3">
      <c r="A647">
        <v>1966</v>
      </c>
      <c r="B647" t="s">
        <v>559</v>
      </c>
    </row>
    <row r="648" spans="1:2" x14ac:dyDescent="0.3">
      <c r="A648">
        <v>1966</v>
      </c>
      <c r="B648" t="s">
        <v>559</v>
      </c>
    </row>
    <row r="649" spans="1:2" x14ac:dyDescent="0.3">
      <c r="A649">
        <v>1966</v>
      </c>
      <c r="B649" t="s">
        <v>559</v>
      </c>
    </row>
    <row r="650" spans="1:2" x14ac:dyDescent="0.3">
      <c r="A650">
        <v>2006</v>
      </c>
      <c r="B650" t="s">
        <v>559</v>
      </c>
    </row>
    <row r="651" spans="1:2" x14ac:dyDescent="0.3">
      <c r="A651">
        <v>2006</v>
      </c>
      <c r="B651" t="s">
        <v>559</v>
      </c>
    </row>
    <row r="652" spans="1:2" x14ac:dyDescent="0.3">
      <c r="A652">
        <v>2006</v>
      </c>
      <c r="B652" t="s">
        <v>559</v>
      </c>
    </row>
    <row r="653" spans="1:2" x14ac:dyDescent="0.3">
      <c r="A653">
        <v>1953</v>
      </c>
      <c r="B653" t="s">
        <v>559</v>
      </c>
    </row>
    <row r="654" spans="1:2" x14ac:dyDescent="0.3">
      <c r="A654">
        <v>1953</v>
      </c>
      <c r="B654" t="s">
        <v>559</v>
      </c>
    </row>
    <row r="655" spans="1:2" x14ac:dyDescent="0.3">
      <c r="A655">
        <v>1953</v>
      </c>
      <c r="B655" t="s">
        <v>559</v>
      </c>
    </row>
    <row r="656" spans="1:2" x14ac:dyDescent="0.3">
      <c r="A656">
        <v>1951</v>
      </c>
      <c r="B656" t="s">
        <v>559</v>
      </c>
    </row>
    <row r="657" spans="1:2" x14ac:dyDescent="0.3">
      <c r="A657">
        <v>1951</v>
      </c>
      <c r="B657" t="s">
        <v>559</v>
      </c>
    </row>
    <row r="658" spans="1:2" x14ac:dyDescent="0.3">
      <c r="A658">
        <v>1951</v>
      </c>
      <c r="B658" t="s">
        <v>559</v>
      </c>
    </row>
    <row r="659" spans="1:2" x14ac:dyDescent="0.3">
      <c r="A659">
        <v>1994</v>
      </c>
      <c r="B659" t="s">
        <v>559</v>
      </c>
    </row>
    <row r="660" spans="1:2" x14ac:dyDescent="0.3">
      <c r="A660">
        <v>1994</v>
      </c>
      <c r="B660" t="s">
        <v>559</v>
      </c>
    </row>
    <row r="661" spans="1:2" x14ac:dyDescent="0.3">
      <c r="A661">
        <v>1994</v>
      </c>
      <c r="B661" t="s">
        <v>559</v>
      </c>
    </row>
    <row r="662" spans="1:2" x14ac:dyDescent="0.3">
      <c r="A662">
        <v>1967</v>
      </c>
      <c r="B662" t="s">
        <v>559</v>
      </c>
    </row>
    <row r="663" spans="1:2" x14ac:dyDescent="0.3">
      <c r="A663">
        <v>1967</v>
      </c>
      <c r="B663" t="s">
        <v>559</v>
      </c>
    </row>
    <row r="664" spans="1:2" x14ac:dyDescent="0.3">
      <c r="A664">
        <v>1967</v>
      </c>
      <c r="B664" t="s">
        <v>559</v>
      </c>
    </row>
    <row r="665" spans="1:2" x14ac:dyDescent="0.3">
      <c r="A665">
        <v>1979</v>
      </c>
      <c r="B665" t="s">
        <v>559</v>
      </c>
    </row>
    <row r="666" spans="1:2" x14ac:dyDescent="0.3">
      <c r="A666">
        <v>1979</v>
      </c>
      <c r="B666" t="s">
        <v>559</v>
      </c>
    </row>
    <row r="667" spans="1:2" x14ac:dyDescent="0.3">
      <c r="A667">
        <v>1979</v>
      </c>
      <c r="B667" t="s">
        <v>559</v>
      </c>
    </row>
    <row r="668" spans="1:2" x14ac:dyDescent="0.3">
      <c r="A668">
        <v>1992</v>
      </c>
      <c r="B668" t="s">
        <v>559</v>
      </c>
    </row>
    <row r="669" spans="1:2" x14ac:dyDescent="0.3">
      <c r="A669">
        <v>1992</v>
      </c>
      <c r="B669" t="s">
        <v>559</v>
      </c>
    </row>
    <row r="670" spans="1:2" x14ac:dyDescent="0.3">
      <c r="A670">
        <v>1992</v>
      </c>
      <c r="B670" t="s">
        <v>559</v>
      </c>
    </row>
    <row r="671" spans="1:2" x14ac:dyDescent="0.3">
      <c r="A671">
        <v>2005</v>
      </c>
      <c r="B671" t="s">
        <v>559</v>
      </c>
    </row>
    <row r="672" spans="1:2" x14ac:dyDescent="0.3">
      <c r="A672">
        <v>2005</v>
      </c>
      <c r="B672" t="s">
        <v>559</v>
      </c>
    </row>
    <row r="673" spans="1:2" x14ac:dyDescent="0.3">
      <c r="A673">
        <v>2005</v>
      </c>
      <c r="B673" t="s">
        <v>559</v>
      </c>
    </row>
    <row r="674" spans="1:2" x14ac:dyDescent="0.3">
      <c r="A674">
        <v>2007</v>
      </c>
      <c r="B674" t="s">
        <v>559</v>
      </c>
    </row>
    <row r="675" spans="1:2" x14ac:dyDescent="0.3">
      <c r="A675">
        <v>2007</v>
      </c>
      <c r="B675" t="s">
        <v>559</v>
      </c>
    </row>
    <row r="676" spans="1:2" x14ac:dyDescent="0.3">
      <c r="A676">
        <v>2007</v>
      </c>
      <c r="B676" t="s">
        <v>559</v>
      </c>
    </row>
    <row r="677" spans="1:2" x14ac:dyDescent="0.3">
      <c r="A677">
        <v>1995</v>
      </c>
      <c r="B677" t="s">
        <v>559</v>
      </c>
    </row>
    <row r="678" spans="1:2" x14ac:dyDescent="0.3">
      <c r="A678">
        <v>1995</v>
      </c>
      <c r="B678" t="s">
        <v>559</v>
      </c>
    </row>
    <row r="679" spans="1:2" x14ac:dyDescent="0.3">
      <c r="A679">
        <v>1995</v>
      </c>
      <c r="B679" t="s">
        <v>559</v>
      </c>
    </row>
    <row r="680" spans="1:2" x14ac:dyDescent="0.3">
      <c r="A680">
        <v>1998</v>
      </c>
      <c r="B680" t="s">
        <v>559</v>
      </c>
    </row>
    <row r="681" spans="1:2" x14ac:dyDescent="0.3">
      <c r="A681">
        <v>1998</v>
      </c>
      <c r="B681" t="s">
        <v>559</v>
      </c>
    </row>
    <row r="682" spans="1:2" x14ac:dyDescent="0.3">
      <c r="A682">
        <v>1998</v>
      </c>
      <c r="B682" t="s">
        <v>559</v>
      </c>
    </row>
    <row r="683" spans="1:2" x14ac:dyDescent="0.3">
      <c r="A683">
        <v>1986</v>
      </c>
      <c r="B683" t="s">
        <v>559</v>
      </c>
    </row>
    <row r="684" spans="1:2" x14ac:dyDescent="0.3">
      <c r="A684">
        <v>1986</v>
      </c>
      <c r="B684" t="s">
        <v>559</v>
      </c>
    </row>
    <row r="685" spans="1:2" x14ac:dyDescent="0.3">
      <c r="A685">
        <v>1986</v>
      </c>
      <c r="B685" t="s">
        <v>559</v>
      </c>
    </row>
    <row r="686" spans="1:2" x14ac:dyDescent="0.3">
      <c r="A686">
        <v>1957</v>
      </c>
      <c r="B686" t="s">
        <v>559</v>
      </c>
    </row>
    <row r="687" spans="1:2" x14ac:dyDescent="0.3">
      <c r="A687">
        <v>1957</v>
      </c>
      <c r="B687" t="s">
        <v>559</v>
      </c>
    </row>
    <row r="688" spans="1:2" x14ac:dyDescent="0.3">
      <c r="A688">
        <v>1957</v>
      </c>
      <c r="B688" t="s">
        <v>559</v>
      </c>
    </row>
    <row r="689" spans="1:2" x14ac:dyDescent="0.3">
      <c r="A689">
        <v>1946</v>
      </c>
      <c r="B689" t="s">
        <v>559</v>
      </c>
    </row>
    <row r="690" spans="1:2" x14ac:dyDescent="0.3">
      <c r="A690">
        <v>1946</v>
      </c>
      <c r="B690" t="s">
        <v>559</v>
      </c>
    </row>
    <row r="691" spans="1:2" x14ac:dyDescent="0.3">
      <c r="A691">
        <v>1946</v>
      </c>
      <c r="B691" t="s">
        <v>559</v>
      </c>
    </row>
    <row r="692" spans="1:2" x14ac:dyDescent="0.3">
      <c r="A692">
        <v>1977</v>
      </c>
      <c r="B692" t="s">
        <v>559</v>
      </c>
    </row>
    <row r="693" spans="1:2" x14ac:dyDescent="0.3">
      <c r="A693">
        <v>1977</v>
      </c>
      <c r="B693" t="s">
        <v>559</v>
      </c>
    </row>
    <row r="694" spans="1:2" x14ac:dyDescent="0.3">
      <c r="A694">
        <v>1977</v>
      </c>
      <c r="B694" t="s">
        <v>559</v>
      </c>
    </row>
    <row r="695" spans="1:2" x14ac:dyDescent="0.3">
      <c r="A695">
        <v>1986</v>
      </c>
      <c r="B695" t="s">
        <v>559</v>
      </c>
    </row>
    <row r="696" spans="1:2" x14ac:dyDescent="0.3">
      <c r="A696">
        <v>1986</v>
      </c>
      <c r="B696" t="s">
        <v>559</v>
      </c>
    </row>
    <row r="697" spans="1:2" x14ac:dyDescent="0.3">
      <c r="A697">
        <v>1986</v>
      </c>
      <c r="B697" t="s">
        <v>559</v>
      </c>
    </row>
    <row r="698" spans="1:2" x14ac:dyDescent="0.3">
      <c r="A698">
        <v>1970</v>
      </c>
      <c r="B698" t="s">
        <v>559</v>
      </c>
    </row>
    <row r="699" spans="1:2" x14ac:dyDescent="0.3">
      <c r="A699">
        <v>1970</v>
      </c>
      <c r="B699" t="s">
        <v>559</v>
      </c>
    </row>
    <row r="700" spans="1:2" x14ac:dyDescent="0.3">
      <c r="A700">
        <v>1970</v>
      </c>
      <c r="B700" t="s">
        <v>559</v>
      </c>
    </row>
    <row r="701" spans="1:2" x14ac:dyDescent="0.3">
      <c r="A701">
        <v>1969</v>
      </c>
      <c r="B701" t="s">
        <v>559</v>
      </c>
    </row>
    <row r="702" spans="1:2" x14ac:dyDescent="0.3">
      <c r="A702">
        <v>1969</v>
      </c>
      <c r="B702" t="s">
        <v>559</v>
      </c>
    </row>
    <row r="703" spans="1:2" x14ac:dyDescent="0.3">
      <c r="A703">
        <v>1969</v>
      </c>
      <c r="B703" t="s">
        <v>559</v>
      </c>
    </row>
    <row r="704" spans="1:2" x14ac:dyDescent="0.3">
      <c r="A704">
        <v>1964</v>
      </c>
      <c r="B704" t="s">
        <v>559</v>
      </c>
    </row>
    <row r="705" spans="1:2" x14ac:dyDescent="0.3">
      <c r="A705">
        <v>1964</v>
      </c>
      <c r="B705" t="s">
        <v>559</v>
      </c>
    </row>
    <row r="706" spans="1:2" x14ac:dyDescent="0.3">
      <c r="A706">
        <v>1964</v>
      </c>
      <c r="B706" t="s">
        <v>559</v>
      </c>
    </row>
    <row r="707" spans="1:2" x14ac:dyDescent="0.3">
      <c r="A707">
        <v>1949</v>
      </c>
      <c r="B707" t="s">
        <v>559</v>
      </c>
    </row>
    <row r="708" spans="1:2" x14ac:dyDescent="0.3">
      <c r="A708">
        <v>1949</v>
      </c>
      <c r="B708" t="s">
        <v>559</v>
      </c>
    </row>
    <row r="709" spans="1:2" x14ac:dyDescent="0.3">
      <c r="A709">
        <v>1949</v>
      </c>
      <c r="B709" t="s">
        <v>559</v>
      </c>
    </row>
    <row r="710" spans="1:2" x14ac:dyDescent="0.3">
      <c r="A710">
        <v>2015</v>
      </c>
      <c r="B710" t="s">
        <v>559</v>
      </c>
    </row>
    <row r="711" spans="1:2" x14ac:dyDescent="0.3">
      <c r="A711">
        <v>2015</v>
      </c>
      <c r="B711" t="s">
        <v>559</v>
      </c>
    </row>
    <row r="712" spans="1:2" x14ac:dyDescent="0.3">
      <c r="A712">
        <v>2015</v>
      </c>
      <c r="B712" t="s">
        <v>559</v>
      </c>
    </row>
    <row r="713" spans="1:2" x14ac:dyDescent="0.3">
      <c r="A713">
        <v>2001</v>
      </c>
      <c r="B713" t="s">
        <v>559</v>
      </c>
    </row>
    <row r="714" spans="1:2" x14ac:dyDescent="0.3">
      <c r="A714">
        <v>2001</v>
      </c>
      <c r="B714" t="s">
        <v>559</v>
      </c>
    </row>
    <row r="715" spans="1:2" x14ac:dyDescent="0.3">
      <c r="A715">
        <v>2001</v>
      </c>
      <c r="B715" t="s">
        <v>559</v>
      </c>
    </row>
    <row r="716" spans="1:2" x14ac:dyDescent="0.3">
      <c r="A716">
        <v>1965</v>
      </c>
      <c r="B716" t="s">
        <v>559</v>
      </c>
    </row>
    <row r="717" spans="1:2" x14ac:dyDescent="0.3">
      <c r="A717">
        <v>1965</v>
      </c>
      <c r="B717" t="s">
        <v>559</v>
      </c>
    </row>
    <row r="718" spans="1:2" x14ac:dyDescent="0.3">
      <c r="A718">
        <v>1965</v>
      </c>
      <c r="B718" t="s">
        <v>559</v>
      </c>
    </row>
    <row r="719" spans="1:2" x14ac:dyDescent="0.3">
      <c r="A719">
        <v>2004</v>
      </c>
      <c r="B719" t="s">
        <v>559</v>
      </c>
    </row>
    <row r="720" spans="1:2" x14ac:dyDescent="0.3">
      <c r="A720">
        <v>2004</v>
      </c>
      <c r="B720" t="s">
        <v>559</v>
      </c>
    </row>
    <row r="721" spans="1:2" x14ac:dyDescent="0.3">
      <c r="A721">
        <v>2004</v>
      </c>
      <c r="B721" t="s">
        <v>559</v>
      </c>
    </row>
    <row r="722" spans="1:2" x14ac:dyDescent="0.3">
      <c r="A722">
        <v>1985</v>
      </c>
      <c r="B722" t="s">
        <v>559</v>
      </c>
    </row>
    <row r="723" spans="1:2" x14ac:dyDescent="0.3">
      <c r="A723">
        <v>1985</v>
      </c>
      <c r="B723" t="s">
        <v>559</v>
      </c>
    </row>
    <row r="724" spans="1:2" x14ac:dyDescent="0.3">
      <c r="A724">
        <v>1985</v>
      </c>
      <c r="B724" t="s">
        <v>559</v>
      </c>
    </row>
    <row r="725" spans="1:2" x14ac:dyDescent="0.3">
      <c r="A725">
        <v>1930</v>
      </c>
      <c r="B725" t="s">
        <v>559</v>
      </c>
    </row>
    <row r="726" spans="1:2" x14ac:dyDescent="0.3">
      <c r="A726">
        <v>1930</v>
      </c>
      <c r="B726" t="s">
        <v>559</v>
      </c>
    </row>
    <row r="727" spans="1:2" x14ac:dyDescent="0.3">
      <c r="A727">
        <v>1930</v>
      </c>
      <c r="B727" t="s">
        <v>559</v>
      </c>
    </row>
    <row r="728" spans="1:2" x14ac:dyDescent="0.3">
      <c r="A728">
        <v>1988</v>
      </c>
      <c r="B728" t="s">
        <v>559</v>
      </c>
    </row>
    <row r="729" spans="1:2" x14ac:dyDescent="0.3">
      <c r="A729">
        <v>1988</v>
      </c>
      <c r="B729" t="s">
        <v>559</v>
      </c>
    </row>
    <row r="730" spans="1:2" x14ac:dyDescent="0.3">
      <c r="A730">
        <v>1988</v>
      </c>
      <c r="B730" t="s">
        <v>559</v>
      </c>
    </row>
    <row r="731" spans="1:2" x14ac:dyDescent="0.3">
      <c r="A731">
        <v>1978</v>
      </c>
      <c r="B731" t="s">
        <v>559</v>
      </c>
    </row>
    <row r="732" spans="1:2" x14ac:dyDescent="0.3">
      <c r="A732">
        <v>1978</v>
      </c>
      <c r="B732" t="s">
        <v>559</v>
      </c>
    </row>
    <row r="733" spans="1:2" x14ac:dyDescent="0.3">
      <c r="A733">
        <v>1978</v>
      </c>
      <c r="B733" t="s">
        <v>559</v>
      </c>
    </row>
    <row r="734" spans="1:2" x14ac:dyDescent="0.3">
      <c r="A734">
        <v>2008</v>
      </c>
      <c r="B734" t="s">
        <v>559</v>
      </c>
    </row>
    <row r="735" spans="1:2" x14ac:dyDescent="0.3">
      <c r="A735">
        <v>2008</v>
      </c>
      <c r="B735" t="s">
        <v>559</v>
      </c>
    </row>
    <row r="736" spans="1:2" x14ac:dyDescent="0.3">
      <c r="A736">
        <v>2008</v>
      </c>
      <c r="B736" t="s">
        <v>559</v>
      </c>
    </row>
    <row r="737" spans="1:2" x14ac:dyDescent="0.3">
      <c r="A737">
        <v>2001</v>
      </c>
      <c r="B737" t="s">
        <v>559</v>
      </c>
    </row>
    <row r="738" spans="1:2" x14ac:dyDescent="0.3">
      <c r="A738">
        <v>2001</v>
      </c>
      <c r="B738" t="s">
        <v>559</v>
      </c>
    </row>
    <row r="739" spans="1:2" x14ac:dyDescent="0.3">
      <c r="A739">
        <v>2001</v>
      </c>
      <c r="B739" t="s">
        <v>559</v>
      </c>
    </row>
    <row r="740" spans="1:2" x14ac:dyDescent="0.3">
      <c r="A740">
        <v>1996</v>
      </c>
      <c r="B740" t="s">
        <v>559</v>
      </c>
    </row>
    <row r="741" spans="1:2" x14ac:dyDescent="0.3">
      <c r="A741">
        <v>1996</v>
      </c>
      <c r="B741" t="s">
        <v>559</v>
      </c>
    </row>
    <row r="742" spans="1:2" x14ac:dyDescent="0.3">
      <c r="A742">
        <v>1996</v>
      </c>
      <c r="B742" t="s">
        <v>559</v>
      </c>
    </row>
    <row r="743" spans="1:2" x14ac:dyDescent="0.3">
      <c r="A743">
        <v>2006</v>
      </c>
      <c r="B743" t="s">
        <v>559</v>
      </c>
    </row>
    <row r="744" spans="1:2" x14ac:dyDescent="0.3">
      <c r="A744">
        <v>2006</v>
      </c>
      <c r="B744" t="s">
        <v>559</v>
      </c>
    </row>
    <row r="745" spans="1:2" x14ac:dyDescent="0.3">
      <c r="A745">
        <v>2006</v>
      </c>
      <c r="B745" t="s">
        <v>559</v>
      </c>
    </row>
    <row r="746" spans="1:2" x14ac:dyDescent="0.3">
      <c r="A746">
        <v>1987</v>
      </c>
      <c r="B746" t="s">
        <v>559</v>
      </c>
    </row>
    <row r="747" spans="1:2" x14ac:dyDescent="0.3">
      <c r="A747">
        <v>1987</v>
      </c>
      <c r="B747" t="s">
        <v>559</v>
      </c>
    </row>
    <row r="748" spans="1:2" x14ac:dyDescent="0.3">
      <c r="A748">
        <v>1987</v>
      </c>
      <c r="B748" t="s">
        <v>559</v>
      </c>
    </row>
    <row r="749" spans="1:2" x14ac:dyDescent="0.3">
      <c r="A749">
        <v>1957</v>
      </c>
      <c r="B749" t="s">
        <v>559</v>
      </c>
    </row>
    <row r="750" spans="1:2" x14ac:dyDescent="0.3">
      <c r="A750">
        <v>1957</v>
      </c>
      <c r="B750" t="s">
        <v>559</v>
      </c>
    </row>
    <row r="751" spans="1:2" x14ac:dyDescent="0.3">
      <c r="A751">
        <v>1957</v>
      </c>
      <c r="B751" t="s">
        <v>559</v>
      </c>
    </row>
    <row r="752" spans="1:2" x14ac:dyDescent="0.3">
      <c r="A752">
        <v>2006</v>
      </c>
      <c r="B752" t="s">
        <v>559</v>
      </c>
    </row>
    <row r="753" spans="1:2" x14ac:dyDescent="0.3">
      <c r="A753">
        <v>2006</v>
      </c>
      <c r="B753" t="s">
        <v>559</v>
      </c>
    </row>
    <row r="754" spans="1:2" x14ac:dyDescent="0.3">
      <c r="A754">
        <v>2006</v>
      </c>
      <c r="B754" t="s">
        <v>559</v>
      </c>
    </row>
    <row r="755" spans="1:2" x14ac:dyDescent="0.3">
      <c r="A755">
        <v>2006</v>
      </c>
      <c r="B755" t="s">
        <v>559</v>
      </c>
    </row>
    <row r="756" spans="1:2" x14ac:dyDescent="0.3">
      <c r="A756">
        <v>2006</v>
      </c>
      <c r="B756" t="s">
        <v>559</v>
      </c>
    </row>
    <row r="757" spans="1:2" x14ac:dyDescent="0.3">
      <c r="A757">
        <v>2006</v>
      </c>
      <c r="B757" t="s">
        <v>559</v>
      </c>
    </row>
    <row r="758" spans="1:2" x14ac:dyDescent="0.3">
      <c r="A758">
        <v>2009</v>
      </c>
      <c r="B758" t="s">
        <v>559</v>
      </c>
    </row>
    <row r="759" spans="1:2" x14ac:dyDescent="0.3">
      <c r="A759">
        <v>2009</v>
      </c>
      <c r="B759" t="s">
        <v>559</v>
      </c>
    </row>
    <row r="760" spans="1:2" x14ac:dyDescent="0.3">
      <c r="A760">
        <v>2009</v>
      </c>
      <c r="B760" t="s">
        <v>559</v>
      </c>
    </row>
    <row r="761" spans="1:2" x14ac:dyDescent="0.3">
      <c r="A761">
        <v>1986</v>
      </c>
      <c r="B761" t="s">
        <v>559</v>
      </c>
    </row>
    <row r="762" spans="1:2" x14ac:dyDescent="0.3">
      <c r="A762">
        <v>1986</v>
      </c>
      <c r="B762" t="s">
        <v>559</v>
      </c>
    </row>
    <row r="763" spans="1:2" x14ac:dyDescent="0.3">
      <c r="A763">
        <v>1986</v>
      </c>
      <c r="B763" t="s">
        <v>559</v>
      </c>
    </row>
    <row r="764" spans="1:2" x14ac:dyDescent="0.3">
      <c r="A764">
        <v>2001</v>
      </c>
      <c r="B764" t="s">
        <v>559</v>
      </c>
    </row>
    <row r="765" spans="1:2" x14ac:dyDescent="0.3">
      <c r="A765">
        <v>2001</v>
      </c>
      <c r="B765" t="s">
        <v>559</v>
      </c>
    </row>
    <row r="766" spans="1:2" x14ac:dyDescent="0.3">
      <c r="A766">
        <v>2001</v>
      </c>
      <c r="B766" t="s">
        <v>559</v>
      </c>
    </row>
    <row r="767" spans="1:2" x14ac:dyDescent="0.3">
      <c r="A767">
        <v>1982</v>
      </c>
      <c r="B767" t="s">
        <v>559</v>
      </c>
    </row>
    <row r="768" spans="1:2" x14ac:dyDescent="0.3">
      <c r="A768">
        <v>1982</v>
      </c>
      <c r="B768" t="s">
        <v>559</v>
      </c>
    </row>
    <row r="769" spans="1:2" x14ac:dyDescent="0.3">
      <c r="A769">
        <v>1982</v>
      </c>
      <c r="B769" t="s">
        <v>559</v>
      </c>
    </row>
    <row r="770" spans="1:2" x14ac:dyDescent="0.3">
      <c r="A770">
        <v>1993</v>
      </c>
      <c r="B770" t="s">
        <v>559</v>
      </c>
    </row>
    <row r="771" spans="1:2" x14ac:dyDescent="0.3">
      <c r="A771">
        <v>1993</v>
      </c>
      <c r="B771" t="s">
        <v>559</v>
      </c>
    </row>
    <row r="772" spans="1:2" x14ac:dyDescent="0.3">
      <c r="A772">
        <v>1993</v>
      </c>
      <c r="B772" t="s">
        <v>559</v>
      </c>
    </row>
    <row r="773" spans="1:2" x14ac:dyDescent="0.3">
      <c r="A773">
        <v>2010</v>
      </c>
      <c r="B773" t="s">
        <v>559</v>
      </c>
    </row>
    <row r="774" spans="1:2" x14ac:dyDescent="0.3">
      <c r="A774">
        <v>2010</v>
      </c>
      <c r="B774" t="s">
        <v>559</v>
      </c>
    </row>
    <row r="775" spans="1:2" x14ac:dyDescent="0.3">
      <c r="A775">
        <v>2010</v>
      </c>
      <c r="B775" t="s">
        <v>559</v>
      </c>
    </row>
    <row r="776" spans="1:2" x14ac:dyDescent="0.3">
      <c r="A776">
        <v>2016</v>
      </c>
      <c r="B776" t="s">
        <v>559</v>
      </c>
    </row>
    <row r="777" spans="1:2" x14ac:dyDescent="0.3">
      <c r="A777">
        <v>2016</v>
      </c>
      <c r="B777" t="s">
        <v>559</v>
      </c>
    </row>
    <row r="778" spans="1:2" x14ac:dyDescent="0.3">
      <c r="A778">
        <v>2016</v>
      </c>
      <c r="B778" t="s">
        <v>559</v>
      </c>
    </row>
    <row r="779" spans="1:2" x14ac:dyDescent="0.3">
      <c r="A779">
        <v>1990</v>
      </c>
      <c r="B779" t="s">
        <v>559</v>
      </c>
    </row>
    <row r="780" spans="1:2" x14ac:dyDescent="0.3">
      <c r="A780">
        <v>1990</v>
      </c>
      <c r="B780" t="s">
        <v>559</v>
      </c>
    </row>
    <row r="781" spans="1:2" x14ac:dyDescent="0.3">
      <c r="A781">
        <v>1990</v>
      </c>
      <c r="B781" t="s">
        <v>559</v>
      </c>
    </row>
    <row r="782" spans="1:2" x14ac:dyDescent="0.3">
      <c r="A782">
        <v>1957</v>
      </c>
      <c r="B782" t="s">
        <v>559</v>
      </c>
    </row>
    <row r="783" spans="1:2" x14ac:dyDescent="0.3">
      <c r="A783">
        <v>1957</v>
      </c>
      <c r="B783" t="s">
        <v>559</v>
      </c>
    </row>
    <row r="784" spans="1:2" x14ac:dyDescent="0.3">
      <c r="A784">
        <v>1957</v>
      </c>
      <c r="B784" t="s">
        <v>559</v>
      </c>
    </row>
    <row r="785" spans="1:2" x14ac:dyDescent="0.3">
      <c r="A785">
        <v>1987</v>
      </c>
      <c r="B785" t="s">
        <v>559</v>
      </c>
    </row>
    <row r="786" spans="1:2" x14ac:dyDescent="0.3">
      <c r="A786">
        <v>1987</v>
      </c>
      <c r="B786" t="s">
        <v>559</v>
      </c>
    </row>
    <row r="787" spans="1:2" x14ac:dyDescent="0.3">
      <c r="A787">
        <v>1987</v>
      </c>
      <c r="B787" t="s">
        <v>559</v>
      </c>
    </row>
    <row r="788" spans="1:2" x14ac:dyDescent="0.3">
      <c r="A788">
        <v>2016</v>
      </c>
      <c r="B788" t="s">
        <v>559</v>
      </c>
    </row>
    <row r="789" spans="1:2" x14ac:dyDescent="0.3">
      <c r="A789">
        <v>2016</v>
      </c>
      <c r="B789" t="s">
        <v>559</v>
      </c>
    </row>
    <row r="790" spans="1:2" x14ac:dyDescent="0.3">
      <c r="A790">
        <v>2016</v>
      </c>
      <c r="B790" t="s">
        <v>559</v>
      </c>
    </row>
    <row r="791" spans="1:2" x14ac:dyDescent="0.3">
      <c r="A791">
        <v>2017</v>
      </c>
      <c r="B791" t="s">
        <v>559</v>
      </c>
    </row>
    <row r="792" spans="1:2" x14ac:dyDescent="0.3">
      <c r="A792">
        <v>2017</v>
      </c>
      <c r="B792" t="s">
        <v>559</v>
      </c>
    </row>
    <row r="793" spans="1:2" x14ac:dyDescent="0.3">
      <c r="A793">
        <v>2017</v>
      </c>
      <c r="B793" t="s">
        <v>559</v>
      </c>
    </row>
    <row r="794" spans="1:2" x14ac:dyDescent="0.3">
      <c r="A794">
        <v>2017</v>
      </c>
      <c r="B794" t="s">
        <v>559</v>
      </c>
    </row>
    <row r="795" spans="1:2" x14ac:dyDescent="0.3">
      <c r="A795">
        <v>2017</v>
      </c>
      <c r="B795" t="s">
        <v>559</v>
      </c>
    </row>
    <row r="796" spans="1:2" x14ac:dyDescent="0.3">
      <c r="A796">
        <v>2017</v>
      </c>
      <c r="B796" t="s">
        <v>559</v>
      </c>
    </row>
    <row r="797" spans="1:2" x14ac:dyDescent="0.3">
      <c r="A797">
        <v>1958</v>
      </c>
      <c r="B797" t="s">
        <v>559</v>
      </c>
    </row>
    <row r="798" spans="1:2" x14ac:dyDescent="0.3">
      <c r="A798">
        <v>1958</v>
      </c>
      <c r="B798" t="s">
        <v>559</v>
      </c>
    </row>
    <row r="799" spans="1:2" x14ac:dyDescent="0.3">
      <c r="A799">
        <v>1958</v>
      </c>
      <c r="B799" t="s">
        <v>559</v>
      </c>
    </row>
    <row r="800" spans="1:2" x14ac:dyDescent="0.3">
      <c r="A800">
        <v>2018</v>
      </c>
      <c r="B800" t="s">
        <v>559</v>
      </c>
    </row>
    <row r="801" spans="1:2" x14ac:dyDescent="0.3">
      <c r="A801">
        <v>2018</v>
      </c>
      <c r="B801" t="s">
        <v>559</v>
      </c>
    </row>
    <row r="802" spans="1:2" x14ac:dyDescent="0.3">
      <c r="A802">
        <v>2018</v>
      </c>
      <c r="B802" t="s">
        <v>559</v>
      </c>
    </row>
    <row r="803" spans="1:2" x14ac:dyDescent="0.3">
      <c r="A803">
        <v>1943</v>
      </c>
      <c r="B803" t="s">
        <v>559</v>
      </c>
    </row>
    <row r="804" spans="1:2" x14ac:dyDescent="0.3">
      <c r="A804">
        <v>1943</v>
      </c>
      <c r="B804" t="s">
        <v>559</v>
      </c>
    </row>
    <row r="805" spans="1:2" x14ac:dyDescent="0.3">
      <c r="A805">
        <v>1943</v>
      </c>
      <c r="B805" t="s">
        <v>559</v>
      </c>
    </row>
    <row r="806" spans="1:2" x14ac:dyDescent="0.3">
      <c r="A806">
        <v>1944</v>
      </c>
      <c r="B806" t="s">
        <v>559</v>
      </c>
    </row>
    <row r="807" spans="1:2" x14ac:dyDescent="0.3">
      <c r="A807">
        <v>1944</v>
      </c>
      <c r="B807" t="s">
        <v>559</v>
      </c>
    </row>
    <row r="808" spans="1:2" x14ac:dyDescent="0.3">
      <c r="A808">
        <v>1944</v>
      </c>
      <c r="B808" t="s">
        <v>559</v>
      </c>
    </row>
    <row r="809" spans="1:2" x14ac:dyDescent="0.3">
      <c r="A809">
        <v>1985</v>
      </c>
      <c r="B809" t="s">
        <v>559</v>
      </c>
    </row>
    <row r="810" spans="1:2" x14ac:dyDescent="0.3">
      <c r="A810">
        <v>1985</v>
      </c>
      <c r="B810" t="s">
        <v>559</v>
      </c>
    </row>
    <row r="811" spans="1:2" x14ac:dyDescent="0.3">
      <c r="A811">
        <v>1985</v>
      </c>
      <c r="B811" t="s">
        <v>559</v>
      </c>
    </row>
    <row r="812" spans="1:2" x14ac:dyDescent="0.3">
      <c r="A812">
        <v>2016</v>
      </c>
      <c r="B812" t="s">
        <v>559</v>
      </c>
    </row>
    <row r="813" spans="1:2" x14ac:dyDescent="0.3">
      <c r="A813">
        <v>2016</v>
      </c>
      <c r="B813" t="s">
        <v>559</v>
      </c>
    </row>
    <row r="814" spans="1:2" x14ac:dyDescent="0.3">
      <c r="A814">
        <v>2016</v>
      </c>
      <c r="B814" t="s">
        <v>559</v>
      </c>
    </row>
    <row r="815" spans="1:2" x14ac:dyDescent="0.3">
      <c r="A815">
        <v>2008</v>
      </c>
      <c r="B815" t="s">
        <v>559</v>
      </c>
    </row>
    <row r="816" spans="1:2" x14ac:dyDescent="0.3">
      <c r="A816">
        <v>2008</v>
      </c>
      <c r="B816" t="s">
        <v>559</v>
      </c>
    </row>
    <row r="817" spans="1:2" x14ac:dyDescent="0.3">
      <c r="A817">
        <v>2008</v>
      </c>
      <c r="B817" t="s">
        <v>559</v>
      </c>
    </row>
    <row r="818" spans="1:2" x14ac:dyDescent="0.3">
      <c r="A818">
        <v>2002</v>
      </c>
      <c r="B818" t="s">
        <v>559</v>
      </c>
    </row>
    <row r="819" spans="1:2" x14ac:dyDescent="0.3">
      <c r="A819">
        <v>2002</v>
      </c>
      <c r="B819" t="s">
        <v>559</v>
      </c>
    </row>
    <row r="820" spans="1:2" x14ac:dyDescent="0.3">
      <c r="A820">
        <v>2002</v>
      </c>
      <c r="B820" t="s">
        <v>559</v>
      </c>
    </row>
    <row r="821" spans="1:2" x14ac:dyDescent="0.3">
      <c r="A821">
        <v>2008</v>
      </c>
      <c r="B821" t="s">
        <v>559</v>
      </c>
    </row>
    <row r="822" spans="1:2" x14ac:dyDescent="0.3">
      <c r="A822">
        <v>2008</v>
      </c>
      <c r="B822" t="s">
        <v>559</v>
      </c>
    </row>
    <row r="823" spans="1:2" x14ac:dyDescent="0.3">
      <c r="A823">
        <v>2008</v>
      </c>
      <c r="B823" t="s">
        <v>559</v>
      </c>
    </row>
    <row r="824" spans="1:2" x14ac:dyDescent="0.3">
      <c r="A824">
        <v>1982</v>
      </c>
      <c r="B824" t="s">
        <v>559</v>
      </c>
    </row>
    <row r="825" spans="1:2" x14ac:dyDescent="0.3">
      <c r="A825">
        <v>1982</v>
      </c>
      <c r="B825" t="s">
        <v>559</v>
      </c>
    </row>
    <row r="826" spans="1:2" x14ac:dyDescent="0.3">
      <c r="A826">
        <v>1982</v>
      </c>
      <c r="B826" t="s">
        <v>559</v>
      </c>
    </row>
    <row r="827" spans="1:2" x14ac:dyDescent="0.3">
      <c r="A827">
        <v>1981</v>
      </c>
      <c r="B827" t="s">
        <v>559</v>
      </c>
    </row>
    <row r="828" spans="1:2" x14ac:dyDescent="0.3">
      <c r="A828">
        <v>1981</v>
      </c>
      <c r="B828" t="s">
        <v>559</v>
      </c>
    </row>
    <row r="829" spans="1:2" x14ac:dyDescent="0.3">
      <c r="A829">
        <v>1981</v>
      </c>
      <c r="B829" t="s">
        <v>559</v>
      </c>
    </row>
    <row r="830" spans="1:2" x14ac:dyDescent="0.3">
      <c r="A830">
        <v>1963</v>
      </c>
      <c r="B830" t="s">
        <v>559</v>
      </c>
    </row>
    <row r="831" spans="1:2" x14ac:dyDescent="0.3">
      <c r="A831">
        <v>1963</v>
      </c>
      <c r="B831" t="s">
        <v>559</v>
      </c>
    </row>
    <row r="832" spans="1:2" x14ac:dyDescent="0.3">
      <c r="A832">
        <v>1963</v>
      </c>
      <c r="B832" t="s">
        <v>559</v>
      </c>
    </row>
    <row r="833" spans="1:2" x14ac:dyDescent="0.3">
      <c r="A833">
        <v>2018</v>
      </c>
      <c r="B833" t="s">
        <v>559</v>
      </c>
    </row>
    <row r="834" spans="1:2" x14ac:dyDescent="0.3">
      <c r="A834">
        <v>2018</v>
      </c>
      <c r="B834" t="s">
        <v>559</v>
      </c>
    </row>
    <row r="835" spans="1:2" x14ac:dyDescent="0.3">
      <c r="A835">
        <v>2018</v>
      </c>
      <c r="B835" t="s">
        <v>559</v>
      </c>
    </row>
    <row r="836" spans="1:2" x14ac:dyDescent="0.3">
      <c r="A836">
        <v>1989</v>
      </c>
      <c r="B836" t="s">
        <v>559</v>
      </c>
    </row>
    <row r="837" spans="1:2" x14ac:dyDescent="0.3">
      <c r="A837">
        <v>1989</v>
      </c>
      <c r="B837" t="s">
        <v>559</v>
      </c>
    </row>
    <row r="838" spans="1:2" x14ac:dyDescent="0.3">
      <c r="A838">
        <v>1989</v>
      </c>
      <c r="B838" t="s">
        <v>559</v>
      </c>
    </row>
    <row r="839" spans="1:2" x14ac:dyDescent="0.3">
      <c r="A839">
        <v>2017</v>
      </c>
      <c r="B839" t="s">
        <v>559</v>
      </c>
    </row>
    <row r="840" spans="1:2" x14ac:dyDescent="0.3">
      <c r="A840">
        <v>2017</v>
      </c>
      <c r="B840" t="s">
        <v>559</v>
      </c>
    </row>
    <row r="841" spans="1:2" x14ac:dyDescent="0.3">
      <c r="A841">
        <v>2017</v>
      </c>
      <c r="B841" t="s">
        <v>559</v>
      </c>
    </row>
    <row r="842" spans="1:2" x14ac:dyDescent="0.3">
      <c r="A842">
        <v>2000</v>
      </c>
      <c r="B842" t="s">
        <v>559</v>
      </c>
    </row>
    <row r="843" spans="1:2" x14ac:dyDescent="0.3">
      <c r="A843">
        <v>2000</v>
      </c>
      <c r="B843" t="s">
        <v>559</v>
      </c>
    </row>
    <row r="844" spans="1:2" x14ac:dyDescent="0.3">
      <c r="A844">
        <v>2000</v>
      </c>
      <c r="B844" t="s">
        <v>559</v>
      </c>
    </row>
    <row r="845" spans="1:2" x14ac:dyDescent="0.3">
      <c r="A845">
        <v>2016</v>
      </c>
      <c r="B845" t="s">
        <v>559</v>
      </c>
    </row>
    <row r="846" spans="1:2" x14ac:dyDescent="0.3">
      <c r="A846">
        <v>2016</v>
      </c>
      <c r="B846" t="s">
        <v>559</v>
      </c>
    </row>
    <row r="847" spans="1:2" x14ac:dyDescent="0.3">
      <c r="A847">
        <v>2016</v>
      </c>
      <c r="B847" t="s">
        <v>559</v>
      </c>
    </row>
    <row r="848" spans="1:2" x14ac:dyDescent="0.3">
      <c r="A848">
        <v>2010</v>
      </c>
      <c r="B848" t="s">
        <v>559</v>
      </c>
    </row>
    <row r="849" spans="1:2" x14ac:dyDescent="0.3">
      <c r="A849">
        <v>2010</v>
      </c>
      <c r="B849" t="s">
        <v>559</v>
      </c>
    </row>
    <row r="850" spans="1:2" x14ac:dyDescent="0.3">
      <c r="A850">
        <v>2010</v>
      </c>
      <c r="B850" t="s">
        <v>559</v>
      </c>
    </row>
    <row r="851" spans="1:2" x14ac:dyDescent="0.3">
      <c r="A851">
        <v>1980</v>
      </c>
      <c r="B851" t="s">
        <v>559</v>
      </c>
    </row>
    <row r="852" spans="1:2" x14ac:dyDescent="0.3">
      <c r="A852">
        <v>1980</v>
      </c>
      <c r="B852" t="s">
        <v>559</v>
      </c>
    </row>
    <row r="853" spans="1:2" x14ac:dyDescent="0.3">
      <c r="A853">
        <v>1980</v>
      </c>
      <c r="B853" t="s">
        <v>559</v>
      </c>
    </row>
    <row r="854" spans="1:2" x14ac:dyDescent="0.3">
      <c r="A854">
        <v>2009</v>
      </c>
      <c r="B854" t="s">
        <v>559</v>
      </c>
    </row>
    <row r="855" spans="1:2" x14ac:dyDescent="0.3">
      <c r="A855">
        <v>2009</v>
      </c>
      <c r="B855" t="s">
        <v>559</v>
      </c>
    </row>
    <row r="856" spans="1:2" x14ac:dyDescent="0.3">
      <c r="A856">
        <v>2009</v>
      </c>
      <c r="B856" t="s">
        <v>559</v>
      </c>
    </row>
    <row r="857" spans="1:2" x14ac:dyDescent="0.3">
      <c r="A857">
        <v>1994</v>
      </c>
      <c r="B857" t="s">
        <v>559</v>
      </c>
    </row>
    <row r="858" spans="1:2" x14ac:dyDescent="0.3">
      <c r="A858">
        <v>1994</v>
      </c>
      <c r="B858" t="s">
        <v>559</v>
      </c>
    </row>
    <row r="859" spans="1:2" x14ac:dyDescent="0.3">
      <c r="A859">
        <v>1994</v>
      </c>
      <c r="B859" t="s">
        <v>559</v>
      </c>
    </row>
    <row r="860" spans="1:2" x14ac:dyDescent="0.3">
      <c r="A860">
        <v>2012</v>
      </c>
      <c r="B860" t="s">
        <v>559</v>
      </c>
    </row>
    <row r="861" spans="1:2" x14ac:dyDescent="0.3">
      <c r="A861">
        <v>2012</v>
      </c>
      <c r="B861" t="s">
        <v>559</v>
      </c>
    </row>
    <row r="862" spans="1:2" x14ac:dyDescent="0.3">
      <c r="A862">
        <v>2012</v>
      </c>
      <c r="B862" t="s">
        <v>559</v>
      </c>
    </row>
    <row r="863" spans="1:2" x14ac:dyDescent="0.3">
      <c r="A863">
        <v>1959</v>
      </c>
      <c r="B863" t="s">
        <v>559</v>
      </c>
    </row>
    <row r="864" spans="1:2" x14ac:dyDescent="0.3">
      <c r="A864">
        <v>1959</v>
      </c>
      <c r="B864" t="s">
        <v>559</v>
      </c>
    </row>
    <row r="865" spans="1:2" x14ac:dyDescent="0.3">
      <c r="A865">
        <v>1959</v>
      </c>
      <c r="B865" t="s">
        <v>559</v>
      </c>
    </row>
    <row r="866" spans="1:2" x14ac:dyDescent="0.3">
      <c r="A866">
        <v>1945</v>
      </c>
      <c r="B866" t="s">
        <v>559</v>
      </c>
    </row>
    <row r="867" spans="1:2" x14ac:dyDescent="0.3">
      <c r="A867">
        <v>1945</v>
      </c>
      <c r="B867" t="s">
        <v>559</v>
      </c>
    </row>
    <row r="868" spans="1:2" x14ac:dyDescent="0.3">
      <c r="A868">
        <v>1945</v>
      </c>
      <c r="B868" t="s">
        <v>559</v>
      </c>
    </row>
    <row r="869" spans="1:2" x14ac:dyDescent="0.3">
      <c r="A869">
        <v>2005</v>
      </c>
      <c r="B869" t="s">
        <v>559</v>
      </c>
    </row>
    <row r="870" spans="1:2" x14ac:dyDescent="0.3">
      <c r="A870">
        <v>2005</v>
      </c>
      <c r="B870" t="s">
        <v>559</v>
      </c>
    </row>
    <row r="871" spans="1:2" x14ac:dyDescent="0.3">
      <c r="A871">
        <v>2005</v>
      </c>
      <c r="B871" t="s">
        <v>559</v>
      </c>
    </row>
    <row r="872" spans="1:2" x14ac:dyDescent="0.3">
      <c r="A872">
        <v>2015</v>
      </c>
      <c r="B872" t="s">
        <v>559</v>
      </c>
    </row>
    <row r="873" spans="1:2" x14ac:dyDescent="0.3">
      <c r="A873">
        <v>2015</v>
      </c>
      <c r="B873" t="s">
        <v>559</v>
      </c>
    </row>
    <row r="874" spans="1:2" x14ac:dyDescent="0.3">
      <c r="A874">
        <v>2015</v>
      </c>
      <c r="B874" t="s">
        <v>559</v>
      </c>
    </row>
    <row r="875" spans="1:2" x14ac:dyDescent="0.3">
      <c r="A875">
        <v>1969</v>
      </c>
      <c r="B875" t="s">
        <v>559</v>
      </c>
    </row>
    <row r="876" spans="1:2" x14ac:dyDescent="0.3">
      <c r="A876">
        <v>1969</v>
      </c>
      <c r="B876" t="s">
        <v>559</v>
      </c>
    </row>
    <row r="877" spans="1:2" x14ac:dyDescent="0.3">
      <c r="A877">
        <v>1969</v>
      </c>
      <c r="B877" t="s">
        <v>559</v>
      </c>
    </row>
    <row r="878" spans="1:2" x14ac:dyDescent="0.3">
      <c r="A878">
        <v>2015</v>
      </c>
      <c r="B878" t="s">
        <v>559</v>
      </c>
    </row>
    <row r="879" spans="1:2" x14ac:dyDescent="0.3">
      <c r="A879">
        <v>2015</v>
      </c>
      <c r="B879" t="s">
        <v>559</v>
      </c>
    </row>
    <row r="880" spans="1:2" x14ac:dyDescent="0.3">
      <c r="A880">
        <v>2015</v>
      </c>
      <c r="B880" t="s">
        <v>559</v>
      </c>
    </row>
    <row r="881" spans="1:2" x14ac:dyDescent="0.3">
      <c r="A881">
        <v>2011</v>
      </c>
      <c r="B881" t="s">
        <v>559</v>
      </c>
    </row>
    <row r="882" spans="1:2" x14ac:dyDescent="0.3">
      <c r="A882">
        <v>2011</v>
      </c>
      <c r="B882" t="s">
        <v>559</v>
      </c>
    </row>
    <row r="883" spans="1:2" x14ac:dyDescent="0.3">
      <c r="A883">
        <v>2011</v>
      </c>
      <c r="B883" t="s">
        <v>559</v>
      </c>
    </row>
    <row r="884" spans="1:2" x14ac:dyDescent="0.3">
      <c r="A884">
        <v>1984</v>
      </c>
      <c r="B884" t="s">
        <v>559</v>
      </c>
    </row>
    <row r="885" spans="1:2" x14ac:dyDescent="0.3">
      <c r="A885">
        <v>1984</v>
      </c>
      <c r="B885" t="s">
        <v>559</v>
      </c>
    </row>
    <row r="886" spans="1:2" x14ac:dyDescent="0.3">
      <c r="A886">
        <v>1984</v>
      </c>
      <c r="B886" t="s">
        <v>559</v>
      </c>
    </row>
    <row r="887" spans="1:2" x14ac:dyDescent="0.3">
      <c r="A887">
        <v>2004</v>
      </c>
      <c r="B887" t="s">
        <v>559</v>
      </c>
    </row>
    <row r="888" spans="1:2" x14ac:dyDescent="0.3">
      <c r="A888">
        <v>2004</v>
      </c>
      <c r="B888" t="s">
        <v>559</v>
      </c>
    </row>
    <row r="889" spans="1:2" x14ac:dyDescent="0.3">
      <c r="A889">
        <v>2004</v>
      </c>
      <c r="B889" t="s">
        <v>559</v>
      </c>
    </row>
    <row r="890" spans="1:2" x14ac:dyDescent="0.3">
      <c r="A890">
        <v>1965</v>
      </c>
      <c r="B890" t="s">
        <v>559</v>
      </c>
    </row>
    <row r="891" spans="1:2" x14ac:dyDescent="0.3">
      <c r="A891">
        <v>1965</v>
      </c>
      <c r="B891" t="s">
        <v>559</v>
      </c>
    </row>
    <row r="892" spans="1:2" x14ac:dyDescent="0.3">
      <c r="A892">
        <v>1965</v>
      </c>
      <c r="B892" t="s">
        <v>559</v>
      </c>
    </row>
    <row r="893" spans="1:2" x14ac:dyDescent="0.3">
      <c r="A893">
        <v>1970</v>
      </c>
      <c r="B893" t="s">
        <v>559</v>
      </c>
    </row>
    <row r="894" spans="1:2" x14ac:dyDescent="0.3">
      <c r="A894">
        <v>1970</v>
      </c>
      <c r="B894" t="s">
        <v>559</v>
      </c>
    </row>
    <row r="895" spans="1:2" x14ac:dyDescent="0.3">
      <c r="A895">
        <v>1970</v>
      </c>
      <c r="B895" t="s">
        <v>559</v>
      </c>
    </row>
    <row r="896" spans="1:2" x14ac:dyDescent="0.3">
      <c r="A896">
        <v>1987</v>
      </c>
      <c r="B896" t="s">
        <v>559</v>
      </c>
    </row>
    <row r="897" spans="1:2" x14ac:dyDescent="0.3">
      <c r="A897">
        <v>1987</v>
      </c>
      <c r="B897" t="s">
        <v>559</v>
      </c>
    </row>
    <row r="898" spans="1:2" x14ac:dyDescent="0.3">
      <c r="A898">
        <v>1987</v>
      </c>
      <c r="B898" t="s">
        <v>559</v>
      </c>
    </row>
    <row r="899" spans="1:2" x14ac:dyDescent="0.3">
      <c r="A899">
        <v>2016</v>
      </c>
      <c r="B899" t="s">
        <v>559</v>
      </c>
    </row>
    <row r="900" spans="1:2" x14ac:dyDescent="0.3">
      <c r="A900">
        <v>2016</v>
      </c>
      <c r="B900" t="s">
        <v>559</v>
      </c>
    </row>
    <row r="901" spans="1:2" x14ac:dyDescent="0.3">
      <c r="A901">
        <v>2016</v>
      </c>
      <c r="B901" t="s">
        <v>559</v>
      </c>
    </row>
    <row r="902" spans="1:2" x14ac:dyDescent="0.3">
      <c r="A902">
        <v>1981</v>
      </c>
      <c r="B902" t="s">
        <v>559</v>
      </c>
    </row>
    <row r="903" spans="1:2" x14ac:dyDescent="0.3">
      <c r="A903">
        <v>1981</v>
      </c>
      <c r="B903" t="s">
        <v>559</v>
      </c>
    </row>
    <row r="904" spans="1:2" x14ac:dyDescent="0.3">
      <c r="A904">
        <v>1981</v>
      </c>
      <c r="B904" t="s">
        <v>559</v>
      </c>
    </row>
    <row r="905" spans="1:2" x14ac:dyDescent="0.3">
      <c r="A905">
        <v>1977</v>
      </c>
      <c r="B905" t="s">
        <v>559</v>
      </c>
    </row>
    <row r="906" spans="1:2" x14ac:dyDescent="0.3">
      <c r="A906">
        <v>1977</v>
      </c>
      <c r="B906" t="s">
        <v>559</v>
      </c>
    </row>
    <row r="907" spans="1:2" x14ac:dyDescent="0.3">
      <c r="A907">
        <v>1977</v>
      </c>
      <c r="B907" t="s">
        <v>559</v>
      </c>
    </row>
    <row r="908" spans="1:2" x14ac:dyDescent="0.3">
      <c r="A908">
        <v>1959</v>
      </c>
      <c r="B908" t="s">
        <v>559</v>
      </c>
    </row>
    <row r="909" spans="1:2" x14ac:dyDescent="0.3">
      <c r="A909">
        <v>1959</v>
      </c>
      <c r="B909" t="s">
        <v>559</v>
      </c>
    </row>
    <row r="910" spans="1:2" x14ac:dyDescent="0.3">
      <c r="A910">
        <v>1959</v>
      </c>
      <c r="B910" t="s">
        <v>559</v>
      </c>
    </row>
    <row r="911" spans="1:2" x14ac:dyDescent="0.3">
      <c r="A911">
        <v>1964</v>
      </c>
      <c r="B911" t="s">
        <v>559</v>
      </c>
    </row>
    <row r="912" spans="1:2" x14ac:dyDescent="0.3">
      <c r="A912">
        <v>1964</v>
      </c>
      <c r="B912" t="s">
        <v>559</v>
      </c>
    </row>
    <row r="913" spans="1:2" x14ac:dyDescent="0.3">
      <c r="A913">
        <v>1964</v>
      </c>
      <c r="B913" t="s">
        <v>559</v>
      </c>
    </row>
    <row r="914" spans="1:2" x14ac:dyDescent="0.3">
      <c r="A914">
        <v>2013</v>
      </c>
      <c r="B914" t="s">
        <v>559</v>
      </c>
    </row>
    <row r="915" spans="1:2" x14ac:dyDescent="0.3">
      <c r="A915">
        <v>2013</v>
      </c>
      <c r="B915" t="s">
        <v>559</v>
      </c>
    </row>
    <row r="916" spans="1:2" x14ac:dyDescent="0.3">
      <c r="A916">
        <v>2013</v>
      </c>
      <c r="B916" t="s">
        <v>559</v>
      </c>
    </row>
    <row r="917" spans="1:2" x14ac:dyDescent="0.3">
      <c r="A917">
        <v>2002</v>
      </c>
      <c r="B917" t="s">
        <v>559</v>
      </c>
    </row>
    <row r="918" spans="1:2" x14ac:dyDescent="0.3">
      <c r="A918">
        <v>2002</v>
      </c>
      <c r="B918" t="s">
        <v>559</v>
      </c>
    </row>
    <row r="919" spans="1:2" x14ac:dyDescent="0.3">
      <c r="A919">
        <v>2002</v>
      </c>
      <c r="B919" t="s">
        <v>559</v>
      </c>
    </row>
    <row r="920" spans="1:2" x14ac:dyDescent="0.3">
      <c r="A920">
        <v>2019</v>
      </c>
      <c r="B920" t="s">
        <v>559</v>
      </c>
    </row>
    <row r="921" spans="1:2" x14ac:dyDescent="0.3">
      <c r="A921">
        <v>2019</v>
      </c>
      <c r="B921" t="s">
        <v>559</v>
      </c>
    </row>
    <row r="922" spans="1:2" x14ac:dyDescent="0.3">
      <c r="A922">
        <v>2019</v>
      </c>
      <c r="B922" t="s">
        <v>559</v>
      </c>
    </row>
    <row r="923" spans="1:2" x14ac:dyDescent="0.3">
      <c r="A923">
        <v>1943</v>
      </c>
      <c r="B923" t="s">
        <v>559</v>
      </c>
    </row>
    <row r="924" spans="1:2" x14ac:dyDescent="0.3">
      <c r="A924">
        <v>1943</v>
      </c>
      <c r="B924" t="s">
        <v>559</v>
      </c>
    </row>
    <row r="925" spans="1:2" x14ac:dyDescent="0.3">
      <c r="A925">
        <v>1943</v>
      </c>
      <c r="B925" t="s">
        <v>559</v>
      </c>
    </row>
    <row r="926" spans="1:2" x14ac:dyDescent="0.3">
      <c r="A926">
        <v>1996</v>
      </c>
      <c r="B926" t="s">
        <v>559</v>
      </c>
    </row>
    <row r="927" spans="1:2" x14ac:dyDescent="0.3">
      <c r="A927">
        <v>1996</v>
      </c>
      <c r="B927" t="s">
        <v>559</v>
      </c>
    </row>
    <row r="928" spans="1:2" x14ac:dyDescent="0.3">
      <c r="A928">
        <v>1996</v>
      </c>
      <c r="B928" t="s">
        <v>559</v>
      </c>
    </row>
    <row r="929" spans="1:2" x14ac:dyDescent="0.3">
      <c r="A929">
        <v>1981</v>
      </c>
      <c r="B929" t="s">
        <v>559</v>
      </c>
    </row>
    <row r="930" spans="1:2" x14ac:dyDescent="0.3">
      <c r="A930">
        <v>1981</v>
      </c>
      <c r="B930" t="s">
        <v>559</v>
      </c>
    </row>
    <row r="931" spans="1:2" x14ac:dyDescent="0.3">
      <c r="A931">
        <v>1981</v>
      </c>
      <c r="B931" t="s">
        <v>559</v>
      </c>
    </row>
    <row r="932" spans="1:2" x14ac:dyDescent="0.3">
      <c r="A932">
        <v>1943</v>
      </c>
      <c r="B932" t="s">
        <v>559</v>
      </c>
    </row>
    <row r="933" spans="1:2" x14ac:dyDescent="0.3">
      <c r="A933">
        <v>1943</v>
      </c>
      <c r="B933" t="s">
        <v>559</v>
      </c>
    </row>
    <row r="934" spans="1:2" x14ac:dyDescent="0.3">
      <c r="A934">
        <v>1943</v>
      </c>
      <c r="B934" t="s">
        <v>559</v>
      </c>
    </row>
    <row r="935" spans="1:2" x14ac:dyDescent="0.3">
      <c r="A935">
        <v>2012</v>
      </c>
      <c r="B935" t="s">
        <v>559</v>
      </c>
    </row>
    <row r="936" spans="1:2" x14ac:dyDescent="0.3">
      <c r="A936">
        <v>2012</v>
      </c>
      <c r="B936" t="s">
        <v>559</v>
      </c>
    </row>
    <row r="937" spans="1:2" x14ac:dyDescent="0.3">
      <c r="A937">
        <v>2012</v>
      </c>
      <c r="B937" t="s">
        <v>559</v>
      </c>
    </row>
    <row r="938" spans="1:2" x14ac:dyDescent="0.3">
      <c r="A938">
        <v>2006</v>
      </c>
      <c r="B938" t="s">
        <v>559</v>
      </c>
    </row>
    <row r="939" spans="1:2" x14ac:dyDescent="0.3">
      <c r="A939">
        <v>2006</v>
      </c>
      <c r="B939" t="s">
        <v>559</v>
      </c>
    </row>
    <row r="940" spans="1:2" x14ac:dyDescent="0.3">
      <c r="A940">
        <v>2006</v>
      </c>
      <c r="B940" t="s">
        <v>559</v>
      </c>
    </row>
    <row r="941" spans="1:2" x14ac:dyDescent="0.3">
      <c r="A941">
        <v>1962</v>
      </c>
      <c r="B941" t="s">
        <v>559</v>
      </c>
    </row>
    <row r="942" spans="1:2" x14ac:dyDescent="0.3">
      <c r="A942">
        <v>1962</v>
      </c>
      <c r="B942" t="s">
        <v>559</v>
      </c>
    </row>
    <row r="943" spans="1:2" x14ac:dyDescent="0.3">
      <c r="A943">
        <v>1962</v>
      </c>
      <c r="B943" t="s">
        <v>559</v>
      </c>
    </row>
    <row r="944" spans="1:2" x14ac:dyDescent="0.3">
      <c r="A944">
        <v>1970</v>
      </c>
      <c r="B944" t="s">
        <v>559</v>
      </c>
    </row>
    <row r="945" spans="1:2" x14ac:dyDescent="0.3">
      <c r="A945">
        <v>1970</v>
      </c>
      <c r="B945" t="s">
        <v>559</v>
      </c>
    </row>
    <row r="946" spans="1:2" x14ac:dyDescent="0.3">
      <c r="A946">
        <v>1970</v>
      </c>
      <c r="B946" t="s">
        <v>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DFFDA-BF32-4E9C-910C-9FD8812EDC9B}">
  <dimension ref="A1:N26"/>
  <sheetViews>
    <sheetView workbookViewId="0">
      <selection activeCell="A13" sqref="A13:N26"/>
    </sheetView>
  </sheetViews>
  <sheetFormatPr defaultRowHeight="14.4" x14ac:dyDescent="0.3"/>
  <sheetData>
    <row r="1" spans="1:14" x14ac:dyDescent="0.3">
      <c r="A1" t="s">
        <v>27</v>
      </c>
      <c r="H1">
        <v>1</v>
      </c>
      <c r="K1" t="s">
        <v>14</v>
      </c>
      <c r="L1" t="s">
        <v>28</v>
      </c>
      <c r="N1" cm="1">
        <f t="array" aca="1" ref="N1" ca="1">SUMPRODUCT(MID(0&amp;A1, LARGE(INDEX(ISNUMBER(--MID(A1, ROW(INDIRECT("1:"&amp;LEN(A1))), 1)) * ROW(INDIRECT("1:"&amp;LEN(A1))), 0), ROW(INDIRECT("1:"&amp;LEN(A1))))+1, 1) * 10^ROW(INDIRECT("1:"&amp;LEN(A1)))/10)</f>
        <v>1998</v>
      </c>
    </row>
    <row r="2" spans="1:14" x14ac:dyDescent="0.3">
      <c r="A2" t="s">
        <v>29</v>
      </c>
      <c r="H2">
        <v>2</v>
      </c>
      <c r="K2" t="s">
        <v>14</v>
      </c>
      <c r="L2" t="s">
        <v>30</v>
      </c>
      <c r="N2" cm="1">
        <f t="array" aca="1" ref="N2" ca="1">SUMPRODUCT(MID(0&amp;A2, LARGE(INDEX(ISNUMBER(--MID(A2, ROW(INDIRECT("1:"&amp;LEN(A2))), 1)) * ROW(INDIRECT("1:"&amp;LEN(A2))), 0), ROW(INDIRECT("1:"&amp;LEN(A2))))+1, 1) * 10^ROW(INDIRECT("1:"&amp;LEN(A2)))/10)</f>
        <v>1958</v>
      </c>
    </row>
    <row r="3" spans="1:14" x14ac:dyDescent="0.3">
      <c r="A3" t="s">
        <v>31</v>
      </c>
      <c r="H3">
        <v>3</v>
      </c>
      <c r="K3" t="s">
        <v>14</v>
      </c>
      <c r="L3" t="s">
        <v>32</v>
      </c>
      <c r="N3" cm="1">
        <f t="array" aca="1" ref="N3" ca="1">SUMPRODUCT(MID(0&amp;A3, LARGE(INDEX(ISNUMBER(--MID(A3, ROW(INDIRECT("1:"&amp;LEN(A3))), 1)) * ROW(INDIRECT("1:"&amp;LEN(A3))), 0), ROW(INDIRECT("1:"&amp;LEN(A3))))+1, 1) * 10^ROW(INDIRECT("1:"&amp;LEN(A3)))/10)</f>
        <v>1951</v>
      </c>
    </row>
    <row r="4" spans="1:14" x14ac:dyDescent="0.3">
      <c r="A4" t="s">
        <v>33</v>
      </c>
      <c r="H4">
        <v>4</v>
      </c>
      <c r="K4" t="s">
        <v>14</v>
      </c>
      <c r="L4" t="s">
        <v>34</v>
      </c>
      <c r="N4" cm="1">
        <f t="array" aca="1" ref="N4" ca="1">SUMPRODUCT(MID(0&amp;A4, LARGE(INDEX(ISNUMBER(--MID(A4, ROW(INDIRECT("1:"&amp;LEN(A4))), 1)) * ROW(INDIRECT("1:"&amp;LEN(A4))), 0), ROW(INDIRECT("1:"&amp;LEN(A4))))+1, 1) * 10^ROW(INDIRECT("1:"&amp;LEN(A4)))/10)</f>
        <v>1982</v>
      </c>
    </row>
    <row r="5" spans="1:14" x14ac:dyDescent="0.3">
      <c r="A5" t="s">
        <v>35</v>
      </c>
      <c r="H5">
        <v>5</v>
      </c>
      <c r="J5" t="s">
        <v>36</v>
      </c>
      <c r="K5" t="s">
        <v>14</v>
      </c>
      <c r="L5" t="s">
        <v>37</v>
      </c>
      <c r="N5" cm="1">
        <f t="array" aca="1" ref="N5" ca="1">SUMPRODUCT(MID(0&amp;A5, LARGE(INDEX(ISNUMBER(--MID(A5, ROW(INDIRECT("1:"&amp;LEN(A5))), 1)) * ROW(INDIRECT("1:"&amp;LEN(A5))), 0), ROW(INDIRECT("1:"&amp;LEN(A5))))+1, 1) * 10^ROW(INDIRECT("1:"&amp;LEN(A5)))/10)</f>
        <v>2003</v>
      </c>
    </row>
    <row r="6" spans="1:14" x14ac:dyDescent="0.3">
      <c r="A6" t="s">
        <v>38</v>
      </c>
      <c r="H6">
        <v>6</v>
      </c>
      <c r="K6" t="s">
        <v>14</v>
      </c>
      <c r="L6" t="s">
        <v>39</v>
      </c>
      <c r="N6">
        <v>1953</v>
      </c>
    </row>
    <row r="7" spans="1:14" x14ac:dyDescent="0.3">
      <c r="A7" t="s">
        <v>40</v>
      </c>
      <c r="H7">
        <v>7</v>
      </c>
      <c r="I7" t="s">
        <v>41</v>
      </c>
      <c r="J7" t="s">
        <v>42</v>
      </c>
      <c r="K7" t="s">
        <v>14</v>
      </c>
      <c r="L7" t="s">
        <v>43</v>
      </c>
      <c r="N7" cm="1">
        <f t="array" aca="1" ref="N7" ca="1">SUMPRODUCT(MID(0&amp;A7, LARGE(INDEX(ISNUMBER(--MID(A7, ROW(INDIRECT("1:"&amp;LEN(A7))), 1)) * ROW(INDIRECT("1:"&amp;LEN(A7))), 0), ROW(INDIRECT("1:"&amp;LEN(A7))))+1, 1) * 10^ROW(INDIRECT("1:"&amp;LEN(A7)))/10)</f>
        <v>1995</v>
      </c>
    </row>
    <row r="8" spans="1:14" x14ac:dyDescent="0.3">
      <c r="A8" t="s">
        <v>44</v>
      </c>
      <c r="H8">
        <v>8</v>
      </c>
      <c r="K8" t="s">
        <v>14</v>
      </c>
      <c r="L8" t="s">
        <v>45</v>
      </c>
      <c r="N8" cm="1">
        <f t="array" aca="1" ref="N8" ca="1">SUMPRODUCT(MID(0&amp;A8, LARGE(INDEX(ISNUMBER(--MID(A8, ROW(INDIRECT("1:"&amp;LEN(A8))), 1)) * ROW(INDIRECT("1:"&amp;LEN(A8))), 0), ROW(INDIRECT("1:"&amp;LEN(A8))))+1, 1) * 10^ROW(INDIRECT("1:"&amp;LEN(A8)))/10)</f>
        <v>1964</v>
      </c>
    </row>
    <row r="9" spans="1:14" x14ac:dyDescent="0.3">
      <c r="A9" t="s">
        <v>46</v>
      </c>
      <c r="H9">
        <v>9</v>
      </c>
      <c r="K9" t="s">
        <v>14</v>
      </c>
      <c r="L9" t="s">
        <v>47</v>
      </c>
      <c r="N9" cm="1">
        <f t="array" aca="1" ref="N9" ca="1">SUMPRODUCT(MID(0&amp;A9, LARGE(INDEX(ISNUMBER(--MID(A9, ROW(INDIRECT("1:"&amp;LEN(A9))), 1)) * ROW(INDIRECT("1:"&amp;LEN(A9))), 0), ROW(INDIRECT("1:"&amp;LEN(A9))))+1, 1) * 10^ROW(INDIRECT("1:"&amp;LEN(A9)))/10)</f>
        <v>1959</v>
      </c>
    </row>
    <row r="10" spans="1:14" x14ac:dyDescent="0.3">
      <c r="A10" t="s">
        <v>48</v>
      </c>
      <c r="H10">
        <v>10</v>
      </c>
      <c r="K10" t="s">
        <v>14</v>
      </c>
      <c r="L10" t="s">
        <v>49</v>
      </c>
      <c r="N10" cm="1">
        <f t="array" aca="1" ref="N10" ca="1">SUMPRODUCT(MID(0&amp;A10, LARGE(INDEX(ISNUMBER(--MID(A10, ROW(INDIRECT("1:"&amp;LEN(A10))), 1)) * ROW(INDIRECT("1:"&amp;LEN(A10))), 0), ROW(INDIRECT("1:"&amp;LEN(A10))))+1, 1) * 10^ROW(INDIRECT("1:"&amp;LEN(A10)))/10)</f>
        <v>2014</v>
      </c>
    </row>
    <row r="11" spans="1:14" x14ac:dyDescent="0.3">
      <c r="A11" t="s">
        <v>50</v>
      </c>
      <c r="H11">
        <v>11</v>
      </c>
      <c r="K11" t="s">
        <v>14</v>
      </c>
      <c r="L11" t="s">
        <v>51</v>
      </c>
      <c r="N11" cm="1">
        <f t="array" aca="1" ref="N11" ca="1">SUMPRODUCT(MID(0&amp;A11, LARGE(INDEX(ISNUMBER(--MID(A11, ROW(INDIRECT("1:"&amp;LEN(A11))), 1)) * ROW(INDIRECT("1:"&amp;LEN(A11))), 0), ROW(INDIRECT("1:"&amp;LEN(A11))))+1, 1) * 10^ROW(INDIRECT("1:"&amp;LEN(A11)))/10)</f>
        <v>2001</v>
      </c>
    </row>
    <row r="12" spans="1:14" x14ac:dyDescent="0.3">
      <c r="A12" t="s">
        <v>52</v>
      </c>
      <c r="H12">
        <v>12</v>
      </c>
      <c r="I12" t="s">
        <v>53</v>
      </c>
      <c r="J12" t="s">
        <v>53</v>
      </c>
      <c r="K12" t="s">
        <v>14</v>
      </c>
      <c r="L12" t="s">
        <v>54</v>
      </c>
      <c r="N12" cm="1">
        <f t="array" aca="1" ref="N12" ca="1">SUMPRODUCT(MID(0&amp;A12, LARGE(INDEX(ISNUMBER(--MID(A12, ROW(INDIRECT("1:"&amp;LEN(A12))), 1)) * ROW(INDIRECT("1:"&amp;LEN(A12))), 0), ROW(INDIRECT("1:"&amp;LEN(A12))))+1, 1) * 10^ROW(INDIRECT("1:"&amp;LEN(A12)))/10)</f>
        <v>1972</v>
      </c>
    </row>
    <row r="13" spans="1:14" x14ac:dyDescent="0.3">
      <c r="A13" t="s">
        <v>9</v>
      </c>
      <c r="H13" t="s">
        <v>10</v>
      </c>
      <c r="K13" t="s">
        <v>11</v>
      </c>
    </row>
    <row r="14" spans="1:14" x14ac:dyDescent="0.3">
      <c r="A14" t="s">
        <v>12</v>
      </c>
      <c r="H14" t="s">
        <v>10</v>
      </c>
      <c r="K14" t="s">
        <v>11</v>
      </c>
    </row>
    <row r="15" spans="1:14" x14ac:dyDescent="0.3">
      <c r="A15" t="s">
        <v>13</v>
      </c>
      <c r="H15" t="s">
        <v>10</v>
      </c>
      <c r="K15" t="s">
        <v>14</v>
      </c>
    </row>
    <row r="16" spans="1:14" x14ac:dyDescent="0.3">
      <c r="A16" t="s">
        <v>15</v>
      </c>
      <c r="H16" t="s">
        <v>10</v>
      </c>
      <c r="K16" t="s">
        <v>11</v>
      </c>
    </row>
    <row r="17" spans="1:12" x14ac:dyDescent="0.3">
      <c r="A17" t="s">
        <v>16</v>
      </c>
      <c r="H17" t="s">
        <v>10</v>
      </c>
      <c r="K17" t="s">
        <v>11</v>
      </c>
    </row>
    <row r="18" spans="1:12" x14ac:dyDescent="0.3">
      <c r="A18" t="s">
        <v>17</v>
      </c>
      <c r="H18" t="s">
        <v>10</v>
      </c>
      <c r="K18" t="s">
        <v>11</v>
      </c>
    </row>
    <row r="19" spans="1:12" x14ac:dyDescent="0.3">
      <c r="A19" t="s">
        <v>18</v>
      </c>
      <c r="H19" t="s">
        <v>10</v>
      </c>
      <c r="K19" t="s">
        <v>11</v>
      </c>
    </row>
    <row r="20" spans="1:12" x14ac:dyDescent="0.3">
      <c r="A20" t="s">
        <v>19</v>
      </c>
      <c r="H20" t="s">
        <v>10</v>
      </c>
      <c r="K20" t="s">
        <v>11</v>
      </c>
    </row>
    <row r="21" spans="1:12" x14ac:dyDescent="0.3">
      <c r="A21" t="s">
        <v>20</v>
      </c>
      <c r="H21" t="s">
        <v>10</v>
      </c>
      <c r="K21" t="s">
        <v>11</v>
      </c>
    </row>
    <row r="22" spans="1:12" x14ac:dyDescent="0.3">
      <c r="A22" t="s">
        <v>21</v>
      </c>
      <c r="H22" t="s">
        <v>10</v>
      </c>
      <c r="K22" t="s">
        <v>14</v>
      </c>
    </row>
    <row r="23" spans="1:12" x14ac:dyDescent="0.3">
      <c r="A23" t="s">
        <v>22</v>
      </c>
      <c r="H23" t="s">
        <v>10</v>
      </c>
      <c r="K23" t="s">
        <v>11</v>
      </c>
    </row>
    <row r="24" spans="1:12" x14ac:dyDescent="0.3">
      <c r="A24" t="s">
        <v>23</v>
      </c>
      <c r="H24" t="s">
        <v>10</v>
      </c>
      <c r="K24" t="s">
        <v>11</v>
      </c>
    </row>
    <row r="25" spans="1:12" x14ac:dyDescent="0.3">
      <c r="A25" t="s">
        <v>24</v>
      </c>
      <c r="H25" t="s">
        <v>10</v>
      </c>
      <c r="K25" t="s">
        <v>11</v>
      </c>
    </row>
    <row r="26" spans="1:12" x14ac:dyDescent="0.3">
      <c r="A26" t="s">
        <v>25</v>
      </c>
      <c r="B26">
        <v>2</v>
      </c>
      <c r="C26">
        <v>2</v>
      </c>
      <c r="D26">
        <v>2</v>
      </c>
      <c r="H26" t="s">
        <v>10</v>
      </c>
      <c r="K26" t="s">
        <v>14</v>
      </c>
      <c r="L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ff</vt:lpstr>
      <vt:lpstr>rating</vt:lpstr>
      <vt:lpstr>facet</vt:lpstr>
      <vt:lpstr>No rating and bonus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Marrs</cp:lastModifiedBy>
  <dcterms:created xsi:type="dcterms:W3CDTF">2020-04-03T23:48:33Z</dcterms:created>
  <dcterms:modified xsi:type="dcterms:W3CDTF">2020-05-13T20:26:44Z</dcterms:modified>
</cp:coreProperties>
</file>