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bad\Desktop\1. Chart Customization\"/>
    </mc:Choice>
  </mc:AlternateContent>
  <xr:revisionPtr revIDLastSave="0" documentId="13_ncr:1_{AC721C45-A6DD-4FE7-86E8-261B95A523CE}" xr6:coauthVersionLast="47" xr6:coauthVersionMax="47" xr10:uidLastSave="{00000000-0000-0000-0000-000000000000}"/>
  <bookViews>
    <workbookView xWindow="-110" yWindow="-110" windowWidth="19420" windowHeight="10420" activeTab="2" xr2:uid="{14A058D8-2824-47F9-A89B-FFA2C3125373}"/>
  </bookViews>
  <sheets>
    <sheet name="data" sheetId="1" r:id="rId1"/>
    <sheet name="Pivot Table" sheetId="2" r:id="rId2"/>
    <sheet name="dashboard" sheetId="5" r:id="rId3"/>
  </sheets>
  <definedNames>
    <definedName name="_xlnm._FilterDatabase" localSheetId="0" hidden="1">data!$A$1:$K$1</definedName>
  </definedName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4" i="2" l="1"/>
  <c r="K45" i="2"/>
  <c r="K46" i="2"/>
  <c r="K47" i="2"/>
  <c r="K48" i="2"/>
  <c r="K49" i="2"/>
  <c r="K43" i="2"/>
  <c r="K34" i="2"/>
  <c r="K35" i="2"/>
  <c r="K36" i="2"/>
  <c r="K37" i="2"/>
  <c r="K38" i="2"/>
  <c r="K39" i="2"/>
  <c r="K33" i="2"/>
  <c r="J44" i="2"/>
  <c r="J45" i="2"/>
  <c r="J46" i="2"/>
  <c r="J47" i="2"/>
  <c r="J48" i="2"/>
  <c r="J49" i="2"/>
  <c r="J43" i="2"/>
  <c r="J34" i="2"/>
  <c r="J35" i="2"/>
  <c r="J36" i="2"/>
  <c r="J37" i="2"/>
  <c r="J38" i="2"/>
  <c r="J39" i="2"/>
  <c r="J33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39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</calcChain>
</file>

<file path=xl/sharedStrings.xml><?xml version="1.0" encoding="utf-8"?>
<sst xmlns="http://schemas.openxmlformats.org/spreadsheetml/2006/main" count="1259" uniqueCount="90">
  <si>
    <t>Date</t>
  </si>
  <si>
    <t>sales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</si>
  <si>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</si>
  <si>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</si>
  <si>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</si>
  <si>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</si>
  <si>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</si>
  <si>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</si>
  <si>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</si>
  <si>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</si>
  <si>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</si>
  <si>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</t>
  </si>
  <si>
    <t>name 1</t>
  </si>
  <si>
    <t>name 11</t>
  </si>
  <si>
    <t>name 12</t>
  </si>
  <si>
    <t>name 13</t>
  </si>
  <si>
    <t>name 14</t>
  </si>
  <si>
    <t>name 15</t>
  </si>
  <si>
    <t>name 16</t>
  </si>
  <si>
    <t>name 17</t>
  </si>
  <si>
    <t>name 18</t>
  </si>
  <si>
    <t>name 19</t>
  </si>
  <si>
    <t>name 20</t>
  </si>
  <si>
    <t>target</t>
  </si>
  <si>
    <t>1-Jan</t>
  </si>
  <si>
    <t>2-Jan</t>
  </si>
  <si>
    <t>3-Jan</t>
  </si>
  <si>
    <t>4-Jan</t>
  </si>
  <si>
    <t>5-Jan</t>
  </si>
  <si>
    <t>6-Jan</t>
  </si>
  <si>
    <t>7-Jan</t>
  </si>
  <si>
    <t>8-Jan</t>
  </si>
  <si>
    <t>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</si>
  <si>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</si>
  <si>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</si>
  <si>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</si>
  <si>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</si>
  <si>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</si>
  <si>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</si>
  <si>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</si>
  <si>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</si>
  <si>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</si>
  <si>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</si>
  <si>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</si>
  <si>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</si>
  <si>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</si>
  <si>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</si>
  <si>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</si>
  <si>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</si>
  <si>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</si>
  <si>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</si>
  <si>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</si>
  <si>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</si>
  <si>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2023</t>
  </si>
  <si>
    <t>30-Jan</t>
  </si>
  <si>
    <t>31-Jan</t>
  </si>
  <si>
    <t>1-Feb</t>
  </si>
  <si>
    <t>2-Feb</t>
  </si>
  <si>
    <t>Previous month</t>
  </si>
  <si>
    <t>This month</t>
  </si>
  <si>
    <t>Previous week</t>
  </si>
  <si>
    <t>Years</t>
  </si>
  <si>
    <t>Yesterday</t>
  </si>
  <si>
    <t>This week</t>
  </si>
  <si>
    <t>Today</t>
  </si>
  <si>
    <t>this month</t>
  </si>
  <si>
    <t>this month sales</t>
  </si>
  <si>
    <t>previous month sales</t>
  </si>
  <si>
    <t>Sun</t>
  </si>
  <si>
    <t>Mon</t>
  </si>
  <si>
    <t>Tue</t>
  </si>
  <si>
    <t>Wed</t>
  </si>
  <si>
    <t>Thu</t>
  </si>
  <si>
    <t>Fri</t>
  </si>
  <si>
    <t>Sat</t>
  </si>
  <si>
    <t>3-Feb</t>
  </si>
  <si>
    <t>4-Feb</t>
  </si>
  <si>
    <t>12-Feb</t>
  </si>
  <si>
    <t>13-Feb</t>
  </si>
  <si>
    <t>14-Feb</t>
  </si>
  <si>
    <t>15-Feb</t>
  </si>
  <si>
    <t>16-Feb</t>
  </si>
  <si>
    <t>17-Feb</t>
  </si>
  <si>
    <t>5-Feb</t>
  </si>
  <si>
    <t>6-Feb</t>
  </si>
  <si>
    <t>7-Feb</t>
  </si>
  <si>
    <t>8-Feb</t>
  </si>
  <si>
    <t>9-Feb</t>
  </si>
  <si>
    <t>10-Feb</t>
  </si>
  <si>
    <t>11-Feb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</si>
</sst>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15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effectLst/>
              </a:rPr>
              <a:t>Prior vs This Week sales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This week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'Pivot Table'!$K$43:$K$49</c:f>
              <c:numCache>
                <c:formatCode>"$"#,##0.00</c:formatCode>
                <c:ptCount val="7"/>
                <c:pt idx="0">
                  <c:v>491.36052955539054</c:v>
                </c:pt>
                <c:pt idx="1">
                  <c:v>930.61079256401024</c:v>
                </c:pt>
                <c:pt idx="2">
                  <c:v>371.52881552997485</c:v>
                </c:pt>
                <c:pt idx="3">
                  <c:v>293.99819890402244</c:v>
                </c:pt>
                <c:pt idx="4">
                  <c:v>401.22934756889703</c:v>
                </c:pt>
                <c:pt idx="5">
                  <c:v>466.02940499162759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5-4E08-9C37-EC466DFA3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78632912"/>
        <c:axId val="1078632080"/>
      </c:barChart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ash"/>
            <c:size val="1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cat>
            <c:strRef>
              <c:f>'Pivot Table'!$I$33:$I$39</c:f>
              <c:strCache>
                <c:ptCount val="7"/>
                <c:pt idx="0">
                  <c:v>Sun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  <c:pt idx="4">
                  <c:v>Thu</c:v>
                </c:pt>
                <c:pt idx="5">
                  <c:v>Fri</c:v>
                </c:pt>
                <c:pt idx="6">
                  <c:v>Sat</c:v>
                </c:pt>
              </c:strCache>
            </c:strRef>
          </c:cat>
          <c:val>
            <c:numRef>
              <c:f>'Pivot Table'!$K$33:$K$39</c:f>
              <c:numCache>
                <c:formatCode>"$"#,##0.00</c:formatCode>
                <c:ptCount val="7"/>
                <c:pt idx="0">
                  <c:v>700.01635942463008</c:v>
                </c:pt>
                <c:pt idx="1">
                  <c:v>790.24247888187699</c:v>
                </c:pt>
                <c:pt idx="2">
                  <c:v>874.42448427350689</c:v>
                </c:pt>
                <c:pt idx="3">
                  <c:v>298.850278155772</c:v>
                </c:pt>
                <c:pt idx="4">
                  <c:v>268.63337662234619</c:v>
                </c:pt>
                <c:pt idx="5">
                  <c:v>134.17806860672277</c:v>
                </c:pt>
                <c:pt idx="6">
                  <c:v>820.77718473269522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05-4E08-9C37-EC466DFA3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632912"/>
        <c:axId val="1078632080"/>
      </c:lineChart>
      <c:catAx>
        <c:axId val="10786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2080"/>
        <c:crosses val="autoZero"/>
        <c:auto val="1"/>
        <c:lblAlgn val="ctr"/>
        <c:lblOffset val="100"/>
        <c:noMultiLvlLbl val="0"/>
      </c:catAx>
      <c:valAx>
        <c:axId val="1078632080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Prior</a:t>
            </a:r>
            <a:r>
              <a:rPr lang="en-US" b="1" baseline="0"/>
              <a:t> vs This month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Previous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Table'!$B$39:$B$69</c:f>
              <c:strCache>
                <c:ptCount val="31"/>
                <c:pt idx="0">
                  <c:v>1-Jan</c:v>
                </c:pt>
                <c:pt idx="1">
                  <c:v>2-Jan</c:v>
                </c:pt>
                <c:pt idx="2">
                  <c:v>3-Jan</c:v>
                </c:pt>
                <c:pt idx="3">
                  <c:v>4-Jan</c:v>
                </c:pt>
                <c:pt idx="4">
                  <c:v>5-Jan</c:v>
                </c:pt>
                <c:pt idx="5">
                  <c:v>6-Jan</c:v>
                </c:pt>
                <c:pt idx="6">
                  <c:v>7-Jan</c:v>
                </c:pt>
                <c:pt idx="7">
                  <c:v>8-Jan</c:v>
                </c:pt>
                <c:pt idx="8">
                  <c:v>9-Jan</c:v>
                </c:pt>
                <c:pt idx="9">
                  <c:v>10-Jan</c:v>
                </c:pt>
                <c:pt idx="10">
                  <c:v>11-Jan</c:v>
                </c:pt>
                <c:pt idx="11">
                  <c:v>12-Jan</c:v>
                </c:pt>
                <c:pt idx="12">
                  <c:v>13-Jan</c:v>
                </c:pt>
                <c:pt idx="13">
                  <c:v>14-Jan</c:v>
                </c:pt>
                <c:pt idx="14">
                  <c:v>15-Jan</c:v>
                </c:pt>
                <c:pt idx="15">
                  <c:v>16-Jan</c:v>
                </c:pt>
                <c:pt idx="16">
                  <c:v>17-Jan</c:v>
                </c:pt>
                <c:pt idx="17">
                  <c:v>18-Jan</c:v>
                </c:pt>
                <c:pt idx="18">
                  <c:v>19-Jan</c:v>
                </c:pt>
                <c:pt idx="19">
                  <c:v>20-Jan</c:v>
                </c:pt>
                <c:pt idx="20">
                  <c:v>21-Jan</c:v>
                </c:pt>
                <c:pt idx="21">
                  <c:v>22-Jan</c:v>
                </c:pt>
                <c:pt idx="22">
                  <c:v>23-Jan</c:v>
                </c:pt>
                <c:pt idx="23">
                  <c:v>24-Jan</c:v>
                </c:pt>
                <c:pt idx="24">
                  <c:v>25-Jan</c:v>
                </c:pt>
                <c:pt idx="25">
                  <c:v>26-Jan</c:v>
                </c:pt>
                <c:pt idx="26">
                  <c:v>27-Jan</c:v>
                </c:pt>
                <c:pt idx="27">
                  <c:v>28-Jan</c:v>
                </c:pt>
                <c:pt idx="28">
                  <c:v>29-Jan</c:v>
                </c:pt>
                <c:pt idx="29">
                  <c:v>30-Jan</c:v>
                </c:pt>
                <c:pt idx="30">
                  <c:v>31-Jan</c:v>
                </c:pt>
              </c:strCache>
            </c:strRef>
          </c:cat>
          <c:val>
            <c:numRef>
              <c:f>'Pivot Table'!$C$39:$C$69</c:f>
              <c:numCache>
                <c:formatCode>General</c:formatCode>
                <c:ptCount val="31"/>
                <c:pt idx="0">
                  <c:v>423.88610868360996</c:v>
                </c:pt>
                <c:pt idx="1">
                  <c:v>334.70778290935419</c:v>
                </c:pt>
                <c:pt idx="2">
                  <c:v>760.44671370256481</c:v>
                </c:pt>
                <c:pt idx="3">
                  <c:v>705.43881553935125</c:v>
                </c:pt>
                <c:pt idx="4">
                  <c:v>926.77678396255146</c:v>
                </c:pt>
                <c:pt idx="5">
                  <c:v>0.48961286782356339</c:v>
                </c:pt>
                <c:pt idx="6">
                  <c:v>899.87483367839741</c:v>
                </c:pt>
                <c:pt idx="7">
                  <c:v>505.7197906355305</c:v>
                </c:pt>
                <c:pt idx="8">
                  <c:v>514.02930728159595</c:v>
                </c:pt>
                <c:pt idx="9">
                  <c:v>440.82552694014976</c:v>
                </c:pt>
                <c:pt idx="10">
                  <c:v>379.12676837360692</c:v>
                </c:pt>
                <c:pt idx="11">
                  <c:v>536.6185303502167</c:v>
                </c:pt>
                <c:pt idx="12">
                  <c:v>409.65524494683893</c:v>
                </c:pt>
                <c:pt idx="13">
                  <c:v>983.01554469209157</c:v>
                </c:pt>
                <c:pt idx="14">
                  <c:v>495.80495362509112</c:v>
                </c:pt>
                <c:pt idx="15">
                  <c:v>387.93923639061489</c:v>
                </c:pt>
                <c:pt idx="16">
                  <c:v>334.12214382635398</c:v>
                </c:pt>
                <c:pt idx="17">
                  <c:v>556.93555438552903</c:v>
                </c:pt>
                <c:pt idx="18">
                  <c:v>202.23951102509363</c:v>
                </c:pt>
                <c:pt idx="19">
                  <c:v>775.86338914508565</c:v>
                </c:pt>
                <c:pt idx="20">
                  <c:v>131.98979625118579</c:v>
                </c:pt>
                <c:pt idx="21">
                  <c:v>524.80915569448416</c:v>
                </c:pt>
                <c:pt idx="22">
                  <c:v>931.05138013415581</c:v>
                </c:pt>
                <c:pt idx="23">
                  <c:v>160.45604688909043</c:v>
                </c:pt>
                <c:pt idx="24">
                  <c:v>924.56145030368873</c:v>
                </c:pt>
                <c:pt idx="25">
                  <c:v>766.89733066612587</c:v>
                </c:pt>
                <c:pt idx="26">
                  <c:v>883.40996208520971</c:v>
                </c:pt>
                <c:pt idx="27">
                  <c:v>995.80479674656885</c:v>
                </c:pt>
                <c:pt idx="28">
                  <c:v>988.52771044285646</c:v>
                </c:pt>
                <c:pt idx="29">
                  <c:v>524.88900859883131</c:v>
                </c:pt>
                <c:pt idx="30">
                  <c:v>430.26782424367337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E-4DBC-9E3B-67E4095A5CC9}"/>
            </c:ext>
          </c:extLst>
        </c:ser>
        <c:ser>
          <c:idx val="1"/>
          <c:order val="1"/>
          <c:tx>
            <c:v>This month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'Pivot Table'!$G$39:$G$69</c:f>
              <c:numCache>
                <c:formatCode>General</c:formatCode>
                <c:ptCount val="31"/>
                <c:pt idx="0">
                  <c:v>733.69063232264511</c:v>
                </c:pt>
                <c:pt idx="1">
                  <c:v>60.732562229341205</c:v>
                </c:pt>
                <c:pt idx="2">
                  <c:v>540.78170799848704</c:v>
                </c:pt>
                <c:pt idx="3">
                  <c:v>978.61822236505077</c:v>
                </c:pt>
                <c:pt idx="4">
                  <c:v>700.01635942463008</c:v>
                </c:pt>
                <c:pt idx="5">
                  <c:v>790.24247888187699</c:v>
                </c:pt>
                <c:pt idx="6">
                  <c:v>874.42448427350689</c:v>
                </c:pt>
                <c:pt idx="7">
                  <c:v>298.850278155772</c:v>
                </c:pt>
                <c:pt idx="8">
                  <c:v>268.63337662234619</c:v>
                </c:pt>
                <c:pt idx="9">
                  <c:v>134.17806860672277</c:v>
                </c:pt>
                <c:pt idx="10">
                  <c:v>820.77718473269522</c:v>
                </c:pt>
                <c:pt idx="11">
                  <c:v>491.36052955539054</c:v>
                </c:pt>
                <c:pt idx="12">
                  <c:v>930.61079256401024</c:v>
                </c:pt>
                <c:pt idx="13">
                  <c:v>371.52881552997485</c:v>
                </c:pt>
                <c:pt idx="14">
                  <c:v>293.99819890402244</c:v>
                </c:pt>
                <c:pt idx="15">
                  <c:v>401.22934756889703</c:v>
                </c:pt>
                <c:pt idx="16">
                  <c:v>466.02940499162759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0E-4DBC-9E3B-67E4095A5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630832"/>
        <c:axId val="1078631664"/>
      </c:lineChart>
      <c:catAx>
        <c:axId val="1078630832"/>
        <c:scaling>
          <c:orientation val="minMax"/>
        </c:scaling>
        <c:delete val="1"/>
        <c:axPos val="b"/>
        <c:numFmt formatCode="#,##0.00" sourceLinked="0"/>
        <c:majorTickMark val="none"/>
        <c:minorTickMark val="none"/>
        <c:tickLblPos val="nextTo"/>
        <c:crossAx val="1078631664"/>
        <c:crosses val="autoZero"/>
        <c:auto val="1"/>
        <c:lblAlgn val="ctr"/>
        <c:lblOffset val="100"/>
        <c:noMultiLvlLbl val="0"/>
      </c:catAx>
      <c:valAx>
        <c:axId val="1078631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'Pivot Table'!$O$4">
      <xdr:nvSpPr>
        <xdr:cNvPr id="2" name="Rectangle 1">
          <a:extLst>
            <a:ext uri="{FF2B5EF4-FFF2-40B4-BE49-F238E27FC236}">
              <a16:creationId xmlns:a16="http://schemas.microsoft.com/office/drawing/2014/main" id="{EC6E70FF-DE34-8CC4-9D32-E4E5CCBDBE02}"/>
            </a:ext>
          </a:extLst>
        </xdr:cNvPr>
        <xdr:cNvSpPr/>
      </xdr:nvSpPr>
      <xdr:spPr>
        <a:xfrm>
          <a:off x="1219200" y="368300"/>
          <a:ext cx="1828800" cy="7366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D107EA2A-0656-40D0-9DBB-EC88D07D2FD8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$466.03</a:t>
          </a:fld>
          <a:endParaRPr lang="en-US" sz="2400" b="1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'Pivot Table'!$O$10">
      <xdr:nvSpPr>
        <xdr:cNvPr id="3" name="Rectangle 2">
          <a:extLst>
            <a:ext uri="{FF2B5EF4-FFF2-40B4-BE49-F238E27FC236}">
              <a16:creationId xmlns:a16="http://schemas.microsoft.com/office/drawing/2014/main" id="{C423E487-AF54-1DC1-4C5D-09AD7FDD0FFD}"/>
            </a:ext>
          </a:extLst>
        </xdr:cNvPr>
        <xdr:cNvSpPr/>
      </xdr:nvSpPr>
      <xdr:spPr>
        <a:xfrm>
          <a:off x="6788150" y="368300"/>
          <a:ext cx="1828800" cy="7366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83FE3AE-F80F-448C-BD8B-A0577DFF3608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$401.23</a:t>
          </a:fld>
          <a:endParaRPr lang="en-US" sz="2400" b="1"/>
        </a:p>
      </xdr:txBody>
    </xdr:sp>
    <xdr:clientData/>
  </xdr:twoCellAnchor>
  <xdr:twoCellAnchor>
    <xdr:from>
      <xdr:col>2</xdr:col>
      <xdr:colOff>450850</xdr:colOff>
      <xdr:row>2</xdr:row>
      <xdr:rowOff>12700</xdr:rowOff>
    </xdr:from>
    <xdr:to>
      <xdr:col>4</xdr:col>
      <xdr:colOff>209550</xdr:colOff>
      <xdr:row>3</xdr:row>
      <xdr:rowOff>102870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833A299-E5D7-695F-D621-2023AF93A665}"/>
            </a:ext>
          </a:extLst>
        </xdr:cNvPr>
        <xdr:cNvSpPr/>
      </xdr:nvSpPr>
      <xdr:spPr>
        <a:xfrm>
          <a:off x="1670050" y="381000"/>
          <a:ext cx="977900" cy="27432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Yesterday</a:t>
          </a:r>
        </a:p>
      </xdr:txBody>
    </xdr:sp>
    <xdr:clientData/>
  </xdr:twoCellAnchor>
  <xdr:twoCellAnchor>
    <xdr:from>
      <xdr:col>12</xdr:col>
      <xdr:colOff>431800</xdr:colOff>
      <xdr:row>2</xdr:row>
      <xdr:rowOff>12700</xdr:rowOff>
    </xdr:from>
    <xdr:to>
      <xdr:col>14</xdr:col>
      <xdr:colOff>191008</xdr:colOff>
      <xdr:row>3</xdr:row>
      <xdr:rowOff>102870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34BAC26-1BC0-4370-ABB1-7FDE4EA2325C}"/>
            </a:ext>
          </a:extLst>
        </xdr:cNvPr>
        <xdr:cNvSpPr/>
      </xdr:nvSpPr>
      <xdr:spPr>
        <a:xfrm>
          <a:off x="7219950" y="381000"/>
          <a:ext cx="978408" cy="27432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Today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700D82-49C5-408E-B533-1DF0ACEBE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15</xdr:col>
      <xdr:colOff>0</xdr:colOff>
      <xdr:row>18</xdr:row>
      <xdr:rowOff>6350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539100E-9E90-47F1-9067-3878602BB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12</xdr:col>
      <xdr:colOff>0</xdr:colOff>
      <xdr:row>6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F4CBA3-9E90-605D-D3AF-3D4079B85DBC}"/>
            </a:ext>
          </a:extLst>
        </xdr:cNvPr>
        <xdr:cNvSpPr/>
      </xdr:nvSpPr>
      <xdr:spPr>
        <a:xfrm>
          <a:off x="3048000" y="0"/>
          <a:ext cx="3740150" cy="11049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Auto Refresh</a:t>
          </a:r>
          <a:r>
            <a:rPr lang="en-US" sz="2000" b="1" baseline="0">
              <a:solidFill>
                <a:sysClr val="windowText" lastClr="000000"/>
              </a:solidFill>
            </a:rPr>
            <a:t> Sales Dashboard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bad" refreshedDate="44974.571276967596" createdVersion="8" refreshedVersion="8" minRefreshableVersion="3" recordCount="1157" xr:uid="{175479B9-2C8F-4E70-91F3-68221E17CB0D}">
  <cacheSource type="worksheet">
    <worksheetSource name="Table1"/>
  </cacheSource>
  <cacheFields count="5">
    <cacheField name="Date" numFmtId="14">
      <sharedItems containsSemiMixedTypes="0" containsNonDate="0" containsDate="1" containsString="0" minDate="2019-12-19T00:00:00" maxDate="2023-02-18T00:00:00" count="1157"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5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3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4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5T00:00:00"/>
        <d v="2022-11-04T00:00:00"/>
        <d v="2022-11-03T00:00:00"/>
        <d v="2022-11-02T00:00:00"/>
        <d v="2022-11-01T00:00:00"/>
        <d v="2022-10-31T00:00:00"/>
        <d v="2022-10-30T00:00:00"/>
        <d v="2022-10-29T00:00:00"/>
        <d v="2022-10-28T00:00:00"/>
        <d v="2022-10-27T00:00:00"/>
        <d v="2022-10-26T00:00:00"/>
        <d v="2022-10-25T00:00:00"/>
        <d v="2022-10-24T00:00:00"/>
        <d v="2022-10-23T00:00:00"/>
        <d v="2022-10-22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20T00:00:00"/>
        <d v="2022-08-19T00:00:00"/>
        <d v="2022-08-18T00:00:00"/>
        <d v="2022-08-17T00:00:00"/>
        <d v="2022-08-16T00:00:00"/>
        <d v="2022-08-15T00:00:00"/>
        <d v="2022-08-14T00:00:00"/>
        <d v="2022-08-13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30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9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20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8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7T00:00:00"/>
        <d v="2022-03-26T00:00:00"/>
        <d v="2022-03-25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5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5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2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20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1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4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20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3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5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1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2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2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8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10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2T00:00:00"/>
        <d v="2020-04-11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8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5T00:00:00"/>
        <d v="2019-12-24T00:00:00"/>
        <d v="2019-12-23T00:00:00"/>
        <d v="2019-12-22T00:00:00"/>
        <d v="2019-12-21T00:00:00"/>
        <d v="2019-12-20T00:00:00"/>
        <d v="2019-12-19T00:00:00"/>
      </sharedItems>
      <fieldGroup par="4" base="0">
        <rangePr groupBy="days" startDate="2019-12-19T00:00:00" endDate="2023-02-18T00:00:00"/>
        <groupItems count="368">
          <s v="&lt;12/19/2019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8/2023"/>
        </groupItems>
      </fieldGroup>
    </cacheField>
    <cacheField name="sales" numFmtId="164">
      <sharedItems containsSemiMixedTypes="0" containsString="0" containsNumber="1" minValue="4.847832593590784E-2" maxValue="999.54751555160465"/>
    </cacheField>
    <cacheField name="name" numFmtId="0">
      <sharedItems/>
    </cacheField>
    <cacheField name="target" numFmtId="164">
      <sharedItems containsSemiMixedTypes="0" containsString="0" containsNumber="1" minValue="0.15092859130816372" maxValue="999.25370810845357"/>
    </cacheField>
    <cacheField name="Years" numFmtId="0" databaseField="0">
      <fieldGroup base="0">
        <rangePr groupBy="years" startDate="2019-12-19T00:00:00" endDate="2023-02-18T00:00:00"/>
        <groupItems count="7">
          <s v="&lt;12/19/2019"/>
          <s v="2019"/>
          <s v="2020"/>
          <s v="2021"/>
          <s v="2022"/>
          <s v="2023"/>
          <s v="&gt;2/1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7">
  <r>
    <x v="0"/>
    <n v="466.02940499162759"/>
    <s v="name 14"/>
    <n v="855.45419028438903"/>
  </r>
  <r>
    <x v="1"/>
    <n v="401.22934756889703"/>
    <s v="name 4"/>
    <n v="741.7562815022427"/>
  </r>
  <r>
    <x v="2"/>
    <n v="293.99819890402244"/>
    <s v="name 4"/>
    <n v="576.09897403452874"/>
  </r>
  <r>
    <x v="3"/>
    <n v="371.52881552997485"/>
    <s v="name 11"/>
    <n v="821.71944714104575"/>
  </r>
  <r>
    <x v="4"/>
    <n v="930.61079256401024"/>
    <s v="name 16"/>
    <n v="207.22916328528751"/>
  </r>
  <r>
    <x v="5"/>
    <n v="491.36052955539054"/>
    <s v="name 8"/>
    <n v="779.9736555900206"/>
  </r>
  <r>
    <x v="6"/>
    <n v="820.77718473269522"/>
    <s v="name 10"/>
    <n v="585.57526695441322"/>
  </r>
  <r>
    <x v="7"/>
    <n v="134.17806860672277"/>
    <s v="name 20"/>
    <n v="115.95194878373105"/>
  </r>
  <r>
    <x v="8"/>
    <n v="268.63337662234619"/>
    <s v="name 18"/>
    <n v="165.43871954327517"/>
  </r>
  <r>
    <x v="9"/>
    <n v="298.850278155772"/>
    <s v="name 3"/>
    <n v="195.01998328808389"/>
  </r>
  <r>
    <x v="10"/>
    <n v="874.42448427350689"/>
    <s v="name 19"/>
    <n v="201.96831729094288"/>
  </r>
  <r>
    <x v="11"/>
    <n v="790.24247888187699"/>
    <s v="name 11"/>
    <n v="848.89355345919978"/>
  </r>
  <r>
    <x v="12"/>
    <n v="700.01635942463008"/>
    <s v="name 10"/>
    <n v="831.09066062215459"/>
  </r>
  <r>
    <x v="13"/>
    <n v="978.61822236505077"/>
    <s v="name 1"/>
    <n v="578.2138135821375"/>
  </r>
  <r>
    <x v="14"/>
    <n v="540.78170799848704"/>
    <s v="name 8"/>
    <n v="226.40702024088577"/>
  </r>
  <r>
    <x v="15"/>
    <n v="60.732562229341205"/>
    <s v="name 11"/>
    <n v="306.65067502225031"/>
  </r>
  <r>
    <x v="16"/>
    <n v="733.69063232264511"/>
    <s v="name 7"/>
    <n v="74.086876616026871"/>
  </r>
  <r>
    <x v="17"/>
    <n v="430.26782424367337"/>
    <s v="name 2"/>
    <n v="736.59562660490633"/>
  </r>
  <r>
    <x v="18"/>
    <n v="524.88900859883131"/>
    <s v="name 8"/>
    <n v="699.4779873226405"/>
  </r>
  <r>
    <x v="19"/>
    <n v="988.52771044285646"/>
    <s v="name 15"/>
    <n v="156.19097062173481"/>
  </r>
  <r>
    <x v="20"/>
    <n v="995.80479674656885"/>
    <s v="name 9"/>
    <n v="272.12742438922885"/>
  </r>
  <r>
    <x v="21"/>
    <n v="883.40996208520971"/>
    <s v="name 5"/>
    <n v="936.07624754523022"/>
  </r>
  <r>
    <x v="22"/>
    <n v="766.89733066612587"/>
    <s v="name 8"/>
    <n v="285.97528232131498"/>
  </r>
  <r>
    <x v="23"/>
    <n v="924.56145030368873"/>
    <s v="name 5"/>
    <n v="771.0211443287418"/>
  </r>
  <r>
    <x v="24"/>
    <n v="160.45604688909043"/>
    <s v="name 3"/>
    <n v="199.07007997218219"/>
  </r>
  <r>
    <x v="25"/>
    <n v="931.05138013415581"/>
    <s v="name 7"/>
    <n v="743.59955632224523"/>
  </r>
  <r>
    <x v="26"/>
    <n v="524.80915569448416"/>
    <s v="name 8"/>
    <n v="251.07550361018937"/>
  </r>
  <r>
    <x v="27"/>
    <n v="131.98979625118579"/>
    <s v="name 6"/>
    <n v="378.53205277135083"/>
  </r>
  <r>
    <x v="28"/>
    <n v="775.86338914508565"/>
    <s v="name 14"/>
    <n v="290.08180963486973"/>
  </r>
  <r>
    <x v="29"/>
    <n v="202.23951102509363"/>
    <s v="name 16"/>
    <n v="898.91481878565139"/>
  </r>
  <r>
    <x v="30"/>
    <n v="556.93555438552903"/>
    <s v="name 11"/>
    <n v="58.561311698173355"/>
  </r>
  <r>
    <x v="31"/>
    <n v="334.12214382635398"/>
    <s v="name 6"/>
    <n v="789.42834700460082"/>
  </r>
  <r>
    <x v="32"/>
    <n v="387.93923639061489"/>
    <s v="name 11"/>
    <n v="345.12723316917504"/>
  </r>
  <r>
    <x v="33"/>
    <n v="495.80495362509112"/>
    <s v="name 20"/>
    <n v="818.60004643166531"/>
  </r>
  <r>
    <x v="34"/>
    <n v="983.01554469209157"/>
    <s v="name 8"/>
    <n v="635.35697666826809"/>
  </r>
  <r>
    <x v="35"/>
    <n v="409.65524494683893"/>
    <s v="name 8"/>
    <n v="865.35519735307275"/>
  </r>
  <r>
    <x v="36"/>
    <n v="536.6185303502167"/>
    <s v="name 17"/>
    <n v="454.24107100921998"/>
  </r>
  <r>
    <x v="37"/>
    <n v="379.12676837360692"/>
    <s v="name 15"/>
    <n v="572.08729637665454"/>
  </r>
  <r>
    <x v="38"/>
    <n v="440.82552694014976"/>
    <s v="name 4"/>
    <n v="306.88964619817381"/>
  </r>
  <r>
    <x v="39"/>
    <n v="514.02930728159595"/>
    <s v="name 16"/>
    <n v="333.16971101682481"/>
  </r>
  <r>
    <x v="40"/>
    <n v="505.7197906355305"/>
    <s v="name 11"/>
    <n v="965.79917895488791"/>
  </r>
  <r>
    <x v="41"/>
    <n v="899.87483367839741"/>
    <s v="name 3"/>
    <n v="356.13769353518234"/>
  </r>
  <r>
    <x v="42"/>
    <n v="0.48961286782356339"/>
    <s v="name 12"/>
    <n v="585.25221955198322"/>
  </r>
  <r>
    <x v="43"/>
    <n v="926.77678396255146"/>
    <s v="name 8"/>
    <n v="867.52002726548869"/>
  </r>
  <r>
    <x v="44"/>
    <n v="705.43881553935125"/>
    <s v="name 5"/>
    <n v="491.64486682545783"/>
  </r>
  <r>
    <x v="45"/>
    <n v="760.44671370256481"/>
    <s v="name 12"/>
    <n v="199.75945630304025"/>
  </r>
  <r>
    <x v="46"/>
    <n v="334.70778290935419"/>
    <s v="name 3"/>
    <n v="686.37477077426752"/>
  </r>
  <r>
    <x v="47"/>
    <n v="423.88610868360996"/>
    <s v="name 17"/>
    <n v="635.59543415739313"/>
  </r>
  <r>
    <x v="48"/>
    <n v="726.36874877419689"/>
    <s v="name 6"/>
    <n v="907.85692094011426"/>
  </r>
  <r>
    <x v="49"/>
    <n v="652.75304425334411"/>
    <s v="name 17"/>
    <n v="221.35827677855536"/>
  </r>
  <r>
    <x v="50"/>
    <n v="673.24720683236035"/>
    <s v="name 8"/>
    <n v="88.726183699781913"/>
  </r>
  <r>
    <x v="51"/>
    <n v="603.52373898002531"/>
    <s v="name 13"/>
    <n v="629.37973760187754"/>
  </r>
  <r>
    <x v="52"/>
    <n v="759.18140176920133"/>
    <s v="name 18"/>
    <n v="92.337343152277924"/>
  </r>
  <r>
    <x v="53"/>
    <n v="565.2943111376054"/>
    <s v="name 2"/>
    <n v="941.15872915056707"/>
  </r>
  <r>
    <x v="54"/>
    <n v="220.42479604138231"/>
    <s v="name 10"/>
    <n v="864.01102940746125"/>
  </r>
  <r>
    <x v="55"/>
    <n v="913.25889969769776"/>
    <s v="name 18"/>
    <n v="814.14287949819516"/>
  </r>
  <r>
    <x v="56"/>
    <n v="636.61322082228719"/>
    <s v="name 1"/>
    <n v="290.08218672189236"/>
  </r>
  <r>
    <x v="57"/>
    <n v="294.91208503626444"/>
    <s v="name 4"/>
    <n v="19.064913224864032"/>
  </r>
  <r>
    <x v="58"/>
    <n v="274.54222096574853"/>
    <s v="name 14"/>
    <n v="195.43060826772285"/>
  </r>
  <r>
    <x v="59"/>
    <n v="368.44171179658247"/>
    <s v="name 14"/>
    <n v="712.95450618495806"/>
  </r>
  <r>
    <x v="60"/>
    <n v="239.24977477859787"/>
    <s v="name 15"/>
    <n v="205.35914687475287"/>
  </r>
  <r>
    <x v="61"/>
    <n v="786.09093632466374"/>
    <s v="name 19"/>
    <n v="648.25942799274947"/>
  </r>
  <r>
    <x v="62"/>
    <n v="679.3904572151946"/>
    <s v="name 2"/>
    <n v="743.44264035441427"/>
  </r>
  <r>
    <x v="63"/>
    <n v="923.40000731107045"/>
    <s v="name 10"/>
    <n v="472.08275904079136"/>
  </r>
  <r>
    <x v="64"/>
    <n v="586.56421335102573"/>
    <s v="name 13"/>
    <n v="134.9519902307641"/>
  </r>
  <r>
    <x v="65"/>
    <n v="64.955330440040427"/>
    <s v="name 18"/>
    <n v="219.10909839360926"/>
  </r>
  <r>
    <x v="66"/>
    <n v="502.46891182894007"/>
    <s v="name 3"/>
    <n v="241.54632918871033"/>
  </r>
  <r>
    <x v="67"/>
    <n v="335.64307639213422"/>
    <s v="name 4"/>
    <n v="886.58032812026022"/>
  </r>
  <r>
    <x v="68"/>
    <n v="356.64328223321604"/>
    <s v="name 3"/>
    <n v="400.80398727725964"/>
  </r>
  <r>
    <x v="69"/>
    <n v="964.79254339844545"/>
    <s v="name 17"/>
    <n v="391.19379296460477"/>
  </r>
  <r>
    <x v="70"/>
    <n v="530.08495463814279"/>
    <s v="name 9"/>
    <n v="901.11891867936868"/>
  </r>
  <r>
    <x v="71"/>
    <n v="551.67540014551514"/>
    <s v="name 11"/>
    <n v="861.60611021405998"/>
  </r>
  <r>
    <x v="72"/>
    <n v="656.39800270531657"/>
    <s v="name 16"/>
    <n v="209.50121351426355"/>
  </r>
  <r>
    <x v="73"/>
    <n v="860.81317832558625"/>
    <s v="name 19"/>
    <n v="706.07006604233175"/>
  </r>
  <r>
    <x v="74"/>
    <n v="709.9504781160316"/>
    <s v="name 9"/>
    <n v="342.9648962959688"/>
  </r>
  <r>
    <x v="75"/>
    <n v="689.39404862787399"/>
    <s v="name 17"/>
    <n v="631.25540315954891"/>
  </r>
  <r>
    <x v="76"/>
    <n v="572.09741198867493"/>
    <s v="name 2"/>
    <n v="457.10849111511578"/>
  </r>
  <r>
    <x v="77"/>
    <n v="300.41775892425738"/>
    <s v="name 4"/>
    <n v="456.04742891067229"/>
  </r>
  <r>
    <x v="78"/>
    <n v="502.0195571161388"/>
    <s v="name 15"/>
    <n v="472.84396050882691"/>
  </r>
  <r>
    <x v="79"/>
    <n v="77.870763740973345"/>
    <s v="name 18"/>
    <n v="1.7779657375118774"/>
  </r>
  <r>
    <x v="80"/>
    <n v="99.194363663154036"/>
    <s v="name 3"/>
    <n v="0.15092859130816372"/>
  </r>
  <r>
    <x v="81"/>
    <n v="42.495560666150233"/>
    <s v="name 20"/>
    <n v="347.94394306306521"/>
  </r>
  <r>
    <x v="82"/>
    <n v="301.48753699836772"/>
    <s v="name 2"/>
    <n v="717.29316994454848"/>
  </r>
  <r>
    <x v="83"/>
    <n v="989.41439651386725"/>
    <s v="name 3"/>
    <n v="207.83481392925762"/>
  </r>
  <r>
    <x v="84"/>
    <n v="706.53665269757528"/>
    <s v="name 2"/>
    <n v="42.069479894347729"/>
  </r>
  <r>
    <x v="85"/>
    <n v="900.31616907508294"/>
    <s v="name 14"/>
    <n v="572.57506661238529"/>
  </r>
  <r>
    <x v="86"/>
    <n v="837.61934927364769"/>
    <s v="name 14"/>
    <n v="811.60550076892559"/>
  </r>
  <r>
    <x v="87"/>
    <n v="955.94216260116934"/>
    <s v="name 12"/>
    <n v="538.3255890935751"/>
  </r>
  <r>
    <x v="88"/>
    <n v="58.418392812031094"/>
    <s v="name 14"/>
    <n v="721.4874168445026"/>
  </r>
  <r>
    <x v="89"/>
    <n v="300.34145660862856"/>
    <s v="name 19"/>
    <n v="963.19317203750802"/>
  </r>
  <r>
    <x v="90"/>
    <n v="728.1658595085969"/>
    <s v="name 11"/>
    <n v="455.72687979479531"/>
  </r>
  <r>
    <x v="91"/>
    <n v="717.53296441027908"/>
    <s v="name 9"/>
    <n v="932.94413801956682"/>
  </r>
  <r>
    <x v="92"/>
    <n v="204.60743669030546"/>
    <s v="name 6"/>
    <n v="975.66958667152062"/>
  </r>
  <r>
    <x v="93"/>
    <n v="547.92363914406371"/>
    <s v="name 14"/>
    <n v="757.54401065693355"/>
  </r>
  <r>
    <x v="94"/>
    <n v="786.00059364882168"/>
    <s v="name 7"/>
    <n v="559.46907525683139"/>
  </r>
  <r>
    <x v="95"/>
    <n v="625.22521964239047"/>
    <s v="name 3"/>
    <n v="551.97865453309316"/>
  </r>
  <r>
    <x v="96"/>
    <n v="534.34350714172786"/>
    <s v="name 19"/>
    <n v="590.07049003523332"/>
  </r>
  <r>
    <x v="97"/>
    <n v="841.02882513358406"/>
    <s v="name 13"/>
    <n v="294.82910298453515"/>
  </r>
  <r>
    <x v="98"/>
    <n v="573.15560425249794"/>
    <s v="name 2"/>
    <n v="867.39864520284834"/>
  </r>
  <r>
    <x v="99"/>
    <n v="898.10303879948344"/>
    <s v="name 11"/>
    <n v="84.343305810093085"/>
  </r>
  <r>
    <x v="100"/>
    <n v="544.54661010141604"/>
    <s v="name 20"/>
    <n v="526.27442852666024"/>
  </r>
  <r>
    <x v="101"/>
    <n v="371.20745870188108"/>
    <s v="name 20"/>
    <n v="245.32649901765203"/>
  </r>
  <r>
    <x v="102"/>
    <n v="333.8285249236701"/>
    <s v="name 12"/>
    <n v="886.12210869506634"/>
  </r>
  <r>
    <x v="103"/>
    <n v="378.92503497595277"/>
    <s v="name 20"/>
    <n v="690.82506143760429"/>
  </r>
  <r>
    <x v="104"/>
    <n v="3.8499732438341816"/>
    <s v="name 19"/>
    <n v="981.29373142947486"/>
  </r>
  <r>
    <x v="105"/>
    <n v="586.23048659773337"/>
    <s v="name 9"/>
    <n v="171.4067575993553"/>
  </r>
  <r>
    <x v="106"/>
    <n v="891.37874834059346"/>
    <s v="name 1"/>
    <n v="934.36087182527729"/>
  </r>
  <r>
    <x v="107"/>
    <n v="598.36854820604719"/>
    <s v="name 3"/>
    <n v="325.00273638316526"/>
  </r>
  <r>
    <x v="108"/>
    <n v="448.06655804584659"/>
    <s v="name 10"/>
    <n v="179.79318498624187"/>
  </r>
  <r>
    <x v="109"/>
    <n v="628.50812366321463"/>
    <s v="name 20"/>
    <n v="176.10044995445028"/>
  </r>
  <r>
    <x v="110"/>
    <n v="378.21984412020657"/>
    <s v="name 9"/>
    <n v="816.01397347156478"/>
  </r>
  <r>
    <x v="111"/>
    <n v="267.29937832730599"/>
    <s v="name 19"/>
    <n v="146.62567893218426"/>
  </r>
  <r>
    <x v="112"/>
    <n v="636.21953551217018"/>
    <s v="name 13"/>
    <n v="790.81499684591461"/>
  </r>
  <r>
    <x v="113"/>
    <n v="120.80716275067704"/>
    <s v="name 9"/>
    <n v="2.1813558698181579"/>
  </r>
  <r>
    <x v="114"/>
    <n v="238.49180405684268"/>
    <s v="name 16"/>
    <n v="363.29569729758515"/>
  </r>
  <r>
    <x v="115"/>
    <n v="456.6079454543721"/>
    <s v="name 12"/>
    <n v="326.72303246058345"/>
  </r>
  <r>
    <x v="116"/>
    <n v="802.91022376324122"/>
    <s v="name 1"/>
    <n v="680.57390978028695"/>
  </r>
  <r>
    <x v="117"/>
    <n v="262.78201713404536"/>
    <s v="name 6"/>
    <n v="50.197924247897483"/>
  </r>
  <r>
    <x v="118"/>
    <n v="800.36050142300746"/>
    <s v="name 2"/>
    <n v="5.2053465202178684"/>
  </r>
  <r>
    <x v="119"/>
    <n v="978.08751544713539"/>
    <s v="name 15"/>
    <n v="642.6309162957225"/>
  </r>
  <r>
    <x v="120"/>
    <n v="850.02802180375875"/>
    <s v="name 8"/>
    <n v="721.01992041126653"/>
  </r>
  <r>
    <x v="121"/>
    <n v="396.59764938857853"/>
    <s v="name 8"/>
    <n v="227.62124207664891"/>
  </r>
  <r>
    <x v="122"/>
    <n v="500.07993477254985"/>
    <s v="name 12"/>
    <n v="368.25739663949895"/>
  </r>
  <r>
    <x v="123"/>
    <n v="563.0137747506285"/>
    <s v="name 15"/>
    <n v="75.036132579201833"/>
  </r>
  <r>
    <x v="124"/>
    <n v="904.288217650212"/>
    <s v="name 15"/>
    <n v="48.697465890037208"/>
  </r>
  <r>
    <x v="125"/>
    <n v="738.72039214209451"/>
    <s v="name 13"/>
    <n v="146.53819876891427"/>
  </r>
  <r>
    <x v="126"/>
    <n v="492.81082683405629"/>
    <s v="name 3"/>
    <n v="827.43736382766485"/>
  </r>
  <r>
    <x v="127"/>
    <n v="468.84205904767884"/>
    <s v="name 3"/>
    <n v="313.30463142801392"/>
  </r>
  <r>
    <x v="128"/>
    <n v="676.48512305003476"/>
    <s v="name 6"/>
    <n v="465.13092573410142"/>
  </r>
  <r>
    <x v="129"/>
    <n v="155.07739840111913"/>
    <s v="name 2"/>
    <n v="683.10764094971989"/>
  </r>
  <r>
    <x v="130"/>
    <n v="666.77908618643914"/>
    <s v="name 15"/>
    <n v="577.25259647151233"/>
  </r>
  <r>
    <x v="131"/>
    <n v="333.50011384113986"/>
    <s v="name 19"/>
    <n v="753.18172577120913"/>
  </r>
  <r>
    <x v="132"/>
    <n v="118.98442026923605"/>
    <s v="name 17"/>
    <n v="668.16975007887766"/>
  </r>
  <r>
    <x v="133"/>
    <n v="455.60511283279527"/>
    <s v="name 18"/>
    <n v="423.31522819853018"/>
  </r>
  <r>
    <x v="134"/>
    <n v="363.16411836354303"/>
    <s v="name 1"/>
    <n v="259.07827469504332"/>
  </r>
  <r>
    <x v="135"/>
    <n v="251.74448277687523"/>
    <s v="name 17"/>
    <n v="700.97200530657187"/>
  </r>
  <r>
    <x v="136"/>
    <n v="706.50975385998117"/>
    <s v="name 19"/>
    <n v="99.298463043211555"/>
  </r>
  <r>
    <x v="137"/>
    <n v="397.32353212760427"/>
    <s v="name 14"/>
    <n v="47.969816059307945"/>
  </r>
  <r>
    <x v="138"/>
    <n v="580.34956448259607"/>
    <s v="name 14"/>
    <n v="265.75030371377596"/>
  </r>
  <r>
    <x v="139"/>
    <n v="775.23706571662228"/>
    <s v="name 9"/>
    <n v="734.14719730027355"/>
  </r>
  <r>
    <x v="140"/>
    <n v="426.93127351188787"/>
    <s v="name 15"/>
    <n v="976.57472899533593"/>
  </r>
  <r>
    <x v="141"/>
    <n v="544.24735199368467"/>
    <s v="name 14"/>
    <n v="650.7102178089699"/>
  </r>
  <r>
    <x v="142"/>
    <n v="205.181377910854"/>
    <s v="name 4"/>
    <n v="864.31546637790632"/>
  </r>
  <r>
    <x v="143"/>
    <n v="506.91118128815049"/>
    <s v="name 13"/>
    <n v="158.412776190203"/>
  </r>
  <r>
    <x v="144"/>
    <n v="646.4316370133198"/>
    <s v="name 20"/>
    <n v="614.01681331446696"/>
  </r>
  <r>
    <x v="145"/>
    <n v="86.774641998559559"/>
    <s v="name 18"/>
    <n v="142.63615473284796"/>
  </r>
  <r>
    <x v="146"/>
    <n v="517.41666809554044"/>
    <s v="name 8"/>
    <n v="679.47027402256083"/>
  </r>
  <r>
    <x v="147"/>
    <n v="93.315522386983147"/>
    <s v="name 16"/>
    <n v="185.37164465464772"/>
  </r>
  <r>
    <x v="148"/>
    <n v="581.24624107255272"/>
    <s v="name 9"/>
    <n v="616.43050705067014"/>
  </r>
  <r>
    <x v="149"/>
    <n v="495.43037885503759"/>
    <s v="name 15"/>
    <n v="225.40559628602219"/>
  </r>
  <r>
    <x v="150"/>
    <n v="769.68493618731213"/>
    <s v="name 3"/>
    <n v="561.28883631213728"/>
  </r>
  <r>
    <x v="151"/>
    <n v="374.47268825185034"/>
    <s v="name 6"/>
    <n v="453.6854956170169"/>
  </r>
  <r>
    <x v="152"/>
    <n v="298.38216594367441"/>
    <s v="name 17"/>
    <n v="690.04786694895972"/>
  </r>
  <r>
    <x v="153"/>
    <n v="893.5702006576206"/>
    <s v="name 19"/>
    <n v="363.15090260583713"/>
  </r>
  <r>
    <x v="154"/>
    <n v="127.59271279603701"/>
    <s v="name 9"/>
    <n v="746.08237120622175"/>
  </r>
  <r>
    <x v="155"/>
    <n v="31.630134734434321"/>
    <s v="name 16"/>
    <n v="792.18094556962444"/>
  </r>
  <r>
    <x v="156"/>
    <n v="444.75722781544704"/>
    <s v="name 14"/>
    <n v="267.77142116571997"/>
  </r>
  <r>
    <x v="157"/>
    <n v="960.74927656733746"/>
    <s v="name 7"/>
    <n v="311.3281042656829"/>
  </r>
  <r>
    <x v="158"/>
    <n v="329.90223736755439"/>
    <s v="name 8"/>
    <n v="274.12993260853403"/>
  </r>
  <r>
    <x v="159"/>
    <n v="630.38711898335623"/>
    <s v="name 3"/>
    <n v="759.6840613869058"/>
  </r>
  <r>
    <x v="160"/>
    <n v="429.73263184137744"/>
    <s v="name 20"/>
    <n v="585.88505907510432"/>
  </r>
  <r>
    <x v="161"/>
    <n v="36.677036575356702"/>
    <s v="name 12"/>
    <n v="12.272899341153277"/>
  </r>
  <r>
    <x v="162"/>
    <n v="807.1520432510971"/>
    <s v="name 9"/>
    <n v="998.00154288000101"/>
  </r>
  <r>
    <x v="163"/>
    <n v="59.053540317250629"/>
    <s v="name 18"/>
    <n v="226.35491268216447"/>
  </r>
  <r>
    <x v="164"/>
    <n v="214.14513377733113"/>
    <s v="name 19"/>
    <n v="628.17570723771144"/>
  </r>
  <r>
    <x v="165"/>
    <n v="779.27452322055865"/>
    <s v="name 15"/>
    <n v="141.93345250113188"/>
  </r>
  <r>
    <x v="166"/>
    <n v="693.88738875393324"/>
    <s v="name 2"/>
    <n v="1.5749287262780687"/>
  </r>
  <r>
    <x v="167"/>
    <n v="168.42185721712087"/>
    <s v="name 3"/>
    <n v="154.08438088837184"/>
  </r>
  <r>
    <x v="168"/>
    <n v="140.66052040850641"/>
    <s v="name 17"/>
    <n v="453.6414049385146"/>
  </r>
  <r>
    <x v="169"/>
    <n v="889.00845033581959"/>
    <s v="name 8"/>
    <n v="873.0674069473971"/>
  </r>
  <r>
    <x v="170"/>
    <n v="701.28081575662134"/>
    <s v="name 13"/>
    <n v="187.39786751305664"/>
  </r>
  <r>
    <x v="171"/>
    <n v="696.67488254887257"/>
    <s v="name 2"/>
    <n v="505.48388949995729"/>
  </r>
  <r>
    <x v="172"/>
    <n v="190.34362930528226"/>
    <s v="name 17"/>
    <n v="314.696792211667"/>
  </r>
  <r>
    <x v="173"/>
    <n v="714.43553301849272"/>
    <s v="name 11"/>
    <n v="651.7610420190839"/>
  </r>
  <r>
    <x v="174"/>
    <n v="466.35568352722612"/>
    <s v="name 6"/>
    <n v="89.317630659781599"/>
  </r>
  <r>
    <x v="175"/>
    <n v="320.38459687228084"/>
    <s v="name 9"/>
    <n v="629.9011333877022"/>
  </r>
  <r>
    <x v="176"/>
    <n v="673.98706703476319"/>
    <s v="name 16"/>
    <n v="452.17201215333478"/>
  </r>
  <r>
    <x v="177"/>
    <n v="167.81285553742887"/>
    <s v="name 8"/>
    <n v="874.63424155484654"/>
  </r>
  <r>
    <x v="178"/>
    <n v="540.81583234711854"/>
    <s v="name 7"/>
    <n v="369.91430236007585"/>
  </r>
  <r>
    <x v="179"/>
    <n v="974.34374391368578"/>
    <s v="name 18"/>
    <n v="699.09033587543115"/>
  </r>
  <r>
    <x v="180"/>
    <n v="788.12959914845089"/>
    <s v="name 3"/>
    <n v="713.21013844679851"/>
  </r>
  <r>
    <x v="181"/>
    <n v="641.23510791529191"/>
    <s v="name 7"/>
    <n v="319.58291002778014"/>
  </r>
  <r>
    <x v="182"/>
    <n v="399.21117453825951"/>
    <s v="name 2"/>
    <n v="295.55363775151847"/>
  </r>
  <r>
    <x v="183"/>
    <n v="775.0824029786246"/>
    <s v="name 8"/>
    <n v="652.06151251772326"/>
  </r>
  <r>
    <x v="184"/>
    <n v="260.06329111893569"/>
    <s v="name 2"/>
    <n v="235.02204125960691"/>
  </r>
  <r>
    <x v="185"/>
    <n v="807.22275408805717"/>
    <s v="name 17"/>
    <n v="751.67302807319152"/>
  </r>
  <r>
    <x v="186"/>
    <n v="503.56689205380968"/>
    <s v="name 17"/>
    <n v="20.210927291440584"/>
  </r>
  <r>
    <x v="187"/>
    <n v="337.36524381022912"/>
    <s v="name 15"/>
    <n v="825.96923668732472"/>
  </r>
  <r>
    <x v="188"/>
    <n v="670.47244898213194"/>
    <s v="name 7"/>
    <n v="579.29281570884109"/>
  </r>
  <r>
    <x v="189"/>
    <n v="638.72368802338792"/>
    <s v="name 3"/>
    <n v="643.99565275459202"/>
  </r>
  <r>
    <x v="190"/>
    <n v="587.00479224648734"/>
    <s v="name 2"/>
    <n v="242.17208497852715"/>
  </r>
  <r>
    <x v="191"/>
    <n v="402.99582701205549"/>
    <s v="name 5"/>
    <n v="195.3008471047506"/>
  </r>
  <r>
    <x v="192"/>
    <n v="958.74380283076493"/>
    <s v="name 4"/>
    <n v="282.00644525379568"/>
  </r>
  <r>
    <x v="193"/>
    <n v="706.55722607171344"/>
    <s v="name 5"/>
    <n v="741.17376150968755"/>
  </r>
  <r>
    <x v="194"/>
    <n v="515.7052936636909"/>
    <s v="name 14"/>
    <n v="654.76763589133122"/>
  </r>
  <r>
    <x v="195"/>
    <n v="318.29886971169162"/>
    <s v="name 3"/>
    <n v="328.4494419137518"/>
  </r>
  <r>
    <x v="196"/>
    <n v="420.25190744450759"/>
    <s v="name 3"/>
    <n v="415.14901724035434"/>
  </r>
  <r>
    <x v="197"/>
    <n v="450.86652911077221"/>
    <s v="name 18"/>
    <n v="158.13449707244331"/>
  </r>
  <r>
    <x v="198"/>
    <n v="877.50966505302085"/>
    <s v="name 20"/>
    <n v="768.0438148795065"/>
  </r>
  <r>
    <x v="199"/>
    <n v="31.04719512197407"/>
    <s v="name 11"/>
    <n v="298.1480661536927"/>
  </r>
  <r>
    <x v="200"/>
    <n v="786.54318581144651"/>
    <s v="name 15"/>
    <n v="533.77509232320142"/>
  </r>
  <r>
    <x v="201"/>
    <n v="791.39507035924578"/>
    <s v="name 20"/>
    <n v="445.7782172950059"/>
  </r>
  <r>
    <x v="202"/>
    <n v="209.26160111752645"/>
    <s v="name 19"/>
    <n v="613.95857494127063"/>
  </r>
  <r>
    <x v="203"/>
    <n v="917.69887756149865"/>
    <s v="name 6"/>
    <n v="203.24964571143943"/>
  </r>
  <r>
    <x v="204"/>
    <n v="693.98714459106145"/>
    <s v="name 6"/>
    <n v="10.656521884920167"/>
  </r>
  <r>
    <x v="205"/>
    <n v="632.19158170414221"/>
    <s v="name 15"/>
    <n v="711.38959930522822"/>
  </r>
  <r>
    <x v="206"/>
    <n v="998.52141036702199"/>
    <s v="name 14"/>
    <n v="3.58536688746669"/>
  </r>
  <r>
    <x v="207"/>
    <n v="0.9685480618076836"/>
    <s v="name 6"/>
    <n v="203.74935697944673"/>
  </r>
  <r>
    <x v="208"/>
    <n v="854.5334629179564"/>
    <s v="name 18"/>
    <n v="47.770531443316663"/>
  </r>
  <r>
    <x v="209"/>
    <n v="935.01332915471505"/>
    <s v="name 2"/>
    <n v="146.30404683546351"/>
  </r>
  <r>
    <x v="210"/>
    <n v="877.19919388592609"/>
    <s v="name 10"/>
    <n v="945.98196124264166"/>
  </r>
  <r>
    <x v="211"/>
    <n v="549.65005067589891"/>
    <s v="name 2"/>
    <n v="122.0412821392185"/>
  </r>
  <r>
    <x v="212"/>
    <n v="701.61176195669873"/>
    <s v="name 12"/>
    <n v="294.29262863168316"/>
  </r>
  <r>
    <x v="213"/>
    <n v="516.67025569552652"/>
    <s v="name 13"/>
    <n v="97.523163708416632"/>
  </r>
  <r>
    <x v="214"/>
    <n v="227.76625792449289"/>
    <s v="name 8"/>
    <n v="437.25933887576815"/>
  </r>
  <r>
    <x v="215"/>
    <n v="48.665938585924494"/>
    <s v="name 16"/>
    <n v="824.4570493284341"/>
  </r>
  <r>
    <x v="216"/>
    <n v="576.93185176508644"/>
    <s v="name 1"/>
    <n v="231.70898633342696"/>
  </r>
  <r>
    <x v="217"/>
    <n v="920.31650629007095"/>
    <s v="name 15"/>
    <n v="506.97829953575535"/>
  </r>
  <r>
    <x v="218"/>
    <n v="674.48742019633926"/>
    <s v="name 3"/>
    <n v="908.94703856118895"/>
  </r>
  <r>
    <x v="219"/>
    <n v="570.45739963545179"/>
    <s v="name 8"/>
    <n v="188.81676431086314"/>
  </r>
  <r>
    <x v="220"/>
    <n v="668.04455219571753"/>
    <s v="name 5"/>
    <n v="316.79193331703448"/>
  </r>
  <r>
    <x v="221"/>
    <n v="464.19450725770326"/>
    <s v="name 5"/>
    <n v="770.34402054630152"/>
  </r>
  <r>
    <x v="222"/>
    <n v="738.73012645004371"/>
    <s v="name 10"/>
    <n v="532.06890427293706"/>
  </r>
  <r>
    <x v="223"/>
    <n v="142.1543553647806"/>
    <s v="name 3"/>
    <n v="846.72480679328794"/>
  </r>
  <r>
    <x v="224"/>
    <n v="33.013204476537553"/>
    <s v="name 15"/>
    <n v="326.01838470242939"/>
  </r>
  <r>
    <x v="225"/>
    <n v="226.00889433850034"/>
    <s v="name 12"/>
    <n v="494.81390830449709"/>
  </r>
  <r>
    <x v="226"/>
    <n v="258.74749187900727"/>
    <s v="name 11"/>
    <n v="956.08566915841448"/>
  </r>
  <r>
    <x v="227"/>
    <n v="655.41868047640776"/>
    <s v="name 13"/>
    <n v="726.86116792233167"/>
  </r>
  <r>
    <x v="228"/>
    <n v="859.70692094151832"/>
    <s v="name 16"/>
    <n v="538.78653530848555"/>
  </r>
  <r>
    <x v="229"/>
    <n v="787.95750233889908"/>
    <s v="name 17"/>
    <n v="154.76970090099863"/>
  </r>
  <r>
    <x v="230"/>
    <n v="957.73505946160583"/>
    <s v="name 14"/>
    <n v="241.40446356002676"/>
  </r>
  <r>
    <x v="231"/>
    <n v="917.49446821198342"/>
    <s v="name 15"/>
    <n v="111.39236860966805"/>
  </r>
  <r>
    <x v="232"/>
    <n v="473.26623086623175"/>
    <s v="name 17"/>
    <n v="810.96175480811382"/>
  </r>
  <r>
    <x v="233"/>
    <n v="713.43400775121313"/>
    <s v="name 10"/>
    <n v="854.62226850440209"/>
  </r>
  <r>
    <x v="234"/>
    <n v="809.52834909624505"/>
    <s v="name 14"/>
    <n v="546.33213806643585"/>
  </r>
  <r>
    <x v="235"/>
    <n v="563.76047127391689"/>
    <s v="name 15"/>
    <n v="572.90596992031897"/>
  </r>
  <r>
    <x v="236"/>
    <n v="436.48590704981939"/>
    <s v="name 10"/>
    <n v="609.26562676042147"/>
  </r>
  <r>
    <x v="237"/>
    <n v="34.022339072515507"/>
    <s v="name 19"/>
    <n v="99.315650847191847"/>
  </r>
  <r>
    <x v="238"/>
    <n v="325.81357924329558"/>
    <s v="name 14"/>
    <n v="814.87904786002355"/>
  </r>
  <r>
    <x v="239"/>
    <n v="59.814430698273966"/>
    <s v="name 9"/>
    <n v="801.47034707804528"/>
  </r>
  <r>
    <x v="240"/>
    <n v="222.77948339018639"/>
    <s v="name 16"/>
    <n v="810.60729309234466"/>
  </r>
  <r>
    <x v="241"/>
    <n v="434.0595003477352"/>
    <s v="name 8"/>
    <n v="149.67416213895524"/>
  </r>
  <r>
    <x v="242"/>
    <n v="425.98978836399272"/>
    <s v="name 1"/>
    <n v="340.99743725045516"/>
  </r>
  <r>
    <x v="243"/>
    <n v="641.56563136581258"/>
    <s v="name 12"/>
    <n v="779.30636766333782"/>
  </r>
  <r>
    <x v="244"/>
    <n v="402.00588472112008"/>
    <s v="name 11"/>
    <n v="331.26829523988602"/>
  </r>
  <r>
    <x v="245"/>
    <n v="580.80349991827711"/>
    <s v="name 4"/>
    <n v="230.04154433051593"/>
  </r>
  <r>
    <x v="246"/>
    <n v="895.56786529239184"/>
    <s v="name 5"/>
    <n v="762.69385830325893"/>
  </r>
  <r>
    <x v="247"/>
    <n v="754.8398460989531"/>
    <s v="name 9"/>
    <n v="467.29133625959287"/>
  </r>
  <r>
    <x v="248"/>
    <n v="485.75020281281246"/>
    <s v="name 6"/>
    <n v="642.45091280926079"/>
  </r>
  <r>
    <x v="249"/>
    <n v="688.11835215228473"/>
    <s v="name 19"/>
    <n v="349.04193813338622"/>
  </r>
  <r>
    <x v="250"/>
    <n v="957.86483096603286"/>
    <s v="name 8"/>
    <n v="274.70761172666357"/>
  </r>
  <r>
    <x v="251"/>
    <n v="541.23437371771331"/>
    <s v="name 20"/>
    <n v="493.11823504234644"/>
  </r>
  <r>
    <x v="252"/>
    <n v="887.82089698260575"/>
    <s v="name 15"/>
    <n v="473.63299098862467"/>
  </r>
  <r>
    <x v="253"/>
    <n v="134.06851809876696"/>
    <s v="name 18"/>
    <n v="973.32214870199277"/>
  </r>
  <r>
    <x v="254"/>
    <n v="597.68357745278354"/>
    <s v="name 13"/>
    <n v="769.0742991567945"/>
  </r>
  <r>
    <x v="255"/>
    <n v="807.60418830131425"/>
    <s v="name 9"/>
    <n v="631.85200652513549"/>
  </r>
  <r>
    <x v="256"/>
    <n v="180.50088945022159"/>
    <s v="name 9"/>
    <n v="340.56576215336821"/>
  </r>
  <r>
    <x v="257"/>
    <n v="77.073644436533868"/>
    <s v="name 8"/>
    <n v="153.14272007892461"/>
  </r>
  <r>
    <x v="258"/>
    <n v="233.95953727490161"/>
    <s v="name 11"/>
    <n v="827.77373136583537"/>
  </r>
  <r>
    <x v="259"/>
    <n v="600.59571040621938"/>
    <s v="name 6"/>
    <n v="783.83082348691994"/>
  </r>
  <r>
    <x v="260"/>
    <n v="967.34402035325991"/>
    <s v="name 19"/>
    <n v="410.28327181331093"/>
  </r>
  <r>
    <x v="261"/>
    <n v="668.03675412871814"/>
    <s v="name 13"/>
    <n v="342.83148563677923"/>
  </r>
  <r>
    <x v="262"/>
    <n v="238.21454277368025"/>
    <s v="name 2"/>
    <n v="785.55707711896071"/>
  </r>
  <r>
    <x v="263"/>
    <n v="176.79338581617665"/>
    <s v="name 5"/>
    <n v="227.03316167705333"/>
  </r>
  <r>
    <x v="264"/>
    <n v="25.774878631903086"/>
    <s v="name 19"/>
    <n v="893.99171512619682"/>
  </r>
  <r>
    <x v="265"/>
    <n v="184.74154645972442"/>
    <s v="name 8"/>
    <n v="701.90418949232617"/>
  </r>
  <r>
    <x v="266"/>
    <n v="85.459146144590818"/>
    <s v="name 13"/>
    <n v="678.29400531239776"/>
  </r>
  <r>
    <x v="267"/>
    <n v="912.31705924284586"/>
    <s v="name 14"/>
    <n v="187.80618464378506"/>
  </r>
  <r>
    <x v="268"/>
    <n v="824.7229705821037"/>
    <s v="name 4"/>
    <n v="580.8870046767197"/>
  </r>
  <r>
    <x v="269"/>
    <n v="898.32957968054745"/>
    <s v="name 5"/>
    <n v="238.99396406490558"/>
  </r>
  <r>
    <x v="270"/>
    <n v="554.88815028434772"/>
    <s v="name 19"/>
    <n v="343.632026435868"/>
  </r>
  <r>
    <x v="271"/>
    <n v="928.99533841528466"/>
    <s v="name 18"/>
    <n v="218.0555796236454"/>
  </r>
  <r>
    <x v="272"/>
    <n v="522.99200905073917"/>
    <s v="name 17"/>
    <n v="840.15408241271996"/>
  </r>
  <r>
    <x v="273"/>
    <n v="890.80071076371803"/>
    <s v="name 7"/>
    <n v="350.90113006385701"/>
  </r>
  <r>
    <x v="274"/>
    <n v="417.78677168630418"/>
    <s v="name 19"/>
    <n v="182.5271385526699"/>
  </r>
  <r>
    <x v="275"/>
    <n v="270.22193342134636"/>
    <s v="name 20"/>
    <n v="620.48053662337338"/>
  </r>
  <r>
    <x v="276"/>
    <n v="270.03019543085935"/>
    <s v="name 19"/>
    <n v="206.71796591755322"/>
  </r>
  <r>
    <x v="277"/>
    <n v="510.80575468991861"/>
    <s v="name 17"/>
    <n v="72.684862867117502"/>
  </r>
  <r>
    <x v="278"/>
    <n v="930.62954478036045"/>
    <s v="name 6"/>
    <n v="158.60226405894218"/>
  </r>
  <r>
    <x v="279"/>
    <n v="525.42124608786617"/>
    <s v="name 5"/>
    <n v="586.75007974588641"/>
  </r>
  <r>
    <x v="280"/>
    <n v="944.2859388164012"/>
    <s v="name 7"/>
    <n v="596.98404061379301"/>
  </r>
  <r>
    <x v="281"/>
    <n v="588.82827997656545"/>
    <s v="name 8"/>
    <n v="88.934006440450347"/>
  </r>
  <r>
    <x v="282"/>
    <n v="402.55109537386045"/>
    <s v="name 2"/>
    <n v="242.74484773649974"/>
  </r>
  <r>
    <x v="283"/>
    <n v="227.45787627110147"/>
    <s v="name 19"/>
    <n v="67.698801739182414"/>
  </r>
  <r>
    <x v="284"/>
    <n v="499.4602870409077"/>
    <s v="name 1"/>
    <n v="335.23365455964051"/>
  </r>
  <r>
    <x v="285"/>
    <n v="297.58483787672463"/>
    <s v="name 16"/>
    <n v="153.4763812854768"/>
  </r>
  <r>
    <x v="286"/>
    <n v="54.633399186583389"/>
    <s v="name 3"/>
    <n v="413.77958947385019"/>
  </r>
  <r>
    <x v="287"/>
    <n v="277.43293733098852"/>
    <s v="name 15"/>
    <n v="611.0124459677528"/>
  </r>
  <r>
    <x v="288"/>
    <n v="314.31589912451153"/>
    <s v="name 19"/>
    <n v="454.47940771753605"/>
  </r>
  <r>
    <x v="289"/>
    <n v="28.339036710970376"/>
    <s v="name 11"/>
    <n v="886.00881859179037"/>
  </r>
  <r>
    <x v="290"/>
    <n v="822.75575560241532"/>
    <s v="name 12"/>
    <n v="958.79316087572795"/>
  </r>
  <r>
    <x v="291"/>
    <n v="718.9356661919818"/>
    <s v="name 8"/>
    <n v="948.10815768592443"/>
  </r>
  <r>
    <x v="292"/>
    <n v="342.86714080054838"/>
    <s v="name 11"/>
    <n v="994.04221728117545"/>
  </r>
  <r>
    <x v="293"/>
    <n v="256.32593708028782"/>
    <s v="name 2"/>
    <n v="316.34810471195283"/>
  </r>
  <r>
    <x v="294"/>
    <n v="465.92765143011536"/>
    <s v="name 15"/>
    <n v="350.15501573345722"/>
  </r>
  <r>
    <x v="295"/>
    <n v="536.11280892236846"/>
    <s v="name 3"/>
    <n v="276.95107135794484"/>
  </r>
  <r>
    <x v="296"/>
    <n v="501.35949370277888"/>
    <s v="name 2"/>
    <n v="474.2793569568978"/>
  </r>
  <r>
    <x v="297"/>
    <n v="36.237485858268251"/>
    <s v="name 12"/>
    <n v="837.47684950447581"/>
  </r>
  <r>
    <x v="298"/>
    <n v="94.696766018890656"/>
    <s v="name 15"/>
    <n v="963.43195059972072"/>
  </r>
  <r>
    <x v="299"/>
    <n v="667.53975655150782"/>
    <s v="name 1"/>
    <n v="433.25755714549905"/>
  </r>
  <r>
    <x v="300"/>
    <n v="989.25224574257209"/>
    <s v="name 9"/>
    <n v="901.09249007471885"/>
  </r>
  <r>
    <x v="301"/>
    <n v="48.515452719866794"/>
    <s v="name 14"/>
    <n v="297.14639747144014"/>
  </r>
  <r>
    <x v="302"/>
    <n v="398.55999568795096"/>
    <s v="name 7"/>
    <n v="670.24575147671248"/>
  </r>
  <r>
    <x v="303"/>
    <n v="452.81357841148093"/>
    <s v="name 5"/>
    <n v="954.77653103255204"/>
  </r>
  <r>
    <x v="304"/>
    <n v="483.30492776827947"/>
    <s v="name 14"/>
    <n v="962.03087433053736"/>
  </r>
  <r>
    <x v="305"/>
    <n v="137.58594181158813"/>
    <s v="name 17"/>
    <n v="716.43609104745599"/>
  </r>
  <r>
    <x v="306"/>
    <n v="211.40556747429372"/>
    <s v="name 12"/>
    <n v="28.432635261614102"/>
  </r>
  <r>
    <x v="307"/>
    <n v="25.962149237134359"/>
    <s v="name 2"/>
    <n v="373.77009825394589"/>
  </r>
  <r>
    <x v="308"/>
    <n v="999.54751555160465"/>
    <s v="name 19"/>
    <n v="798.47622545868796"/>
  </r>
  <r>
    <x v="309"/>
    <n v="315.46635091316898"/>
    <s v="name 19"/>
    <n v="42.218245959751542"/>
  </r>
  <r>
    <x v="310"/>
    <n v="383.00112973270438"/>
    <s v="name 10"/>
    <n v="880.23531531688991"/>
  </r>
  <r>
    <x v="311"/>
    <n v="964.36289709540756"/>
    <s v="name 3"/>
    <n v="476.35303041106971"/>
  </r>
  <r>
    <x v="312"/>
    <n v="813.81793191251427"/>
    <s v="name 18"/>
    <n v="798.03907023816271"/>
  </r>
  <r>
    <x v="313"/>
    <n v="923.54745785071657"/>
    <s v="name 8"/>
    <n v="1.7860331362679061"/>
  </r>
  <r>
    <x v="314"/>
    <n v="267.66526476170293"/>
    <s v="name 4"/>
    <n v="963.34349993334331"/>
  </r>
  <r>
    <x v="315"/>
    <n v="501.86170570413248"/>
    <s v="name 1"/>
    <n v="848.04166259854412"/>
  </r>
  <r>
    <x v="316"/>
    <n v="313.99943952834451"/>
    <s v="name 13"/>
    <n v="522.51408675068251"/>
  </r>
  <r>
    <x v="317"/>
    <n v="107.89793399496617"/>
    <s v="name 11"/>
    <n v="162.61930120218361"/>
  </r>
  <r>
    <x v="318"/>
    <n v="268.58509904386165"/>
    <s v="name 8"/>
    <n v="453.09931295574677"/>
  </r>
  <r>
    <x v="319"/>
    <n v="820.40109919503232"/>
    <s v="name 5"/>
    <n v="827.74129124703563"/>
  </r>
  <r>
    <x v="320"/>
    <n v="349.16100686683671"/>
    <s v="name 7"/>
    <n v="761.44305005876538"/>
  </r>
  <r>
    <x v="321"/>
    <n v="432.60746441156994"/>
    <s v="name 16"/>
    <n v="669.19261836288763"/>
  </r>
  <r>
    <x v="322"/>
    <n v="645.77134833227149"/>
    <s v="name 5"/>
    <n v="6.5271915950755321"/>
  </r>
  <r>
    <x v="323"/>
    <n v="561.36242828288289"/>
    <s v="name 8"/>
    <n v="710.82808544656814"/>
  </r>
  <r>
    <x v="324"/>
    <n v="580.42355703296926"/>
    <s v="name 7"/>
    <n v="589.65485659509807"/>
  </r>
  <r>
    <x v="325"/>
    <n v="429.86130177210646"/>
    <s v="name 11"/>
    <n v="760.20460270555623"/>
  </r>
  <r>
    <x v="326"/>
    <n v="283.79687286589797"/>
    <s v="name 10"/>
    <n v="334.59623833268114"/>
  </r>
  <r>
    <x v="327"/>
    <n v="127.3842642646047"/>
    <s v="name 1"/>
    <n v="718.60448369767721"/>
  </r>
  <r>
    <x v="328"/>
    <n v="397.34532629237128"/>
    <s v="name 4"/>
    <n v="751.23510043985948"/>
  </r>
  <r>
    <x v="329"/>
    <n v="937.37464809935977"/>
    <s v="name 19"/>
    <n v="912.77458559455624"/>
  </r>
  <r>
    <x v="330"/>
    <n v="454.77594079051306"/>
    <s v="name 13"/>
    <n v="812.79620392654033"/>
  </r>
  <r>
    <x v="331"/>
    <n v="824.10690475413844"/>
    <s v="name 11"/>
    <n v="277.27774154457506"/>
  </r>
  <r>
    <x v="332"/>
    <n v="120.02224442376219"/>
    <s v="name 18"/>
    <n v="7.0797650668178447"/>
  </r>
  <r>
    <x v="333"/>
    <n v="975.28829291180114"/>
    <s v="name 14"/>
    <n v="259.6185808726612"/>
  </r>
  <r>
    <x v="334"/>
    <n v="128.50148395698403"/>
    <s v="name 19"/>
    <n v="648.53582559760218"/>
  </r>
  <r>
    <x v="335"/>
    <n v="19.563807027655034"/>
    <s v="name 3"/>
    <n v="635.5467371395481"/>
  </r>
  <r>
    <x v="336"/>
    <n v="562.83094099467564"/>
    <s v="name 15"/>
    <n v="205.60934349689086"/>
  </r>
  <r>
    <x v="337"/>
    <n v="781.52246356261128"/>
    <s v="name 17"/>
    <n v="72.504019533192633"/>
  </r>
  <r>
    <x v="338"/>
    <n v="99.50705945941796"/>
    <s v="name 19"/>
    <n v="698.74991981504672"/>
  </r>
  <r>
    <x v="339"/>
    <n v="559.67623004052552"/>
    <s v="name 13"/>
    <n v="771.77561962589812"/>
  </r>
  <r>
    <x v="340"/>
    <n v="338.10665348152611"/>
    <s v="name 19"/>
    <n v="301.92214090076686"/>
  </r>
  <r>
    <x v="341"/>
    <n v="166.79273807482087"/>
    <s v="name 2"/>
    <n v="608.18420915976094"/>
  </r>
  <r>
    <x v="342"/>
    <n v="56.002829876616644"/>
    <s v="name 2"/>
    <n v="767.82788797989895"/>
  </r>
  <r>
    <x v="343"/>
    <n v="895.34537618161357"/>
    <s v="name 15"/>
    <n v="13.49914440834743"/>
  </r>
  <r>
    <x v="344"/>
    <n v="760.34764513325831"/>
    <s v="name 14"/>
    <n v="636.60787054502646"/>
  </r>
  <r>
    <x v="345"/>
    <n v="423.07249075404764"/>
    <s v="name 15"/>
    <n v="323.54735233382502"/>
  </r>
  <r>
    <x v="346"/>
    <n v="585.61376657462188"/>
    <s v="name 13"/>
    <n v="314.34170757922794"/>
  </r>
  <r>
    <x v="347"/>
    <n v="234.17894054720966"/>
    <s v="name 9"/>
    <n v="19.614034554735206"/>
  </r>
  <r>
    <x v="348"/>
    <n v="798.94780618157165"/>
    <s v="name 16"/>
    <n v="129.40479744584778"/>
  </r>
  <r>
    <x v="349"/>
    <n v="883.51452707923909"/>
    <s v="name 16"/>
    <n v="20.038971747363131"/>
  </r>
  <r>
    <x v="350"/>
    <n v="412.12856096440942"/>
    <s v="name 2"/>
    <n v="285.58144824672769"/>
  </r>
  <r>
    <x v="351"/>
    <n v="68.697755765491195"/>
    <s v="name 1"/>
    <n v="813.98390000309564"/>
  </r>
  <r>
    <x v="352"/>
    <n v="878.18042003823746"/>
    <s v="name 10"/>
    <n v="524.42396415537439"/>
  </r>
  <r>
    <x v="353"/>
    <n v="85.345574696558685"/>
    <s v="name 3"/>
    <n v="221.30528020608921"/>
  </r>
  <r>
    <x v="354"/>
    <n v="163.33542360476039"/>
    <s v="name 2"/>
    <n v="622.05042000528306"/>
  </r>
  <r>
    <x v="355"/>
    <n v="268.14588252705727"/>
    <s v="name 8"/>
    <n v="94.662801083965633"/>
  </r>
  <r>
    <x v="356"/>
    <n v="229.76654434278831"/>
    <s v="name 2"/>
    <n v="547.99948381398394"/>
  </r>
  <r>
    <x v="357"/>
    <n v="226.79095096560442"/>
    <s v="name 18"/>
    <n v="417.60258711639273"/>
  </r>
  <r>
    <x v="358"/>
    <n v="718.52653080569189"/>
    <s v="name 8"/>
    <n v="719.4531234734435"/>
  </r>
  <r>
    <x v="359"/>
    <n v="116.968196972979"/>
    <s v="name 3"/>
    <n v="734.01852010221478"/>
  </r>
  <r>
    <x v="360"/>
    <n v="907.64303091183194"/>
    <s v="name 17"/>
    <n v="640.55112400338294"/>
  </r>
  <r>
    <x v="361"/>
    <n v="307.26408694716645"/>
    <s v="name 8"/>
    <n v="55.126108027830135"/>
  </r>
  <r>
    <x v="362"/>
    <n v="188.00430562562164"/>
    <s v="name 3"/>
    <n v="39.910417193188216"/>
  </r>
  <r>
    <x v="363"/>
    <n v="143.80569354213836"/>
    <s v="name 11"/>
    <n v="986.07215165469006"/>
  </r>
  <r>
    <x v="364"/>
    <n v="831.31533132912602"/>
    <s v="name 3"/>
    <n v="258.21182600735261"/>
  </r>
  <r>
    <x v="365"/>
    <n v="996.59552163706928"/>
    <s v="name 20"/>
    <n v="202.86739114327335"/>
  </r>
  <r>
    <x v="366"/>
    <n v="547.8343251689696"/>
    <s v="name 19"/>
    <n v="303.68738836428577"/>
  </r>
  <r>
    <x v="367"/>
    <n v="311.90295788197653"/>
    <s v="name 1"/>
    <n v="98.991650762057731"/>
  </r>
  <r>
    <x v="368"/>
    <n v="581.51497441996401"/>
    <s v="name 3"/>
    <n v="589.84205804379872"/>
  </r>
  <r>
    <x v="369"/>
    <n v="380.44281461148756"/>
    <s v="name 19"/>
    <n v="169.53729614321787"/>
  </r>
  <r>
    <x v="370"/>
    <n v="79.183190690354508"/>
    <s v="name 14"/>
    <n v="882.11022323519705"/>
  </r>
  <r>
    <x v="371"/>
    <n v="703.95022720213501"/>
    <s v="name 9"/>
    <n v="647.09456225869849"/>
  </r>
  <r>
    <x v="372"/>
    <n v="21.878180854288942"/>
    <s v="name 2"/>
    <n v="271.4875190493986"/>
  </r>
  <r>
    <x v="373"/>
    <n v="856.8290838970031"/>
    <s v="name 6"/>
    <n v="657.69068024709441"/>
  </r>
  <r>
    <x v="374"/>
    <n v="356.61764345141569"/>
    <s v="name 7"/>
    <n v="684.17804756806436"/>
  </r>
  <r>
    <x v="375"/>
    <n v="958.85025879313662"/>
    <s v="name 16"/>
    <n v="605.1995224569074"/>
  </r>
  <r>
    <x v="376"/>
    <n v="516.79102248893287"/>
    <s v="name 10"/>
    <n v="16.316731175916701"/>
  </r>
  <r>
    <x v="377"/>
    <n v="740.27520556366187"/>
    <s v="name 8"/>
    <n v="96.248662257518049"/>
  </r>
  <r>
    <x v="378"/>
    <n v="240.43046799690859"/>
    <s v="name 19"/>
    <n v="243.61287590730453"/>
  </r>
  <r>
    <x v="379"/>
    <n v="865.06714665436982"/>
    <s v="name 18"/>
    <n v="843.54302966811974"/>
  </r>
  <r>
    <x v="380"/>
    <n v="947.03164938815507"/>
    <s v="name 13"/>
    <n v="542.91584133168669"/>
  </r>
  <r>
    <x v="381"/>
    <n v="458.56460397789402"/>
    <s v="name 20"/>
    <n v="433.54322988183378"/>
  </r>
  <r>
    <x v="382"/>
    <n v="681.91749693783845"/>
    <s v="name 11"/>
    <n v="972.50023333737795"/>
  </r>
  <r>
    <x v="383"/>
    <n v="358.20694688434139"/>
    <s v="name 18"/>
    <n v="232.38180801556828"/>
  </r>
  <r>
    <x v="384"/>
    <n v="198.65970619207263"/>
    <s v="name 15"/>
    <n v="302.95843820465717"/>
  </r>
  <r>
    <x v="385"/>
    <n v="862.61959244072375"/>
    <s v="name 11"/>
    <n v="543.64414251499113"/>
  </r>
  <r>
    <x v="386"/>
    <n v="599.89373036768541"/>
    <s v="name 15"/>
    <n v="647.52855965419826"/>
  </r>
  <r>
    <x v="387"/>
    <n v="675.76400838174675"/>
    <s v="name 14"/>
    <n v="578.86306350645259"/>
  </r>
  <r>
    <x v="388"/>
    <n v="201.66473159926878"/>
    <s v="name 12"/>
    <n v="774.35358769434436"/>
  </r>
  <r>
    <x v="389"/>
    <n v="351.53117075874195"/>
    <s v="name 18"/>
    <n v="452.31523367659167"/>
  </r>
  <r>
    <x v="390"/>
    <n v="567.16628862769085"/>
    <s v="name 19"/>
    <n v="551.51706390329207"/>
  </r>
  <r>
    <x v="391"/>
    <n v="734.89675207810171"/>
    <s v="name 5"/>
    <n v="599.06602661620502"/>
  </r>
  <r>
    <x v="392"/>
    <n v="842.26958740916291"/>
    <s v="name 14"/>
    <n v="478.55870020667612"/>
  </r>
  <r>
    <x v="393"/>
    <n v="564.85708572479984"/>
    <s v="name 8"/>
    <n v="383.06209642184587"/>
  </r>
  <r>
    <x v="394"/>
    <n v="941.01074608098247"/>
    <s v="name 6"/>
    <n v="155.89600359233469"/>
  </r>
  <r>
    <x v="395"/>
    <n v="428.02592606072909"/>
    <s v="name 14"/>
    <n v="82.344038145958478"/>
  </r>
  <r>
    <x v="396"/>
    <n v="583.17673945684351"/>
    <s v="name 8"/>
    <n v="831.33401241408853"/>
  </r>
  <r>
    <x v="397"/>
    <n v="395.37208748838691"/>
    <s v="name 15"/>
    <n v="613.18066704394607"/>
  </r>
  <r>
    <x v="398"/>
    <n v="828.84457006697801"/>
    <s v="name 1"/>
    <n v="592.43483612882437"/>
  </r>
  <r>
    <x v="399"/>
    <n v="821.54093268660529"/>
    <s v="name 16"/>
    <n v="480.30344535841607"/>
  </r>
  <r>
    <x v="400"/>
    <n v="612.25109155777898"/>
    <s v="name 9"/>
    <n v="842.25604042312102"/>
  </r>
  <r>
    <x v="401"/>
    <n v="746.79388250448017"/>
    <s v="name 13"/>
    <n v="878.361092124077"/>
  </r>
  <r>
    <x v="402"/>
    <n v="399.69505637231407"/>
    <s v="name 2"/>
    <n v="513.46863732007625"/>
  </r>
  <r>
    <x v="403"/>
    <n v="691.65165729066473"/>
    <s v="name 3"/>
    <n v="371.11536510522217"/>
  </r>
  <r>
    <x v="404"/>
    <n v="384.35224429396499"/>
    <s v="name 7"/>
    <n v="685.59492569490567"/>
  </r>
  <r>
    <x v="405"/>
    <n v="740.235762050017"/>
    <s v="name 5"/>
    <n v="230.75062629696296"/>
  </r>
  <r>
    <x v="406"/>
    <n v="701.44692882659285"/>
    <s v="name 17"/>
    <n v="693.79510789769847"/>
  </r>
  <r>
    <x v="407"/>
    <n v="127.92253844522183"/>
    <s v="name 19"/>
    <n v="512.61254672015912"/>
  </r>
  <r>
    <x v="408"/>
    <n v="475.16590567457752"/>
    <s v="name 9"/>
    <n v="720.0173867212834"/>
  </r>
  <r>
    <x v="409"/>
    <n v="172.60982918002142"/>
    <s v="name 16"/>
    <n v="746.03950066237348"/>
  </r>
  <r>
    <x v="410"/>
    <n v="289.46527568778112"/>
    <s v="name 10"/>
    <n v="983.80877883378707"/>
  </r>
  <r>
    <x v="411"/>
    <n v="392.46956212822516"/>
    <s v="name 17"/>
    <n v="174.59415619032924"/>
  </r>
  <r>
    <x v="412"/>
    <n v="947.04746465216704"/>
    <s v="name 13"/>
    <n v="884.77443801187962"/>
  </r>
  <r>
    <x v="413"/>
    <n v="24.200178376760029"/>
    <s v="name 18"/>
    <n v="248.31539482693753"/>
  </r>
  <r>
    <x v="414"/>
    <n v="703.40240237301884"/>
    <s v="name 15"/>
    <n v="240.33140790204843"/>
  </r>
  <r>
    <x v="415"/>
    <n v="498.90423825200838"/>
    <s v="name 10"/>
    <n v="194.26464267345989"/>
  </r>
  <r>
    <x v="416"/>
    <n v="960.5406955592149"/>
    <s v="name 17"/>
    <n v="572.50261937583616"/>
  </r>
  <r>
    <x v="417"/>
    <n v="231.84642598629623"/>
    <s v="name 1"/>
    <n v="309.77571998160039"/>
  </r>
  <r>
    <x v="418"/>
    <n v="564.11207673876345"/>
    <s v="name 2"/>
    <n v="488.74371605496805"/>
  </r>
  <r>
    <x v="419"/>
    <n v="497.06600971358625"/>
    <s v="name 9"/>
    <n v="939.68003596177016"/>
  </r>
  <r>
    <x v="420"/>
    <n v="592.58638461219732"/>
    <s v="name 6"/>
    <n v="281.73603318166761"/>
  </r>
  <r>
    <x v="421"/>
    <n v="159.36899731997323"/>
    <s v="name 18"/>
    <n v="853.01383136326888"/>
  </r>
  <r>
    <x v="422"/>
    <n v="212.75245454483115"/>
    <s v="name 7"/>
    <n v="793.25357579979413"/>
  </r>
  <r>
    <x v="423"/>
    <n v="312.28952452706625"/>
    <s v="name 11"/>
    <n v="905.30665174131866"/>
  </r>
  <r>
    <x v="424"/>
    <n v="372.9241476066083"/>
    <s v="name 6"/>
    <n v="126.68987452032488"/>
  </r>
  <r>
    <x v="425"/>
    <n v="943.65686108196201"/>
    <s v="name 19"/>
    <n v="875.83590017965503"/>
  </r>
  <r>
    <x v="426"/>
    <n v="727.43521827089569"/>
    <s v="name 9"/>
    <n v="652.94965162689664"/>
  </r>
  <r>
    <x v="427"/>
    <n v="627.07891931441543"/>
    <s v="name 12"/>
    <n v="281.29792235481767"/>
  </r>
  <r>
    <x v="428"/>
    <n v="745.62538548664418"/>
    <s v="name 20"/>
    <n v="57.821377833145227"/>
  </r>
  <r>
    <x v="429"/>
    <n v="417.56636333421005"/>
    <s v="name 3"/>
    <n v="63.415864548929889"/>
  </r>
  <r>
    <x v="430"/>
    <n v="83.945660777030255"/>
    <s v="name 9"/>
    <n v="74.451710552225208"/>
  </r>
  <r>
    <x v="431"/>
    <n v="737.1443520773704"/>
    <s v="name 14"/>
    <n v="348.03913820905996"/>
  </r>
  <r>
    <x v="432"/>
    <n v="489.04806435889537"/>
    <s v="name 10"/>
    <n v="899.66226853725016"/>
  </r>
  <r>
    <x v="433"/>
    <n v="222.26055015541891"/>
    <s v="name 10"/>
    <n v="516.12252156653813"/>
  </r>
  <r>
    <x v="434"/>
    <n v="355.2216205399962"/>
    <s v="name 4"/>
    <n v="887.64900541739792"/>
  </r>
  <r>
    <x v="435"/>
    <n v="622.44356775149959"/>
    <s v="name 3"/>
    <n v="44.594349467280466"/>
  </r>
  <r>
    <x v="436"/>
    <n v="872.93365839941794"/>
    <s v="name 20"/>
    <n v="412.32162894192123"/>
  </r>
  <r>
    <x v="437"/>
    <n v="913.39151604037522"/>
    <s v="name 14"/>
    <n v="252.39609111163452"/>
  </r>
  <r>
    <x v="438"/>
    <n v="248.55948190036682"/>
    <s v="name 3"/>
    <n v="82.283738194257381"/>
  </r>
  <r>
    <x v="439"/>
    <n v="151.53518561932887"/>
    <s v="name 4"/>
    <n v="212.4325542698613"/>
  </r>
  <r>
    <x v="440"/>
    <n v="589.18400286838926"/>
    <s v="name 1"/>
    <n v="157.3539118851609"/>
  </r>
  <r>
    <x v="441"/>
    <n v="818.82328090176509"/>
    <s v="name 12"/>
    <n v="1.831448864473062"/>
  </r>
  <r>
    <x v="442"/>
    <n v="242.72465197397497"/>
    <s v="name 5"/>
    <n v="283.4538559048583"/>
  </r>
  <r>
    <x v="443"/>
    <n v="972.88867968654472"/>
    <s v="name 10"/>
    <n v="18.882236951245133"/>
  </r>
  <r>
    <x v="444"/>
    <n v="190.56229731647855"/>
    <s v="name 15"/>
    <n v="494.50191325769168"/>
  </r>
  <r>
    <x v="445"/>
    <n v="929.09451039961039"/>
    <s v="name 6"/>
    <n v="688.22614047744003"/>
  </r>
  <r>
    <x v="446"/>
    <n v="987.02666677261823"/>
    <s v="name 17"/>
    <n v="150.43452630913023"/>
  </r>
  <r>
    <x v="447"/>
    <n v="496.19286264893827"/>
    <s v="name 7"/>
    <n v="968.225335499626"/>
  </r>
  <r>
    <x v="448"/>
    <n v="85.088013857794849"/>
    <s v="name 3"/>
    <n v="993.00197196256431"/>
  </r>
  <r>
    <x v="449"/>
    <n v="471.71986000467592"/>
    <s v="name 5"/>
    <n v="109.01042278307926"/>
  </r>
  <r>
    <x v="450"/>
    <n v="926.17099161724968"/>
    <s v="name 18"/>
    <n v="675.04495305624891"/>
  </r>
  <r>
    <x v="451"/>
    <n v="296.2286350058356"/>
    <s v="name 13"/>
    <n v="819.26369041809005"/>
  </r>
  <r>
    <x v="452"/>
    <n v="199.68982547997493"/>
    <s v="name 16"/>
    <n v="79.216335615958982"/>
  </r>
  <r>
    <x v="453"/>
    <n v="145.99412073696649"/>
    <s v="name 19"/>
    <n v="467.22441847038323"/>
  </r>
  <r>
    <x v="454"/>
    <n v="193.78087692055433"/>
    <s v="name 8"/>
    <n v="996.23630977184439"/>
  </r>
  <r>
    <x v="455"/>
    <n v="190.3012503053987"/>
    <s v="name 10"/>
    <n v="779.72127335378366"/>
  </r>
  <r>
    <x v="456"/>
    <n v="707.06280830071751"/>
    <s v="name 17"/>
    <n v="983.74813256707012"/>
  </r>
  <r>
    <x v="457"/>
    <n v="510.9776725923515"/>
    <s v="name 7"/>
    <n v="634.5958035394134"/>
  </r>
  <r>
    <x v="458"/>
    <n v="836.92642997978578"/>
    <s v="name 4"/>
    <n v="784.33117141057312"/>
  </r>
  <r>
    <x v="459"/>
    <n v="22.707406777899173"/>
    <s v="name 18"/>
    <n v="907.52611075444429"/>
  </r>
  <r>
    <x v="460"/>
    <n v="980.83853115006366"/>
    <s v="name 5"/>
    <n v="880.26409445678598"/>
  </r>
  <r>
    <x v="461"/>
    <n v="358.1747828187747"/>
    <s v="name 8"/>
    <n v="567.3379739839969"/>
  </r>
  <r>
    <x v="462"/>
    <n v="555.67742513154644"/>
    <s v="name 6"/>
    <n v="594.72927254161323"/>
  </r>
  <r>
    <x v="463"/>
    <n v="475.63879892784541"/>
    <s v="name 15"/>
    <n v="810.57421585131772"/>
  </r>
  <r>
    <x v="464"/>
    <n v="707.80963672362589"/>
    <s v="name 16"/>
    <n v="546.18027395168951"/>
  </r>
  <r>
    <x v="465"/>
    <n v="773.63249503126247"/>
    <s v="name 18"/>
    <n v="985.0314870652544"/>
  </r>
  <r>
    <x v="466"/>
    <n v="457.74108022933649"/>
    <s v="name 9"/>
    <n v="769.01876371838068"/>
  </r>
  <r>
    <x v="467"/>
    <n v="892.70459504027258"/>
    <s v="name 2"/>
    <n v="873.03505259597375"/>
  </r>
  <r>
    <x v="468"/>
    <n v="435.85536286527969"/>
    <s v="name 1"/>
    <n v="759.1435880222067"/>
  </r>
  <r>
    <x v="469"/>
    <n v="398.706694258369"/>
    <s v="name 18"/>
    <n v="271.11334202025574"/>
  </r>
  <r>
    <x v="470"/>
    <n v="677.15194688313341"/>
    <s v="name 3"/>
    <n v="744.34049675802271"/>
  </r>
  <r>
    <x v="471"/>
    <n v="354.13906371174687"/>
    <s v="name 2"/>
    <n v="927.82979453206076"/>
  </r>
  <r>
    <x v="472"/>
    <n v="198.85447329377371"/>
    <s v="name 18"/>
    <n v="141.46496036981105"/>
  </r>
  <r>
    <x v="473"/>
    <n v="122.59291728222999"/>
    <s v="name 9"/>
    <n v="170.70195409968812"/>
  </r>
  <r>
    <x v="474"/>
    <n v="440.91203105886336"/>
    <s v="name 10"/>
    <n v="491.90166606493688"/>
  </r>
  <r>
    <x v="475"/>
    <n v="994.19571308782645"/>
    <s v="name 2"/>
    <n v="552.66939495158977"/>
  </r>
  <r>
    <x v="476"/>
    <n v="693.86857166980508"/>
    <s v="name 4"/>
    <n v="528.17976276552065"/>
  </r>
  <r>
    <x v="477"/>
    <n v="733.7463521931636"/>
    <s v="name 3"/>
    <n v="601.11218940115702"/>
  </r>
  <r>
    <x v="478"/>
    <n v="253.54780411256505"/>
    <s v="name 11"/>
    <n v="908.69090730133826"/>
  </r>
  <r>
    <x v="479"/>
    <n v="446.69448761906295"/>
    <s v="name 10"/>
    <n v="788.97134565766737"/>
  </r>
  <r>
    <x v="480"/>
    <n v="170.78846719814678"/>
    <s v="name 7"/>
    <n v="20.65920421347689"/>
  </r>
  <r>
    <x v="481"/>
    <n v="712.72496471630188"/>
    <s v="name 9"/>
    <n v="729.17420005845952"/>
  </r>
  <r>
    <x v="482"/>
    <n v="589.07526558882216"/>
    <s v="name 16"/>
    <n v="544.53686162651718"/>
  </r>
  <r>
    <x v="483"/>
    <n v="847.49337507623625"/>
    <s v="name 5"/>
    <n v="54.942723051559007"/>
  </r>
  <r>
    <x v="484"/>
    <n v="227.4210164443754"/>
    <s v="name 4"/>
    <n v="475.41434987050457"/>
  </r>
  <r>
    <x v="485"/>
    <n v="274.82833227283908"/>
    <s v="name 18"/>
    <n v="815.63386363139352"/>
  </r>
  <r>
    <x v="486"/>
    <n v="109.71058682012624"/>
    <s v="name 1"/>
    <n v="235.36845901757007"/>
  </r>
  <r>
    <x v="487"/>
    <n v="264.48035229409959"/>
    <s v="name 2"/>
    <n v="745.23763948765736"/>
  </r>
  <r>
    <x v="488"/>
    <n v="235.19551188631615"/>
    <s v="name 1"/>
    <n v="297.66726790943466"/>
  </r>
  <r>
    <x v="489"/>
    <n v="289.10262365014552"/>
    <s v="name 5"/>
    <n v="513.09607669519301"/>
  </r>
  <r>
    <x v="490"/>
    <n v="96.546796396347105"/>
    <s v="name 14"/>
    <n v="109.2986778859275"/>
  </r>
  <r>
    <x v="491"/>
    <n v="151.1450431959851"/>
    <s v="name 4"/>
    <n v="241.23038796063767"/>
  </r>
  <r>
    <x v="492"/>
    <n v="194.71702792311186"/>
    <s v="name 6"/>
    <n v="10.150142599126166"/>
  </r>
  <r>
    <x v="493"/>
    <n v="281.41677684932063"/>
    <s v="name 4"/>
    <n v="929.28012062215407"/>
  </r>
  <r>
    <x v="494"/>
    <n v="648.97375674196064"/>
    <s v="name 8"/>
    <n v="760.88772441365234"/>
  </r>
  <r>
    <x v="495"/>
    <n v="634.00732445582889"/>
    <s v="name 18"/>
    <n v="639.47455983576128"/>
  </r>
  <r>
    <x v="496"/>
    <n v="930.46731685124325"/>
    <s v="name 11"/>
    <n v="403.88450336326929"/>
  </r>
  <r>
    <x v="497"/>
    <n v="137.91521726081135"/>
    <s v="name 3"/>
    <n v="588.8109942906342"/>
  </r>
  <r>
    <x v="498"/>
    <n v="817.24335975437066"/>
    <s v="name 3"/>
    <n v="253.17333947327435"/>
  </r>
  <r>
    <x v="499"/>
    <n v="319.94236873401127"/>
    <s v="name 19"/>
    <n v="324.56274590422061"/>
  </r>
  <r>
    <x v="500"/>
    <n v="438.9290395292449"/>
    <s v="name 7"/>
    <n v="836.32016273010186"/>
  </r>
  <r>
    <x v="501"/>
    <n v="151.80346122565459"/>
    <s v="name 3"/>
    <n v="576.27427070790952"/>
  </r>
  <r>
    <x v="502"/>
    <n v="774.31139271549864"/>
    <s v="name 17"/>
    <n v="135.57951486178322"/>
  </r>
  <r>
    <x v="503"/>
    <n v="513.74342644894386"/>
    <s v="name 9"/>
    <n v="183.10388296322765"/>
  </r>
  <r>
    <x v="504"/>
    <n v="446.03761840621814"/>
    <s v="name 15"/>
    <n v="946.59540111592923"/>
  </r>
  <r>
    <x v="505"/>
    <n v="926.98246901119023"/>
    <s v="name 11"/>
    <n v="745.22496452477321"/>
  </r>
  <r>
    <x v="506"/>
    <n v="422.92631828188121"/>
    <s v="name 2"/>
    <n v="668.62819906093114"/>
  </r>
  <r>
    <x v="507"/>
    <n v="164.17771489703426"/>
    <s v="name 17"/>
    <n v="352.4991268061566"/>
  </r>
  <r>
    <x v="508"/>
    <n v="719.6688104972917"/>
    <s v="name 15"/>
    <n v="878.39732214223682"/>
  </r>
  <r>
    <x v="509"/>
    <n v="508.12726603099367"/>
    <s v="name 13"/>
    <n v="287.20252386907106"/>
  </r>
  <r>
    <x v="510"/>
    <n v="86.050177943054479"/>
    <s v="name 7"/>
    <n v="15.802789437220799"/>
  </r>
  <r>
    <x v="511"/>
    <n v="150.73697771870641"/>
    <s v="name 17"/>
    <n v="77.771009955550866"/>
  </r>
  <r>
    <x v="512"/>
    <n v="533.18907165353266"/>
    <s v="name 19"/>
    <n v="338.1034158656102"/>
  </r>
  <r>
    <x v="513"/>
    <n v="966.07706847589964"/>
    <s v="name 8"/>
    <n v="787.41129964562879"/>
  </r>
  <r>
    <x v="514"/>
    <n v="276.28991399068326"/>
    <s v="name 13"/>
    <n v="61.153045711827559"/>
  </r>
  <r>
    <x v="515"/>
    <n v="868.23042599681332"/>
    <s v="name 1"/>
    <n v="89.825512277129434"/>
  </r>
  <r>
    <x v="516"/>
    <n v="476.8924264785631"/>
    <s v="name 9"/>
    <n v="76.980475855142444"/>
  </r>
  <r>
    <x v="517"/>
    <n v="707.285205816494"/>
    <s v="name 11"/>
    <n v="30.789223302641556"/>
  </r>
  <r>
    <x v="518"/>
    <n v="913.20530848959459"/>
    <s v="name 19"/>
    <n v="284.38509637872147"/>
  </r>
  <r>
    <x v="519"/>
    <n v="169.15182918508563"/>
    <s v="name 5"/>
    <n v="40.612083262129836"/>
  </r>
  <r>
    <x v="520"/>
    <n v="9.8256077887313165"/>
    <s v="name 8"/>
    <n v="834.98289169780537"/>
  </r>
  <r>
    <x v="521"/>
    <n v="192.96342358556262"/>
    <s v="name 13"/>
    <n v="562.87749779238493"/>
  </r>
  <r>
    <x v="522"/>
    <n v="258.03803409700799"/>
    <s v="name 4"/>
    <n v="578.49010336461095"/>
  </r>
  <r>
    <x v="523"/>
    <n v="499.6536833278056"/>
    <s v="name 10"/>
    <n v="905.77685833331634"/>
  </r>
  <r>
    <x v="524"/>
    <n v="620.40476391088475"/>
    <s v="name 17"/>
    <n v="686.41700873003595"/>
  </r>
  <r>
    <x v="525"/>
    <n v="331.79984600149993"/>
    <s v="name 5"/>
    <n v="390.92971290329137"/>
  </r>
  <r>
    <x v="526"/>
    <n v="650.92684392581771"/>
    <s v="name 7"/>
    <n v="281.6899898387274"/>
  </r>
  <r>
    <x v="527"/>
    <n v="23.342402935998319"/>
    <s v="name 11"/>
    <n v="81.836244610670178"/>
  </r>
  <r>
    <x v="528"/>
    <n v="50.394963049170904"/>
    <s v="name 9"/>
    <n v="580.49961113127438"/>
  </r>
  <r>
    <x v="529"/>
    <n v="635.54592033353515"/>
    <s v="name 18"/>
    <n v="103.55943905005027"/>
  </r>
  <r>
    <x v="530"/>
    <n v="991.29431033584331"/>
    <s v="name 1"/>
    <n v="606.13935525508828"/>
  </r>
  <r>
    <x v="531"/>
    <n v="843.21480512903543"/>
    <s v="name 11"/>
    <n v="549.11743989678064"/>
  </r>
  <r>
    <x v="532"/>
    <n v="820.19349212183636"/>
    <s v="name 18"/>
    <n v="283.50875505746632"/>
  </r>
  <r>
    <x v="533"/>
    <n v="213.62211928388274"/>
    <s v="name 15"/>
    <n v="122.2827137017144"/>
  </r>
  <r>
    <x v="534"/>
    <n v="564.76371987717596"/>
    <s v="name 17"/>
    <n v="41.99848674304063"/>
  </r>
  <r>
    <x v="535"/>
    <n v="502.87769991037976"/>
    <s v="name 5"/>
    <n v="402.93669480654484"/>
  </r>
  <r>
    <x v="536"/>
    <n v="878.94025241927568"/>
    <s v="name 2"/>
    <n v="742.25871860938366"/>
  </r>
  <r>
    <x v="537"/>
    <n v="258.43223339257281"/>
    <s v="name 18"/>
    <n v="616.64578529726373"/>
  </r>
  <r>
    <x v="538"/>
    <n v="432.36272339795033"/>
    <s v="name 17"/>
    <n v="341.32473440457159"/>
  </r>
  <r>
    <x v="539"/>
    <n v="733.14914630157443"/>
    <s v="name 16"/>
    <n v="570.28146398533829"/>
  </r>
  <r>
    <x v="540"/>
    <n v="130.46794633166226"/>
    <s v="name 6"/>
    <n v="758.61308226937899"/>
  </r>
  <r>
    <x v="541"/>
    <n v="956.33702832409745"/>
    <s v="name 14"/>
    <n v="237.53429587289932"/>
  </r>
  <r>
    <x v="542"/>
    <n v="910.00859191376571"/>
    <s v="name 15"/>
    <n v="335.05755190411969"/>
  </r>
  <r>
    <x v="543"/>
    <n v="780.48876804666827"/>
    <s v="name 4"/>
    <n v="512.7910744633914"/>
  </r>
  <r>
    <x v="544"/>
    <n v="138.899050193806"/>
    <s v="name 9"/>
    <n v="543.12999072318826"/>
  </r>
  <r>
    <x v="545"/>
    <n v="640.76599774694466"/>
    <s v="name 8"/>
    <n v="888.69893323156532"/>
  </r>
  <r>
    <x v="546"/>
    <n v="432.43985641271587"/>
    <s v="name 2"/>
    <n v="548.31404464166894"/>
  </r>
  <r>
    <x v="547"/>
    <n v="433.82173680458914"/>
    <s v="name 18"/>
    <n v="970.14807920531132"/>
  </r>
  <r>
    <x v="548"/>
    <n v="897.29666662853015"/>
    <s v="name 18"/>
    <n v="374.95476358858826"/>
  </r>
  <r>
    <x v="549"/>
    <n v="369.53192734003881"/>
    <s v="name 12"/>
    <n v="449.51935300908599"/>
  </r>
  <r>
    <x v="550"/>
    <n v="201.20839611074192"/>
    <s v="name 2"/>
    <n v="98.850978160349158"/>
  </r>
  <r>
    <x v="551"/>
    <n v="506.25344593220279"/>
    <s v="name 5"/>
    <n v="721.57461859568707"/>
  </r>
  <r>
    <x v="552"/>
    <n v="463.12404952250307"/>
    <s v="name 13"/>
    <n v="687.48145455963049"/>
  </r>
  <r>
    <x v="553"/>
    <n v="193.42497572243067"/>
    <s v="name 7"/>
    <n v="121.98704750309008"/>
  </r>
  <r>
    <x v="554"/>
    <n v="11.218744781290813"/>
    <s v="name 1"/>
    <n v="79.372476313424471"/>
  </r>
  <r>
    <x v="555"/>
    <n v="957.32657897790421"/>
    <s v="name 14"/>
    <n v="622.47831284362132"/>
  </r>
  <r>
    <x v="556"/>
    <n v="857.69411268610475"/>
    <s v="name 4"/>
    <n v="676.27899032521123"/>
  </r>
  <r>
    <x v="557"/>
    <n v="238.64356671423147"/>
    <s v="name 14"/>
    <n v="819.82053360228656"/>
  </r>
  <r>
    <x v="558"/>
    <n v="206.27813326640455"/>
    <s v="name 11"/>
    <n v="946.35375521057597"/>
  </r>
  <r>
    <x v="559"/>
    <n v="413.30331431313539"/>
    <s v="name 4"/>
    <n v="665.85855697718318"/>
  </r>
  <r>
    <x v="560"/>
    <n v="803.57923931512369"/>
    <s v="name 12"/>
    <n v="25.136515273866735"/>
  </r>
  <r>
    <x v="561"/>
    <n v="759.39262173130646"/>
    <s v="name 9"/>
    <n v="384.12844367681777"/>
  </r>
  <r>
    <x v="562"/>
    <n v="413.55425580596426"/>
    <s v="name 12"/>
    <n v="736.49502756277013"/>
  </r>
  <r>
    <x v="563"/>
    <n v="298.22816121831386"/>
    <s v="name 16"/>
    <n v="13.385786405007982"/>
  </r>
  <r>
    <x v="564"/>
    <n v="928.67181665588919"/>
    <s v="name 7"/>
    <n v="794.5970898567241"/>
  </r>
  <r>
    <x v="565"/>
    <n v="709.11374127788224"/>
    <s v="name 16"/>
    <n v="875.03322014381013"/>
  </r>
  <r>
    <x v="566"/>
    <n v="941.11982662792218"/>
    <s v="name 3"/>
    <n v="227.24586927002966"/>
  </r>
  <r>
    <x v="567"/>
    <n v="93.44578724002028"/>
    <s v="name 11"/>
    <n v="438.53773027470169"/>
  </r>
  <r>
    <x v="568"/>
    <n v="36.329096033421052"/>
    <s v="name 7"/>
    <n v="660.52008485206261"/>
  </r>
  <r>
    <x v="569"/>
    <n v="820.94314709193679"/>
    <s v="name 19"/>
    <n v="26.951071651587057"/>
  </r>
  <r>
    <x v="570"/>
    <n v="257.93063582473286"/>
    <s v="name 1"/>
    <n v="789.59896878207849"/>
  </r>
  <r>
    <x v="571"/>
    <n v="350.38115739166898"/>
    <s v="name 4"/>
    <n v="432.8023076628337"/>
  </r>
  <r>
    <x v="572"/>
    <n v="634.75890043408401"/>
    <s v="name 10"/>
    <n v="795.34431244952498"/>
  </r>
  <r>
    <x v="573"/>
    <n v="190.10709236928369"/>
    <s v="name 3"/>
    <n v="415.95739677735799"/>
  </r>
  <r>
    <x v="574"/>
    <n v="324.05571814802579"/>
    <s v="name 2"/>
    <n v="52.360308467417795"/>
  </r>
  <r>
    <x v="575"/>
    <n v="11.674387418632914"/>
    <s v="name 10"/>
    <n v="205.27730378997177"/>
  </r>
  <r>
    <x v="576"/>
    <n v="871.33582253157056"/>
    <s v="name 4"/>
    <n v="713.34540315485071"/>
  </r>
  <r>
    <x v="577"/>
    <n v="949.92736672419619"/>
    <s v="name 15"/>
    <n v="28.840685277131463"/>
  </r>
  <r>
    <x v="578"/>
    <n v="606.49741086471113"/>
    <s v="name 12"/>
    <n v="54.478327953682793"/>
  </r>
  <r>
    <x v="579"/>
    <n v="892.46340320785509"/>
    <s v="name 13"/>
    <n v="24.636090554917889"/>
  </r>
  <r>
    <x v="580"/>
    <n v="273.03159502752618"/>
    <s v="name 19"/>
    <n v="748.17360957387552"/>
  </r>
  <r>
    <x v="581"/>
    <n v="500.63415276708724"/>
    <s v="name 15"/>
    <n v="141.70373421668847"/>
  </r>
  <r>
    <x v="582"/>
    <n v="678.91141164507337"/>
    <s v="name 5"/>
    <n v="544.86868003047357"/>
  </r>
  <r>
    <x v="583"/>
    <n v="400.92612143473929"/>
    <s v="name 14"/>
    <n v="868.6399790937088"/>
  </r>
  <r>
    <x v="584"/>
    <n v="485.11022292025893"/>
    <s v="name 13"/>
    <n v="49.373514292332608"/>
  </r>
  <r>
    <x v="585"/>
    <n v="696.35419184228738"/>
    <s v="name 8"/>
    <n v="293.12881047510331"/>
  </r>
  <r>
    <x v="586"/>
    <n v="275.76662772506432"/>
    <s v="name 6"/>
    <n v="975.14732983752026"/>
  </r>
  <r>
    <x v="587"/>
    <n v="558.40147304732147"/>
    <s v="name 14"/>
    <n v="26.342694295863112"/>
  </r>
  <r>
    <x v="588"/>
    <n v="956.92446426811136"/>
    <s v="name 4"/>
    <n v="548.95112948207986"/>
  </r>
  <r>
    <x v="589"/>
    <n v="624.85582344234308"/>
    <s v="name 8"/>
    <n v="961.96998921656495"/>
  </r>
  <r>
    <x v="590"/>
    <n v="88.083695785507231"/>
    <s v="name 11"/>
    <n v="418.48256641304124"/>
  </r>
  <r>
    <x v="591"/>
    <n v="943.56151679783272"/>
    <s v="name 10"/>
    <n v="155.21481219995781"/>
  </r>
  <r>
    <x v="592"/>
    <n v="489.88415833545486"/>
    <s v="name 6"/>
    <n v="307.4417884432392"/>
  </r>
  <r>
    <x v="593"/>
    <n v="681.28835925770011"/>
    <s v="name 11"/>
    <n v="91.25128314705367"/>
  </r>
  <r>
    <x v="594"/>
    <n v="653.18943049350901"/>
    <s v="name 4"/>
    <n v="704.96543765194053"/>
  </r>
  <r>
    <x v="595"/>
    <n v="411.38304705403516"/>
    <s v="name 9"/>
    <n v="827.88600930989935"/>
  </r>
  <r>
    <x v="596"/>
    <n v="9.0192464551968055"/>
    <s v="name 10"/>
    <n v="714.87148077742836"/>
  </r>
  <r>
    <x v="597"/>
    <n v="658.9745512714195"/>
    <s v="name 8"/>
    <n v="278.66098379176509"/>
  </r>
  <r>
    <x v="598"/>
    <n v="19.35479019999342"/>
    <s v="name 2"/>
    <n v="187.60152866225044"/>
  </r>
  <r>
    <x v="599"/>
    <n v="564.39874894065395"/>
    <s v="name 3"/>
    <n v="566.65856294619459"/>
  </r>
  <r>
    <x v="600"/>
    <n v="576.33841405823318"/>
    <s v="name 4"/>
    <n v="113.56827036631823"/>
  </r>
  <r>
    <x v="601"/>
    <n v="9.904465779432936"/>
    <s v="name 10"/>
    <n v="768.07816108084273"/>
  </r>
  <r>
    <x v="602"/>
    <n v="930.69644073101597"/>
    <s v="name 18"/>
    <n v="667.58782020516742"/>
  </r>
  <r>
    <x v="603"/>
    <n v="456.65732178016606"/>
    <s v="name 3"/>
    <n v="87.867449431193066"/>
  </r>
  <r>
    <x v="604"/>
    <n v="586.61797973027717"/>
    <s v="name 20"/>
    <n v="715.72295881762466"/>
  </r>
  <r>
    <x v="605"/>
    <n v="209.25750205599925"/>
    <s v="name 12"/>
    <n v="780.56479822057429"/>
  </r>
  <r>
    <x v="606"/>
    <n v="393.35209221403477"/>
    <s v="name 13"/>
    <n v="564.07980885560005"/>
  </r>
  <r>
    <x v="607"/>
    <n v="751.66899308928055"/>
    <s v="name 7"/>
    <n v="784.27436151755717"/>
  </r>
  <r>
    <x v="608"/>
    <n v="245.12040288176473"/>
    <s v="name 3"/>
    <n v="569.78089741399594"/>
  </r>
  <r>
    <x v="609"/>
    <n v="539.70314125531559"/>
    <s v="name 5"/>
    <n v="236.16543385631505"/>
  </r>
  <r>
    <x v="610"/>
    <n v="687.40765563811192"/>
    <s v="name 1"/>
    <n v="499.28446950428753"/>
  </r>
  <r>
    <x v="611"/>
    <n v="502.98368386078573"/>
    <s v="name 5"/>
    <n v="180.63366123482561"/>
  </r>
  <r>
    <x v="612"/>
    <n v="682.11061899720755"/>
    <s v="name 17"/>
    <n v="390.15654037509881"/>
  </r>
  <r>
    <x v="613"/>
    <n v="27.292449344740287"/>
    <s v="name 9"/>
    <n v="65.634965865156488"/>
  </r>
  <r>
    <x v="614"/>
    <n v="155.84870500928372"/>
    <s v="name 7"/>
    <n v="535.0953405420355"/>
  </r>
  <r>
    <x v="615"/>
    <n v="828.95189204348435"/>
    <s v="name 16"/>
    <n v="186.43277616223631"/>
  </r>
  <r>
    <x v="616"/>
    <n v="153.47027128171919"/>
    <s v="name 10"/>
    <n v="71.781571615837763"/>
  </r>
  <r>
    <x v="617"/>
    <n v="859.46734872314846"/>
    <s v="name 12"/>
    <n v="407.01716781724031"/>
  </r>
  <r>
    <x v="618"/>
    <n v="871.48056960531278"/>
    <s v="name 16"/>
    <n v="588.83197464460113"/>
  </r>
  <r>
    <x v="619"/>
    <n v="191.69497253376232"/>
    <s v="name 12"/>
    <n v="69.430753749789574"/>
  </r>
  <r>
    <x v="620"/>
    <n v="123.40452961623572"/>
    <s v="name 5"/>
    <n v="381.84419211543951"/>
  </r>
  <r>
    <x v="621"/>
    <n v="386.10528249478682"/>
    <s v="name 16"/>
    <n v="641.73168334957654"/>
  </r>
  <r>
    <x v="622"/>
    <n v="124.77419116279376"/>
    <s v="name 15"/>
    <n v="897.01458955113981"/>
  </r>
  <r>
    <x v="623"/>
    <n v="981.02123627517142"/>
    <s v="name 15"/>
    <n v="616.50667250114338"/>
  </r>
  <r>
    <x v="624"/>
    <n v="377.93121034698908"/>
    <s v="name 18"/>
    <n v="776.93599429023857"/>
  </r>
  <r>
    <x v="625"/>
    <n v="314.53999647005969"/>
    <s v="name 18"/>
    <n v="156.50967292290363"/>
  </r>
  <r>
    <x v="626"/>
    <n v="69.22777750968956"/>
    <s v="name 2"/>
    <n v="64.403739815917177"/>
  </r>
  <r>
    <x v="627"/>
    <n v="869.05397869718706"/>
    <s v="name 7"/>
    <n v="634.06092650536982"/>
  </r>
  <r>
    <x v="628"/>
    <n v="327.8592063079231"/>
    <s v="name 10"/>
    <n v="929.23069914012638"/>
  </r>
  <r>
    <x v="629"/>
    <n v="384.65457708470552"/>
    <s v="name 20"/>
    <n v="289.54930781997592"/>
  </r>
  <r>
    <x v="630"/>
    <n v="926.18968723556281"/>
    <s v="name 11"/>
    <n v="797.39243150759512"/>
  </r>
  <r>
    <x v="631"/>
    <n v="111.03201306192967"/>
    <s v="name 5"/>
    <n v="795.47181057842386"/>
  </r>
  <r>
    <x v="632"/>
    <n v="499.13823731959286"/>
    <s v="name 2"/>
    <n v="795.19808553492214"/>
  </r>
  <r>
    <x v="633"/>
    <n v="725.94160769512052"/>
    <s v="name 16"/>
    <n v="912.08889638847188"/>
  </r>
  <r>
    <x v="634"/>
    <n v="24.482127825798173"/>
    <s v="name 1"/>
    <n v="747.38629819834432"/>
  </r>
  <r>
    <x v="635"/>
    <n v="802.76143609824703"/>
    <s v="name 14"/>
    <n v="369.4660121146527"/>
  </r>
  <r>
    <x v="636"/>
    <n v="372.32449568891923"/>
    <s v="name 5"/>
    <n v="126.94049747670621"/>
  </r>
  <r>
    <x v="637"/>
    <n v="399.69512247605866"/>
    <s v="name 15"/>
    <n v="417.30007009152428"/>
  </r>
  <r>
    <x v="638"/>
    <n v="96.503644196118572"/>
    <s v="name 12"/>
    <n v="916.86953348247425"/>
  </r>
  <r>
    <x v="639"/>
    <n v="199.53616926890118"/>
    <s v="name 16"/>
    <n v="814.477910233427"/>
  </r>
  <r>
    <x v="640"/>
    <n v="60.412393884334058"/>
    <s v="name 16"/>
    <n v="410.7791434578545"/>
  </r>
  <r>
    <x v="641"/>
    <n v="371.309574660355"/>
    <s v="name 1"/>
    <n v="707.83385535361413"/>
  </r>
  <r>
    <x v="642"/>
    <n v="325.07033954103792"/>
    <s v="name 13"/>
    <n v="869.62065712746767"/>
  </r>
  <r>
    <x v="643"/>
    <n v="865.15936788214788"/>
    <s v="name 20"/>
    <n v="102.17135099336294"/>
  </r>
  <r>
    <x v="644"/>
    <n v="291.7643730902704"/>
    <s v="name 8"/>
    <n v="640.71496391204244"/>
  </r>
  <r>
    <x v="645"/>
    <n v="402.03091280850481"/>
    <s v="name 10"/>
    <n v="837.97240502616205"/>
  </r>
  <r>
    <x v="646"/>
    <n v="561.91123104988128"/>
    <s v="name 17"/>
    <n v="748.68387787020595"/>
  </r>
  <r>
    <x v="647"/>
    <n v="498.53515876017582"/>
    <s v="name 2"/>
    <n v="104.07084648983455"/>
  </r>
  <r>
    <x v="648"/>
    <n v="918.63198979413357"/>
    <s v="name 15"/>
    <n v="284.77925057235353"/>
  </r>
  <r>
    <x v="649"/>
    <n v="303.76431094844804"/>
    <s v="name 15"/>
    <n v="762.48504308326801"/>
  </r>
  <r>
    <x v="650"/>
    <n v="433.60252801361031"/>
    <s v="name 14"/>
    <n v="612.82236216452986"/>
  </r>
  <r>
    <x v="651"/>
    <n v="41.748179653257722"/>
    <s v="name 16"/>
    <n v="302.85267400856731"/>
  </r>
  <r>
    <x v="652"/>
    <n v="988.62488297225798"/>
    <s v="name 6"/>
    <n v="562.2673870862875"/>
  </r>
  <r>
    <x v="653"/>
    <n v="996.73638775434631"/>
    <s v="name 17"/>
    <n v="47.662911381636249"/>
  </r>
  <r>
    <x v="654"/>
    <n v="769.97830718657167"/>
    <s v="name 2"/>
    <n v="859.28740882410273"/>
  </r>
  <r>
    <x v="655"/>
    <n v="275.90688543515927"/>
    <s v="name 14"/>
    <n v="305.42977597333964"/>
  </r>
  <r>
    <x v="656"/>
    <n v="866.2597456792372"/>
    <s v="name 13"/>
    <n v="89.948410242686293"/>
  </r>
  <r>
    <x v="657"/>
    <n v="824.7788036515368"/>
    <s v="name 5"/>
    <n v="709.50055837714672"/>
  </r>
  <r>
    <x v="658"/>
    <n v="610.87072344443482"/>
    <s v="name 7"/>
    <n v="477.51981654120414"/>
  </r>
  <r>
    <x v="659"/>
    <n v="321.51298848430821"/>
    <s v="name 2"/>
    <n v="728.5497911915246"/>
  </r>
  <r>
    <x v="660"/>
    <n v="644.49105374727935"/>
    <s v="name 18"/>
    <n v="397.70901770102154"/>
  </r>
  <r>
    <x v="661"/>
    <n v="103.60736140389038"/>
    <s v="name 3"/>
    <n v="321.82787540633564"/>
  </r>
  <r>
    <x v="662"/>
    <n v="138.5271875953824"/>
    <s v="name 19"/>
    <n v="943.76506683331979"/>
  </r>
  <r>
    <x v="663"/>
    <n v="566.84247443707659"/>
    <s v="name 16"/>
    <n v="417.30652259304225"/>
  </r>
  <r>
    <x v="664"/>
    <n v="249.31575764102774"/>
    <s v="name 6"/>
    <n v="782.5430742689565"/>
  </r>
  <r>
    <x v="665"/>
    <n v="213.2062498256455"/>
    <s v="name 4"/>
    <n v="12.13376197295668"/>
  </r>
  <r>
    <x v="666"/>
    <n v="355.61928127886154"/>
    <s v="name 11"/>
    <n v="481.94043966276524"/>
  </r>
  <r>
    <x v="667"/>
    <n v="37.52146073849638"/>
    <s v="name 10"/>
    <n v="85.873421520915599"/>
  </r>
  <r>
    <x v="668"/>
    <n v="7.0293315308135318"/>
    <s v="name 20"/>
    <n v="318.39851120904251"/>
  </r>
  <r>
    <x v="669"/>
    <n v="67.00685313213495"/>
    <s v="name 7"/>
    <n v="29.995026998330676"/>
  </r>
  <r>
    <x v="670"/>
    <n v="645.89310897860673"/>
    <s v="name 4"/>
    <n v="571.84501962961247"/>
  </r>
  <r>
    <x v="671"/>
    <n v="468.72561726418485"/>
    <s v="name 5"/>
    <n v="754.05986442314429"/>
  </r>
  <r>
    <x v="672"/>
    <n v="658.25758858842676"/>
    <s v="name 3"/>
    <n v="287.27429246542727"/>
  </r>
  <r>
    <x v="673"/>
    <n v="818.74763225329093"/>
    <s v="name 13"/>
    <n v="991.40813911798534"/>
  </r>
  <r>
    <x v="674"/>
    <n v="841.64256629469139"/>
    <s v="name 17"/>
    <n v="409.46857022762049"/>
  </r>
  <r>
    <x v="675"/>
    <n v="133.01503310295726"/>
    <s v="name 12"/>
    <n v="413.40626027890693"/>
  </r>
  <r>
    <x v="676"/>
    <n v="711.07205307405593"/>
    <s v="name 17"/>
    <n v="810.55122119302575"/>
  </r>
  <r>
    <x v="677"/>
    <n v="980.20150979627238"/>
    <s v="name 7"/>
    <n v="32.127252516815915"/>
  </r>
  <r>
    <x v="678"/>
    <n v="870.71679404003589"/>
    <s v="name 11"/>
    <n v="493.2343053512148"/>
  </r>
  <r>
    <x v="679"/>
    <n v="669.9398851980917"/>
    <s v="name 4"/>
    <n v="449.3703039323226"/>
  </r>
  <r>
    <x v="680"/>
    <n v="783.68740609780809"/>
    <s v="name 1"/>
    <n v="594.7210907000989"/>
  </r>
  <r>
    <x v="681"/>
    <n v="235.61694784899734"/>
    <s v="name 14"/>
    <n v="305.13637770930615"/>
  </r>
  <r>
    <x v="682"/>
    <n v="864.9683326060366"/>
    <s v="name 13"/>
    <n v="354.39714419695491"/>
  </r>
  <r>
    <x v="683"/>
    <n v="759.45352774992114"/>
    <s v="name 16"/>
    <n v="395.54502876558638"/>
  </r>
  <r>
    <x v="684"/>
    <n v="570.16041134749923"/>
    <s v="name 4"/>
    <n v="112.80494371320194"/>
  </r>
  <r>
    <x v="685"/>
    <n v="58.929238293862099"/>
    <s v="name 17"/>
    <n v="12.941328455158496"/>
  </r>
  <r>
    <x v="686"/>
    <n v="984.00538578929945"/>
    <s v="name 14"/>
    <n v="621.47790595968831"/>
  </r>
  <r>
    <x v="687"/>
    <n v="254.7000768410156"/>
    <s v="name 10"/>
    <n v="77.154366464202042"/>
  </r>
  <r>
    <x v="688"/>
    <n v="846.23391435849419"/>
    <s v="name 11"/>
    <n v="864.03660474594608"/>
  </r>
  <r>
    <x v="689"/>
    <n v="790.74670830190951"/>
    <s v="name 20"/>
    <n v="838.88665187786444"/>
  </r>
  <r>
    <x v="690"/>
    <n v="855.61654026277245"/>
    <s v="name 6"/>
    <n v="850.98392266104031"/>
  </r>
  <r>
    <x v="691"/>
    <n v="605.97637632779254"/>
    <s v="name 2"/>
    <n v="263.79821060830187"/>
  </r>
  <r>
    <x v="692"/>
    <n v="287.47012662057801"/>
    <s v="name 1"/>
    <n v="592.46445692980717"/>
  </r>
  <r>
    <x v="693"/>
    <n v="25.009976576860883"/>
    <s v="name 14"/>
    <n v="404.60543820087156"/>
  </r>
  <r>
    <x v="694"/>
    <n v="157.13293502727254"/>
    <s v="name 13"/>
    <n v="529.90949457165038"/>
  </r>
  <r>
    <x v="695"/>
    <n v="794.91988591970642"/>
    <s v="name 6"/>
    <n v="910.5222940964079"/>
  </r>
  <r>
    <x v="696"/>
    <n v="939.06434505527227"/>
    <s v="name 18"/>
    <n v="947.74646517300823"/>
  </r>
  <r>
    <x v="697"/>
    <n v="427.72496035908449"/>
    <s v="name 5"/>
    <n v="471.21000518940036"/>
  </r>
  <r>
    <x v="698"/>
    <n v="25.094568568461373"/>
    <s v="name 17"/>
    <n v="946.06394846070339"/>
  </r>
  <r>
    <x v="699"/>
    <n v="504.38010900749578"/>
    <s v="name 4"/>
    <n v="414.89693087898428"/>
  </r>
  <r>
    <x v="700"/>
    <n v="538.74052178767658"/>
    <s v="name 2"/>
    <n v="445.08561015610172"/>
  </r>
  <r>
    <x v="701"/>
    <n v="426.8276590129779"/>
    <s v="name 20"/>
    <n v="531.57484771730788"/>
  </r>
  <r>
    <x v="702"/>
    <n v="941.04741989019283"/>
    <s v="name 20"/>
    <n v="534.69272729367754"/>
  </r>
  <r>
    <x v="703"/>
    <n v="343.28225559749791"/>
    <s v="name 12"/>
    <n v="278.14163418011441"/>
  </r>
  <r>
    <x v="704"/>
    <n v="197.49364810874005"/>
    <s v="name 1"/>
    <n v="279.91382788450704"/>
  </r>
  <r>
    <x v="705"/>
    <n v="765.31536108198623"/>
    <s v="name 6"/>
    <n v="641.20459020072633"/>
  </r>
  <r>
    <x v="706"/>
    <n v="181.2511060992955"/>
    <s v="name 12"/>
    <n v="709.12599539427515"/>
  </r>
  <r>
    <x v="707"/>
    <n v="781.82482306318389"/>
    <s v="name 16"/>
    <n v="355.99947835720536"/>
  </r>
  <r>
    <x v="708"/>
    <n v="543.57491351729971"/>
    <s v="name 12"/>
    <n v="874.76199227044049"/>
  </r>
  <r>
    <x v="709"/>
    <n v="940.2311808641349"/>
    <s v="name 3"/>
    <n v="845.78697412195152"/>
  </r>
  <r>
    <x v="710"/>
    <n v="946.4451759965275"/>
    <s v="name 17"/>
    <n v="545.37359089401116"/>
  </r>
  <r>
    <x v="711"/>
    <n v="756.6563266604918"/>
    <s v="name 18"/>
    <n v="619.33670678448425"/>
  </r>
  <r>
    <x v="712"/>
    <n v="483.45671405393489"/>
    <s v="name 14"/>
    <n v="918.34718768208438"/>
  </r>
  <r>
    <x v="713"/>
    <n v="826.86836265121997"/>
    <s v="name 12"/>
    <n v="566.85900915923344"/>
  </r>
  <r>
    <x v="714"/>
    <n v="82.375567457466659"/>
    <s v="name 11"/>
    <n v="124.66152758859906"/>
  </r>
  <r>
    <x v="715"/>
    <n v="866.10632447393141"/>
    <s v="name 20"/>
    <n v="473.79819583341407"/>
  </r>
  <r>
    <x v="716"/>
    <n v="73.419542259356874"/>
    <s v="name 18"/>
    <n v="228.9195789829248"/>
  </r>
  <r>
    <x v="717"/>
    <n v="914.67355469105019"/>
    <s v="name 13"/>
    <n v="482.59347807780426"/>
  </r>
  <r>
    <x v="718"/>
    <n v="818.6874159435057"/>
    <s v="name 14"/>
    <n v="281.82418510029186"/>
  </r>
  <r>
    <x v="719"/>
    <n v="662.1406972502383"/>
    <s v="name 11"/>
    <n v="905.77633604615858"/>
  </r>
  <r>
    <x v="720"/>
    <n v="589.42339447959648"/>
    <s v="name 4"/>
    <n v="9.8097120327435015"/>
  </r>
  <r>
    <x v="721"/>
    <n v="242.54951794381896"/>
    <s v="name 13"/>
    <n v="282.32527109632167"/>
  </r>
  <r>
    <x v="722"/>
    <n v="34.832226817438475"/>
    <s v="name 20"/>
    <n v="674.01308225930939"/>
  </r>
  <r>
    <x v="723"/>
    <n v="184.01643963866098"/>
    <s v="name 13"/>
    <n v="183.59868476472042"/>
  </r>
  <r>
    <x v="724"/>
    <n v="791.03616391205378"/>
    <s v="name 7"/>
    <n v="873.08575823055514"/>
  </r>
  <r>
    <x v="725"/>
    <n v="257.8983765528854"/>
    <s v="name 19"/>
    <n v="466.3646247508384"/>
  </r>
  <r>
    <x v="726"/>
    <n v="144.90553676368921"/>
    <s v="name 2"/>
    <n v="609.37429169099471"/>
  </r>
  <r>
    <x v="727"/>
    <n v="929.23728610368244"/>
    <s v="name 9"/>
    <n v="520.81982792380199"/>
  </r>
  <r>
    <x v="728"/>
    <n v="22.125205996834207"/>
    <s v="name 4"/>
    <n v="221.86934441825113"/>
  </r>
  <r>
    <x v="729"/>
    <n v="127.52436541995648"/>
    <s v="name 11"/>
    <n v="418.20778085205012"/>
  </r>
  <r>
    <x v="730"/>
    <n v="956.13564360683688"/>
    <s v="name 13"/>
    <n v="881.19211726445928"/>
  </r>
  <r>
    <x v="731"/>
    <n v="636.90547895658688"/>
    <s v="name 20"/>
    <n v="445.43408249890416"/>
  </r>
  <r>
    <x v="732"/>
    <n v="156.7628713635516"/>
    <s v="name 4"/>
    <n v="8.6152341774912156"/>
  </r>
  <r>
    <x v="733"/>
    <n v="925.77594907932701"/>
    <s v="name 18"/>
    <n v="115.04120065486467"/>
  </r>
  <r>
    <x v="734"/>
    <n v="194.55507113765645"/>
    <s v="name 15"/>
    <n v="366.1646986829229"/>
  </r>
  <r>
    <x v="735"/>
    <n v="448.21111087795549"/>
    <s v="name 5"/>
    <n v="880.03057590749404"/>
  </r>
  <r>
    <x v="736"/>
    <n v="865.11052363319436"/>
    <s v="name 8"/>
    <n v="523.22184555864521"/>
  </r>
  <r>
    <x v="737"/>
    <n v="743.30678200991201"/>
    <s v="name 15"/>
    <n v="437.70160504913048"/>
  </r>
  <r>
    <x v="738"/>
    <n v="132.93297950972737"/>
    <s v="name 3"/>
    <n v="819.47785459283591"/>
  </r>
  <r>
    <x v="739"/>
    <n v="177.08191324792921"/>
    <s v="name 8"/>
    <n v="132.63943393154864"/>
  </r>
  <r>
    <x v="740"/>
    <n v="772.38780900502502"/>
    <s v="name 4"/>
    <n v="559.8042370934246"/>
  </r>
  <r>
    <x v="741"/>
    <n v="357.18809073312332"/>
    <s v="name 6"/>
    <n v="351.60240749577309"/>
  </r>
  <r>
    <x v="742"/>
    <n v="748.51066418598418"/>
    <s v="name 15"/>
    <n v="238.84414149474352"/>
  </r>
  <r>
    <x v="743"/>
    <n v="500.43004976316251"/>
    <s v="name 12"/>
    <n v="535.34643086694916"/>
  </r>
  <r>
    <x v="744"/>
    <n v="938.76093237832094"/>
    <s v="name 10"/>
    <n v="718.20897382853457"/>
  </r>
  <r>
    <x v="745"/>
    <n v="869.38818977148446"/>
    <s v="name 9"/>
    <n v="935.96272378392416"/>
  </r>
  <r>
    <x v="746"/>
    <n v="470.40010773624243"/>
    <s v="name 10"/>
    <n v="534.62907562701162"/>
  </r>
  <r>
    <x v="747"/>
    <n v="874.80551500677223"/>
    <s v="name 19"/>
    <n v="776.30222738745374"/>
  </r>
  <r>
    <x v="748"/>
    <n v="872.17915908185842"/>
    <s v="name 17"/>
    <n v="774.59736242504766"/>
  </r>
  <r>
    <x v="749"/>
    <n v="821.19642420671028"/>
    <s v="name 5"/>
    <n v="860.8891157674916"/>
  </r>
  <r>
    <x v="750"/>
    <n v="710.33919369046862"/>
    <s v="name 14"/>
    <n v="10.419337735032897"/>
  </r>
  <r>
    <x v="751"/>
    <n v="860.97359293843965"/>
    <s v="name 9"/>
    <n v="55.907327441800824"/>
  </r>
  <r>
    <x v="752"/>
    <n v="182.56173257989894"/>
    <s v="name 4"/>
    <n v="268.1419339453941"/>
  </r>
  <r>
    <x v="753"/>
    <n v="192.11890955830034"/>
    <s v="name 15"/>
    <n v="993.15964937978413"/>
  </r>
  <r>
    <x v="754"/>
    <n v="693.53657397022482"/>
    <s v="name 4"/>
    <n v="312.45390781298454"/>
  </r>
  <r>
    <x v="755"/>
    <n v="155.46907673447984"/>
    <s v="name 15"/>
    <n v="851.50861378865682"/>
  </r>
  <r>
    <x v="756"/>
    <n v="972.97558071460855"/>
    <s v="name 7"/>
    <n v="863.44667907203973"/>
  </r>
  <r>
    <x v="757"/>
    <n v="677.27777664089854"/>
    <s v="name 16"/>
    <n v="661.81224471324583"/>
  </r>
  <r>
    <x v="758"/>
    <n v="466.64940165065917"/>
    <s v="name 6"/>
    <n v="363.02495923818236"/>
  </r>
  <r>
    <x v="759"/>
    <n v="96.509637783956819"/>
    <s v="name 11"/>
    <n v="637.75684098575948"/>
  </r>
  <r>
    <x v="760"/>
    <n v="996.89391582340102"/>
    <s v="name 10"/>
    <n v="169.06892732358125"/>
  </r>
  <r>
    <x v="761"/>
    <n v="286.45744977379763"/>
    <s v="name 10"/>
    <n v="880.00995124581857"/>
  </r>
  <r>
    <x v="762"/>
    <n v="119.93278297359578"/>
    <s v="name 10"/>
    <n v="272.76216063816372"/>
  </r>
  <r>
    <x v="763"/>
    <n v="487.79881312033092"/>
    <s v="name 2"/>
    <n v="400.02849109213099"/>
  </r>
  <r>
    <x v="764"/>
    <n v="429.26980089035271"/>
    <s v="name 16"/>
    <n v="38.484944425146274"/>
  </r>
  <r>
    <x v="765"/>
    <n v="718.52147790598383"/>
    <s v="name 14"/>
    <n v="551.23822431864153"/>
  </r>
  <r>
    <x v="766"/>
    <n v="604.38832861488959"/>
    <s v="name 14"/>
    <n v="474.54299574670841"/>
  </r>
  <r>
    <x v="767"/>
    <n v="918.19766469388674"/>
    <s v="name 9"/>
    <n v="461.1117571197405"/>
  </r>
  <r>
    <x v="768"/>
    <n v="168.71295223908601"/>
    <s v="name 15"/>
    <n v="471.27427235893163"/>
  </r>
  <r>
    <x v="769"/>
    <n v="831.15078483679679"/>
    <s v="name 17"/>
    <n v="53.883803244981429"/>
  </r>
  <r>
    <x v="770"/>
    <n v="689.02156601471802"/>
    <s v="name 17"/>
    <n v="188.94572365323347"/>
  </r>
  <r>
    <x v="771"/>
    <n v="511.05437827134739"/>
    <s v="name 2"/>
    <n v="699.02755850411211"/>
  </r>
  <r>
    <x v="772"/>
    <n v="763.54170117826266"/>
    <s v="name 5"/>
    <n v="133.22826240715469"/>
  </r>
  <r>
    <x v="773"/>
    <n v="291.59865109720238"/>
    <s v="name 16"/>
    <n v="159.32655336456426"/>
  </r>
  <r>
    <x v="774"/>
    <n v="252.41817655081377"/>
    <s v="name 4"/>
    <n v="232.43066595936756"/>
  </r>
  <r>
    <x v="775"/>
    <n v="842.35040785126398"/>
    <s v="name 10"/>
    <n v="340.35270084147942"/>
  </r>
  <r>
    <x v="776"/>
    <n v="355.4372382408568"/>
    <s v="name 2"/>
    <n v="50.833236860967745"/>
  </r>
  <r>
    <x v="777"/>
    <n v="888.67426691755509"/>
    <s v="name 17"/>
    <n v="797.11313091959596"/>
  </r>
  <r>
    <x v="778"/>
    <n v="997.22967641159858"/>
    <s v="name 16"/>
    <n v="957.46244637214875"/>
  </r>
  <r>
    <x v="779"/>
    <n v="647.45038798739768"/>
    <s v="name 3"/>
    <n v="466.33027781128402"/>
  </r>
  <r>
    <x v="780"/>
    <n v="358.77269434375359"/>
    <s v="name 5"/>
    <n v="393.01116350023233"/>
  </r>
  <r>
    <x v="781"/>
    <n v="752.76556463441489"/>
    <s v="name 17"/>
    <n v="872.18342033002864"/>
  </r>
  <r>
    <x v="782"/>
    <n v="921.35780512939255"/>
    <s v="name 11"/>
    <n v="698.17534871007217"/>
  </r>
  <r>
    <x v="783"/>
    <n v="643.09388007100802"/>
    <s v="name 13"/>
    <n v="896.44654168321858"/>
  </r>
  <r>
    <x v="784"/>
    <n v="348.41457528126074"/>
    <s v="name 20"/>
    <n v="42.132553886008452"/>
  </r>
  <r>
    <x v="785"/>
    <n v="653.17251722304843"/>
    <s v="name 12"/>
    <n v="779.55729078807929"/>
  </r>
  <r>
    <x v="786"/>
    <n v="661.83567403854101"/>
    <s v="name 1"/>
    <n v="293.68371591779464"/>
  </r>
  <r>
    <x v="787"/>
    <n v="945.77708086431551"/>
    <s v="name 16"/>
    <n v="226.8598690329776"/>
  </r>
  <r>
    <x v="788"/>
    <n v="253.38471530789187"/>
    <s v="name 15"/>
    <n v="715.41383986348001"/>
  </r>
  <r>
    <x v="789"/>
    <n v="17.589791054983039"/>
    <s v="name 3"/>
    <n v="578.20207378732107"/>
  </r>
  <r>
    <x v="790"/>
    <n v="787.89011581528496"/>
    <s v="name 7"/>
    <n v="618.24506941412972"/>
  </r>
  <r>
    <x v="791"/>
    <n v="270.55514085090982"/>
    <s v="name 13"/>
    <n v="43.200875311711243"/>
  </r>
  <r>
    <x v="792"/>
    <n v="392.04737564646609"/>
    <s v="name 4"/>
    <n v="575.25083604009922"/>
  </r>
  <r>
    <x v="793"/>
    <n v="952.76296493833422"/>
    <s v="name 9"/>
    <n v="178.57132505310435"/>
  </r>
  <r>
    <x v="794"/>
    <n v="547.65705451444012"/>
    <s v="name 18"/>
    <n v="688.23663689555315"/>
  </r>
  <r>
    <x v="795"/>
    <n v="390.13471990761752"/>
    <s v="name 7"/>
    <n v="986.68427682835465"/>
  </r>
  <r>
    <x v="796"/>
    <n v="334.22247691513343"/>
    <s v="name 15"/>
    <n v="690.88150887142888"/>
  </r>
  <r>
    <x v="797"/>
    <n v="840.20963432072688"/>
    <s v="name 17"/>
    <n v="95.240125745634558"/>
  </r>
  <r>
    <x v="798"/>
    <n v="790.49345090078782"/>
    <s v="name 11"/>
    <n v="119.43721274371788"/>
  </r>
  <r>
    <x v="799"/>
    <n v="151.06011609960345"/>
    <s v="name 9"/>
    <n v="70.480096814352521"/>
  </r>
  <r>
    <x v="800"/>
    <n v="626.86203675104218"/>
    <s v="name 17"/>
    <n v="930.48319845687104"/>
  </r>
  <r>
    <x v="801"/>
    <n v="586.1518522524774"/>
    <s v="name 2"/>
    <n v="376.06797328228771"/>
  </r>
  <r>
    <x v="802"/>
    <n v="658.37459108779797"/>
    <s v="name 10"/>
    <n v="76.761766679917628"/>
  </r>
  <r>
    <x v="803"/>
    <n v="569.0556483001476"/>
    <s v="name 15"/>
    <n v="132.41247999174999"/>
  </r>
  <r>
    <x v="804"/>
    <n v="767.74205064361649"/>
    <s v="name 6"/>
    <n v="495.83742862969382"/>
  </r>
  <r>
    <x v="805"/>
    <n v="504.0800845115939"/>
    <s v="name 3"/>
    <n v="845.86157890639424"/>
  </r>
  <r>
    <x v="806"/>
    <n v="308.42382715634454"/>
    <s v="name 14"/>
    <n v="909.48306327512898"/>
  </r>
  <r>
    <x v="807"/>
    <n v="296.04080475633441"/>
    <s v="name 5"/>
    <n v="622.77385268910621"/>
  </r>
  <r>
    <x v="808"/>
    <n v="192.59196890187923"/>
    <s v="name 15"/>
    <n v="260.3139518467874"/>
  </r>
  <r>
    <x v="809"/>
    <n v="14.601753781299131"/>
    <s v="name 5"/>
    <n v="822.52778133425579"/>
  </r>
  <r>
    <x v="810"/>
    <n v="247.58051683570847"/>
    <s v="name 3"/>
    <n v="624.40844576046197"/>
  </r>
  <r>
    <x v="811"/>
    <n v="714.76360617934745"/>
    <s v="name 16"/>
    <n v="262.87256016267003"/>
  </r>
  <r>
    <x v="812"/>
    <n v="672.47763342932751"/>
    <s v="name 15"/>
    <n v="459.78969988414622"/>
  </r>
  <r>
    <x v="813"/>
    <n v="742.37770432995308"/>
    <s v="name 17"/>
    <n v="599.93916812458031"/>
  </r>
  <r>
    <x v="814"/>
    <n v="961.30710425301345"/>
    <s v="name 13"/>
    <n v="256.44379782861273"/>
  </r>
  <r>
    <x v="815"/>
    <n v="792.16300819705054"/>
    <s v="name 15"/>
    <n v="696.80976342492863"/>
  </r>
  <r>
    <x v="816"/>
    <n v="492.71584003742828"/>
    <s v="name 14"/>
    <n v="42.668895106371508"/>
  </r>
  <r>
    <x v="817"/>
    <n v="701.79055640806939"/>
    <s v="name 20"/>
    <n v="909.35844842953475"/>
  </r>
  <r>
    <x v="818"/>
    <n v="557.4300602347638"/>
    <s v="name 18"/>
    <n v="862.65450050168863"/>
  </r>
  <r>
    <x v="819"/>
    <n v="828.43182614590364"/>
    <s v="name 18"/>
    <n v="594.60362192779519"/>
  </r>
  <r>
    <x v="820"/>
    <n v="206.06465792134532"/>
    <s v="name 11"/>
    <n v="316.98661321225006"/>
  </r>
  <r>
    <x v="821"/>
    <n v="659.12182710404159"/>
    <s v="name 6"/>
    <n v="581.86248503421314"/>
  </r>
  <r>
    <x v="822"/>
    <n v="843.23850926220734"/>
    <s v="name 13"/>
    <n v="514.32030125319079"/>
  </r>
  <r>
    <x v="823"/>
    <n v="488.04117628549113"/>
    <s v="name 6"/>
    <n v="763.64265856625968"/>
  </r>
  <r>
    <x v="824"/>
    <n v="753.87096412736719"/>
    <s v="name 12"/>
    <n v="635.60738680234158"/>
  </r>
  <r>
    <x v="825"/>
    <n v="450.83263863058164"/>
    <s v="name 8"/>
    <n v="976.85802995687345"/>
  </r>
  <r>
    <x v="826"/>
    <n v="158.65298571016794"/>
    <s v="name 14"/>
    <n v="712.41861368899845"/>
  </r>
  <r>
    <x v="827"/>
    <n v="376.28689355863986"/>
    <s v="name 20"/>
    <n v="554.05480614265537"/>
  </r>
  <r>
    <x v="828"/>
    <n v="789.0966455344477"/>
    <s v="name 9"/>
    <n v="522.93897938056523"/>
  </r>
  <r>
    <x v="829"/>
    <n v="310.19149568155188"/>
    <s v="name 11"/>
    <n v="952.31732109468305"/>
  </r>
  <r>
    <x v="830"/>
    <n v="32.675473242311462"/>
    <s v="name 2"/>
    <n v="868.3164856182201"/>
  </r>
  <r>
    <x v="831"/>
    <n v="40.647367141970477"/>
    <s v="name 5"/>
    <n v="578.57711063764043"/>
  </r>
  <r>
    <x v="832"/>
    <n v="814.44141315441334"/>
    <s v="name 17"/>
    <n v="43.874745767004008"/>
  </r>
  <r>
    <x v="833"/>
    <n v="381.39990450234239"/>
    <s v="name 3"/>
    <n v="399.60152496867948"/>
  </r>
  <r>
    <x v="834"/>
    <n v="385.57741750834094"/>
    <s v="name 2"/>
    <n v="986.47406915788213"/>
  </r>
  <r>
    <x v="835"/>
    <n v="76.903958166249396"/>
    <s v="name 8"/>
    <n v="464.10583396250939"/>
  </r>
  <r>
    <x v="836"/>
    <n v="812.56945348715055"/>
    <s v="name 20"/>
    <n v="555.15786257420143"/>
  </r>
  <r>
    <x v="837"/>
    <n v="850.79602561732986"/>
    <s v="name 19"/>
    <n v="435.84368517778438"/>
  </r>
  <r>
    <x v="838"/>
    <n v="191.81778106114012"/>
    <s v="name 5"/>
    <n v="727.67546215173388"/>
  </r>
  <r>
    <x v="839"/>
    <n v="771.0753196570131"/>
    <s v="name 1"/>
    <n v="353.92291338734907"/>
  </r>
  <r>
    <x v="840"/>
    <n v="351.6830975110197"/>
    <s v="name 1"/>
    <n v="442.45417124319317"/>
  </r>
  <r>
    <x v="841"/>
    <n v="188.21789407274358"/>
    <s v="name 19"/>
    <n v="482.25848060595411"/>
  </r>
  <r>
    <x v="842"/>
    <n v="267.89324370748437"/>
    <s v="name 1"/>
    <n v="476.33691942383393"/>
  </r>
  <r>
    <x v="843"/>
    <n v="992.19772703912895"/>
    <s v="name 3"/>
    <n v="557.54794654699799"/>
  </r>
  <r>
    <x v="844"/>
    <n v="404.58112233747687"/>
    <s v="name 10"/>
    <n v="560.35514693366429"/>
  </r>
  <r>
    <x v="845"/>
    <n v="822.56792536698481"/>
    <s v="name 4"/>
    <n v="625.38502807236262"/>
  </r>
  <r>
    <x v="846"/>
    <n v="104.12914766132842"/>
    <s v="name 1"/>
    <n v="720.58869345393191"/>
  </r>
  <r>
    <x v="847"/>
    <n v="7.5762808338960541"/>
    <s v="name 12"/>
    <n v="436.9600218120292"/>
  </r>
  <r>
    <x v="848"/>
    <n v="630.34016646128543"/>
    <s v="name 19"/>
    <n v="550.59174812114759"/>
  </r>
  <r>
    <x v="849"/>
    <n v="764.59727663470198"/>
    <s v="name 13"/>
    <n v="396.01500786937936"/>
  </r>
  <r>
    <x v="850"/>
    <n v="715.83461684832014"/>
    <s v="name 5"/>
    <n v="669.51728559876267"/>
  </r>
  <r>
    <x v="851"/>
    <n v="247.29423789993322"/>
    <s v="name 14"/>
    <n v="706.47062954080229"/>
  </r>
  <r>
    <x v="852"/>
    <n v="116.52982914339293"/>
    <s v="name 7"/>
    <n v="312.15875736854025"/>
  </r>
  <r>
    <x v="853"/>
    <n v="922.99115929622724"/>
    <s v="name 12"/>
    <n v="342.45699086176541"/>
  </r>
  <r>
    <x v="854"/>
    <n v="469.61435002353915"/>
    <s v="name 12"/>
    <n v="855.74299611640436"/>
  </r>
  <r>
    <x v="855"/>
    <n v="437.01276621854777"/>
    <s v="name 8"/>
    <n v="106.85536948336561"/>
  </r>
  <r>
    <x v="856"/>
    <n v="776.70909005543831"/>
    <s v="name 17"/>
    <n v="999.25370810845357"/>
  </r>
  <r>
    <x v="857"/>
    <n v="567.92879699096466"/>
    <s v="name 18"/>
    <n v="985.79549480964135"/>
  </r>
  <r>
    <x v="858"/>
    <n v="517.10691929565428"/>
    <s v="name 7"/>
    <n v="339.55220159736876"/>
  </r>
  <r>
    <x v="859"/>
    <n v="91.446890648268948"/>
    <s v="name 12"/>
    <n v="308.42240849794223"/>
  </r>
  <r>
    <x v="860"/>
    <n v="707.51574958783556"/>
    <s v="name 17"/>
    <n v="532.76381248269081"/>
  </r>
  <r>
    <x v="861"/>
    <n v="120.19478668357364"/>
    <s v="name 2"/>
    <n v="82.986979069688658"/>
  </r>
  <r>
    <x v="862"/>
    <n v="959.13176763303829"/>
    <s v="name 15"/>
    <n v="15.775047786761863"/>
  </r>
  <r>
    <x v="863"/>
    <n v="425.88803855926727"/>
    <s v="name 16"/>
    <n v="464.80372290401505"/>
  </r>
  <r>
    <x v="864"/>
    <n v="236.95483631529123"/>
    <s v="name 14"/>
    <n v="470.63786093631319"/>
  </r>
  <r>
    <x v="865"/>
    <n v="348.97216455041945"/>
    <s v="name 3"/>
    <n v="645.09860861470088"/>
  </r>
  <r>
    <x v="866"/>
    <n v="92.585108892385023"/>
    <s v="name 19"/>
    <n v="450.80569880784395"/>
  </r>
  <r>
    <x v="867"/>
    <n v="973.14253035155173"/>
    <s v="name 13"/>
    <n v="592.2226906303257"/>
  </r>
  <r>
    <x v="868"/>
    <n v="887.15661824763311"/>
    <s v="name 10"/>
    <n v="175.29854766860399"/>
  </r>
  <r>
    <x v="869"/>
    <n v="512.4905984963226"/>
    <s v="name 13"/>
    <n v="273.60411242019734"/>
  </r>
  <r>
    <x v="870"/>
    <n v="178.92685179661859"/>
    <s v="name 5"/>
    <n v="298.37721083151212"/>
  </r>
  <r>
    <x v="871"/>
    <n v="241.11183779186018"/>
    <s v="name 17"/>
    <n v="21.614886445021074"/>
  </r>
  <r>
    <x v="872"/>
    <n v="948.71334539079248"/>
    <s v="name 10"/>
    <n v="587.61933848772492"/>
  </r>
  <r>
    <x v="873"/>
    <n v="60.952729314193043"/>
    <s v="name 7"/>
    <n v="31.073007885037306"/>
  </r>
  <r>
    <x v="874"/>
    <n v="90.798172177259715"/>
    <s v="name 3"/>
    <n v="389.59519759787133"/>
  </r>
  <r>
    <x v="875"/>
    <n v="251.40705418084332"/>
    <s v="name 1"/>
    <n v="690.30407601960269"/>
  </r>
  <r>
    <x v="876"/>
    <n v="438.02824391434683"/>
    <s v="name 20"/>
    <n v="803.6067491421984"/>
  </r>
  <r>
    <x v="877"/>
    <n v="677.11176187561648"/>
    <s v="name 12"/>
    <n v="62.226362219375055"/>
  </r>
  <r>
    <x v="878"/>
    <n v="946.67236223449981"/>
    <s v="name 7"/>
    <n v="770.72128097675795"/>
  </r>
  <r>
    <x v="879"/>
    <n v="509.34451567983552"/>
    <s v="name 8"/>
    <n v="780.77991142184101"/>
  </r>
  <r>
    <x v="880"/>
    <n v="612.26762491495026"/>
    <s v="name 9"/>
    <n v="59.698175033919277"/>
  </r>
  <r>
    <x v="881"/>
    <n v="365.7358187043057"/>
    <s v="name 10"/>
    <n v="886.04235638460977"/>
  </r>
  <r>
    <x v="882"/>
    <n v="473.25700154040362"/>
    <s v="name 18"/>
    <n v="143.00013929678036"/>
  </r>
  <r>
    <x v="883"/>
    <n v="225.70705945185031"/>
    <s v="name 19"/>
    <n v="521.38769877330685"/>
  </r>
  <r>
    <x v="884"/>
    <n v="207.99472983123513"/>
    <s v="name 8"/>
    <n v="730.29937924376122"/>
  </r>
  <r>
    <x v="885"/>
    <n v="4.847832593590784E-2"/>
    <s v="name 7"/>
    <n v="38.279928071729195"/>
  </r>
  <r>
    <x v="886"/>
    <n v="936.29110560293566"/>
    <s v="name 15"/>
    <n v="517.02961535932548"/>
  </r>
  <r>
    <x v="887"/>
    <n v="756.2177576471413"/>
    <s v="name 1"/>
    <n v="575.43174809469076"/>
  </r>
  <r>
    <x v="888"/>
    <n v="902.72608165655856"/>
    <s v="name 1"/>
    <n v="411.07129037492706"/>
  </r>
  <r>
    <x v="889"/>
    <n v="82.119711625936347"/>
    <s v="name 11"/>
    <n v="517.1749109984188"/>
  </r>
  <r>
    <x v="890"/>
    <n v="223.59483878706277"/>
    <s v="name 6"/>
    <n v="969.33547655476741"/>
  </r>
  <r>
    <x v="891"/>
    <n v="582.39498735935922"/>
    <s v="name 6"/>
    <n v="224.82671428690415"/>
  </r>
  <r>
    <x v="892"/>
    <n v="733.63310520081893"/>
    <s v="name 12"/>
    <n v="698.21779651171835"/>
  </r>
  <r>
    <x v="893"/>
    <n v="586.55672249319298"/>
    <s v="name 9"/>
    <n v="44.525336398658524"/>
  </r>
  <r>
    <x v="894"/>
    <n v="119.97855473796403"/>
    <s v="name 15"/>
    <n v="699.55887427508583"/>
  </r>
  <r>
    <x v="895"/>
    <n v="446.73474237047327"/>
    <s v="name 10"/>
    <n v="327.09955609287442"/>
  </r>
  <r>
    <x v="896"/>
    <n v="480.46875710333393"/>
    <s v="name 13"/>
    <n v="177.74001284335426"/>
  </r>
  <r>
    <x v="897"/>
    <n v="883.62323601985429"/>
    <s v="name 20"/>
    <n v="947.51039420151608"/>
  </r>
  <r>
    <x v="898"/>
    <n v="348.15379513317993"/>
    <s v="name 3"/>
    <n v="569.03087505098074"/>
  </r>
  <r>
    <x v="899"/>
    <n v="5.8989260670223587"/>
    <s v="name 12"/>
    <n v="990.2686181593765"/>
  </r>
  <r>
    <x v="900"/>
    <n v="705.59177616188913"/>
    <s v="name 9"/>
    <n v="426.75982027688821"/>
  </r>
  <r>
    <x v="901"/>
    <n v="970.05934075247262"/>
    <s v="name 9"/>
    <n v="50.589073744838899"/>
  </r>
  <r>
    <x v="902"/>
    <n v="949.98845256029222"/>
    <s v="name 13"/>
    <n v="51.684274754287721"/>
  </r>
  <r>
    <x v="903"/>
    <n v="726.38001722854813"/>
    <s v="name 2"/>
    <n v="863.84760381367448"/>
  </r>
  <r>
    <x v="904"/>
    <n v="25.674161358734349"/>
    <s v="name 14"/>
    <n v="168.99336446440617"/>
  </r>
  <r>
    <x v="905"/>
    <n v="453.51000699619215"/>
    <s v="name 3"/>
    <n v="818.7495721732023"/>
  </r>
  <r>
    <x v="906"/>
    <n v="622.75836229640129"/>
    <s v="name 8"/>
    <n v="53.309152863393216"/>
  </r>
  <r>
    <x v="907"/>
    <n v="620.32662771952982"/>
    <s v="name 13"/>
    <n v="790.12748153985456"/>
  </r>
  <r>
    <x v="908"/>
    <n v="106.35831028967357"/>
    <s v="name 14"/>
    <n v="495.15331365873203"/>
  </r>
  <r>
    <x v="909"/>
    <n v="502.5472927530983"/>
    <s v="name 3"/>
    <n v="203.08211100845054"/>
  </r>
  <r>
    <x v="910"/>
    <n v="307.10001624674101"/>
    <s v="name 11"/>
    <n v="668.10167970028101"/>
  </r>
  <r>
    <x v="911"/>
    <n v="690.80777323268114"/>
    <s v="name 5"/>
    <n v="515.55180969501464"/>
  </r>
  <r>
    <x v="912"/>
    <n v="101.21050066699588"/>
    <s v="name 17"/>
    <n v="667.63445429486194"/>
  </r>
  <r>
    <x v="913"/>
    <n v="192.51783939054147"/>
    <s v="name 5"/>
    <n v="928.44162674122663"/>
  </r>
  <r>
    <x v="914"/>
    <n v="269.35760348292416"/>
    <s v="name 3"/>
    <n v="567.5100146642867"/>
  </r>
  <r>
    <x v="915"/>
    <n v="835.66712370595667"/>
    <s v="name 20"/>
    <n v="347.60982704375112"/>
  </r>
  <r>
    <x v="916"/>
    <n v="874.53564703389929"/>
    <s v="name 16"/>
    <n v="333.51525644917103"/>
  </r>
  <r>
    <x v="917"/>
    <n v="351.05479907798031"/>
    <s v="name 11"/>
    <n v="181.72310027144533"/>
  </r>
  <r>
    <x v="918"/>
    <n v="771.76733731900958"/>
    <s v="name 5"/>
    <n v="478.28303158150419"/>
  </r>
  <r>
    <x v="919"/>
    <n v="901.82773655972221"/>
    <s v="name 3"/>
    <n v="514.92691758987246"/>
  </r>
  <r>
    <x v="920"/>
    <n v="516.95366536972222"/>
    <s v="name 2"/>
    <n v="773.08731833443403"/>
  </r>
  <r>
    <x v="921"/>
    <n v="900.38750614067249"/>
    <s v="name 13"/>
    <n v="165.24016935531759"/>
  </r>
  <r>
    <x v="922"/>
    <n v="211.05845494182174"/>
    <s v="name 1"/>
    <n v="930.42432808924775"/>
  </r>
  <r>
    <x v="923"/>
    <n v="393.70019753224926"/>
    <s v="name 6"/>
    <n v="45.028385910555578"/>
  </r>
  <r>
    <x v="924"/>
    <n v="478.88689899958456"/>
    <s v="name 8"/>
    <n v="925.21304600382814"/>
  </r>
  <r>
    <x v="925"/>
    <n v="388.81508139773626"/>
    <s v="name 7"/>
    <n v="21.845972221480437"/>
  </r>
  <r>
    <x v="926"/>
    <n v="728.32942680169072"/>
    <s v="name 3"/>
    <n v="596.68066383560722"/>
  </r>
  <r>
    <x v="927"/>
    <n v="296.14524578853997"/>
    <s v="name 8"/>
    <n v="624.53666896649838"/>
  </r>
  <r>
    <x v="928"/>
    <n v="610.34944532127076"/>
    <s v="name 20"/>
    <n v="163.54571569546118"/>
  </r>
  <r>
    <x v="929"/>
    <n v="983.9449278607716"/>
    <s v="name 14"/>
    <n v="701.72617198312469"/>
  </r>
  <r>
    <x v="930"/>
    <n v="299.53587899571744"/>
    <s v="name 14"/>
    <n v="933.06235755545606"/>
  </r>
  <r>
    <x v="931"/>
    <n v="472.30159276390725"/>
    <s v="name 11"/>
    <n v="520.05435829789815"/>
  </r>
  <r>
    <x v="932"/>
    <n v="540.05177728184344"/>
    <s v="name 4"/>
    <n v="199.38162257589843"/>
  </r>
  <r>
    <x v="933"/>
    <n v="17.610423851367685"/>
    <s v="name 9"/>
    <n v="874.06283054987239"/>
  </r>
  <r>
    <x v="934"/>
    <n v="123.4864673455025"/>
    <s v="name 2"/>
    <n v="134.15324368697924"/>
  </r>
  <r>
    <x v="935"/>
    <n v="410.18416454808073"/>
    <s v="name 2"/>
    <n v="500.3135415655783"/>
  </r>
  <r>
    <x v="936"/>
    <n v="514.25211743487728"/>
    <s v="name 12"/>
    <n v="958.44713526079033"/>
  </r>
  <r>
    <x v="937"/>
    <n v="792.04180791043484"/>
    <s v="name 3"/>
    <n v="513.40731828074217"/>
  </r>
  <r>
    <x v="938"/>
    <n v="896.49763048894272"/>
    <s v="name 20"/>
    <n v="445.77127236776505"/>
  </r>
  <r>
    <x v="939"/>
    <n v="536.48516240330139"/>
    <s v="name 5"/>
    <n v="47.329908334401985"/>
  </r>
  <r>
    <x v="940"/>
    <n v="557.18672798272689"/>
    <s v="name 15"/>
    <n v="604.48890063065926"/>
  </r>
  <r>
    <x v="941"/>
    <n v="908.42671230284134"/>
    <s v="name 15"/>
    <n v="107.8733605034855"/>
  </r>
  <r>
    <x v="942"/>
    <n v="96.297828795798736"/>
    <s v="name 4"/>
    <n v="846.21362473518457"/>
  </r>
  <r>
    <x v="943"/>
    <n v="683.86479938543494"/>
    <s v="name 20"/>
    <n v="848.02225236071445"/>
  </r>
  <r>
    <x v="944"/>
    <n v="421.77328628869861"/>
    <s v="name 12"/>
    <n v="523.72736873972326"/>
  </r>
  <r>
    <x v="945"/>
    <n v="791.51058859368186"/>
    <s v="name 5"/>
    <n v="654.57746417763781"/>
  </r>
  <r>
    <x v="946"/>
    <n v="64.087077782184693"/>
    <s v="name 14"/>
    <n v="121.75745260368109"/>
  </r>
  <r>
    <x v="947"/>
    <n v="661.97431944122548"/>
    <s v="name 17"/>
    <n v="632.46022550932628"/>
  </r>
  <r>
    <x v="948"/>
    <n v="251.05444243986085"/>
    <s v="name 9"/>
    <n v="295.57031957699462"/>
  </r>
  <r>
    <x v="949"/>
    <n v="931.33482770620662"/>
    <s v="name 4"/>
    <n v="215.49300922563307"/>
  </r>
  <r>
    <x v="950"/>
    <n v="684.25749788536473"/>
    <s v="name 11"/>
    <n v="557.41512121419271"/>
  </r>
  <r>
    <x v="951"/>
    <n v="836.33069926904932"/>
    <s v="name 7"/>
    <n v="196.46142012318512"/>
  </r>
  <r>
    <x v="952"/>
    <n v="157.1889079316081"/>
    <s v="name 14"/>
    <n v="223.45865877285641"/>
  </r>
  <r>
    <x v="953"/>
    <n v="534.03709965864687"/>
    <s v="name 15"/>
    <n v="581.82025681291407"/>
  </r>
  <r>
    <x v="954"/>
    <n v="806.22680235834434"/>
    <s v="name 4"/>
    <n v="366.33299120303184"/>
  </r>
  <r>
    <x v="955"/>
    <n v="661.74923135825782"/>
    <s v="name 10"/>
    <n v="950.98654452519895"/>
  </r>
  <r>
    <x v="956"/>
    <n v="717.9298385727302"/>
    <s v="name 11"/>
    <n v="318.47791750608457"/>
  </r>
  <r>
    <x v="957"/>
    <n v="644.37281891996054"/>
    <s v="name 20"/>
    <n v="781.23072814705131"/>
  </r>
  <r>
    <x v="958"/>
    <n v="347.36838488628365"/>
    <s v="name 17"/>
    <n v="658.15782346606773"/>
  </r>
  <r>
    <x v="959"/>
    <n v="242.74490924762782"/>
    <s v="name 14"/>
    <n v="51.448471918904445"/>
  </r>
  <r>
    <x v="960"/>
    <n v="886.9555547546488"/>
    <s v="name 4"/>
    <n v="553.03721955010678"/>
  </r>
  <r>
    <x v="961"/>
    <n v="320.70343254268931"/>
    <s v="name 16"/>
    <n v="44.750995569790675"/>
  </r>
  <r>
    <x v="962"/>
    <n v="331.09739824420149"/>
    <s v="name 8"/>
    <n v="312.57981563676742"/>
  </r>
  <r>
    <x v="963"/>
    <n v="855.73006322915307"/>
    <s v="name 5"/>
    <n v="210.96821149320044"/>
  </r>
  <r>
    <x v="964"/>
    <n v="741.70351743851711"/>
    <s v="name 3"/>
    <n v="761.34668461150784"/>
  </r>
  <r>
    <x v="965"/>
    <n v="14.201422479477198"/>
    <s v="name 10"/>
    <n v="345.34742075350931"/>
  </r>
  <r>
    <x v="966"/>
    <n v="466.86047459621818"/>
    <s v="name 10"/>
    <n v="641.55308158767275"/>
  </r>
  <r>
    <x v="967"/>
    <n v="699.99762370330484"/>
    <s v="name 5"/>
    <n v="637.85804279551201"/>
  </r>
  <r>
    <x v="968"/>
    <n v="220.06627586933536"/>
    <s v="name 8"/>
    <n v="117.18465177619852"/>
  </r>
  <r>
    <x v="969"/>
    <n v="346.73291281451191"/>
    <s v="name 15"/>
    <n v="388.61493744929663"/>
  </r>
  <r>
    <x v="970"/>
    <n v="720.67052263954611"/>
    <s v="name 18"/>
    <n v="787.51086033694673"/>
  </r>
  <r>
    <x v="971"/>
    <n v="272.91659338338536"/>
    <s v="name 1"/>
    <n v="417.47919507521135"/>
  </r>
  <r>
    <x v="972"/>
    <n v="910.86073605011472"/>
    <s v="name 14"/>
    <n v="814.45365694156897"/>
  </r>
  <r>
    <x v="973"/>
    <n v="358.4240329465851"/>
    <s v="name 20"/>
    <n v="126.63350243585036"/>
  </r>
  <r>
    <x v="974"/>
    <n v="971.0687368322275"/>
    <s v="name 14"/>
    <n v="820.13102101262803"/>
  </r>
  <r>
    <x v="975"/>
    <n v="164.45683718200488"/>
    <s v="name 20"/>
    <n v="288.48633128864964"/>
  </r>
  <r>
    <x v="976"/>
    <n v="261.35259410361857"/>
    <s v="name 1"/>
    <n v="202.2962181114406"/>
  </r>
  <r>
    <x v="977"/>
    <n v="785.21007806186708"/>
    <s v="name 14"/>
    <n v="587.8380001623616"/>
  </r>
  <r>
    <x v="978"/>
    <n v="329.68608274176194"/>
    <s v="name 19"/>
    <n v="559.42832039896109"/>
  </r>
  <r>
    <x v="979"/>
    <n v="3.7352038817604072"/>
    <s v="name 17"/>
    <n v="675.32336652815354"/>
  </r>
  <r>
    <x v="980"/>
    <n v="796.28677891833115"/>
    <s v="name 14"/>
    <n v="697.38145442702501"/>
  </r>
  <r>
    <x v="981"/>
    <n v="208.11224922526617"/>
    <s v="name 1"/>
    <n v="878.35559391293714"/>
  </r>
  <r>
    <x v="982"/>
    <n v="130.12508204014273"/>
    <s v="name 11"/>
    <n v="560.36798725761128"/>
  </r>
  <r>
    <x v="983"/>
    <n v="891.33606759456723"/>
    <s v="name 11"/>
    <n v="548.09083013422298"/>
  </r>
  <r>
    <x v="984"/>
    <n v="801.03465017599535"/>
    <s v="name 1"/>
    <n v="718.30826763558025"/>
  </r>
  <r>
    <x v="985"/>
    <n v="160.37956100501461"/>
    <s v="name 19"/>
    <n v="152.29323153499564"/>
  </r>
  <r>
    <x v="986"/>
    <n v="66.018595793586371"/>
    <s v="name 20"/>
    <n v="384.33601594405565"/>
  </r>
  <r>
    <x v="987"/>
    <n v="802.44700355043346"/>
    <s v="name 5"/>
    <n v="399.09079909940715"/>
  </r>
  <r>
    <x v="988"/>
    <n v="443.55692250933288"/>
    <s v="name 3"/>
    <n v="561.70408014251984"/>
  </r>
  <r>
    <x v="989"/>
    <n v="532.17300684167196"/>
    <s v="name 7"/>
    <n v="337.64471897753668"/>
  </r>
  <r>
    <x v="990"/>
    <n v="771.38458549473057"/>
    <s v="name 16"/>
    <n v="273.21922073970694"/>
  </r>
  <r>
    <x v="991"/>
    <n v="413.53605372380321"/>
    <s v="name 16"/>
    <n v="123.0727929645341"/>
  </r>
  <r>
    <x v="992"/>
    <n v="883.98630070018521"/>
    <s v="name 4"/>
    <n v="498.11362648437796"/>
  </r>
  <r>
    <x v="993"/>
    <n v="845.06287690379065"/>
    <s v="name 13"/>
    <n v="362.55546016877759"/>
  </r>
  <r>
    <x v="994"/>
    <n v="798.22668789627562"/>
    <s v="name 12"/>
    <n v="74.276913624806923"/>
  </r>
  <r>
    <x v="995"/>
    <n v="794.49329940338203"/>
    <s v="name 12"/>
    <n v="73.31531877040986"/>
  </r>
  <r>
    <x v="996"/>
    <n v="97.575673003202141"/>
    <s v="name 17"/>
    <n v="686.81130620204692"/>
  </r>
  <r>
    <x v="997"/>
    <n v="850.22547065740855"/>
    <s v="name 1"/>
    <n v="809.08428052686759"/>
  </r>
  <r>
    <x v="998"/>
    <n v="7.3662851399011187"/>
    <s v="name 3"/>
    <n v="351.82569814524169"/>
  </r>
  <r>
    <x v="999"/>
    <n v="805.54125968162111"/>
    <s v="name 11"/>
    <n v="21.972308758069769"/>
  </r>
  <r>
    <x v="1000"/>
    <n v="831.05127957436309"/>
    <s v="name 2"/>
    <n v="249.65356955942443"/>
  </r>
  <r>
    <x v="1001"/>
    <n v="20.907186013676025"/>
    <s v="name 6"/>
    <n v="98.520560405511375"/>
  </r>
  <r>
    <x v="1002"/>
    <n v="895.96381514878317"/>
    <s v="name 20"/>
    <n v="321.17113435936596"/>
  </r>
  <r>
    <x v="1003"/>
    <n v="540.69915291326959"/>
    <s v="name 10"/>
    <n v="960.46177035978485"/>
  </r>
  <r>
    <x v="1004"/>
    <n v="581.72430823670254"/>
    <s v="name 8"/>
    <n v="370.628781884923"/>
  </r>
  <r>
    <x v="1005"/>
    <n v="403.28625341080192"/>
    <s v="name 11"/>
    <n v="394.6450560986018"/>
  </r>
  <r>
    <x v="1006"/>
    <n v="859.27971602491527"/>
    <s v="name 19"/>
    <n v="533.18742800552889"/>
  </r>
  <r>
    <x v="1007"/>
    <n v="625.0765835806269"/>
    <s v="name 20"/>
    <n v="329.81716401502479"/>
  </r>
  <r>
    <x v="1008"/>
    <n v="788.58921699759503"/>
    <s v="name 17"/>
    <n v="297.29225969044904"/>
  </r>
  <r>
    <x v="1009"/>
    <n v="712.36844900723747"/>
    <s v="name 12"/>
    <n v="116.01630899555093"/>
  </r>
  <r>
    <x v="1010"/>
    <n v="287.50946332457471"/>
    <s v="name 4"/>
    <n v="376.10084719088934"/>
  </r>
  <r>
    <x v="1011"/>
    <n v="474.70667299523063"/>
    <s v="name 16"/>
    <n v="823.27906205978672"/>
  </r>
  <r>
    <x v="1012"/>
    <n v="437.11293416656258"/>
    <s v="name 7"/>
    <n v="18.283053894668665"/>
  </r>
  <r>
    <x v="1013"/>
    <n v="577.92943970423812"/>
    <s v="name 12"/>
    <n v="135.76977756813648"/>
  </r>
  <r>
    <x v="1014"/>
    <n v="626.49970662231851"/>
    <s v="name 18"/>
    <n v="375.32303556614545"/>
  </r>
  <r>
    <x v="1015"/>
    <n v="808.95519314210185"/>
    <s v="name 19"/>
    <n v="234.65762856274753"/>
  </r>
  <r>
    <x v="1016"/>
    <n v="553.82570263704883"/>
    <s v="name 19"/>
    <n v="197.35397419063594"/>
  </r>
  <r>
    <x v="1017"/>
    <n v="474.38528918651599"/>
    <s v="name 7"/>
    <n v="765.693349239805"/>
  </r>
  <r>
    <x v="1018"/>
    <n v="993.10345398160666"/>
    <s v="name 13"/>
    <n v="300.08932477818809"/>
  </r>
  <r>
    <x v="1019"/>
    <n v="245.56605409387922"/>
    <s v="name 2"/>
    <n v="38.532790030706529"/>
  </r>
  <r>
    <x v="1020"/>
    <n v="183.12544141466236"/>
    <s v="name 17"/>
    <n v="507.33364969849794"/>
  </r>
  <r>
    <x v="1021"/>
    <n v="419.76741576422916"/>
    <s v="name 15"/>
    <n v="736.39705216553614"/>
  </r>
  <r>
    <x v="1022"/>
    <n v="10.591630787173067"/>
    <s v="name 8"/>
    <n v="435.86695053445413"/>
  </r>
  <r>
    <x v="1023"/>
    <n v="556.61165438842647"/>
    <s v="name 3"/>
    <n v="109.98363883793871"/>
  </r>
  <r>
    <x v="1024"/>
    <n v="910.92425915975218"/>
    <s v="name 13"/>
    <n v="690.43094223779428"/>
  </r>
  <r>
    <x v="1025"/>
    <n v="519.88372402192442"/>
    <s v="name 15"/>
    <n v="590.67864695919388"/>
  </r>
  <r>
    <x v="1026"/>
    <n v="905.91038868351052"/>
    <s v="name 12"/>
    <n v="95.704105417101061"/>
  </r>
  <r>
    <x v="1027"/>
    <n v="575.67924673746677"/>
    <s v="name 15"/>
    <n v="357.66352554761716"/>
  </r>
  <r>
    <x v="1028"/>
    <n v="330.70614129768182"/>
    <s v="name 16"/>
    <n v="145.89831405624886"/>
  </r>
  <r>
    <x v="1029"/>
    <n v="555.01058647293951"/>
    <s v="name 9"/>
    <n v="563.17709223102054"/>
  </r>
  <r>
    <x v="1030"/>
    <n v="906.06121120923308"/>
    <s v="name 20"/>
    <n v="795.21445349883163"/>
  </r>
  <r>
    <x v="1031"/>
    <n v="938.01552276973723"/>
    <s v="name 9"/>
    <n v="37.044900304190385"/>
  </r>
  <r>
    <x v="1032"/>
    <n v="370.86133826116918"/>
    <s v="name 11"/>
    <n v="16.816041279309466"/>
  </r>
  <r>
    <x v="1033"/>
    <n v="386.3856161276741"/>
    <s v="name 2"/>
    <n v="684.1671388150487"/>
  </r>
  <r>
    <x v="1034"/>
    <n v="265.54185942635377"/>
    <s v="name 7"/>
    <n v="397.54998721269084"/>
  </r>
  <r>
    <x v="1035"/>
    <n v="850.92431562010586"/>
    <s v="name 15"/>
    <n v="730.65678759797811"/>
  </r>
  <r>
    <x v="1036"/>
    <n v="544.36556170315419"/>
    <s v="name 2"/>
    <n v="560.66549420150739"/>
  </r>
  <r>
    <x v="1037"/>
    <n v="907.78572384467168"/>
    <s v="name 19"/>
    <n v="833.81122217352095"/>
  </r>
  <r>
    <x v="1038"/>
    <n v="352.20235315181702"/>
    <s v="name 7"/>
    <n v="105.0711830096086"/>
  </r>
  <r>
    <x v="1039"/>
    <n v="296.27224028937246"/>
    <s v="name 7"/>
    <n v="183.91869036629339"/>
  </r>
  <r>
    <x v="1040"/>
    <n v="1.8099559481230543"/>
    <s v="name 5"/>
    <n v="266.89613975864125"/>
  </r>
  <r>
    <x v="1041"/>
    <n v="987.25471560631343"/>
    <s v="name 19"/>
    <n v="691.92216608255717"/>
  </r>
  <r>
    <x v="1042"/>
    <n v="121.82632205777588"/>
    <s v="name 3"/>
    <n v="742.23303510730761"/>
  </r>
  <r>
    <x v="1043"/>
    <n v="990.65241554255795"/>
    <s v="name 13"/>
    <n v="133.64869177416426"/>
  </r>
  <r>
    <x v="1044"/>
    <n v="629.44213629915498"/>
    <s v="name 6"/>
    <n v="971.07863936925651"/>
  </r>
  <r>
    <x v="1045"/>
    <n v="0.47212039133504025"/>
    <s v="name 14"/>
    <n v="405.98841114545223"/>
  </r>
  <r>
    <x v="1046"/>
    <n v="308.66465674699015"/>
    <s v="name 7"/>
    <n v="827.71247781102284"/>
  </r>
  <r>
    <x v="1047"/>
    <n v="310.42735952528488"/>
    <s v="name 16"/>
    <n v="863.50589533295147"/>
  </r>
  <r>
    <x v="1048"/>
    <n v="129.0759819311541"/>
    <s v="name 3"/>
    <n v="401.35130680840126"/>
  </r>
  <r>
    <x v="1049"/>
    <n v="683.26618600723498"/>
    <s v="name 19"/>
    <n v="884.96379498182546"/>
  </r>
  <r>
    <x v="1050"/>
    <n v="843.97954731032007"/>
    <s v="name 8"/>
    <n v="107.31539210166974"/>
  </r>
  <r>
    <x v="1051"/>
    <n v="609.18017242757355"/>
    <s v="name 11"/>
    <n v="473.77781106906082"/>
  </r>
  <r>
    <x v="1052"/>
    <n v="636.23678926224068"/>
    <s v="name 20"/>
    <n v="769.93630848169562"/>
  </r>
  <r>
    <x v="1053"/>
    <n v="497.75887188813914"/>
    <s v="name 18"/>
    <n v="114.73198255559258"/>
  </r>
  <r>
    <x v="1054"/>
    <n v="795.28048924924474"/>
    <s v="name 3"/>
    <n v="445.54554640573605"/>
  </r>
  <r>
    <x v="1055"/>
    <n v="495.86467913483625"/>
    <s v="name 16"/>
    <n v="407.34891480792288"/>
  </r>
  <r>
    <x v="1056"/>
    <n v="204.53885315260868"/>
    <s v="name 18"/>
    <n v="697.78251362379569"/>
  </r>
  <r>
    <x v="1057"/>
    <n v="892.28493260827474"/>
    <s v="name 15"/>
    <n v="131.15189125118897"/>
  </r>
  <r>
    <x v="1058"/>
    <n v="711.25734021528706"/>
    <s v="name 4"/>
    <n v="539.44624615862926"/>
  </r>
  <r>
    <x v="1059"/>
    <n v="268.51236953804579"/>
    <s v="name 16"/>
    <n v="980.02138296218197"/>
  </r>
  <r>
    <x v="1060"/>
    <n v="850.05447201388347"/>
    <s v="name 18"/>
    <n v="796.96147266396224"/>
  </r>
  <r>
    <x v="1061"/>
    <n v="906.87596263173293"/>
    <s v="name 13"/>
    <n v="415.48978735161592"/>
  </r>
  <r>
    <x v="1062"/>
    <n v="503.21845724872981"/>
    <s v="name 12"/>
    <n v="896.0698854453201"/>
  </r>
  <r>
    <x v="1063"/>
    <n v="761.5883021476302"/>
    <s v="name 13"/>
    <n v="423.51990344162215"/>
  </r>
  <r>
    <x v="1064"/>
    <n v="63.789839843765293"/>
    <s v="name 9"/>
    <n v="409.77196522810686"/>
  </r>
  <r>
    <x v="1065"/>
    <n v="630.52657010203654"/>
    <s v="name 1"/>
    <n v="141.85744936002465"/>
  </r>
  <r>
    <x v="1066"/>
    <n v="569.65203240261383"/>
    <s v="name 5"/>
    <n v="239.57905335032126"/>
  </r>
  <r>
    <x v="1067"/>
    <n v="89.844086352738103"/>
    <s v="name 10"/>
    <n v="484.0883862916524"/>
  </r>
  <r>
    <x v="1068"/>
    <n v="605.92007824726807"/>
    <s v="name 4"/>
    <n v="755.91114100600737"/>
  </r>
  <r>
    <x v="1069"/>
    <n v="965.48230885282635"/>
    <s v="name 6"/>
    <n v="212.19534883471002"/>
  </r>
  <r>
    <x v="1070"/>
    <n v="576.18436955348716"/>
    <s v="name 5"/>
    <n v="672.01376731487778"/>
  </r>
  <r>
    <x v="1071"/>
    <n v="263.36850225610499"/>
    <s v="name 16"/>
    <n v="431.31942780882014"/>
  </r>
  <r>
    <x v="1072"/>
    <n v="967.89856235965408"/>
    <s v="name 9"/>
    <n v="960.78602067970894"/>
  </r>
  <r>
    <x v="1073"/>
    <n v="241.53025691610998"/>
    <s v="name 2"/>
    <n v="831.03081391458329"/>
  </r>
  <r>
    <x v="1074"/>
    <n v="537.74433742653309"/>
    <s v="name 12"/>
    <n v="989.27409388509238"/>
  </r>
  <r>
    <x v="1075"/>
    <n v="687.82464124405897"/>
    <s v="name 3"/>
    <n v="498.91007405157063"/>
  </r>
  <r>
    <x v="1076"/>
    <n v="11.883838414966652"/>
    <s v="name 2"/>
    <n v="631.64335431310337"/>
  </r>
  <r>
    <x v="1077"/>
    <n v="538.3780710788634"/>
    <s v="name 4"/>
    <n v="628.37418919221273"/>
  </r>
  <r>
    <x v="1078"/>
    <n v="550.03564496372451"/>
    <s v="name 18"/>
    <n v="861.10663848922832"/>
  </r>
  <r>
    <x v="1079"/>
    <n v="740.09563176585948"/>
    <s v="name 12"/>
    <n v="20.355517087010778"/>
  </r>
  <r>
    <x v="1080"/>
    <n v="95.219637995457404"/>
    <s v="name 4"/>
    <n v="318.483344935964"/>
  </r>
  <r>
    <x v="1081"/>
    <n v="857.49468546292542"/>
    <s v="name 12"/>
    <n v="781.39698337786615"/>
  </r>
  <r>
    <x v="1082"/>
    <n v="577.06752807309624"/>
    <s v="name 14"/>
    <n v="561.8147365823188"/>
  </r>
  <r>
    <x v="1083"/>
    <n v="795.56053959635801"/>
    <s v="name 2"/>
    <n v="712.61914640297175"/>
  </r>
  <r>
    <x v="1084"/>
    <n v="30.27905295293365"/>
    <s v="name 4"/>
    <n v="85.834091692812194"/>
  </r>
  <r>
    <x v="1085"/>
    <n v="900.81851760719769"/>
    <s v="name 19"/>
    <n v="314.62260872329352"/>
  </r>
  <r>
    <x v="1086"/>
    <n v="762.70311008687645"/>
    <s v="name 2"/>
    <n v="581.44994087648797"/>
  </r>
  <r>
    <x v="1087"/>
    <n v="405.97551087309114"/>
    <s v="name 10"/>
    <n v="453.70172445310806"/>
  </r>
  <r>
    <x v="1088"/>
    <n v="820.95116068170705"/>
    <s v="name 16"/>
    <n v="440.75952817179922"/>
  </r>
  <r>
    <x v="1089"/>
    <n v="440.18207310468483"/>
    <s v="name 3"/>
    <n v="695.65426966432722"/>
  </r>
  <r>
    <x v="1090"/>
    <n v="108.35155188523882"/>
    <s v="name 19"/>
    <n v="56.892013138511885"/>
  </r>
  <r>
    <x v="1091"/>
    <n v="226.10702218203448"/>
    <s v="name 1"/>
    <n v="516.2200121190192"/>
  </r>
  <r>
    <x v="1092"/>
    <n v="411.5795492362613"/>
    <s v="name 14"/>
    <n v="761.24754614355368"/>
  </r>
  <r>
    <x v="1093"/>
    <n v="385.67775057866959"/>
    <s v="name 12"/>
    <n v="953.25327053351373"/>
  </r>
  <r>
    <x v="1094"/>
    <n v="526.34775103330651"/>
    <s v="name 11"/>
    <n v="992.20829462727716"/>
  </r>
  <r>
    <x v="1095"/>
    <n v="646.75509698450105"/>
    <s v="name 11"/>
    <n v="165.17916325428138"/>
  </r>
  <r>
    <x v="1096"/>
    <n v="391.6468815053442"/>
    <s v="name 16"/>
    <n v="400.08722464540989"/>
  </r>
  <r>
    <x v="1097"/>
    <n v="728.22734625474948"/>
    <s v="name 19"/>
    <n v="799.14970311233128"/>
  </r>
  <r>
    <x v="1098"/>
    <n v="334.90376193769322"/>
    <s v="name 14"/>
    <n v="697.219329904289"/>
  </r>
  <r>
    <x v="1099"/>
    <n v="702.61473193081144"/>
    <s v="name 8"/>
    <n v="982.43253980447855"/>
  </r>
  <r>
    <x v="1100"/>
    <n v="57.279758437375094"/>
    <s v="name 16"/>
    <n v="649.47459613194485"/>
  </r>
  <r>
    <x v="1101"/>
    <n v="452.52780073646124"/>
    <s v="name 14"/>
    <n v="745.00948919182258"/>
  </r>
  <r>
    <x v="1102"/>
    <n v="55.291188162185811"/>
    <s v="name 15"/>
    <n v="613.61519795922879"/>
  </r>
  <r>
    <x v="1103"/>
    <n v="361.74741968017508"/>
    <s v="name 8"/>
    <n v="843.13709263713031"/>
  </r>
  <r>
    <x v="1104"/>
    <n v="994.58732903450482"/>
    <s v="name 20"/>
    <n v="674.4774227408185"/>
  </r>
  <r>
    <x v="1105"/>
    <n v="706.32096412276815"/>
    <s v="name 18"/>
    <n v="422.6859544734499"/>
  </r>
  <r>
    <x v="1106"/>
    <n v="402.84693555213937"/>
    <s v="name 15"/>
    <n v="416.57575283913138"/>
  </r>
  <r>
    <x v="1107"/>
    <n v="367.80180127996596"/>
    <s v="name 16"/>
    <n v="622.59117263575877"/>
  </r>
  <r>
    <x v="1108"/>
    <n v="342.40722640857103"/>
    <s v="name 7"/>
    <n v="982.67268358042804"/>
  </r>
  <r>
    <x v="1109"/>
    <n v="960.28604233407259"/>
    <s v="name 15"/>
    <n v="906.97876592824161"/>
  </r>
  <r>
    <x v="1110"/>
    <n v="198.65953821627147"/>
    <s v="name 18"/>
    <n v="739.06639921792259"/>
  </r>
  <r>
    <x v="1111"/>
    <n v="859.58517549390444"/>
    <s v="name 7"/>
    <n v="860.1672793931732"/>
  </r>
  <r>
    <x v="1112"/>
    <n v="211.3985042721589"/>
    <s v="name 10"/>
    <n v="289.30521891668701"/>
  </r>
  <r>
    <x v="1113"/>
    <n v="123.40510942697757"/>
    <s v="name 11"/>
    <n v="153.07010985841262"/>
  </r>
  <r>
    <x v="1114"/>
    <n v="865.17426242662782"/>
    <s v="name 19"/>
    <n v="896.41402173527433"/>
  </r>
  <r>
    <x v="1115"/>
    <n v="457.98316341806986"/>
    <s v="name 15"/>
    <n v="768.50101502897746"/>
  </r>
  <r>
    <x v="1116"/>
    <n v="610.95887501777372"/>
    <s v="name 15"/>
    <n v="866.70792186884898"/>
  </r>
  <r>
    <x v="1117"/>
    <n v="140.58602621485306"/>
    <s v="name 9"/>
    <n v="547.58773622464946"/>
  </r>
  <r>
    <x v="1118"/>
    <n v="392.40406033990485"/>
    <s v="name 13"/>
    <n v="355.25834149717451"/>
  </r>
  <r>
    <x v="1119"/>
    <n v="671.93039776803357"/>
    <s v="name 18"/>
    <n v="359.90604505511345"/>
  </r>
  <r>
    <x v="1120"/>
    <n v="984.63221992455851"/>
    <s v="name 7"/>
    <n v="205.24712585217486"/>
  </r>
  <r>
    <x v="1121"/>
    <n v="362.74064968311325"/>
    <s v="name 7"/>
    <n v="449.22818487591132"/>
  </r>
  <r>
    <x v="1122"/>
    <n v="700.58043795770686"/>
    <s v="name 10"/>
    <n v="129.71421531217487"/>
  </r>
  <r>
    <x v="1123"/>
    <n v="362.85161996045292"/>
    <s v="name 4"/>
    <n v="904.25012472266883"/>
  </r>
  <r>
    <x v="1124"/>
    <n v="205.29468307926214"/>
    <s v="name 19"/>
    <n v="93.42446049267339"/>
  </r>
  <r>
    <x v="1125"/>
    <n v="851.77308357890308"/>
    <s v="name 18"/>
    <n v="106.36119137835942"/>
  </r>
  <r>
    <x v="1126"/>
    <n v="620.89440468668488"/>
    <s v="name 18"/>
    <n v="675.13243667086761"/>
  </r>
  <r>
    <x v="1127"/>
    <n v="917.32843085429784"/>
    <s v="name 20"/>
    <n v="222.42054388239941"/>
  </r>
  <r>
    <x v="1128"/>
    <n v="566.73832675812764"/>
    <s v="name 14"/>
    <n v="475.56468915496851"/>
  </r>
  <r>
    <x v="1129"/>
    <n v="743.38671675688249"/>
    <s v="name 6"/>
    <n v="76.264373317442519"/>
  </r>
  <r>
    <x v="1130"/>
    <n v="489.46753743883062"/>
    <s v="name 18"/>
    <n v="977.86238969238718"/>
  </r>
  <r>
    <x v="1131"/>
    <n v="188.94517969674186"/>
    <s v="name 13"/>
    <n v="195.99016288646942"/>
  </r>
  <r>
    <x v="1132"/>
    <n v="780.10156644094252"/>
    <s v="name 16"/>
    <n v="601.88736872611832"/>
  </r>
  <r>
    <x v="1133"/>
    <n v="219.59383122255517"/>
    <s v="name 12"/>
    <n v="213.84450853656634"/>
  </r>
  <r>
    <x v="1134"/>
    <n v="968.13205049656767"/>
    <s v="name 10"/>
    <n v="532.58645279203586"/>
  </r>
  <r>
    <x v="1135"/>
    <n v="649.42041075956706"/>
    <s v="name 4"/>
    <n v="229.06910063104968"/>
  </r>
  <r>
    <x v="1136"/>
    <n v="435.06646094787436"/>
    <s v="name 3"/>
    <n v="468.62730626071715"/>
  </r>
  <r>
    <x v="1137"/>
    <n v="694.04251822562492"/>
    <s v="name 18"/>
    <n v="628.68479500337787"/>
  </r>
  <r>
    <x v="1138"/>
    <n v="111.51019099517767"/>
    <s v="name 14"/>
    <n v="45.474820764020983"/>
  </r>
  <r>
    <x v="1139"/>
    <n v="264.43705387815163"/>
    <s v="name 10"/>
    <n v="684.8711058303868"/>
  </r>
  <r>
    <x v="1140"/>
    <n v="606.06449242502254"/>
    <s v="name 18"/>
    <n v="679.10523669989152"/>
  </r>
  <r>
    <x v="1141"/>
    <n v="880.34593584950301"/>
    <s v="name 16"/>
    <n v="65.57986682513139"/>
  </r>
  <r>
    <x v="1142"/>
    <n v="676.04660906571371"/>
    <s v="name 13"/>
    <n v="581.08349451925221"/>
  </r>
  <r>
    <x v="1143"/>
    <n v="42.728436419824604"/>
    <s v="name 8"/>
    <n v="567.47876083856545"/>
  </r>
  <r>
    <x v="1144"/>
    <n v="880.30272674807884"/>
    <s v="name 3"/>
    <n v="948.16406054460515"/>
  </r>
  <r>
    <x v="1145"/>
    <n v="990.86983035319349"/>
    <s v="name 1"/>
    <n v="667.89738711656321"/>
  </r>
  <r>
    <x v="1146"/>
    <n v="72.782029194753179"/>
    <s v="name 15"/>
    <n v="566.40604608350463"/>
  </r>
  <r>
    <x v="1147"/>
    <n v="407.46708901955952"/>
    <s v="name 17"/>
    <n v="666.30260829565736"/>
  </r>
  <r>
    <x v="1148"/>
    <n v="807.7005168544116"/>
    <s v="name 20"/>
    <n v="141.71455094089947"/>
  </r>
  <r>
    <x v="1149"/>
    <n v="901.3105596309756"/>
    <s v="name 14"/>
    <n v="157.10901281849655"/>
  </r>
  <r>
    <x v="1150"/>
    <n v="526.34454150006763"/>
    <s v="name 12"/>
    <n v="840.13542833151359"/>
  </r>
  <r>
    <x v="1151"/>
    <n v="1.2300049463800367"/>
    <s v="name 16"/>
    <n v="886.52955086966813"/>
  </r>
  <r>
    <x v="1152"/>
    <n v="365.91762190346611"/>
    <s v="name 13"/>
    <n v="166.34973701478793"/>
  </r>
  <r>
    <x v="1153"/>
    <n v="229.16490024470991"/>
    <s v="name 4"/>
    <n v="273.60187782953739"/>
  </r>
  <r>
    <x v="1154"/>
    <n v="539.92940868632195"/>
    <s v="name 12"/>
    <n v="44.02690840802326"/>
  </r>
  <r>
    <x v="1155"/>
    <n v="102.5661709551774"/>
    <s v="name 4"/>
    <n v="123.89143156629711"/>
  </r>
  <r>
    <x v="1156"/>
    <n v="715.53798224124205"/>
    <s v="name 14"/>
    <n v="134.806188869406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15532-2C86-4CA5-A9D5-0FE2BAA55F33}" name="PivotTable3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K9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6">
    <i>
      <x v="4"/>
      <x v="42"/>
    </i>
    <i r="1">
      <x v="43"/>
    </i>
    <i r="1">
      <x v="44"/>
    </i>
    <i r="1">
      <x v="45"/>
    </i>
    <i r="1">
      <x v="46"/>
    </i>
    <i r="1">
      <x v="47"/>
    </i>
  </rowItems>
  <colItems count="1">
    <i/>
  </colItems>
  <dataFields count="1">
    <dataField name="This week" fld="1" baseField="4" baseItem="5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thisWeek" evalOrder="-1" id="1">
      <autoFilter ref="A1">
        <filterColumn colId="0">
          <dynamicFilter type="thisWeek" val="44969" maxVal="4497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C3D0B-0EE0-42B6-A4C3-7490FBC8337D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24">
  <location ref="A3:C34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ubtotalTop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31"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</rowItems>
  <colItems count="1">
    <i/>
  </colItems>
  <dataFields count="1">
    <dataField name="Previous month" fld="1" baseField="0" baseItem="0"/>
  </dataFields>
  <pivotTableStyleInfo name="PivotStyleLight16" showRowHeaders="1" showColHeaders="1" showRowStripes="0" showColStripes="0" showLastColumn="1"/>
  <filters count="1">
    <filter fld="0" type="lastMonth" evalOrder="-1" id="1">
      <autoFilter ref="A1">
        <filterColumn colId="0">
          <dynamicFilter type="lastMonth" val="44927" maxVal="449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480D9-3E56-49CB-A7DD-D729B28F77B0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M9:O10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1">
    <i>
      <x v="4"/>
      <x v="46"/>
    </i>
  </rowItems>
  <colItems count="1">
    <i/>
  </colItems>
  <dataFields count="1">
    <dataField name="Today" fld="1" baseField="4" baseItem="5" numFmtId="164"/>
  </dataFields>
  <formats count="3">
    <format dxfId="4">
      <pivotArea collapsedLevelsAreSubtotals="1" fieldPosition="0">
        <references count="2">
          <reference field="0" count="1">
            <x v="31"/>
          </reference>
          <reference field="4" count="1" selected="0">
            <x v="4"/>
          </reference>
        </references>
      </pivotArea>
    </format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yesterday" evalOrder="-1" id="1">
      <autoFilter ref="A1">
        <filterColumn colId="0">
          <dynamicFilter type="yesterday" val="44973" maxVal="4497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839629-0DB8-4B35-B3CC-7B4FC5E3A5D7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M3:O4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3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1">
    <i>
      <x v="4"/>
      <x v="46"/>
    </i>
  </rowItems>
  <colItems count="1">
    <i/>
  </colItems>
  <dataFields count="1">
    <dataField name="Yesterday" fld="1" baseField="4" baseItem="5" numFmtId="164"/>
  </dataFields>
  <formats count="5">
    <format dxfId="9">
      <pivotArea collapsedLevelsAreSubtotals="1" fieldPosition="0">
        <references count="2">
          <reference field="0" count="1">
            <x v="365"/>
          </reference>
          <reference field="4" count="1" selected="0">
            <x v="4"/>
          </reference>
        </references>
      </pivotArea>
    </format>
    <format dxfId="8">
      <pivotArea collapsedLevelsAreSubtotals="1" fieldPosition="0">
        <references count="1">
          <reference field="4" count="1">
            <x v="4"/>
          </reference>
        </references>
      </pivotArea>
    </format>
    <format dxfId="7">
      <pivotArea collapsedLevelsAreSubtotals="1" fieldPosition="0">
        <references count="2">
          <reference field="0" count="1">
            <x v="33"/>
          </reference>
          <reference field="4" count="1" selected="0">
            <x v="4"/>
          </reference>
        </references>
      </pivotArea>
    </format>
    <format dxfId="6">
      <pivotArea outline="0" collapsedLevelsAreSubtotals="1" fieldPosition="0"/>
    </format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today" evalOrder="-1" id="1">
      <autoFilter ref="A1">
        <filterColumn colId="0">
          <dynamicFilter type="today" val="44974" maxVal="4497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1722D-818F-4BD7-BC76-541BD6923375}" name="PivotTable4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22:K29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7">
    <i>
      <x v="4"/>
      <x v="35"/>
    </i>
    <i r="1">
      <x v="36"/>
    </i>
    <i r="1">
      <x v="37"/>
    </i>
    <i r="1">
      <x v="38"/>
    </i>
    <i r="1">
      <x v="39"/>
    </i>
    <i r="1">
      <x v="40"/>
    </i>
    <i r="1">
      <x v="41"/>
    </i>
  </rowItems>
  <colItems count="1">
    <i/>
  </colItems>
  <dataFields count="1">
    <dataField name="Previous week" fld="1" baseField="0" baseItem="21" numFmtId="164"/>
  </dataFields>
  <formats count="2">
    <format dxfId="11">
      <pivotArea outline="0" collapsedLevelsAreSubtotals="1" fieldPosition="0"/>
    </format>
    <format dxfId="1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lastWeek" evalOrder="-1" id="1">
      <autoFilter ref="A1">
        <filterColumn colId="0">
          <dynamicFilter type="lastWeek" val="44962" maxVal="4496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E57AA-9DB8-4D3C-9A3D-97F27EE07161}" name="PivotTable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E3:G20" firstHeaderRow="1" firstDataRow="1" firstDataCol="2"/>
  <pivotFields count="5">
    <pivotField axis="axisRow" compact="0" numFmtId="14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dataField="1" compact="0" numFmtId="164" outline="0" showAll="0" defaultSubtotal="0"/>
    <pivotField compact="0" outline="0" showAll="0" defaultSubtotal="0"/>
    <pivotField compact="0" numFmtId="164" outline="0" showAll="0" defaultSubtotal="0"/>
    <pivotField axis="axisRow" compact="0" outline="0" subtotalTop="0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2">
    <field x="4"/>
    <field x="0"/>
  </rowFields>
  <rowItems count="17">
    <i>
      <x v="4"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</rowItems>
  <colItems count="1">
    <i/>
  </colItems>
  <dataFields count="1">
    <dataField name="This month" fld="1" baseField="0" baseItem="31"/>
  </dataFields>
  <pivotTableStyleInfo name="PivotStyleLight16" showRowHeaders="1" showColHeaders="1" showRowStripes="0" showColStripes="0" showLastColumn="1"/>
  <filters count="1">
    <filter fld="0" type="thisMonth" evalOrder="-1" id="1">
      <autoFilter ref="A1">
        <filterColumn colId="0">
          <dynamicFilter type="thisMonth" val="44958" maxVal="4498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796CDB-6D90-4140-9DDC-FA77EB07498B}" name="Table1" displayName="Table1" ref="A1:D1158" totalsRowShown="0">
  <autoFilter ref="A1:D1158" xr:uid="{FF796CDB-6D90-4140-9DDC-FA77EB07498B}"/>
  <tableColumns count="4">
    <tableColumn id="1" xr3:uid="{BCDEA47C-0312-4C1C-B393-C66470C2C048}" name="Date" dataDxfId="14">
      <calculatedColumnFormula>A1-1</calculatedColumnFormula>
    </tableColumn>
    <tableColumn id="2" xr3:uid="{F79A2B78-A10D-4F9E-8E1C-3E0BE70DB3E0}" name="sales" dataDxfId="13"/>
    <tableColumn id="3" xr3:uid="{944A8BA6-27F6-4E54-9A7F-8C9DD96354F9}" name="name"/>
    <tableColumn id="4" xr3:uid="{C3959E71-3451-46CB-9DA2-58D85338B7BF}" name="target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5E30D-1FC8-4B65-BB23-E78719E0897D}">
  <sheetPr codeName="Sheet1"/>
  <dimension ref="A1:I1158"/>
  <sheetViews>
    <sheetView workbookViewId="0">
      <selection activeCell="N8" sqref="N8"/>
    </sheetView>
  </sheetViews>
  <sheetFormatPr defaultRowHeight="14.5" x14ac:dyDescent="0.35"/>
  <cols>
    <col min="1" max="1" width="10.453125" bestFit="1" customWidth="1"/>
    <col min="2" max="2" width="8.7265625" style="2"/>
    <col min="4" max="4" width="8.7265625" style="2"/>
    <col min="9" max="9" width="10.453125" style="1" bestFit="1" customWidth="1"/>
  </cols>
  <sheetData>
    <row r="1" spans="1:4" x14ac:dyDescent="0.35">
      <c r="A1" t="s">
        <v>0</v>
      </c>
      <c r="B1" s="2" t="s">
        <v>1</v>
      </c>
      <c r="C1" t="s">
        <v>11</v>
      </c>
      <c r="D1" s="2" t="s">
        <v>23</v>
      </c>
    </row>
    <row r="2" spans="1:4" x14ac:dyDescent="0.35">
      <c r="A2" s="1">
        <f ca="1">TODAY()</f>
        <v>44974</v>
      </c>
      <c r="B2" s="2">
        <v>466.02940499162759</v>
      </c>
      <c r="C2" t="s">
        <v>16</v>
      </c>
      <c r="D2" s="2">
        <v>855.45419028438903</v>
      </c>
    </row>
    <row r="3" spans="1:4" x14ac:dyDescent="0.35">
      <c r="A3" s="1">
        <f ca="1">A2-1</f>
        <v>44973</v>
      </c>
      <c r="B3" s="2">
        <v>401.22934756889703</v>
      </c>
      <c r="C3" t="s">
        <v>4</v>
      </c>
      <c r="D3" s="2">
        <v>741.7562815022427</v>
      </c>
    </row>
    <row r="4" spans="1:4" x14ac:dyDescent="0.35">
      <c r="A4" s="1">
        <f t="shared" ref="A4:A67" ca="1" si="0">A3-1</f>
        <v>44972</v>
      </c>
      <c r="B4" s="2">
        <v>293.99819890402244</v>
      </c>
      <c r="C4" t="s">
        <v>4</v>
      </c>
      <c r="D4" s="2">
        <v>576.09897403452874</v>
      </c>
    </row>
    <row r="5" spans="1:4" x14ac:dyDescent="0.35">
      <c r="A5" s="1">
        <f t="shared" ca="1" si="0"/>
        <v>44971</v>
      </c>
      <c r="B5" s="2">
        <v>371.52881552997485</v>
      </c>
      <c r="C5" t="s">
        <v>13</v>
      </c>
      <c r="D5" s="2">
        <v>821.71944714104575</v>
      </c>
    </row>
    <row r="6" spans="1:4" x14ac:dyDescent="0.35">
      <c r="A6" s="1">
        <f t="shared" ca="1" si="0"/>
        <v>44970</v>
      </c>
      <c r="B6" s="2">
        <v>930.61079256401024</v>
      </c>
      <c r="C6" t="s">
        <v>18</v>
      </c>
      <c r="D6" s="2">
        <v>207.22916328528751</v>
      </c>
    </row>
    <row r="7" spans="1:4" x14ac:dyDescent="0.35">
      <c r="A7" s="1">
        <f t="shared" ca="1" si="0"/>
        <v>44969</v>
      </c>
      <c r="B7" s="2">
        <v>491.36052955539054</v>
      </c>
      <c r="C7" t="s">
        <v>8</v>
      </c>
      <c r="D7" s="2">
        <v>779.9736555900206</v>
      </c>
    </row>
    <row r="8" spans="1:4" x14ac:dyDescent="0.35">
      <c r="A8" s="1">
        <f t="shared" ca="1" si="0"/>
        <v>44968</v>
      </c>
      <c r="B8" s="2">
        <v>820.77718473269522</v>
      </c>
      <c r="C8" t="s">
        <v>10</v>
      </c>
      <c r="D8" s="2">
        <v>585.57526695441322</v>
      </c>
    </row>
    <row r="9" spans="1:4" x14ac:dyDescent="0.35">
      <c r="A9" s="1">
        <f t="shared" ca="1" si="0"/>
        <v>44967</v>
      </c>
      <c r="B9" s="2">
        <v>134.17806860672277</v>
      </c>
      <c r="C9" t="s">
        <v>22</v>
      </c>
      <c r="D9" s="2">
        <v>115.95194878373105</v>
      </c>
    </row>
    <row r="10" spans="1:4" x14ac:dyDescent="0.35">
      <c r="A10" s="1">
        <f t="shared" ca="1" si="0"/>
        <v>44966</v>
      </c>
      <c r="B10" s="2">
        <v>268.63337662234619</v>
      </c>
      <c r="C10" t="s">
        <v>20</v>
      </c>
      <c r="D10" s="2">
        <v>165.43871954327517</v>
      </c>
    </row>
    <row r="11" spans="1:4" x14ac:dyDescent="0.35">
      <c r="A11" s="1">
        <f t="shared" ca="1" si="0"/>
        <v>44965</v>
      </c>
      <c r="B11" s="2">
        <v>298.850278155772</v>
      </c>
      <c r="C11" t="s">
        <v>3</v>
      </c>
      <c r="D11" s="2">
        <v>195.01998328808389</v>
      </c>
    </row>
    <row r="12" spans="1:4" x14ac:dyDescent="0.35">
      <c r="A12" s="1">
        <f t="shared" ca="1" si="0"/>
        <v>44964</v>
      </c>
      <c r="B12" s="2">
        <v>874.42448427350689</v>
      </c>
      <c r="C12" t="s">
        <v>21</v>
      </c>
      <c r="D12" s="2">
        <v>201.96831729094288</v>
      </c>
    </row>
    <row r="13" spans="1:4" x14ac:dyDescent="0.35">
      <c r="A13" s="1">
        <f t="shared" ca="1" si="0"/>
        <v>44963</v>
      </c>
      <c r="B13" s="2">
        <v>790.24247888187699</v>
      </c>
      <c r="C13" t="s">
        <v>13</v>
      </c>
      <c r="D13" s="2">
        <v>848.89355345919978</v>
      </c>
    </row>
    <row r="14" spans="1:4" x14ac:dyDescent="0.35">
      <c r="A14" s="1">
        <f t="shared" ca="1" si="0"/>
        <v>44962</v>
      </c>
      <c r="B14" s="2">
        <v>700.01635942463008</v>
      </c>
      <c r="C14" t="s">
        <v>10</v>
      </c>
      <c r="D14" s="2">
        <v>831.09066062215459</v>
      </c>
    </row>
    <row r="15" spans="1:4" x14ac:dyDescent="0.35">
      <c r="A15" s="1">
        <f t="shared" ca="1" si="0"/>
        <v>44961</v>
      </c>
      <c r="B15" s="2">
        <v>978.61822236505077</v>
      </c>
      <c r="C15" t="s">
        <v>12</v>
      </c>
      <c r="D15" s="2">
        <v>578.2138135821375</v>
      </c>
    </row>
    <row r="16" spans="1:4" x14ac:dyDescent="0.35">
      <c r="A16" s="1">
        <f t="shared" ca="1" si="0"/>
        <v>44960</v>
      </c>
      <c r="B16" s="2">
        <v>540.78170799848704</v>
      </c>
      <c r="C16" t="s">
        <v>8</v>
      </c>
      <c r="D16" s="2">
        <v>226.40702024088577</v>
      </c>
    </row>
    <row r="17" spans="1:4" x14ac:dyDescent="0.35">
      <c r="A17" s="1">
        <f t="shared" ca="1" si="0"/>
        <v>44959</v>
      </c>
      <c r="B17" s="2">
        <v>60.732562229341205</v>
      </c>
      <c r="C17" t="s">
        <v>13</v>
      </c>
      <c r="D17" s="2">
        <v>306.65067502225031</v>
      </c>
    </row>
    <row r="18" spans="1:4" x14ac:dyDescent="0.35">
      <c r="A18" s="1">
        <f t="shared" ca="1" si="0"/>
        <v>44958</v>
      </c>
      <c r="B18" s="2">
        <v>733.69063232264511</v>
      </c>
      <c r="C18" t="s">
        <v>7</v>
      </c>
      <c r="D18" s="2">
        <v>74.086876616026871</v>
      </c>
    </row>
    <row r="19" spans="1:4" x14ac:dyDescent="0.35">
      <c r="A19" s="1">
        <f t="shared" ca="1" si="0"/>
        <v>44957</v>
      </c>
      <c r="B19" s="2">
        <v>430.26782424367337</v>
      </c>
      <c r="C19" t="s">
        <v>2</v>
      </c>
      <c r="D19" s="2">
        <v>736.59562660490633</v>
      </c>
    </row>
    <row r="20" spans="1:4" x14ac:dyDescent="0.35">
      <c r="A20" s="1">
        <f t="shared" ca="1" si="0"/>
        <v>44956</v>
      </c>
      <c r="B20" s="2">
        <v>524.88900859883131</v>
      </c>
      <c r="C20" t="s">
        <v>8</v>
      </c>
      <c r="D20" s="2">
        <v>699.4779873226405</v>
      </c>
    </row>
    <row r="21" spans="1:4" x14ac:dyDescent="0.35">
      <c r="A21" s="1">
        <f t="shared" ca="1" si="0"/>
        <v>44955</v>
      </c>
      <c r="B21" s="2">
        <v>988.52771044285646</v>
      </c>
      <c r="C21" t="s">
        <v>17</v>
      </c>
      <c r="D21" s="2">
        <v>156.19097062173481</v>
      </c>
    </row>
    <row r="22" spans="1:4" x14ac:dyDescent="0.35">
      <c r="A22" s="1">
        <f t="shared" ca="1" si="0"/>
        <v>44954</v>
      </c>
      <c r="B22" s="2">
        <v>995.80479674656885</v>
      </c>
      <c r="C22" t="s">
        <v>9</v>
      </c>
      <c r="D22" s="2">
        <v>272.12742438922885</v>
      </c>
    </row>
    <row r="23" spans="1:4" x14ac:dyDescent="0.35">
      <c r="A23" s="1">
        <f t="shared" ca="1" si="0"/>
        <v>44953</v>
      </c>
      <c r="B23" s="2">
        <v>883.40996208520971</v>
      </c>
      <c r="C23" t="s">
        <v>5</v>
      </c>
      <c r="D23" s="2">
        <v>936.07624754523022</v>
      </c>
    </row>
    <row r="24" spans="1:4" x14ac:dyDescent="0.35">
      <c r="A24" s="1">
        <f t="shared" ca="1" si="0"/>
        <v>44952</v>
      </c>
      <c r="B24" s="2">
        <v>766.89733066612587</v>
      </c>
      <c r="C24" t="s">
        <v>8</v>
      </c>
      <c r="D24" s="2">
        <v>285.97528232131498</v>
      </c>
    </row>
    <row r="25" spans="1:4" x14ac:dyDescent="0.35">
      <c r="A25" s="1">
        <f t="shared" ca="1" si="0"/>
        <v>44951</v>
      </c>
      <c r="B25" s="2">
        <v>924.56145030368873</v>
      </c>
      <c r="C25" t="s">
        <v>5</v>
      </c>
      <c r="D25" s="2">
        <v>771.0211443287418</v>
      </c>
    </row>
    <row r="26" spans="1:4" x14ac:dyDescent="0.35">
      <c r="A26" s="1">
        <f t="shared" ca="1" si="0"/>
        <v>44950</v>
      </c>
      <c r="B26" s="2">
        <v>160.45604688909043</v>
      </c>
      <c r="C26" t="s">
        <v>3</v>
      </c>
      <c r="D26" s="2">
        <v>199.07007997218219</v>
      </c>
    </row>
    <row r="27" spans="1:4" x14ac:dyDescent="0.35">
      <c r="A27" s="1">
        <f t="shared" ca="1" si="0"/>
        <v>44949</v>
      </c>
      <c r="B27" s="2">
        <v>931.05138013415581</v>
      </c>
      <c r="C27" t="s">
        <v>7</v>
      </c>
      <c r="D27" s="2">
        <v>743.59955632224523</v>
      </c>
    </row>
    <row r="28" spans="1:4" x14ac:dyDescent="0.35">
      <c r="A28" s="1">
        <f t="shared" ca="1" si="0"/>
        <v>44948</v>
      </c>
      <c r="B28" s="2">
        <v>524.80915569448416</v>
      </c>
      <c r="C28" t="s">
        <v>8</v>
      </c>
      <c r="D28" s="2">
        <v>251.07550361018937</v>
      </c>
    </row>
    <row r="29" spans="1:4" x14ac:dyDescent="0.35">
      <c r="A29" s="1">
        <f t="shared" ca="1" si="0"/>
        <v>44947</v>
      </c>
      <c r="B29" s="2">
        <v>131.98979625118579</v>
      </c>
      <c r="C29" t="s">
        <v>6</v>
      </c>
      <c r="D29" s="2">
        <v>378.53205277135083</v>
      </c>
    </row>
    <row r="30" spans="1:4" x14ac:dyDescent="0.35">
      <c r="A30" s="1">
        <f t="shared" ca="1" si="0"/>
        <v>44946</v>
      </c>
      <c r="B30" s="2">
        <v>775.86338914508565</v>
      </c>
      <c r="C30" t="s">
        <v>16</v>
      </c>
      <c r="D30" s="2">
        <v>290.08180963486973</v>
      </c>
    </row>
    <row r="31" spans="1:4" x14ac:dyDescent="0.35">
      <c r="A31" s="1">
        <f t="shared" ca="1" si="0"/>
        <v>44945</v>
      </c>
      <c r="B31" s="2">
        <v>202.23951102509363</v>
      </c>
      <c r="C31" t="s">
        <v>18</v>
      </c>
      <c r="D31" s="2">
        <v>898.91481878565139</v>
      </c>
    </row>
    <row r="32" spans="1:4" x14ac:dyDescent="0.35">
      <c r="A32" s="1">
        <f t="shared" ca="1" si="0"/>
        <v>44944</v>
      </c>
      <c r="B32" s="2">
        <v>556.93555438552903</v>
      </c>
      <c r="C32" t="s">
        <v>13</v>
      </c>
      <c r="D32" s="2">
        <v>58.561311698173355</v>
      </c>
    </row>
    <row r="33" spans="1:4" x14ac:dyDescent="0.35">
      <c r="A33" s="1">
        <f t="shared" ca="1" si="0"/>
        <v>44943</v>
      </c>
      <c r="B33" s="2">
        <v>334.12214382635398</v>
      </c>
      <c r="C33" t="s">
        <v>6</v>
      </c>
      <c r="D33" s="2">
        <v>789.42834700460082</v>
      </c>
    </row>
    <row r="34" spans="1:4" x14ac:dyDescent="0.35">
      <c r="A34" s="1">
        <f t="shared" ca="1" si="0"/>
        <v>44942</v>
      </c>
      <c r="B34" s="2">
        <v>387.93923639061489</v>
      </c>
      <c r="C34" t="s">
        <v>13</v>
      </c>
      <c r="D34" s="2">
        <v>345.12723316917504</v>
      </c>
    </row>
    <row r="35" spans="1:4" x14ac:dyDescent="0.35">
      <c r="A35" s="1">
        <f t="shared" ca="1" si="0"/>
        <v>44941</v>
      </c>
      <c r="B35" s="2">
        <v>495.80495362509112</v>
      </c>
      <c r="C35" t="s">
        <v>22</v>
      </c>
      <c r="D35" s="2">
        <v>818.60004643166531</v>
      </c>
    </row>
    <row r="36" spans="1:4" x14ac:dyDescent="0.35">
      <c r="A36" s="1">
        <f t="shared" ca="1" si="0"/>
        <v>44940</v>
      </c>
      <c r="B36" s="2">
        <v>983.01554469209157</v>
      </c>
      <c r="C36" t="s">
        <v>8</v>
      </c>
      <c r="D36" s="2">
        <v>635.35697666826809</v>
      </c>
    </row>
    <row r="37" spans="1:4" x14ac:dyDescent="0.35">
      <c r="A37" s="1">
        <f t="shared" ca="1" si="0"/>
        <v>44939</v>
      </c>
      <c r="B37" s="2">
        <v>409.65524494683893</v>
      </c>
      <c r="C37" t="s">
        <v>8</v>
      </c>
      <c r="D37" s="2">
        <v>865.35519735307275</v>
      </c>
    </row>
    <row r="38" spans="1:4" x14ac:dyDescent="0.35">
      <c r="A38" s="1">
        <f t="shared" ca="1" si="0"/>
        <v>44938</v>
      </c>
      <c r="B38" s="2">
        <v>536.6185303502167</v>
      </c>
      <c r="C38" t="s">
        <v>19</v>
      </c>
      <c r="D38" s="2">
        <v>454.24107100921998</v>
      </c>
    </row>
    <row r="39" spans="1:4" x14ac:dyDescent="0.35">
      <c r="A39" s="1">
        <f t="shared" ca="1" si="0"/>
        <v>44937</v>
      </c>
      <c r="B39" s="2">
        <v>379.12676837360692</v>
      </c>
      <c r="C39" t="s">
        <v>17</v>
      </c>
      <c r="D39" s="2">
        <v>572.08729637665454</v>
      </c>
    </row>
    <row r="40" spans="1:4" x14ac:dyDescent="0.35">
      <c r="A40" s="1">
        <f t="shared" ca="1" si="0"/>
        <v>44936</v>
      </c>
      <c r="B40" s="2">
        <v>440.82552694014976</v>
      </c>
      <c r="C40" t="s">
        <v>4</v>
      </c>
      <c r="D40" s="2">
        <v>306.88964619817381</v>
      </c>
    </row>
    <row r="41" spans="1:4" x14ac:dyDescent="0.35">
      <c r="A41" s="1">
        <f t="shared" ca="1" si="0"/>
        <v>44935</v>
      </c>
      <c r="B41" s="2">
        <v>514.02930728159595</v>
      </c>
      <c r="C41" t="s">
        <v>18</v>
      </c>
      <c r="D41" s="2">
        <v>333.16971101682481</v>
      </c>
    </row>
    <row r="42" spans="1:4" x14ac:dyDescent="0.35">
      <c r="A42" s="1">
        <f t="shared" ca="1" si="0"/>
        <v>44934</v>
      </c>
      <c r="B42" s="2">
        <v>505.7197906355305</v>
      </c>
      <c r="C42" t="s">
        <v>13</v>
      </c>
      <c r="D42" s="2">
        <v>965.79917895488791</v>
      </c>
    </row>
    <row r="43" spans="1:4" x14ac:dyDescent="0.35">
      <c r="A43" s="1">
        <f t="shared" ca="1" si="0"/>
        <v>44933</v>
      </c>
      <c r="B43" s="2">
        <v>899.87483367839741</v>
      </c>
      <c r="C43" t="s">
        <v>3</v>
      </c>
      <c r="D43" s="2">
        <v>356.13769353518234</v>
      </c>
    </row>
    <row r="44" spans="1:4" x14ac:dyDescent="0.35">
      <c r="A44" s="1">
        <f t="shared" ca="1" si="0"/>
        <v>44932</v>
      </c>
      <c r="B44" s="2">
        <v>0.48961286782356339</v>
      </c>
      <c r="C44" t="s">
        <v>14</v>
      </c>
      <c r="D44" s="2">
        <v>585.25221955198322</v>
      </c>
    </row>
    <row r="45" spans="1:4" x14ac:dyDescent="0.35">
      <c r="A45" s="1">
        <f t="shared" ca="1" si="0"/>
        <v>44931</v>
      </c>
      <c r="B45" s="2">
        <v>926.77678396255146</v>
      </c>
      <c r="C45" t="s">
        <v>8</v>
      </c>
      <c r="D45" s="2">
        <v>867.52002726548869</v>
      </c>
    </row>
    <row r="46" spans="1:4" x14ac:dyDescent="0.35">
      <c r="A46" s="1">
        <f t="shared" ca="1" si="0"/>
        <v>44930</v>
      </c>
      <c r="B46" s="2">
        <v>705.43881553935125</v>
      </c>
      <c r="C46" t="s">
        <v>5</v>
      </c>
      <c r="D46" s="2">
        <v>491.64486682545783</v>
      </c>
    </row>
    <row r="47" spans="1:4" x14ac:dyDescent="0.35">
      <c r="A47" s="1">
        <f t="shared" ca="1" si="0"/>
        <v>44929</v>
      </c>
      <c r="B47" s="2">
        <v>760.44671370256481</v>
      </c>
      <c r="C47" t="s">
        <v>14</v>
      </c>
      <c r="D47" s="2">
        <v>199.75945630304025</v>
      </c>
    </row>
    <row r="48" spans="1:4" x14ac:dyDescent="0.35">
      <c r="A48" s="1">
        <f t="shared" ca="1" si="0"/>
        <v>44928</v>
      </c>
      <c r="B48" s="2">
        <v>334.70778290935419</v>
      </c>
      <c r="C48" t="s">
        <v>3</v>
      </c>
      <c r="D48" s="2">
        <v>686.37477077426752</v>
      </c>
    </row>
    <row r="49" spans="1:4" x14ac:dyDescent="0.35">
      <c r="A49" s="1">
        <f t="shared" ca="1" si="0"/>
        <v>44927</v>
      </c>
      <c r="B49" s="2">
        <v>423.88610868360996</v>
      </c>
      <c r="C49" t="s">
        <v>19</v>
      </c>
      <c r="D49" s="2">
        <v>635.59543415739313</v>
      </c>
    </row>
    <row r="50" spans="1:4" x14ac:dyDescent="0.35">
      <c r="A50" s="1">
        <f t="shared" ca="1" si="0"/>
        <v>44926</v>
      </c>
      <c r="B50" s="2">
        <v>726.36874877419689</v>
      </c>
      <c r="C50" t="s">
        <v>6</v>
      </c>
      <c r="D50" s="2">
        <v>907.85692094011426</v>
      </c>
    </row>
    <row r="51" spans="1:4" x14ac:dyDescent="0.35">
      <c r="A51" s="1">
        <f t="shared" ca="1" si="0"/>
        <v>44925</v>
      </c>
      <c r="B51" s="2">
        <v>652.75304425334411</v>
      </c>
      <c r="C51" t="s">
        <v>19</v>
      </c>
      <c r="D51" s="2">
        <v>221.35827677855536</v>
      </c>
    </row>
    <row r="52" spans="1:4" x14ac:dyDescent="0.35">
      <c r="A52" s="1">
        <f t="shared" ca="1" si="0"/>
        <v>44924</v>
      </c>
      <c r="B52" s="2">
        <v>673.24720683236035</v>
      </c>
      <c r="C52" t="s">
        <v>8</v>
      </c>
      <c r="D52" s="2">
        <v>88.726183699781913</v>
      </c>
    </row>
    <row r="53" spans="1:4" x14ac:dyDescent="0.35">
      <c r="A53" s="1">
        <f t="shared" ca="1" si="0"/>
        <v>44923</v>
      </c>
      <c r="B53" s="2">
        <v>603.52373898002531</v>
      </c>
      <c r="C53" t="s">
        <v>15</v>
      </c>
      <c r="D53" s="2">
        <v>629.37973760187754</v>
      </c>
    </row>
    <row r="54" spans="1:4" x14ac:dyDescent="0.35">
      <c r="A54" s="1">
        <f t="shared" ca="1" si="0"/>
        <v>44922</v>
      </c>
      <c r="B54" s="2">
        <v>759.18140176920133</v>
      </c>
      <c r="C54" t="s">
        <v>20</v>
      </c>
      <c r="D54" s="2">
        <v>92.337343152277924</v>
      </c>
    </row>
    <row r="55" spans="1:4" x14ac:dyDescent="0.35">
      <c r="A55" s="1">
        <f t="shared" ca="1" si="0"/>
        <v>44921</v>
      </c>
      <c r="B55" s="2">
        <v>565.2943111376054</v>
      </c>
      <c r="C55" t="s">
        <v>2</v>
      </c>
      <c r="D55" s="2">
        <v>941.15872915056707</v>
      </c>
    </row>
    <row r="56" spans="1:4" x14ac:dyDescent="0.35">
      <c r="A56" s="1">
        <f t="shared" ca="1" si="0"/>
        <v>44920</v>
      </c>
      <c r="B56" s="2">
        <v>220.42479604138231</v>
      </c>
      <c r="C56" t="s">
        <v>10</v>
      </c>
      <c r="D56" s="2">
        <v>864.01102940746125</v>
      </c>
    </row>
    <row r="57" spans="1:4" x14ac:dyDescent="0.35">
      <c r="A57" s="1">
        <f t="shared" ca="1" si="0"/>
        <v>44919</v>
      </c>
      <c r="B57" s="2">
        <v>913.25889969769776</v>
      </c>
      <c r="C57" t="s">
        <v>20</v>
      </c>
      <c r="D57" s="2">
        <v>814.14287949819516</v>
      </c>
    </row>
    <row r="58" spans="1:4" x14ac:dyDescent="0.35">
      <c r="A58" s="1">
        <f t="shared" ca="1" si="0"/>
        <v>44918</v>
      </c>
      <c r="B58" s="2">
        <v>636.61322082228719</v>
      </c>
      <c r="C58" t="s">
        <v>12</v>
      </c>
      <c r="D58" s="2">
        <v>290.08218672189236</v>
      </c>
    </row>
    <row r="59" spans="1:4" x14ac:dyDescent="0.35">
      <c r="A59" s="1">
        <f t="shared" ca="1" si="0"/>
        <v>44917</v>
      </c>
      <c r="B59" s="2">
        <v>294.91208503626444</v>
      </c>
      <c r="C59" t="s">
        <v>4</v>
      </c>
      <c r="D59" s="2">
        <v>19.064913224864032</v>
      </c>
    </row>
    <row r="60" spans="1:4" x14ac:dyDescent="0.35">
      <c r="A60" s="1">
        <f t="shared" ca="1" si="0"/>
        <v>44916</v>
      </c>
      <c r="B60" s="2">
        <v>274.54222096574853</v>
      </c>
      <c r="C60" t="s">
        <v>16</v>
      </c>
      <c r="D60" s="2">
        <v>195.43060826772285</v>
      </c>
    </row>
    <row r="61" spans="1:4" x14ac:dyDescent="0.35">
      <c r="A61" s="1">
        <f t="shared" ca="1" si="0"/>
        <v>44915</v>
      </c>
      <c r="B61" s="2">
        <v>368.44171179658247</v>
      </c>
      <c r="C61" t="s">
        <v>16</v>
      </c>
      <c r="D61" s="2">
        <v>712.95450618495806</v>
      </c>
    </row>
    <row r="62" spans="1:4" x14ac:dyDescent="0.35">
      <c r="A62" s="1">
        <f t="shared" ca="1" si="0"/>
        <v>44914</v>
      </c>
      <c r="B62" s="2">
        <v>239.24977477859787</v>
      </c>
      <c r="C62" t="s">
        <v>17</v>
      </c>
      <c r="D62" s="2">
        <v>205.35914687475287</v>
      </c>
    </row>
    <row r="63" spans="1:4" x14ac:dyDescent="0.35">
      <c r="A63" s="1">
        <f t="shared" ca="1" si="0"/>
        <v>44913</v>
      </c>
      <c r="B63" s="2">
        <v>786.09093632466374</v>
      </c>
      <c r="C63" t="s">
        <v>21</v>
      </c>
      <c r="D63" s="2">
        <v>648.25942799274947</v>
      </c>
    </row>
    <row r="64" spans="1:4" x14ac:dyDescent="0.35">
      <c r="A64" s="1">
        <f t="shared" ca="1" si="0"/>
        <v>44912</v>
      </c>
      <c r="B64" s="2">
        <v>679.3904572151946</v>
      </c>
      <c r="C64" t="s">
        <v>2</v>
      </c>
      <c r="D64" s="2">
        <v>743.44264035441427</v>
      </c>
    </row>
    <row r="65" spans="1:4" x14ac:dyDescent="0.35">
      <c r="A65" s="1">
        <f t="shared" ca="1" si="0"/>
        <v>44911</v>
      </c>
      <c r="B65" s="2">
        <v>923.40000731107045</v>
      </c>
      <c r="C65" t="s">
        <v>10</v>
      </c>
      <c r="D65" s="2">
        <v>472.08275904079136</v>
      </c>
    </row>
    <row r="66" spans="1:4" x14ac:dyDescent="0.35">
      <c r="A66" s="1">
        <f t="shared" ca="1" si="0"/>
        <v>44910</v>
      </c>
      <c r="B66" s="2">
        <v>586.56421335102573</v>
      </c>
      <c r="C66" t="s">
        <v>15</v>
      </c>
      <c r="D66" s="2">
        <v>134.9519902307641</v>
      </c>
    </row>
    <row r="67" spans="1:4" x14ac:dyDescent="0.35">
      <c r="A67" s="1">
        <f t="shared" ca="1" si="0"/>
        <v>44909</v>
      </c>
      <c r="B67" s="2">
        <v>64.955330440040427</v>
      </c>
      <c r="C67" t="s">
        <v>20</v>
      </c>
      <c r="D67" s="2">
        <v>219.10909839360926</v>
      </c>
    </row>
    <row r="68" spans="1:4" x14ac:dyDescent="0.35">
      <c r="A68" s="1">
        <f t="shared" ref="A68:A131" ca="1" si="1">A67-1</f>
        <v>44908</v>
      </c>
      <c r="B68" s="2">
        <v>502.46891182894007</v>
      </c>
      <c r="C68" t="s">
        <v>3</v>
      </c>
      <c r="D68" s="2">
        <v>241.54632918871033</v>
      </c>
    </row>
    <row r="69" spans="1:4" x14ac:dyDescent="0.35">
      <c r="A69" s="1">
        <f t="shared" ca="1" si="1"/>
        <v>44907</v>
      </c>
      <c r="B69" s="2">
        <v>335.64307639213422</v>
      </c>
      <c r="C69" t="s">
        <v>4</v>
      </c>
      <c r="D69" s="2">
        <v>886.58032812026022</v>
      </c>
    </row>
    <row r="70" spans="1:4" x14ac:dyDescent="0.35">
      <c r="A70" s="1">
        <f t="shared" ca="1" si="1"/>
        <v>44906</v>
      </c>
      <c r="B70" s="2">
        <v>356.64328223321604</v>
      </c>
      <c r="C70" t="s">
        <v>3</v>
      </c>
      <c r="D70" s="2">
        <v>400.80398727725964</v>
      </c>
    </row>
    <row r="71" spans="1:4" x14ac:dyDescent="0.35">
      <c r="A71" s="1">
        <f t="shared" ca="1" si="1"/>
        <v>44905</v>
      </c>
      <c r="B71" s="2">
        <v>964.79254339844545</v>
      </c>
      <c r="C71" t="s">
        <v>19</v>
      </c>
      <c r="D71" s="2">
        <v>391.19379296460477</v>
      </c>
    </row>
    <row r="72" spans="1:4" x14ac:dyDescent="0.35">
      <c r="A72" s="1">
        <f t="shared" ca="1" si="1"/>
        <v>44904</v>
      </c>
      <c r="B72" s="2">
        <v>530.08495463814279</v>
      </c>
      <c r="C72" t="s">
        <v>9</v>
      </c>
      <c r="D72" s="2">
        <v>901.11891867936868</v>
      </c>
    </row>
    <row r="73" spans="1:4" x14ac:dyDescent="0.35">
      <c r="A73" s="1">
        <f t="shared" ca="1" si="1"/>
        <v>44903</v>
      </c>
      <c r="B73" s="2">
        <v>551.67540014551514</v>
      </c>
      <c r="C73" t="s">
        <v>13</v>
      </c>
      <c r="D73" s="2">
        <v>861.60611021405998</v>
      </c>
    </row>
    <row r="74" spans="1:4" x14ac:dyDescent="0.35">
      <c r="A74" s="1">
        <f t="shared" ca="1" si="1"/>
        <v>44902</v>
      </c>
      <c r="B74" s="2">
        <v>656.39800270531657</v>
      </c>
      <c r="C74" t="s">
        <v>18</v>
      </c>
      <c r="D74" s="2">
        <v>209.50121351426355</v>
      </c>
    </row>
    <row r="75" spans="1:4" x14ac:dyDescent="0.35">
      <c r="A75" s="1">
        <f t="shared" ca="1" si="1"/>
        <v>44901</v>
      </c>
      <c r="B75" s="2">
        <v>860.81317832558625</v>
      </c>
      <c r="C75" t="s">
        <v>21</v>
      </c>
      <c r="D75" s="2">
        <v>706.07006604233175</v>
      </c>
    </row>
    <row r="76" spans="1:4" x14ac:dyDescent="0.35">
      <c r="A76" s="1">
        <f t="shared" ca="1" si="1"/>
        <v>44900</v>
      </c>
      <c r="B76" s="2">
        <v>709.9504781160316</v>
      </c>
      <c r="C76" t="s">
        <v>9</v>
      </c>
      <c r="D76" s="2">
        <v>342.9648962959688</v>
      </c>
    </row>
    <row r="77" spans="1:4" x14ac:dyDescent="0.35">
      <c r="A77" s="1">
        <f t="shared" ca="1" si="1"/>
        <v>44899</v>
      </c>
      <c r="B77" s="2">
        <v>689.39404862787399</v>
      </c>
      <c r="C77" t="s">
        <v>19</v>
      </c>
      <c r="D77" s="2">
        <v>631.25540315954891</v>
      </c>
    </row>
    <row r="78" spans="1:4" x14ac:dyDescent="0.35">
      <c r="A78" s="1">
        <f t="shared" ca="1" si="1"/>
        <v>44898</v>
      </c>
      <c r="B78" s="2">
        <v>572.09741198867493</v>
      </c>
      <c r="C78" t="s">
        <v>2</v>
      </c>
      <c r="D78" s="2">
        <v>457.10849111511578</v>
      </c>
    </row>
    <row r="79" spans="1:4" x14ac:dyDescent="0.35">
      <c r="A79" s="1">
        <f t="shared" ca="1" si="1"/>
        <v>44897</v>
      </c>
      <c r="B79" s="2">
        <v>300.41775892425738</v>
      </c>
      <c r="C79" t="s">
        <v>4</v>
      </c>
      <c r="D79" s="2">
        <v>456.04742891067229</v>
      </c>
    </row>
    <row r="80" spans="1:4" x14ac:dyDescent="0.35">
      <c r="A80" s="1">
        <f t="shared" ca="1" si="1"/>
        <v>44896</v>
      </c>
      <c r="B80" s="2">
        <v>502.0195571161388</v>
      </c>
      <c r="C80" t="s">
        <v>17</v>
      </c>
      <c r="D80" s="2">
        <v>472.84396050882691</v>
      </c>
    </row>
    <row r="81" spans="1:4" x14ac:dyDescent="0.35">
      <c r="A81" s="1">
        <f t="shared" ca="1" si="1"/>
        <v>44895</v>
      </c>
      <c r="B81" s="2">
        <v>77.870763740973345</v>
      </c>
      <c r="C81" t="s">
        <v>20</v>
      </c>
      <c r="D81" s="2">
        <v>1.7779657375118774</v>
      </c>
    </row>
    <row r="82" spans="1:4" x14ac:dyDescent="0.35">
      <c r="A82" s="1">
        <f t="shared" ca="1" si="1"/>
        <v>44894</v>
      </c>
      <c r="B82" s="2">
        <v>99.194363663154036</v>
      </c>
      <c r="C82" t="s">
        <v>3</v>
      </c>
      <c r="D82" s="2">
        <v>0.15092859130816372</v>
      </c>
    </row>
    <row r="83" spans="1:4" x14ac:dyDescent="0.35">
      <c r="A83" s="1">
        <f t="shared" ca="1" si="1"/>
        <v>44893</v>
      </c>
      <c r="B83" s="2">
        <v>42.495560666150233</v>
      </c>
      <c r="C83" t="s">
        <v>22</v>
      </c>
      <c r="D83" s="2">
        <v>347.94394306306521</v>
      </c>
    </row>
    <row r="84" spans="1:4" x14ac:dyDescent="0.35">
      <c r="A84" s="1">
        <f t="shared" ca="1" si="1"/>
        <v>44892</v>
      </c>
      <c r="B84" s="2">
        <v>301.48753699836772</v>
      </c>
      <c r="C84" t="s">
        <v>2</v>
      </c>
      <c r="D84" s="2">
        <v>717.29316994454848</v>
      </c>
    </row>
    <row r="85" spans="1:4" x14ac:dyDescent="0.35">
      <c r="A85" s="1">
        <f t="shared" ca="1" si="1"/>
        <v>44891</v>
      </c>
      <c r="B85" s="2">
        <v>989.41439651386725</v>
      </c>
      <c r="C85" t="s">
        <v>3</v>
      </c>
      <c r="D85" s="2">
        <v>207.83481392925762</v>
      </c>
    </row>
    <row r="86" spans="1:4" x14ac:dyDescent="0.35">
      <c r="A86" s="1">
        <f t="shared" ca="1" si="1"/>
        <v>44890</v>
      </c>
      <c r="B86" s="2">
        <v>706.53665269757528</v>
      </c>
      <c r="C86" t="s">
        <v>2</v>
      </c>
      <c r="D86" s="2">
        <v>42.069479894347729</v>
      </c>
    </row>
    <row r="87" spans="1:4" x14ac:dyDescent="0.35">
      <c r="A87" s="1">
        <f t="shared" ca="1" si="1"/>
        <v>44889</v>
      </c>
      <c r="B87" s="2">
        <v>900.31616907508294</v>
      </c>
      <c r="C87" t="s">
        <v>16</v>
      </c>
      <c r="D87" s="2">
        <v>572.57506661238529</v>
      </c>
    </row>
    <row r="88" spans="1:4" x14ac:dyDescent="0.35">
      <c r="A88" s="1">
        <f t="shared" ca="1" si="1"/>
        <v>44888</v>
      </c>
      <c r="B88" s="2">
        <v>837.61934927364769</v>
      </c>
      <c r="C88" t="s">
        <v>16</v>
      </c>
      <c r="D88" s="2">
        <v>811.60550076892559</v>
      </c>
    </row>
    <row r="89" spans="1:4" x14ac:dyDescent="0.35">
      <c r="A89" s="1">
        <f t="shared" ca="1" si="1"/>
        <v>44887</v>
      </c>
      <c r="B89" s="2">
        <v>955.94216260116934</v>
      </c>
      <c r="C89" t="s">
        <v>14</v>
      </c>
      <c r="D89" s="2">
        <v>538.3255890935751</v>
      </c>
    </row>
    <row r="90" spans="1:4" x14ac:dyDescent="0.35">
      <c r="A90" s="1">
        <f t="shared" ca="1" si="1"/>
        <v>44886</v>
      </c>
      <c r="B90" s="2">
        <v>58.418392812031094</v>
      </c>
      <c r="C90" t="s">
        <v>16</v>
      </c>
      <c r="D90" s="2">
        <v>721.4874168445026</v>
      </c>
    </row>
    <row r="91" spans="1:4" x14ac:dyDescent="0.35">
      <c r="A91" s="1">
        <f t="shared" ca="1" si="1"/>
        <v>44885</v>
      </c>
      <c r="B91" s="2">
        <v>300.34145660862856</v>
      </c>
      <c r="C91" t="s">
        <v>21</v>
      </c>
      <c r="D91" s="2">
        <v>963.19317203750802</v>
      </c>
    </row>
    <row r="92" spans="1:4" x14ac:dyDescent="0.35">
      <c r="A92" s="1">
        <f t="shared" ca="1" si="1"/>
        <v>44884</v>
      </c>
      <c r="B92" s="2">
        <v>728.1658595085969</v>
      </c>
      <c r="C92" t="s">
        <v>13</v>
      </c>
      <c r="D92" s="2">
        <v>455.72687979479531</v>
      </c>
    </row>
    <row r="93" spans="1:4" x14ac:dyDescent="0.35">
      <c r="A93" s="1">
        <f t="shared" ca="1" si="1"/>
        <v>44883</v>
      </c>
      <c r="B93" s="2">
        <v>717.53296441027908</v>
      </c>
      <c r="C93" t="s">
        <v>9</v>
      </c>
      <c r="D93" s="2">
        <v>932.94413801956682</v>
      </c>
    </row>
    <row r="94" spans="1:4" x14ac:dyDescent="0.35">
      <c r="A94" s="1">
        <f t="shared" ca="1" si="1"/>
        <v>44882</v>
      </c>
      <c r="B94" s="2">
        <v>204.60743669030546</v>
      </c>
      <c r="C94" t="s">
        <v>6</v>
      </c>
      <c r="D94" s="2">
        <v>975.66958667152062</v>
      </c>
    </row>
    <row r="95" spans="1:4" x14ac:dyDescent="0.35">
      <c r="A95" s="1">
        <f t="shared" ca="1" si="1"/>
        <v>44881</v>
      </c>
      <c r="B95" s="2">
        <v>547.92363914406371</v>
      </c>
      <c r="C95" t="s">
        <v>16</v>
      </c>
      <c r="D95" s="2">
        <v>757.54401065693355</v>
      </c>
    </row>
    <row r="96" spans="1:4" x14ac:dyDescent="0.35">
      <c r="A96" s="1">
        <f t="shared" ca="1" si="1"/>
        <v>44880</v>
      </c>
      <c r="B96" s="2">
        <v>786.00059364882168</v>
      </c>
      <c r="C96" t="s">
        <v>7</v>
      </c>
      <c r="D96" s="2">
        <v>559.46907525683139</v>
      </c>
    </row>
    <row r="97" spans="1:4" x14ac:dyDescent="0.35">
      <c r="A97" s="1">
        <f t="shared" ca="1" si="1"/>
        <v>44879</v>
      </c>
      <c r="B97" s="2">
        <v>625.22521964239047</v>
      </c>
      <c r="C97" t="s">
        <v>3</v>
      </c>
      <c r="D97" s="2">
        <v>551.97865453309316</v>
      </c>
    </row>
    <row r="98" spans="1:4" x14ac:dyDescent="0.35">
      <c r="A98" s="1">
        <f t="shared" ca="1" si="1"/>
        <v>44878</v>
      </c>
      <c r="B98" s="2">
        <v>534.34350714172786</v>
      </c>
      <c r="C98" t="s">
        <v>21</v>
      </c>
      <c r="D98" s="2">
        <v>590.07049003523332</v>
      </c>
    </row>
    <row r="99" spans="1:4" x14ac:dyDescent="0.35">
      <c r="A99" s="1">
        <f t="shared" ca="1" si="1"/>
        <v>44877</v>
      </c>
      <c r="B99" s="2">
        <v>841.02882513358406</v>
      </c>
      <c r="C99" t="s">
        <v>15</v>
      </c>
      <c r="D99" s="2">
        <v>294.82910298453515</v>
      </c>
    </row>
    <row r="100" spans="1:4" x14ac:dyDescent="0.35">
      <c r="A100" s="1">
        <f t="shared" ca="1" si="1"/>
        <v>44876</v>
      </c>
      <c r="B100" s="2">
        <v>573.15560425249794</v>
      </c>
      <c r="C100" t="s">
        <v>2</v>
      </c>
      <c r="D100" s="2">
        <v>867.39864520284834</v>
      </c>
    </row>
    <row r="101" spans="1:4" x14ac:dyDescent="0.35">
      <c r="A101" s="1">
        <f t="shared" ca="1" si="1"/>
        <v>44875</v>
      </c>
      <c r="B101" s="2">
        <v>898.10303879948344</v>
      </c>
      <c r="C101" t="s">
        <v>13</v>
      </c>
      <c r="D101" s="2">
        <v>84.343305810093085</v>
      </c>
    </row>
    <row r="102" spans="1:4" x14ac:dyDescent="0.35">
      <c r="A102" s="1">
        <f t="shared" ca="1" si="1"/>
        <v>44874</v>
      </c>
      <c r="B102" s="2">
        <v>544.54661010141604</v>
      </c>
      <c r="C102" t="s">
        <v>22</v>
      </c>
      <c r="D102" s="2">
        <v>526.27442852666024</v>
      </c>
    </row>
    <row r="103" spans="1:4" x14ac:dyDescent="0.35">
      <c r="A103" s="1">
        <f t="shared" ca="1" si="1"/>
        <v>44873</v>
      </c>
      <c r="B103" s="2">
        <v>371.20745870188108</v>
      </c>
      <c r="C103" t="s">
        <v>22</v>
      </c>
      <c r="D103" s="2">
        <v>245.32649901765203</v>
      </c>
    </row>
    <row r="104" spans="1:4" x14ac:dyDescent="0.35">
      <c r="A104" s="1">
        <f t="shared" ca="1" si="1"/>
        <v>44872</v>
      </c>
      <c r="B104" s="2">
        <v>333.8285249236701</v>
      </c>
      <c r="C104" t="s">
        <v>14</v>
      </c>
      <c r="D104" s="2">
        <v>886.12210869506634</v>
      </c>
    </row>
    <row r="105" spans="1:4" x14ac:dyDescent="0.35">
      <c r="A105" s="1">
        <f t="shared" ca="1" si="1"/>
        <v>44871</v>
      </c>
      <c r="B105" s="2">
        <v>378.92503497595277</v>
      </c>
      <c r="C105" t="s">
        <v>22</v>
      </c>
      <c r="D105" s="2">
        <v>690.82506143760429</v>
      </c>
    </row>
    <row r="106" spans="1:4" x14ac:dyDescent="0.35">
      <c r="A106" s="1">
        <f t="shared" ca="1" si="1"/>
        <v>44870</v>
      </c>
      <c r="B106" s="2">
        <v>3.8499732438341816</v>
      </c>
      <c r="C106" t="s">
        <v>21</v>
      </c>
      <c r="D106" s="2">
        <v>981.29373142947486</v>
      </c>
    </row>
    <row r="107" spans="1:4" x14ac:dyDescent="0.35">
      <c r="A107" s="1">
        <f t="shared" ca="1" si="1"/>
        <v>44869</v>
      </c>
      <c r="B107" s="2">
        <v>586.23048659773337</v>
      </c>
      <c r="C107" t="s">
        <v>9</v>
      </c>
      <c r="D107" s="2">
        <v>171.4067575993553</v>
      </c>
    </row>
    <row r="108" spans="1:4" x14ac:dyDescent="0.35">
      <c r="A108" s="1">
        <f t="shared" ca="1" si="1"/>
        <v>44868</v>
      </c>
      <c r="B108" s="2">
        <v>891.37874834059346</v>
      </c>
      <c r="C108" t="s">
        <v>12</v>
      </c>
      <c r="D108" s="2">
        <v>934.36087182527729</v>
      </c>
    </row>
    <row r="109" spans="1:4" x14ac:dyDescent="0.35">
      <c r="A109" s="1">
        <f t="shared" ca="1" si="1"/>
        <v>44867</v>
      </c>
      <c r="B109" s="2">
        <v>598.36854820604719</v>
      </c>
      <c r="C109" t="s">
        <v>3</v>
      </c>
      <c r="D109" s="2">
        <v>325.00273638316526</v>
      </c>
    </row>
    <row r="110" spans="1:4" x14ac:dyDescent="0.35">
      <c r="A110" s="1">
        <f t="shared" ca="1" si="1"/>
        <v>44866</v>
      </c>
      <c r="B110" s="2">
        <v>448.06655804584659</v>
      </c>
      <c r="C110" t="s">
        <v>10</v>
      </c>
      <c r="D110" s="2">
        <v>179.79318498624187</v>
      </c>
    </row>
    <row r="111" spans="1:4" x14ac:dyDescent="0.35">
      <c r="A111" s="1">
        <f t="shared" ca="1" si="1"/>
        <v>44865</v>
      </c>
      <c r="B111" s="2">
        <v>628.50812366321463</v>
      </c>
      <c r="C111" t="s">
        <v>22</v>
      </c>
      <c r="D111" s="2">
        <v>176.10044995445028</v>
      </c>
    </row>
    <row r="112" spans="1:4" x14ac:dyDescent="0.35">
      <c r="A112" s="1">
        <f t="shared" ca="1" si="1"/>
        <v>44864</v>
      </c>
      <c r="B112" s="2">
        <v>378.21984412020657</v>
      </c>
      <c r="C112" t="s">
        <v>9</v>
      </c>
      <c r="D112" s="2">
        <v>816.01397347156478</v>
      </c>
    </row>
    <row r="113" spans="1:4" x14ac:dyDescent="0.35">
      <c r="A113" s="1">
        <f t="shared" ca="1" si="1"/>
        <v>44863</v>
      </c>
      <c r="B113" s="2">
        <v>267.29937832730599</v>
      </c>
      <c r="C113" t="s">
        <v>21</v>
      </c>
      <c r="D113" s="2">
        <v>146.62567893218426</v>
      </c>
    </row>
    <row r="114" spans="1:4" x14ac:dyDescent="0.35">
      <c r="A114" s="1">
        <f t="shared" ca="1" si="1"/>
        <v>44862</v>
      </c>
      <c r="B114" s="2">
        <v>636.21953551217018</v>
      </c>
      <c r="C114" t="s">
        <v>15</v>
      </c>
      <c r="D114" s="2">
        <v>790.81499684591461</v>
      </c>
    </row>
    <row r="115" spans="1:4" x14ac:dyDescent="0.35">
      <c r="A115" s="1">
        <f t="shared" ca="1" si="1"/>
        <v>44861</v>
      </c>
      <c r="B115" s="2">
        <v>120.80716275067704</v>
      </c>
      <c r="C115" t="s">
        <v>9</v>
      </c>
      <c r="D115" s="2">
        <v>2.1813558698181579</v>
      </c>
    </row>
    <row r="116" spans="1:4" x14ac:dyDescent="0.35">
      <c r="A116" s="1">
        <f t="shared" ca="1" si="1"/>
        <v>44860</v>
      </c>
      <c r="B116" s="2">
        <v>238.49180405684268</v>
      </c>
      <c r="C116" t="s">
        <v>18</v>
      </c>
      <c r="D116" s="2">
        <v>363.29569729758515</v>
      </c>
    </row>
    <row r="117" spans="1:4" x14ac:dyDescent="0.35">
      <c r="A117" s="1">
        <f t="shared" ca="1" si="1"/>
        <v>44859</v>
      </c>
      <c r="B117" s="2">
        <v>456.6079454543721</v>
      </c>
      <c r="C117" t="s">
        <v>14</v>
      </c>
      <c r="D117" s="2">
        <v>326.72303246058345</v>
      </c>
    </row>
    <row r="118" spans="1:4" x14ac:dyDescent="0.35">
      <c r="A118" s="1">
        <f t="shared" ca="1" si="1"/>
        <v>44858</v>
      </c>
      <c r="B118" s="2">
        <v>802.91022376324122</v>
      </c>
      <c r="C118" t="s">
        <v>12</v>
      </c>
      <c r="D118" s="2">
        <v>680.57390978028695</v>
      </c>
    </row>
    <row r="119" spans="1:4" x14ac:dyDescent="0.35">
      <c r="A119" s="1">
        <f t="shared" ca="1" si="1"/>
        <v>44857</v>
      </c>
      <c r="B119" s="2">
        <v>262.78201713404536</v>
      </c>
      <c r="C119" t="s">
        <v>6</v>
      </c>
      <c r="D119" s="2">
        <v>50.197924247897483</v>
      </c>
    </row>
    <row r="120" spans="1:4" x14ac:dyDescent="0.35">
      <c r="A120" s="1">
        <f t="shared" ca="1" si="1"/>
        <v>44856</v>
      </c>
      <c r="B120" s="2">
        <v>800.36050142300746</v>
      </c>
      <c r="C120" t="s">
        <v>2</v>
      </c>
      <c r="D120" s="2">
        <v>5.2053465202178684</v>
      </c>
    </row>
    <row r="121" spans="1:4" x14ac:dyDescent="0.35">
      <c r="A121" s="1">
        <f t="shared" ca="1" si="1"/>
        <v>44855</v>
      </c>
      <c r="B121" s="2">
        <v>978.08751544713539</v>
      </c>
      <c r="C121" t="s">
        <v>17</v>
      </c>
      <c r="D121" s="2">
        <v>642.6309162957225</v>
      </c>
    </row>
    <row r="122" spans="1:4" x14ac:dyDescent="0.35">
      <c r="A122" s="1">
        <f t="shared" ca="1" si="1"/>
        <v>44854</v>
      </c>
      <c r="B122" s="2">
        <v>850.02802180375875</v>
      </c>
      <c r="C122" t="s">
        <v>8</v>
      </c>
      <c r="D122" s="2">
        <v>721.01992041126653</v>
      </c>
    </row>
    <row r="123" spans="1:4" x14ac:dyDescent="0.35">
      <c r="A123" s="1">
        <f t="shared" ca="1" si="1"/>
        <v>44853</v>
      </c>
      <c r="B123" s="2">
        <v>396.59764938857853</v>
      </c>
      <c r="C123" t="s">
        <v>8</v>
      </c>
      <c r="D123" s="2">
        <v>227.62124207664891</v>
      </c>
    </row>
    <row r="124" spans="1:4" x14ac:dyDescent="0.35">
      <c r="A124" s="1">
        <f t="shared" ca="1" si="1"/>
        <v>44852</v>
      </c>
      <c r="B124" s="2">
        <v>500.07993477254985</v>
      </c>
      <c r="C124" t="s">
        <v>14</v>
      </c>
      <c r="D124" s="2">
        <v>368.25739663949895</v>
      </c>
    </row>
    <row r="125" spans="1:4" x14ac:dyDescent="0.35">
      <c r="A125" s="1">
        <f t="shared" ca="1" si="1"/>
        <v>44851</v>
      </c>
      <c r="B125" s="2">
        <v>563.0137747506285</v>
      </c>
      <c r="C125" t="s">
        <v>17</v>
      </c>
      <c r="D125" s="2">
        <v>75.036132579201833</v>
      </c>
    </row>
    <row r="126" spans="1:4" x14ac:dyDescent="0.35">
      <c r="A126" s="1">
        <f t="shared" ca="1" si="1"/>
        <v>44850</v>
      </c>
      <c r="B126" s="2">
        <v>904.288217650212</v>
      </c>
      <c r="C126" t="s">
        <v>17</v>
      </c>
      <c r="D126" s="2">
        <v>48.697465890037208</v>
      </c>
    </row>
    <row r="127" spans="1:4" x14ac:dyDescent="0.35">
      <c r="A127" s="1">
        <f t="shared" ca="1" si="1"/>
        <v>44849</v>
      </c>
      <c r="B127" s="2">
        <v>738.72039214209451</v>
      </c>
      <c r="C127" t="s">
        <v>15</v>
      </c>
      <c r="D127" s="2">
        <v>146.53819876891427</v>
      </c>
    </row>
    <row r="128" spans="1:4" x14ac:dyDescent="0.35">
      <c r="A128" s="1">
        <f t="shared" ca="1" si="1"/>
        <v>44848</v>
      </c>
      <c r="B128" s="2">
        <v>492.81082683405629</v>
      </c>
      <c r="C128" t="s">
        <v>3</v>
      </c>
      <c r="D128" s="2">
        <v>827.43736382766485</v>
      </c>
    </row>
    <row r="129" spans="1:4" x14ac:dyDescent="0.35">
      <c r="A129" s="1">
        <f t="shared" ca="1" si="1"/>
        <v>44847</v>
      </c>
      <c r="B129" s="2">
        <v>468.84205904767884</v>
      </c>
      <c r="C129" t="s">
        <v>3</v>
      </c>
      <c r="D129" s="2">
        <v>313.30463142801392</v>
      </c>
    </row>
    <row r="130" spans="1:4" x14ac:dyDescent="0.35">
      <c r="A130" s="1">
        <f t="shared" ca="1" si="1"/>
        <v>44846</v>
      </c>
      <c r="B130" s="2">
        <v>676.48512305003476</v>
      </c>
      <c r="C130" t="s">
        <v>6</v>
      </c>
      <c r="D130" s="2">
        <v>465.13092573410142</v>
      </c>
    </row>
    <row r="131" spans="1:4" x14ac:dyDescent="0.35">
      <c r="A131" s="1">
        <f t="shared" ca="1" si="1"/>
        <v>44845</v>
      </c>
      <c r="B131" s="2">
        <v>155.07739840111913</v>
      </c>
      <c r="C131" t="s">
        <v>2</v>
      </c>
      <c r="D131" s="2">
        <v>683.10764094971989</v>
      </c>
    </row>
    <row r="132" spans="1:4" x14ac:dyDescent="0.35">
      <c r="A132" s="1">
        <f t="shared" ref="A132:A195" ca="1" si="2">A131-1</f>
        <v>44844</v>
      </c>
      <c r="B132" s="2">
        <v>666.77908618643914</v>
      </c>
      <c r="C132" t="s">
        <v>17</v>
      </c>
      <c r="D132" s="2">
        <v>577.25259647151233</v>
      </c>
    </row>
    <row r="133" spans="1:4" x14ac:dyDescent="0.35">
      <c r="A133" s="1">
        <f t="shared" ca="1" si="2"/>
        <v>44843</v>
      </c>
      <c r="B133" s="2">
        <v>333.50011384113986</v>
      </c>
      <c r="C133" t="s">
        <v>21</v>
      </c>
      <c r="D133" s="2">
        <v>753.18172577120913</v>
      </c>
    </row>
    <row r="134" spans="1:4" x14ac:dyDescent="0.35">
      <c r="A134" s="1">
        <f t="shared" ca="1" si="2"/>
        <v>44842</v>
      </c>
      <c r="B134" s="2">
        <v>118.98442026923605</v>
      </c>
      <c r="C134" t="s">
        <v>19</v>
      </c>
      <c r="D134" s="2">
        <v>668.16975007887766</v>
      </c>
    </row>
    <row r="135" spans="1:4" x14ac:dyDescent="0.35">
      <c r="A135" s="1">
        <f t="shared" ca="1" si="2"/>
        <v>44841</v>
      </c>
      <c r="B135" s="2">
        <v>455.60511283279527</v>
      </c>
      <c r="C135" t="s">
        <v>20</v>
      </c>
      <c r="D135" s="2">
        <v>423.31522819853018</v>
      </c>
    </row>
    <row r="136" spans="1:4" x14ac:dyDescent="0.35">
      <c r="A136" s="1">
        <f t="shared" ca="1" si="2"/>
        <v>44840</v>
      </c>
      <c r="B136" s="2">
        <v>363.16411836354303</v>
      </c>
      <c r="C136" t="s">
        <v>12</v>
      </c>
      <c r="D136" s="2">
        <v>259.07827469504332</v>
      </c>
    </row>
    <row r="137" spans="1:4" x14ac:dyDescent="0.35">
      <c r="A137" s="1">
        <f t="shared" ca="1" si="2"/>
        <v>44839</v>
      </c>
      <c r="B137" s="2">
        <v>251.74448277687523</v>
      </c>
      <c r="C137" t="s">
        <v>19</v>
      </c>
      <c r="D137" s="2">
        <v>700.97200530657187</v>
      </c>
    </row>
    <row r="138" spans="1:4" x14ac:dyDescent="0.35">
      <c r="A138" s="1">
        <f t="shared" ca="1" si="2"/>
        <v>44838</v>
      </c>
      <c r="B138" s="2">
        <v>706.50975385998117</v>
      </c>
      <c r="C138" t="s">
        <v>21</v>
      </c>
      <c r="D138" s="2">
        <v>99.298463043211555</v>
      </c>
    </row>
    <row r="139" spans="1:4" x14ac:dyDescent="0.35">
      <c r="A139" s="1">
        <f t="shared" ca="1" si="2"/>
        <v>44837</v>
      </c>
      <c r="B139" s="2">
        <v>397.32353212760427</v>
      </c>
      <c r="C139" t="s">
        <v>16</v>
      </c>
      <c r="D139" s="2">
        <v>47.969816059307945</v>
      </c>
    </row>
    <row r="140" spans="1:4" x14ac:dyDescent="0.35">
      <c r="A140" s="1">
        <f t="shared" ca="1" si="2"/>
        <v>44836</v>
      </c>
      <c r="B140" s="2">
        <v>580.34956448259607</v>
      </c>
      <c r="C140" t="s">
        <v>16</v>
      </c>
      <c r="D140" s="2">
        <v>265.75030371377596</v>
      </c>
    </row>
    <row r="141" spans="1:4" x14ac:dyDescent="0.35">
      <c r="A141" s="1">
        <f t="shared" ca="1" si="2"/>
        <v>44835</v>
      </c>
      <c r="B141" s="2">
        <v>775.23706571662228</v>
      </c>
      <c r="C141" t="s">
        <v>9</v>
      </c>
      <c r="D141" s="2">
        <v>734.14719730027355</v>
      </c>
    </row>
    <row r="142" spans="1:4" x14ac:dyDescent="0.35">
      <c r="A142" s="1">
        <f t="shared" ca="1" si="2"/>
        <v>44834</v>
      </c>
      <c r="B142" s="2">
        <v>426.93127351188787</v>
      </c>
      <c r="C142" t="s">
        <v>17</v>
      </c>
      <c r="D142" s="2">
        <v>976.57472899533593</v>
      </c>
    </row>
    <row r="143" spans="1:4" x14ac:dyDescent="0.35">
      <c r="A143" s="1">
        <f t="shared" ca="1" si="2"/>
        <v>44833</v>
      </c>
      <c r="B143" s="2">
        <v>544.24735199368467</v>
      </c>
      <c r="C143" t="s">
        <v>16</v>
      </c>
      <c r="D143" s="2">
        <v>650.7102178089699</v>
      </c>
    </row>
    <row r="144" spans="1:4" x14ac:dyDescent="0.35">
      <c r="A144" s="1">
        <f t="shared" ca="1" si="2"/>
        <v>44832</v>
      </c>
      <c r="B144" s="2">
        <v>205.181377910854</v>
      </c>
      <c r="C144" t="s">
        <v>4</v>
      </c>
      <c r="D144" s="2">
        <v>864.31546637790632</v>
      </c>
    </row>
    <row r="145" spans="1:4" x14ac:dyDescent="0.35">
      <c r="A145" s="1">
        <f t="shared" ca="1" si="2"/>
        <v>44831</v>
      </c>
      <c r="B145" s="2">
        <v>506.91118128815049</v>
      </c>
      <c r="C145" t="s">
        <v>15</v>
      </c>
      <c r="D145" s="2">
        <v>158.412776190203</v>
      </c>
    </row>
    <row r="146" spans="1:4" x14ac:dyDescent="0.35">
      <c r="A146" s="1">
        <f t="shared" ca="1" si="2"/>
        <v>44830</v>
      </c>
      <c r="B146" s="2">
        <v>646.4316370133198</v>
      </c>
      <c r="C146" t="s">
        <v>22</v>
      </c>
      <c r="D146" s="2">
        <v>614.01681331446696</v>
      </c>
    </row>
    <row r="147" spans="1:4" x14ac:dyDescent="0.35">
      <c r="A147" s="1">
        <f t="shared" ca="1" si="2"/>
        <v>44829</v>
      </c>
      <c r="B147" s="2">
        <v>86.774641998559559</v>
      </c>
      <c r="C147" t="s">
        <v>20</v>
      </c>
      <c r="D147" s="2">
        <v>142.63615473284796</v>
      </c>
    </row>
    <row r="148" spans="1:4" x14ac:dyDescent="0.35">
      <c r="A148" s="1">
        <f t="shared" ca="1" si="2"/>
        <v>44828</v>
      </c>
      <c r="B148" s="2">
        <v>517.41666809554044</v>
      </c>
      <c r="C148" t="s">
        <v>8</v>
      </c>
      <c r="D148" s="2">
        <v>679.47027402256083</v>
      </c>
    </row>
    <row r="149" spans="1:4" x14ac:dyDescent="0.35">
      <c r="A149" s="1">
        <f t="shared" ca="1" si="2"/>
        <v>44827</v>
      </c>
      <c r="B149" s="2">
        <v>93.315522386983147</v>
      </c>
      <c r="C149" t="s">
        <v>18</v>
      </c>
      <c r="D149" s="2">
        <v>185.37164465464772</v>
      </c>
    </row>
    <row r="150" spans="1:4" x14ac:dyDescent="0.35">
      <c r="A150" s="1">
        <f t="shared" ca="1" si="2"/>
        <v>44826</v>
      </c>
      <c r="B150" s="2">
        <v>581.24624107255272</v>
      </c>
      <c r="C150" t="s">
        <v>9</v>
      </c>
      <c r="D150" s="2">
        <v>616.43050705067014</v>
      </c>
    </row>
    <row r="151" spans="1:4" x14ac:dyDescent="0.35">
      <c r="A151" s="1">
        <f t="shared" ca="1" si="2"/>
        <v>44825</v>
      </c>
      <c r="B151" s="2">
        <v>495.43037885503759</v>
      </c>
      <c r="C151" t="s">
        <v>17</v>
      </c>
      <c r="D151" s="2">
        <v>225.40559628602219</v>
      </c>
    </row>
    <row r="152" spans="1:4" x14ac:dyDescent="0.35">
      <c r="A152" s="1">
        <f t="shared" ca="1" si="2"/>
        <v>44824</v>
      </c>
      <c r="B152" s="2">
        <v>769.68493618731213</v>
      </c>
      <c r="C152" t="s">
        <v>3</v>
      </c>
      <c r="D152" s="2">
        <v>561.28883631213728</v>
      </c>
    </row>
    <row r="153" spans="1:4" x14ac:dyDescent="0.35">
      <c r="A153" s="1">
        <f t="shared" ca="1" si="2"/>
        <v>44823</v>
      </c>
      <c r="B153" s="2">
        <v>374.47268825185034</v>
      </c>
      <c r="C153" t="s">
        <v>6</v>
      </c>
      <c r="D153" s="2">
        <v>453.6854956170169</v>
      </c>
    </row>
    <row r="154" spans="1:4" x14ac:dyDescent="0.35">
      <c r="A154" s="1">
        <f t="shared" ca="1" si="2"/>
        <v>44822</v>
      </c>
      <c r="B154" s="2">
        <v>298.38216594367441</v>
      </c>
      <c r="C154" t="s">
        <v>19</v>
      </c>
      <c r="D154" s="2">
        <v>690.04786694895972</v>
      </c>
    </row>
    <row r="155" spans="1:4" x14ac:dyDescent="0.35">
      <c r="A155" s="1">
        <f t="shared" ca="1" si="2"/>
        <v>44821</v>
      </c>
      <c r="B155" s="2">
        <v>893.5702006576206</v>
      </c>
      <c r="C155" t="s">
        <v>21</v>
      </c>
      <c r="D155" s="2">
        <v>363.15090260583713</v>
      </c>
    </row>
    <row r="156" spans="1:4" x14ac:dyDescent="0.35">
      <c r="A156" s="1">
        <f t="shared" ca="1" si="2"/>
        <v>44820</v>
      </c>
      <c r="B156" s="2">
        <v>127.59271279603701</v>
      </c>
      <c r="C156" t="s">
        <v>9</v>
      </c>
      <c r="D156" s="2">
        <v>746.08237120622175</v>
      </c>
    </row>
    <row r="157" spans="1:4" x14ac:dyDescent="0.35">
      <c r="A157" s="1">
        <f t="shared" ca="1" si="2"/>
        <v>44819</v>
      </c>
      <c r="B157" s="2">
        <v>31.630134734434321</v>
      </c>
      <c r="C157" t="s">
        <v>18</v>
      </c>
      <c r="D157" s="2">
        <v>792.18094556962444</v>
      </c>
    </row>
    <row r="158" spans="1:4" x14ac:dyDescent="0.35">
      <c r="A158" s="1">
        <f t="shared" ca="1" si="2"/>
        <v>44818</v>
      </c>
      <c r="B158" s="2">
        <v>444.75722781544704</v>
      </c>
      <c r="C158" t="s">
        <v>16</v>
      </c>
      <c r="D158" s="2">
        <v>267.77142116571997</v>
      </c>
    </row>
    <row r="159" spans="1:4" x14ac:dyDescent="0.35">
      <c r="A159" s="1">
        <f t="shared" ca="1" si="2"/>
        <v>44817</v>
      </c>
      <c r="B159" s="2">
        <v>960.74927656733746</v>
      </c>
      <c r="C159" t="s">
        <v>7</v>
      </c>
      <c r="D159" s="2">
        <v>311.3281042656829</v>
      </c>
    </row>
    <row r="160" spans="1:4" x14ac:dyDescent="0.35">
      <c r="A160" s="1">
        <f t="shared" ca="1" si="2"/>
        <v>44816</v>
      </c>
      <c r="B160" s="2">
        <v>329.90223736755439</v>
      </c>
      <c r="C160" t="s">
        <v>8</v>
      </c>
      <c r="D160" s="2">
        <v>274.12993260853403</v>
      </c>
    </row>
    <row r="161" spans="1:4" x14ac:dyDescent="0.35">
      <c r="A161" s="1">
        <f t="shared" ca="1" si="2"/>
        <v>44815</v>
      </c>
      <c r="B161" s="2">
        <v>630.38711898335623</v>
      </c>
      <c r="C161" t="s">
        <v>3</v>
      </c>
      <c r="D161" s="2">
        <v>759.6840613869058</v>
      </c>
    </row>
    <row r="162" spans="1:4" x14ac:dyDescent="0.35">
      <c r="A162" s="1">
        <f t="shared" ca="1" si="2"/>
        <v>44814</v>
      </c>
      <c r="B162" s="2">
        <v>429.73263184137744</v>
      </c>
      <c r="C162" t="s">
        <v>22</v>
      </c>
      <c r="D162" s="2">
        <v>585.88505907510432</v>
      </c>
    </row>
    <row r="163" spans="1:4" x14ac:dyDescent="0.35">
      <c r="A163" s="1">
        <f t="shared" ca="1" si="2"/>
        <v>44813</v>
      </c>
      <c r="B163" s="2">
        <v>36.677036575356702</v>
      </c>
      <c r="C163" t="s">
        <v>14</v>
      </c>
      <c r="D163" s="2">
        <v>12.272899341153277</v>
      </c>
    </row>
    <row r="164" spans="1:4" x14ac:dyDescent="0.35">
      <c r="A164" s="1">
        <f t="shared" ca="1" si="2"/>
        <v>44812</v>
      </c>
      <c r="B164" s="2">
        <v>807.1520432510971</v>
      </c>
      <c r="C164" t="s">
        <v>9</v>
      </c>
      <c r="D164" s="2">
        <v>998.00154288000101</v>
      </c>
    </row>
    <row r="165" spans="1:4" x14ac:dyDescent="0.35">
      <c r="A165" s="1">
        <f t="shared" ca="1" si="2"/>
        <v>44811</v>
      </c>
      <c r="B165" s="2">
        <v>59.053540317250629</v>
      </c>
      <c r="C165" t="s">
        <v>20</v>
      </c>
      <c r="D165" s="2">
        <v>226.35491268216447</v>
      </c>
    </row>
    <row r="166" spans="1:4" x14ac:dyDescent="0.35">
      <c r="A166" s="1">
        <f t="shared" ca="1" si="2"/>
        <v>44810</v>
      </c>
      <c r="B166" s="2">
        <v>214.14513377733113</v>
      </c>
      <c r="C166" t="s">
        <v>21</v>
      </c>
      <c r="D166" s="2">
        <v>628.17570723771144</v>
      </c>
    </row>
    <row r="167" spans="1:4" x14ac:dyDescent="0.35">
      <c r="A167" s="1">
        <f t="shared" ca="1" si="2"/>
        <v>44809</v>
      </c>
      <c r="B167" s="2">
        <v>779.27452322055865</v>
      </c>
      <c r="C167" t="s">
        <v>17</v>
      </c>
      <c r="D167" s="2">
        <v>141.93345250113188</v>
      </c>
    </row>
    <row r="168" spans="1:4" x14ac:dyDescent="0.35">
      <c r="A168" s="1">
        <f t="shared" ca="1" si="2"/>
        <v>44808</v>
      </c>
      <c r="B168" s="2">
        <v>693.88738875393324</v>
      </c>
      <c r="C168" t="s">
        <v>2</v>
      </c>
      <c r="D168" s="2">
        <v>1.5749287262780687</v>
      </c>
    </row>
    <row r="169" spans="1:4" x14ac:dyDescent="0.35">
      <c r="A169" s="1">
        <f t="shared" ca="1" si="2"/>
        <v>44807</v>
      </c>
      <c r="B169" s="2">
        <v>168.42185721712087</v>
      </c>
      <c r="C169" t="s">
        <v>3</v>
      </c>
      <c r="D169" s="2">
        <v>154.08438088837184</v>
      </c>
    </row>
    <row r="170" spans="1:4" x14ac:dyDescent="0.35">
      <c r="A170" s="1">
        <f t="shared" ca="1" si="2"/>
        <v>44806</v>
      </c>
      <c r="B170" s="2">
        <v>140.66052040850641</v>
      </c>
      <c r="C170" t="s">
        <v>19</v>
      </c>
      <c r="D170" s="2">
        <v>453.6414049385146</v>
      </c>
    </row>
    <row r="171" spans="1:4" x14ac:dyDescent="0.35">
      <c r="A171" s="1">
        <f t="shared" ca="1" si="2"/>
        <v>44805</v>
      </c>
      <c r="B171" s="2">
        <v>889.00845033581959</v>
      </c>
      <c r="C171" t="s">
        <v>8</v>
      </c>
      <c r="D171" s="2">
        <v>873.0674069473971</v>
      </c>
    </row>
    <row r="172" spans="1:4" x14ac:dyDescent="0.35">
      <c r="A172" s="1">
        <f t="shared" ca="1" si="2"/>
        <v>44804</v>
      </c>
      <c r="B172" s="2">
        <v>701.28081575662134</v>
      </c>
      <c r="C172" t="s">
        <v>15</v>
      </c>
      <c r="D172" s="2">
        <v>187.39786751305664</v>
      </c>
    </row>
    <row r="173" spans="1:4" x14ac:dyDescent="0.35">
      <c r="A173" s="1">
        <f t="shared" ca="1" si="2"/>
        <v>44803</v>
      </c>
      <c r="B173" s="2">
        <v>696.67488254887257</v>
      </c>
      <c r="C173" t="s">
        <v>2</v>
      </c>
      <c r="D173" s="2">
        <v>505.48388949995729</v>
      </c>
    </row>
    <row r="174" spans="1:4" x14ac:dyDescent="0.35">
      <c r="A174" s="1">
        <f t="shared" ca="1" si="2"/>
        <v>44802</v>
      </c>
      <c r="B174" s="2">
        <v>190.34362930528226</v>
      </c>
      <c r="C174" t="s">
        <v>19</v>
      </c>
      <c r="D174" s="2">
        <v>314.696792211667</v>
      </c>
    </row>
    <row r="175" spans="1:4" x14ac:dyDescent="0.35">
      <c r="A175" s="1">
        <f t="shared" ca="1" si="2"/>
        <v>44801</v>
      </c>
      <c r="B175" s="2">
        <v>714.43553301849272</v>
      </c>
      <c r="C175" t="s">
        <v>13</v>
      </c>
      <c r="D175" s="2">
        <v>651.7610420190839</v>
      </c>
    </row>
    <row r="176" spans="1:4" x14ac:dyDescent="0.35">
      <c r="A176" s="1">
        <f t="shared" ca="1" si="2"/>
        <v>44800</v>
      </c>
      <c r="B176" s="2">
        <v>466.35568352722612</v>
      </c>
      <c r="C176" t="s">
        <v>6</v>
      </c>
      <c r="D176" s="2">
        <v>89.317630659781599</v>
      </c>
    </row>
    <row r="177" spans="1:4" x14ac:dyDescent="0.35">
      <c r="A177" s="1">
        <f t="shared" ca="1" si="2"/>
        <v>44799</v>
      </c>
      <c r="B177" s="2">
        <v>320.38459687228084</v>
      </c>
      <c r="C177" t="s">
        <v>9</v>
      </c>
      <c r="D177" s="2">
        <v>629.9011333877022</v>
      </c>
    </row>
    <row r="178" spans="1:4" x14ac:dyDescent="0.35">
      <c r="A178" s="1">
        <f t="shared" ca="1" si="2"/>
        <v>44798</v>
      </c>
      <c r="B178" s="2">
        <v>673.98706703476319</v>
      </c>
      <c r="C178" t="s">
        <v>18</v>
      </c>
      <c r="D178" s="2">
        <v>452.17201215333478</v>
      </c>
    </row>
    <row r="179" spans="1:4" x14ac:dyDescent="0.35">
      <c r="A179" s="1">
        <f t="shared" ca="1" si="2"/>
        <v>44797</v>
      </c>
      <c r="B179" s="2">
        <v>167.81285553742887</v>
      </c>
      <c r="C179" t="s">
        <v>8</v>
      </c>
      <c r="D179" s="2">
        <v>874.63424155484654</v>
      </c>
    </row>
    <row r="180" spans="1:4" x14ac:dyDescent="0.35">
      <c r="A180" s="1">
        <f t="shared" ca="1" si="2"/>
        <v>44796</v>
      </c>
      <c r="B180" s="2">
        <v>540.81583234711854</v>
      </c>
      <c r="C180" t="s">
        <v>7</v>
      </c>
      <c r="D180" s="2">
        <v>369.91430236007585</v>
      </c>
    </row>
    <row r="181" spans="1:4" x14ac:dyDescent="0.35">
      <c r="A181" s="1">
        <f t="shared" ca="1" si="2"/>
        <v>44795</v>
      </c>
      <c r="B181" s="2">
        <v>974.34374391368578</v>
      </c>
      <c r="C181" t="s">
        <v>20</v>
      </c>
      <c r="D181" s="2">
        <v>699.09033587543115</v>
      </c>
    </row>
    <row r="182" spans="1:4" x14ac:dyDescent="0.35">
      <c r="A182" s="1">
        <f t="shared" ca="1" si="2"/>
        <v>44794</v>
      </c>
      <c r="B182" s="2">
        <v>788.12959914845089</v>
      </c>
      <c r="C182" t="s">
        <v>3</v>
      </c>
      <c r="D182" s="2">
        <v>713.21013844679851</v>
      </c>
    </row>
    <row r="183" spans="1:4" x14ac:dyDescent="0.35">
      <c r="A183" s="1">
        <f t="shared" ca="1" si="2"/>
        <v>44793</v>
      </c>
      <c r="B183" s="2">
        <v>641.23510791529191</v>
      </c>
      <c r="C183" t="s">
        <v>7</v>
      </c>
      <c r="D183" s="2">
        <v>319.58291002778014</v>
      </c>
    </row>
    <row r="184" spans="1:4" x14ac:dyDescent="0.35">
      <c r="A184" s="1">
        <f t="shared" ca="1" si="2"/>
        <v>44792</v>
      </c>
      <c r="B184" s="2">
        <v>399.21117453825951</v>
      </c>
      <c r="C184" t="s">
        <v>2</v>
      </c>
      <c r="D184" s="2">
        <v>295.55363775151847</v>
      </c>
    </row>
    <row r="185" spans="1:4" x14ac:dyDescent="0.35">
      <c r="A185" s="1">
        <f t="shared" ca="1" si="2"/>
        <v>44791</v>
      </c>
      <c r="B185" s="2">
        <v>775.0824029786246</v>
      </c>
      <c r="C185" t="s">
        <v>8</v>
      </c>
      <c r="D185" s="2">
        <v>652.06151251772326</v>
      </c>
    </row>
    <row r="186" spans="1:4" x14ac:dyDescent="0.35">
      <c r="A186" s="1">
        <f t="shared" ca="1" si="2"/>
        <v>44790</v>
      </c>
      <c r="B186" s="2">
        <v>260.06329111893569</v>
      </c>
      <c r="C186" t="s">
        <v>2</v>
      </c>
      <c r="D186" s="2">
        <v>235.02204125960691</v>
      </c>
    </row>
    <row r="187" spans="1:4" x14ac:dyDescent="0.35">
      <c r="A187" s="1">
        <f t="shared" ca="1" si="2"/>
        <v>44789</v>
      </c>
      <c r="B187" s="2">
        <v>807.22275408805717</v>
      </c>
      <c r="C187" t="s">
        <v>19</v>
      </c>
      <c r="D187" s="2">
        <v>751.67302807319152</v>
      </c>
    </row>
    <row r="188" spans="1:4" x14ac:dyDescent="0.35">
      <c r="A188" s="1">
        <f t="shared" ca="1" si="2"/>
        <v>44788</v>
      </c>
      <c r="B188" s="2">
        <v>503.56689205380968</v>
      </c>
      <c r="C188" t="s">
        <v>19</v>
      </c>
      <c r="D188" s="2">
        <v>20.210927291440584</v>
      </c>
    </row>
    <row r="189" spans="1:4" x14ac:dyDescent="0.35">
      <c r="A189" s="1">
        <f t="shared" ca="1" si="2"/>
        <v>44787</v>
      </c>
      <c r="B189" s="2">
        <v>337.36524381022912</v>
      </c>
      <c r="C189" t="s">
        <v>17</v>
      </c>
      <c r="D189" s="2">
        <v>825.96923668732472</v>
      </c>
    </row>
    <row r="190" spans="1:4" x14ac:dyDescent="0.35">
      <c r="A190" s="1">
        <f t="shared" ca="1" si="2"/>
        <v>44786</v>
      </c>
      <c r="B190" s="2">
        <v>670.47244898213194</v>
      </c>
      <c r="C190" t="s">
        <v>7</v>
      </c>
      <c r="D190" s="2">
        <v>579.29281570884109</v>
      </c>
    </row>
    <row r="191" spans="1:4" x14ac:dyDescent="0.35">
      <c r="A191" s="1">
        <f t="shared" ca="1" si="2"/>
        <v>44785</v>
      </c>
      <c r="B191" s="2">
        <v>638.72368802338792</v>
      </c>
      <c r="C191" t="s">
        <v>3</v>
      </c>
      <c r="D191" s="2">
        <v>643.99565275459202</v>
      </c>
    </row>
    <row r="192" spans="1:4" x14ac:dyDescent="0.35">
      <c r="A192" s="1">
        <f t="shared" ca="1" si="2"/>
        <v>44784</v>
      </c>
      <c r="B192" s="2">
        <v>587.00479224648734</v>
      </c>
      <c r="C192" t="s">
        <v>2</v>
      </c>
      <c r="D192" s="2">
        <v>242.17208497852715</v>
      </c>
    </row>
    <row r="193" spans="1:4" x14ac:dyDescent="0.35">
      <c r="A193" s="1">
        <f t="shared" ca="1" si="2"/>
        <v>44783</v>
      </c>
      <c r="B193" s="2">
        <v>402.99582701205549</v>
      </c>
      <c r="C193" t="s">
        <v>5</v>
      </c>
      <c r="D193" s="2">
        <v>195.3008471047506</v>
      </c>
    </row>
    <row r="194" spans="1:4" x14ac:dyDescent="0.35">
      <c r="A194" s="1">
        <f t="shared" ca="1" si="2"/>
        <v>44782</v>
      </c>
      <c r="B194" s="2">
        <v>958.74380283076493</v>
      </c>
      <c r="C194" t="s">
        <v>4</v>
      </c>
      <c r="D194" s="2">
        <v>282.00644525379568</v>
      </c>
    </row>
    <row r="195" spans="1:4" x14ac:dyDescent="0.35">
      <c r="A195" s="1">
        <f t="shared" ca="1" si="2"/>
        <v>44781</v>
      </c>
      <c r="B195" s="2">
        <v>706.55722607171344</v>
      </c>
      <c r="C195" t="s">
        <v>5</v>
      </c>
      <c r="D195" s="2">
        <v>741.17376150968755</v>
      </c>
    </row>
    <row r="196" spans="1:4" x14ac:dyDescent="0.35">
      <c r="A196" s="1">
        <f t="shared" ref="A196:A259" ca="1" si="3">A195-1</f>
        <v>44780</v>
      </c>
      <c r="B196" s="2">
        <v>515.7052936636909</v>
      </c>
      <c r="C196" t="s">
        <v>16</v>
      </c>
      <c r="D196" s="2">
        <v>654.76763589133122</v>
      </c>
    </row>
    <row r="197" spans="1:4" x14ac:dyDescent="0.35">
      <c r="A197" s="1">
        <f t="shared" ca="1" si="3"/>
        <v>44779</v>
      </c>
      <c r="B197" s="2">
        <v>318.29886971169162</v>
      </c>
      <c r="C197" t="s">
        <v>3</v>
      </c>
      <c r="D197" s="2">
        <v>328.4494419137518</v>
      </c>
    </row>
    <row r="198" spans="1:4" x14ac:dyDescent="0.35">
      <c r="A198" s="1">
        <f t="shared" ca="1" si="3"/>
        <v>44778</v>
      </c>
      <c r="B198" s="2">
        <v>420.25190744450759</v>
      </c>
      <c r="C198" t="s">
        <v>3</v>
      </c>
      <c r="D198" s="2">
        <v>415.14901724035434</v>
      </c>
    </row>
    <row r="199" spans="1:4" x14ac:dyDescent="0.35">
      <c r="A199" s="1">
        <f t="shared" ca="1" si="3"/>
        <v>44777</v>
      </c>
      <c r="B199" s="2">
        <v>450.86652911077221</v>
      </c>
      <c r="C199" t="s">
        <v>20</v>
      </c>
      <c r="D199" s="2">
        <v>158.13449707244331</v>
      </c>
    </row>
    <row r="200" spans="1:4" x14ac:dyDescent="0.35">
      <c r="A200" s="1">
        <f t="shared" ca="1" si="3"/>
        <v>44776</v>
      </c>
      <c r="B200" s="2">
        <v>877.50966505302085</v>
      </c>
      <c r="C200" t="s">
        <v>22</v>
      </c>
      <c r="D200" s="2">
        <v>768.0438148795065</v>
      </c>
    </row>
    <row r="201" spans="1:4" x14ac:dyDescent="0.35">
      <c r="A201" s="1">
        <f t="shared" ca="1" si="3"/>
        <v>44775</v>
      </c>
      <c r="B201" s="2">
        <v>31.04719512197407</v>
      </c>
      <c r="C201" t="s">
        <v>13</v>
      </c>
      <c r="D201" s="2">
        <v>298.1480661536927</v>
      </c>
    </row>
    <row r="202" spans="1:4" x14ac:dyDescent="0.35">
      <c r="A202" s="1">
        <f t="shared" ca="1" si="3"/>
        <v>44774</v>
      </c>
      <c r="B202" s="2">
        <v>786.54318581144651</v>
      </c>
      <c r="C202" t="s">
        <v>17</v>
      </c>
      <c r="D202" s="2">
        <v>533.77509232320142</v>
      </c>
    </row>
    <row r="203" spans="1:4" x14ac:dyDescent="0.35">
      <c r="A203" s="1">
        <f t="shared" ca="1" si="3"/>
        <v>44773</v>
      </c>
      <c r="B203" s="2">
        <v>791.39507035924578</v>
      </c>
      <c r="C203" t="s">
        <v>22</v>
      </c>
      <c r="D203" s="2">
        <v>445.7782172950059</v>
      </c>
    </row>
    <row r="204" spans="1:4" x14ac:dyDescent="0.35">
      <c r="A204" s="1">
        <f t="shared" ca="1" si="3"/>
        <v>44772</v>
      </c>
      <c r="B204" s="2">
        <v>209.26160111752645</v>
      </c>
      <c r="C204" t="s">
        <v>21</v>
      </c>
      <c r="D204" s="2">
        <v>613.95857494127063</v>
      </c>
    </row>
    <row r="205" spans="1:4" x14ac:dyDescent="0.35">
      <c r="A205" s="1">
        <f t="shared" ca="1" si="3"/>
        <v>44771</v>
      </c>
      <c r="B205" s="2">
        <v>917.69887756149865</v>
      </c>
      <c r="C205" t="s">
        <v>6</v>
      </c>
      <c r="D205" s="2">
        <v>203.24964571143943</v>
      </c>
    </row>
    <row r="206" spans="1:4" x14ac:dyDescent="0.35">
      <c r="A206" s="1">
        <f t="shared" ca="1" si="3"/>
        <v>44770</v>
      </c>
      <c r="B206" s="2">
        <v>693.98714459106145</v>
      </c>
      <c r="C206" t="s">
        <v>6</v>
      </c>
      <c r="D206" s="2">
        <v>10.656521884920167</v>
      </c>
    </row>
    <row r="207" spans="1:4" x14ac:dyDescent="0.35">
      <c r="A207" s="1">
        <f t="shared" ca="1" si="3"/>
        <v>44769</v>
      </c>
      <c r="B207" s="2">
        <v>632.19158170414221</v>
      </c>
      <c r="C207" t="s">
        <v>17</v>
      </c>
      <c r="D207" s="2">
        <v>711.38959930522822</v>
      </c>
    </row>
    <row r="208" spans="1:4" x14ac:dyDescent="0.35">
      <c r="A208" s="1">
        <f t="shared" ca="1" si="3"/>
        <v>44768</v>
      </c>
      <c r="B208" s="2">
        <v>998.52141036702199</v>
      </c>
      <c r="C208" t="s">
        <v>16</v>
      </c>
      <c r="D208" s="2">
        <v>3.58536688746669</v>
      </c>
    </row>
    <row r="209" spans="1:4" x14ac:dyDescent="0.35">
      <c r="A209" s="1">
        <f t="shared" ca="1" si="3"/>
        <v>44767</v>
      </c>
      <c r="B209" s="2">
        <v>0.9685480618076836</v>
      </c>
      <c r="C209" t="s">
        <v>6</v>
      </c>
      <c r="D209" s="2">
        <v>203.74935697944673</v>
      </c>
    </row>
    <row r="210" spans="1:4" x14ac:dyDescent="0.35">
      <c r="A210" s="1">
        <f t="shared" ca="1" si="3"/>
        <v>44766</v>
      </c>
      <c r="B210" s="2">
        <v>854.5334629179564</v>
      </c>
      <c r="C210" t="s">
        <v>20</v>
      </c>
      <c r="D210" s="2">
        <v>47.770531443316663</v>
      </c>
    </row>
    <row r="211" spans="1:4" x14ac:dyDescent="0.35">
      <c r="A211" s="1">
        <f t="shared" ca="1" si="3"/>
        <v>44765</v>
      </c>
      <c r="B211" s="2">
        <v>935.01332915471505</v>
      </c>
      <c r="C211" t="s">
        <v>2</v>
      </c>
      <c r="D211" s="2">
        <v>146.30404683546351</v>
      </c>
    </row>
    <row r="212" spans="1:4" x14ac:dyDescent="0.35">
      <c r="A212" s="1">
        <f t="shared" ca="1" si="3"/>
        <v>44764</v>
      </c>
      <c r="B212" s="2">
        <v>877.19919388592609</v>
      </c>
      <c r="C212" t="s">
        <v>10</v>
      </c>
      <c r="D212" s="2">
        <v>945.98196124264166</v>
      </c>
    </row>
    <row r="213" spans="1:4" x14ac:dyDescent="0.35">
      <c r="A213" s="1">
        <f t="shared" ca="1" si="3"/>
        <v>44763</v>
      </c>
      <c r="B213" s="2">
        <v>549.65005067589891</v>
      </c>
      <c r="C213" t="s">
        <v>2</v>
      </c>
      <c r="D213" s="2">
        <v>122.0412821392185</v>
      </c>
    </row>
    <row r="214" spans="1:4" x14ac:dyDescent="0.35">
      <c r="A214" s="1">
        <f t="shared" ca="1" si="3"/>
        <v>44762</v>
      </c>
      <c r="B214" s="2">
        <v>701.61176195669873</v>
      </c>
      <c r="C214" t="s">
        <v>14</v>
      </c>
      <c r="D214" s="2">
        <v>294.29262863168316</v>
      </c>
    </row>
    <row r="215" spans="1:4" x14ac:dyDescent="0.35">
      <c r="A215" s="1">
        <f t="shared" ca="1" si="3"/>
        <v>44761</v>
      </c>
      <c r="B215" s="2">
        <v>516.67025569552652</v>
      </c>
      <c r="C215" t="s">
        <v>15</v>
      </c>
      <c r="D215" s="2">
        <v>97.523163708416632</v>
      </c>
    </row>
    <row r="216" spans="1:4" x14ac:dyDescent="0.35">
      <c r="A216" s="1">
        <f t="shared" ca="1" si="3"/>
        <v>44760</v>
      </c>
      <c r="B216" s="2">
        <v>227.76625792449289</v>
      </c>
      <c r="C216" t="s">
        <v>8</v>
      </c>
      <c r="D216" s="2">
        <v>437.25933887576815</v>
      </c>
    </row>
    <row r="217" spans="1:4" x14ac:dyDescent="0.35">
      <c r="A217" s="1">
        <f t="shared" ca="1" si="3"/>
        <v>44759</v>
      </c>
      <c r="B217" s="2">
        <v>48.665938585924494</v>
      </c>
      <c r="C217" t="s">
        <v>18</v>
      </c>
      <c r="D217" s="2">
        <v>824.4570493284341</v>
      </c>
    </row>
    <row r="218" spans="1:4" x14ac:dyDescent="0.35">
      <c r="A218" s="1">
        <f t="shared" ca="1" si="3"/>
        <v>44758</v>
      </c>
      <c r="B218" s="2">
        <v>576.93185176508644</v>
      </c>
      <c r="C218" t="s">
        <v>12</v>
      </c>
      <c r="D218" s="2">
        <v>231.70898633342696</v>
      </c>
    </row>
    <row r="219" spans="1:4" x14ac:dyDescent="0.35">
      <c r="A219" s="1">
        <f t="shared" ca="1" si="3"/>
        <v>44757</v>
      </c>
      <c r="B219" s="2">
        <v>920.31650629007095</v>
      </c>
      <c r="C219" t="s">
        <v>17</v>
      </c>
      <c r="D219" s="2">
        <v>506.97829953575535</v>
      </c>
    </row>
    <row r="220" spans="1:4" x14ac:dyDescent="0.35">
      <c r="A220" s="1">
        <f t="shared" ca="1" si="3"/>
        <v>44756</v>
      </c>
      <c r="B220" s="2">
        <v>674.48742019633926</v>
      </c>
      <c r="C220" t="s">
        <v>3</v>
      </c>
      <c r="D220" s="2">
        <v>908.94703856118895</v>
      </c>
    </row>
    <row r="221" spans="1:4" x14ac:dyDescent="0.35">
      <c r="A221" s="1">
        <f t="shared" ca="1" si="3"/>
        <v>44755</v>
      </c>
      <c r="B221" s="2">
        <v>570.45739963545179</v>
      </c>
      <c r="C221" t="s">
        <v>8</v>
      </c>
      <c r="D221" s="2">
        <v>188.81676431086314</v>
      </c>
    </row>
    <row r="222" spans="1:4" x14ac:dyDescent="0.35">
      <c r="A222" s="1">
        <f t="shared" ca="1" si="3"/>
        <v>44754</v>
      </c>
      <c r="B222" s="2">
        <v>668.04455219571753</v>
      </c>
      <c r="C222" t="s">
        <v>5</v>
      </c>
      <c r="D222" s="2">
        <v>316.79193331703448</v>
      </c>
    </row>
    <row r="223" spans="1:4" x14ac:dyDescent="0.35">
      <c r="A223" s="1">
        <f t="shared" ca="1" si="3"/>
        <v>44753</v>
      </c>
      <c r="B223" s="2">
        <v>464.19450725770326</v>
      </c>
      <c r="C223" t="s">
        <v>5</v>
      </c>
      <c r="D223" s="2">
        <v>770.34402054630152</v>
      </c>
    </row>
    <row r="224" spans="1:4" x14ac:dyDescent="0.35">
      <c r="A224" s="1">
        <f t="shared" ca="1" si="3"/>
        <v>44752</v>
      </c>
      <c r="B224" s="2">
        <v>738.73012645004371</v>
      </c>
      <c r="C224" t="s">
        <v>10</v>
      </c>
      <c r="D224" s="2">
        <v>532.06890427293706</v>
      </c>
    </row>
    <row r="225" spans="1:4" x14ac:dyDescent="0.35">
      <c r="A225" s="1">
        <f t="shared" ca="1" si="3"/>
        <v>44751</v>
      </c>
      <c r="B225" s="2">
        <v>142.1543553647806</v>
      </c>
      <c r="C225" t="s">
        <v>3</v>
      </c>
      <c r="D225" s="2">
        <v>846.72480679328794</v>
      </c>
    </row>
    <row r="226" spans="1:4" x14ac:dyDescent="0.35">
      <c r="A226" s="1">
        <f t="shared" ca="1" si="3"/>
        <v>44750</v>
      </c>
      <c r="B226" s="2">
        <v>33.013204476537553</v>
      </c>
      <c r="C226" t="s">
        <v>17</v>
      </c>
      <c r="D226" s="2">
        <v>326.01838470242939</v>
      </c>
    </row>
    <row r="227" spans="1:4" x14ac:dyDescent="0.35">
      <c r="A227" s="1">
        <f t="shared" ca="1" si="3"/>
        <v>44749</v>
      </c>
      <c r="B227" s="2">
        <v>226.00889433850034</v>
      </c>
      <c r="C227" t="s">
        <v>14</v>
      </c>
      <c r="D227" s="2">
        <v>494.81390830449709</v>
      </c>
    </row>
    <row r="228" spans="1:4" x14ac:dyDescent="0.35">
      <c r="A228" s="1">
        <f t="shared" ca="1" si="3"/>
        <v>44748</v>
      </c>
      <c r="B228" s="2">
        <v>258.74749187900727</v>
      </c>
      <c r="C228" t="s">
        <v>13</v>
      </c>
      <c r="D228" s="2">
        <v>956.08566915841448</v>
      </c>
    </row>
    <row r="229" spans="1:4" x14ac:dyDescent="0.35">
      <c r="A229" s="1">
        <f t="shared" ca="1" si="3"/>
        <v>44747</v>
      </c>
      <c r="B229" s="2">
        <v>655.41868047640776</v>
      </c>
      <c r="C229" t="s">
        <v>15</v>
      </c>
      <c r="D229" s="2">
        <v>726.86116792233167</v>
      </c>
    </row>
    <row r="230" spans="1:4" x14ac:dyDescent="0.35">
      <c r="A230" s="1">
        <f t="shared" ca="1" si="3"/>
        <v>44746</v>
      </c>
      <c r="B230" s="2">
        <v>859.70692094151832</v>
      </c>
      <c r="C230" t="s">
        <v>18</v>
      </c>
      <c r="D230" s="2">
        <v>538.78653530848555</v>
      </c>
    </row>
    <row r="231" spans="1:4" x14ac:dyDescent="0.35">
      <c r="A231" s="1">
        <f t="shared" ca="1" si="3"/>
        <v>44745</v>
      </c>
      <c r="B231" s="2">
        <v>787.95750233889908</v>
      </c>
      <c r="C231" t="s">
        <v>19</v>
      </c>
      <c r="D231" s="2">
        <v>154.76970090099863</v>
      </c>
    </row>
    <row r="232" spans="1:4" x14ac:dyDescent="0.35">
      <c r="A232" s="1">
        <f t="shared" ca="1" si="3"/>
        <v>44744</v>
      </c>
      <c r="B232" s="2">
        <v>957.73505946160583</v>
      </c>
      <c r="C232" t="s">
        <v>16</v>
      </c>
      <c r="D232" s="2">
        <v>241.40446356002676</v>
      </c>
    </row>
    <row r="233" spans="1:4" x14ac:dyDescent="0.35">
      <c r="A233" s="1">
        <f t="shared" ca="1" si="3"/>
        <v>44743</v>
      </c>
      <c r="B233" s="2">
        <v>917.49446821198342</v>
      </c>
      <c r="C233" t="s">
        <v>17</v>
      </c>
      <c r="D233" s="2">
        <v>111.39236860966805</v>
      </c>
    </row>
    <row r="234" spans="1:4" x14ac:dyDescent="0.35">
      <c r="A234" s="1">
        <f t="shared" ca="1" si="3"/>
        <v>44742</v>
      </c>
      <c r="B234" s="2">
        <v>473.26623086623175</v>
      </c>
      <c r="C234" t="s">
        <v>19</v>
      </c>
      <c r="D234" s="2">
        <v>810.96175480811382</v>
      </c>
    </row>
    <row r="235" spans="1:4" x14ac:dyDescent="0.35">
      <c r="A235" s="1">
        <f t="shared" ca="1" si="3"/>
        <v>44741</v>
      </c>
      <c r="B235" s="2">
        <v>713.43400775121313</v>
      </c>
      <c r="C235" t="s">
        <v>10</v>
      </c>
      <c r="D235" s="2">
        <v>854.62226850440209</v>
      </c>
    </row>
    <row r="236" spans="1:4" x14ac:dyDescent="0.35">
      <c r="A236" s="1">
        <f t="shared" ca="1" si="3"/>
        <v>44740</v>
      </c>
      <c r="B236" s="2">
        <v>809.52834909624505</v>
      </c>
      <c r="C236" t="s">
        <v>16</v>
      </c>
      <c r="D236" s="2">
        <v>546.33213806643585</v>
      </c>
    </row>
    <row r="237" spans="1:4" x14ac:dyDescent="0.35">
      <c r="A237" s="1">
        <f t="shared" ca="1" si="3"/>
        <v>44739</v>
      </c>
      <c r="B237" s="2">
        <v>563.76047127391689</v>
      </c>
      <c r="C237" t="s">
        <v>17</v>
      </c>
      <c r="D237" s="2">
        <v>572.90596992031897</v>
      </c>
    </row>
    <row r="238" spans="1:4" x14ac:dyDescent="0.35">
      <c r="A238" s="1">
        <f t="shared" ca="1" si="3"/>
        <v>44738</v>
      </c>
      <c r="B238" s="2">
        <v>436.48590704981939</v>
      </c>
      <c r="C238" t="s">
        <v>10</v>
      </c>
      <c r="D238" s="2">
        <v>609.26562676042147</v>
      </c>
    </row>
    <row r="239" spans="1:4" x14ac:dyDescent="0.35">
      <c r="A239" s="1">
        <f t="shared" ca="1" si="3"/>
        <v>44737</v>
      </c>
      <c r="B239" s="2">
        <v>34.022339072515507</v>
      </c>
      <c r="C239" t="s">
        <v>21</v>
      </c>
      <c r="D239" s="2">
        <v>99.315650847191847</v>
      </c>
    </row>
    <row r="240" spans="1:4" x14ac:dyDescent="0.35">
      <c r="A240" s="1">
        <f t="shared" ca="1" si="3"/>
        <v>44736</v>
      </c>
      <c r="B240" s="2">
        <v>325.81357924329558</v>
      </c>
      <c r="C240" t="s">
        <v>16</v>
      </c>
      <c r="D240" s="2">
        <v>814.87904786002355</v>
      </c>
    </row>
    <row r="241" spans="1:4" x14ac:dyDescent="0.35">
      <c r="A241" s="1">
        <f t="shared" ca="1" si="3"/>
        <v>44735</v>
      </c>
      <c r="B241" s="2">
        <v>59.814430698273966</v>
      </c>
      <c r="C241" t="s">
        <v>9</v>
      </c>
      <c r="D241" s="2">
        <v>801.47034707804528</v>
      </c>
    </row>
    <row r="242" spans="1:4" x14ac:dyDescent="0.35">
      <c r="A242" s="1">
        <f t="shared" ca="1" si="3"/>
        <v>44734</v>
      </c>
      <c r="B242" s="2">
        <v>222.77948339018639</v>
      </c>
      <c r="C242" t="s">
        <v>18</v>
      </c>
      <c r="D242" s="2">
        <v>810.60729309234466</v>
      </c>
    </row>
    <row r="243" spans="1:4" x14ac:dyDescent="0.35">
      <c r="A243" s="1">
        <f t="shared" ca="1" si="3"/>
        <v>44733</v>
      </c>
      <c r="B243" s="2">
        <v>434.0595003477352</v>
      </c>
      <c r="C243" t="s">
        <v>8</v>
      </c>
      <c r="D243" s="2">
        <v>149.67416213895524</v>
      </c>
    </row>
    <row r="244" spans="1:4" x14ac:dyDescent="0.35">
      <c r="A244" s="1">
        <f t="shared" ca="1" si="3"/>
        <v>44732</v>
      </c>
      <c r="B244" s="2">
        <v>425.98978836399272</v>
      </c>
      <c r="C244" t="s">
        <v>12</v>
      </c>
      <c r="D244" s="2">
        <v>340.99743725045516</v>
      </c>
    </row>
    <row r="245" spans="1:4" x14ac:dyDescent="0.35">
      <c r="A245" s="1">
        <f t="shared" ca="1" si="3"/>
        <v>44731</v>
      </c>
      <c r="B245" s="2">
        <v>641.56563136581258</v>
      </c>
      <c r="C245" t="s">
        <v>14</v>
      </c>
      <c r="D245" s="2">
        <v>779.30636766333782</v>
      </c>
    </row>
    <row r="246" spans="1:4" x14ac:dyDescent="0.35">
      <c r="A246" s="1">
        <f t="shared" ca="1" si="3"/>
        <v>44730</v>
      </c>
      <c r="B246" s="2">
        <v>402.00588472112008</v>
      </c>
      <c r="C246" t="s">
        <v>13</v>
      </c>
      <c r="D246" s="2">
        <v>331.26829523988602</v>
      </c>
    </row>
    <row r="247" spans="1:4" x14ac:dyDescent="0.35">
      <c r="A247" s="1">
        <f t="shared" ca="1" si="3"/>
        <v>44729</v>
      </c>
      <c r="B247" s="2">
        <v>580.80349991827711</v>
      </c>
      <c r="C247" t="s">
        <v>4</v>
      </c>
      <c r="D247" s="2">
        <v>230.04154433051593</v>
      </c>
    </row>
    <row r="248" spans="1:4" x14ac:dyDescent="0.35">
      <c r="A248" s="1">
        <f t="shared" ca="1" si="3"/>
        <v>44728</v>
      </c>
      <c r="B248" s="2">
        <v>895.56786529239184</v>
      </c>
      <c r="C248" t="s">
        <v>5</v>
      </c>
      <c r="D248" s="2">
        <v>762.69385830325893</v>
      </c>
    </row>
    <row r="249" spans="1:4" x14ac:dyDescent="0.35">
      <c r="A249" s="1">
        <f t="shared" ca="1" si="3"/>
        <v>44727</v>
      </c>
      <c r="B249" s="2">
        <v>754.8398460989531</v>
      </c>
      <c r="C249" t="s">
        <v>9</v>
      </c>
      <c r="D249" s="2">
        <v>467.29133625959287</v>
      </c>
    </row>
    <row r="250" spans="1:4" x14ac:dyDescent="0.35">
      <c r="A250" s="1">
        <f t="shared" ca="1" si="3"/>
        <v>44726</v>
      </c>
      <c r="B250" s="2">
        <v>485.75020281281246</v>
      </c>
      <c r="C250" t="s">
        <v>6</v>
      </c>
      <c r="D250" s="2">
        <v>642.45091280926079</v>
      </c>
    </row>
    <row r="251" spans="1:4" x14ac:dyDescent="0.35">
      <c r="A251" s="1">
        <f t="shared" ca="1" si="3"/>
        <v>44725</v>
      </c>
      <c r="B251" s="2">
        <v>688.11835215228473</v>
      </c>
      <c r="C251" t="s">
        <v>21</v>
      </c>
      <c r="D251" s="2">
        <v>349.04193813338622</v>
      </c>
    </row>
    <row r="252" spans="1:4" x14ac:dyDescent="0.35">
      <c r="A252" s="1">
        <f t="shared" ca="1" si="3"/>
        <v>44724</v>
      </c>
      <c r="B252" s="2">
        <v>957.86483096603286</v>
      </c>
      <c r="C252" t="s">
        <v>8</v>
      </c>
      <c r="D252" s="2">
        <v>274.70761172666357</v>
      </c>
    </row>
    <row r="253" spans="1:4" x14ac:dyDescent="0.35">
      <c r="A253" s="1">
        <f t="shared" ca="1" si="3"/>
        <v>44723</v>
      </c>
      <c r="B253" s="2">
        <v>541.23437371771331</v>
      </c>
      <c r="C253" t="s">
        <v>22</v>
      </c>
      <c r="D253" s="2">
        <v>493.11823504234644</v>
      </c>
    </row>
    <row r="254" spans="1:4" x14ac:dyDescent="0.35">
      <c r="A254" s="1">
        <f t="shared" ca="1" si="3"/>
        <v>44722</v>
      </c>
      <c r="B254" s="2">
        <v>887.82089698260575</v>
      </c>
      <c r="C254" t="s">
        <v>17</v>
      </c>
      <c r="D254" s="2">
        <v>473.63299098862467</v>
      </c>
    </row>
    <row r="255" spans="1:4" x14ac:dyDescent="0.35">
      <c r="A255" s="1">
        <f t="shared" ca="1" si="3"/>
        <v>44721</v>
      </c>
      <c r="B255" s="2">
        <v>134.06851809876696</v>
      </c>
      <c r="C255" t="s">
        <v>20</v>
      </c>
      <c r="D255" s="2">
        <v>973.32214870199277</v>
      </c>
    </row>
    <row r="256" spans="1:4" x14ac:dyDescent="0.35">
      <c r="A256" s="1">
        <f t="shared" ca="1" si="3"/>
        <v>44720</v>
      </c>
      <c r="B256" s="2">
        <v>597.68357745278354</v>
      </c>
      <c r="C256" t="s">
        <v>15</v>
      </c>
      <c r="D256" s="2">
        <v>769.0742991567945</v>
      </c>
    </row>
    <row r="257" spans="1:4" x14ac:dyDescent="0.35">
      <c r="A257" s="1">
        <f t="shared" ca="1" si="3"/>
        <v>44719</v>
      </c>
      <c r="B257" s="2">
        <v>807.60418830131425</v>
      </c>
      <c r="C257" t="s">
        <v>9</v>
      </c>
      <c r="D257" s="2">
        <v>631.85200652513549</v>
      </c>
    </row>
    <row r="258" spans="1:4" x14ac:dyDescent="0.35">
      <c r="A258" s="1">
        <f t="shared" ca="1" si="3"/>
        <v>44718</v>
      </c>
      <c r="B258" s="2">
        <v>180.50088945022159</v>
      </c>
      <c r="C258" t="s">
        <v>9</v>
      </c>
      <c r="D258" s="2">
        <v>340.56576215336821</v>
      </c>
    </row>
    <row r="259" spans="1:4" x14ac:dyDescent="0.35">
      <c r="A259" s="1">
        <f t="shared" ca="1" si="3"/>
        <v>44717</v>
      </c>
      <c r="B259" s="2">
        <v>77.073644436533868</v>
      </c>
      <c r="C259" t="s">
        <v>8</v>
      </c>
      <c r="D259" s="2">
        <v>153.14272007892461</v>
      </c>
    </row>
    <row r="260" spans="1:4" x14ac:dyDescent="0.35">
      <c r="A260" s="1">
        <f t="shared" ref="A260:A323" ca="1" si="4">A259-1</f>
        <v>44716</v>
      </c>
      <c r="B260" s="2">
        <v>233.95953727490161</v>
      </c>
      <c r="C260" t="s">
        <v>13</v>
      </c>
      <c r="D260" s="2">
        <v>827.77373136583537</v>
      </c>
    </row>
    <row r="261" spans="1:4" x14ac:dyDescent="0.35">
      <c r="A261" s="1">
        <f t="shared" ca="1" si="4"/>
        <v>44715</v>
      </c>
      <c r="B261" s="2">
        <v>600.59571040621938</v>
      </c>
      <c r="C261" t="s">
        <v>6</v>
      </c>
      <c r="D261" s="2">
        <v>783.83082348691994</v>
      </c>
    </row>
    <row r="262" spans="1:4" x14ac:dyDescent="0.35">
      <c r="A262" s="1">
        <f t="shared" ca="1" si="4"/>
        <v>44714</v>
      </c>
      <c r="B262" s="2">
        <v>967.34402035325991</v>
      </c>
      <c r="C262" t="s">
        <v>21</v>
      </c>
      <c r="D262" s="2">
        <v>410.28327181331093</v>
      </c>
    </row>
    <row r="263" spans="1:4" x14ac:dyDescent="0.35">
      <c r="A263" s="1">
        <f t="shared" ca="1" si="4"/>
        <v>44713</v>
      </c>
      <c r="B263" s="2">
        <v>668.03675412871814</v>
      </c>
      <c r="C263" t="s">
        <v>15</v>
      </c>
      <c r="D263" s="2">
        <v>342.83148563677923</v>
      </c>
    </row>
    <row r="264" spans="1:4" x14ac:dyDescent="0.35">
      <c r="A264" s="1">
        <f t="shared" ca="1" si="4"/>
        <v>44712</v>
      </c>
      <c r="B264" s="2">
        <v>238.21454277368025</v>
      </c>
      <c r="C264" t="s">
        <v>2</v>
      </c>
      <c r="D264" s="2">
        <v>785.55707711896071</v>
      </c>
    </row>
    <row r="265" spans="1:4" x14ac:dyDescent="0.35">
      <c r="A265" s="1">
        <f t="shared" ca="1" si="4"/>
        <v>44711</v>
      </c>
      <c r="B265" s="2">
        <v>176.79338581617665</v>
      </c>
      <c r="C265" t="s">
        <v>5</v>
      </c>
      <c r="D265" s="2">
        <v>227.03316167705333</v>
      </c>
    </row>
    <row r="266" spans="1:4" x14ac:dyDescent="0.35">
      <c r="A266" s="1">
        <f t="shared" ca="1" si="4"/>
        <v>44710</v>
      </c>
      <c r="B266" s="2">
        <v>25.774878631903086</v>
      </c>
      <c r="C266" t="s">
        <v>21</v>
      </c>
      <c r="D266" s="2">
        <v>893.99171512619682</v>
      </c>
    </row>
    <row r="267" spans="1:4" x14ac:dyDescent="0.35">
      <c r="A267" s="1">
        <f t="shared" ca="1" si="4"/>
        <v>44709</v>
      </c>
      <c r="B267" s="2">
        <v>184.74154645972442</v>
      </c>
      <c r="C267" t="s">
        <v>8</v>
      </c>
      <c r="D267" s="2">
        <v>701.90418949232617</v>
      </c>
    </row>
    <row r="268" spans="1:4" x14ac:dyDescent="0.35">
      <c r="A268" s="1">
        <f t="shared" ca="1" si="4"/>
        <v>44708</v>
      </c>
      <c r="B268" s="2">
        <v>85.459146144590818</v>
      </c>
      <c r="C268" t="s">
        <v>15</v>
      </c>
      <c r="D268" s="2">
        <v>678.29400531239776</v>
      </c>
    </row>
    <row r="269" spans="1:4" x14ac:dyDescent="0.35">
      <c r="A269" s="1">
        <f t="shared" ca="1" si="4"/>
        <v>44707</v>
      </c>
      <c r="B269" s="2">
        <v>912.31705924284586</v>
      </c>
      <c r="C269" t="s">
        <v>16</v>
      </c>
      <c r="D269" s="2">
        <v>187.80618464378506</v>
      </c>
    </row>
    <row r="270" spans="1:4" x14ac:dyDescent="0.35">
      <c r="A270" s="1">
        <f t="shared" ca="1" si="4"/>
        <v>44706</v>
      </c>
      <c r="B270" s="2">
        <v>824.7229705821037</v>
      </c>
      <c r="C270" t="s">
        <v>4</v>
      </c>
      <c r="D270" s="2">
        <v>580.8870046767197</v>
      </c>
    </row>
    <row r="271" spans="1:4" x14ac:dyDescent="0.35">
      <c r="A271" s="1">
        <f t="shared" ca="1" si="4"/>
        <v>44705</v>
      </c>
      <c r="B271" s="2">
        <v>898.32957968054745</v>
      </c>
      <c r="C271" t="s">
        <v>5</v>
      </c>
      <c r="D271" s="2">
        <v>238.99396406490558</v>
      </c>
    </row>
    <row r="272" spans="1:4" x14ac:dyDescent="0.35">
      <c r="A272" s="1">
        <f t="shared" ca="1" si="4"/>
        <v>44704</v>
      </c>
      <c r="B272" s="2">
        <v>554.88815028434772</v>
      </c>
      <c r="C272" t="s">
        <v>21</v>
      </c>
      <c r="D272" s="2">
        <v>343.632026435868</v>
      </c>
    </row>
    <row r="273" spans="1:4" x14ac:dyDescent="0.35">
      <c r="A273" s="1">
        <f t="shared" ca="1" si="4"/>
        <v>44703</v>
      </c>
      <c r="B273" s="2">
        <v>928.99533841528466</v>
      </c>
      <c r="C273" t="s">
        <v>20</v>
      </c>
      <c r="D273" s="2">
        <v>218.0555796236454</v>
      </c>
    </row>
    <row r="274" spans="1:4" x14ac:dyDescent="0.35">
      <c r="A274" s="1">
        <f t="shared" ca="1" si="4"/>
        <v>44702</v>
      </c>
      <c r="B274" s="2">
        <v>522.99200905073917</v>
      </c>
      <c r="C274" t="s">
        <v>19</v>
      </c>
      <c r="D274" s="2">
        <v>840.15408241271996</v>
      </c>
    </row>
    <row r="275" spans="1:4" x14ac:dyDescent="0.35">
      <c r="A275" s="1">
        <f t="shared" ca="1" si="4"/>
        <v>44701</v>
      </c>
      <c r="B275" s="2">
        <v>890.80071076371803</v>
      </c>
      <c r="C275" t="s">
        <v>7</v>
      </c>
      <c r="D275" s="2">
        <v>350.90113006385701</v>
      </c>
    </row>
    <row r="276" spans="1:4" x14ac:dyDescent="0.35">
      <c r="A276" s="1">
        <f t="shared" ca="1" si="4"/>
        <v>44700</v>
      </c>
      <c r="B276" s="2">
        <v>417.78677168630418</v>
      </c>
      <c r="C276" t="s">
        <v>21</v>
      </c>
      <c r="D276" s="2">
        <v>182.5271385526699</v>
      </c>
    </row>
    <row r="277" spans="1:4" x14ac:dyDescent="0.35">
      <c r="A277" s="1">
        <f t="shared" ca="1" si="4"/>
        <v>44699</v>
      </c>
      <c r="B277" s="2">
        <v>270.22193342134636</v>
      </c>
      <c r="C277" t="s">
        <v>22</v>
      </c>
      <c r="D277" s="2">
        <v>620.48053662337338</v>
      </c>
    </row>
    <row r="278" spans="1:4" x14ac:dyDescent="0.35">
      <c r="A278" s="1">
        <f t="shared" ca="1" si="4"/>
        <v>44698</v>
      </c>
      <c r="B278" s="2">
        <v>270.03019543085935</v>
      </c>
      <c r="C278" t="s">
        <v>21</v>
      </c>
      <c r="D278" s="2">
        <v>206.71796591755322</v>
      </c>
    </row>
    <row r="279" spans="1:4" x14ac:dyDescent="0.35">
      <c r="A279" s="1">
        <f t="shared" ca="1" si="4"/>
        <v>44697</v>
      </c>
      <c r="B279" s="2">
        <v>510.80575468991861</v>
      </c>
      <c r="C279" t="s">
        <v>19</v>
      </c>
      <c r="D279" s="2">
        <v>72.684862867117502</v>
      </c>
    </row>
    <row r="280" spans="1:4" x14ac:dyDescent="0.35">
      <c r="A280" s="1">
        <f t="shared" ca="1" si="4"/>
        <v>44696</v>
      </c>
      <c r="B280" s="2">
        <v>930.62954478036045</v>
      </c>
      <c r="C280" t="s">
        <v>6</v>
      </c>
      <c r="D280" s="2">
        <v>158.60226405894218</v>
      </c>
    </row>
    <row r="281" spans="1:4" x14ac:dyDescent="0.35">
      <c r="A281" s="1">
        <f t="shared" ca="1" si="4"/>
        <v>44695</v>
      </c>
      <c r="B281" s="2">
        <v>525.42124608786617</v>
      </c>
      <c r="C281" t="s">
        <v>5</v>
      </c>
      <c r="D281" s="2">
        <v>586.75007974588641</v>
      </c>
    </row>
    <row r="282" spans="1:4" x14ac:dyDescent="0.35">
      <c r="A282" s="1">
        <f t="shared" ca="1" si="4"/>
        <v>44694</v>
      </c>
      <c r="B282" s="2">
        <v>944.2859388164012</v>
      </c>
      <c r="C282" t="s">
        <v>7</v>
      </c>
      <c r="D282" s="2">
        <v>596.98404061379301</v>
      </c>
    </row>
    <row r="283" spans="1:4" x14ac:dyDescent="0.35">
      <c r="A283" s="1">
        <f t="shared" ca="1" si="4"/>
        <v>44693</v>
      </c>
      <c r="B283" s="2">
        <v>588.82827997656545</v>
      </c>
      <c r="C283" t="s">
        <v>8</v>
      </c>
      <c r="D283" s="2">
        <v>88.934006440450347</v>
      </c>
    </row>
    <row r="284" spans="1:4" x14ac:dyDescent="0.35">
      <c r="A284" s="1">
        <f t="shared" ca="1" si="4"/>
        <v>44692</v>
      </c>
      <c r="B284" s="2">
        <v>402.55109537386045</v>
      </c>
      <c r="C284" t="s">
        <v>2</v>
      </c>
      <c r="D284" s="2">
        <v>242.74484773649974</v>
      </c>
    </row>
    <row r="285" spans="1:4" x14ac:dyDescent="0.35">
      <c r="A285" s="1">
        <f t="shared" ca="1" si="4"/>
        <v>44691</v>
      </c>
      <c r="B285" s="2">
        <v>227.45787627110147</v>
      </c>
      <c r="C285" t="s">
        <v>21</v>
      </c>
      <c r="D285" s="2">
        <v>67.698801739182414</v>
      </c>
    </row>
    <row r="286" spans="1:4" x14ac:dyDescent="0.35">
      <c r="A286" s="1">
        <f t="shared" ca="1" si="4"/>
        <v>44690</v>
      </c>
      <c r="B286" s="2">
        <v>499.4602870409077</v>
      </c>
      <c r="C286" t="s">
        <v>12</v>
      </c>
      <c r="D286" s="2">
        <v>335.23365455964051</v>
      </c>
    </row>
    <row r="287" spans="1:4" x14ac:dyDescent="0.35">
      <c r="A287" s="1">
        <f t="shared" ca="1" si="4"/>
        <v>44689</v>
      </c>
      <c r="B287" s="2">
        <v>297.58483787672463</v>
      </c>
      <c r="C287" t="s">
        <v>18</v>
      </c>
      <c r="D287" s="2">
        <v>153.4763812854768</v>
      </c>
    </row>
    <row r="288" spans="1:4" x14ac:dyDescent="0.35">
      <c r="A288" s="1">
        <f t="shared" ca="1" si="4"/>
        <v>44688</v>
      </c>
      <c r="B288" s="2">
        <v>54.633399186583389</v>
      </c>
      <c r="C288" t="s">
        <v>3</v>
      </c>
      <c r="D288" s="2">
        <v>413.77958947385019</v>
      </c>
    </row>
    <row r="289" spans="1:4" x14ac:dyDescent="0.35">
      <c r="A289" s="1">
        <f t="shared" ca="1" si="4"/>
        <v>44687</v>
      </c>
      <c r="B289" s="2">
        <v>277.43293733098852</v>
      </c>
      <c r="C289" t="s">
        <v>17</v>
      </c>
      <c r="D289" s="2">
        <v>611.0124459677528</v>
      </c>
    </row>
    <row r="290" spans="1:4" x14ac:dyDescent="0.35">
      <c r="A290" s="1">
        <f t="shared" ca="1" si="4"/>
        <v>44686</v>
      </c>
      <c r="B290" s="2">
        <v>314.31589912451153</v>
      </c>
      <c r="C290" t="s">
        <v>21</v>
      </c>
      <c r="D290" s="2">
        <v>454.47940771753605</v>
      </c>
    </row>
    <row r="291" spans="1:4" x14ac:dyDescent="0.35">
      <c r="A291" s="1">
        <f t="shared" ca="1" si="4"/>
        <v>44685</v>
      </c>
      <c r="B291" s="2">
        <v>28.339036710970376</v>
      </c>
      <c r="C291" t="s">
        <v>13</v>
      </c>
      <c r="D291" s="2">
        <v>886.00881859179037</v>
      </c>
    </row>
    <row r="292" spans="1:4" x14ac:dyDescent="0.35">
      <c r="A292" s="1">
        <f t="shared" ca="1" si="4"/>
        <v>44684</v>
      </c>
      <c r="B292" s="2">
        <v>822.75575560241532</v>
      </c>
      <c r="C292" t="s">
        <v>14</v>
      </c>
      <c r="D292" s="2">
        <v>958.79316087572795</v>
      </c>
    </row>
    <row r="293" spans="1:4" x14ac:dyDescent="0.35">
      <c r="A293" s="1">
        <f t="shared" ca="1" si="4"/>
        <v>44683</v>
      </c>
      <c r="B293" s="2">
        <v>718.9356661919818</v>
      </c>
      <c r="C293" t="s">
        <v>8</v>
      </c>
      <c r="D293" s="2">
        <v>948.10815768592443</v>
      </c>
    </row>
    <row r="294" spans="1:4" x14ac:dyDescent="0.35">
      <c r="A294" s="1">
        <f t="shared" ca="1" si="4"/>
        <v>44682</v>
      </c>
      <c r="B294" s="2">
        <v>342.86714080054838</v>
      </c>
      <c r="C294" t="s">
        <v>13</v>
      </c>
      <c r="D294" s="2">
        <v>994.04221728117545</v>
      </c>
    </row>
    <row r="295" spans="1:4" x14ac:dyDescent="0.35">
      <c r="A295" s="1">
        <f t="shared" ca="1" si="4"/>
        <v>44681</v>
      </c>
      <c r="B295" s="2">
        <v>256.32593708028782</v>
      </c>
      <c r="C295" t="s">
        <v>2</v>
      </c>
      <c r="D295" s="2">
        <v>316.34810471195283</v>
      </c>
    </row>
    <row r="296" spans="1:4" x14ac:dyDescent="0.35">
      <c r="A296" s="1">
        <f t="shared" ca="1" si="4"/>
        <v>44680</v>
      </c>
      <c r="B296" s="2">
        <v>465.92765143011536</v>
      </c>
      <c r="C296" t="s">
        <v>17</v>
      </c>
      <c r="D296" s="2">
        <v>350.15501573345722</v>
      </c>
    </row>
    <row r="297" spans="1:4" x14ac:dyDescent="0.35">
      <c r="A297" s="1">
        <f t="shared" ca="1" si="4"/>
        <v>44679</v>
      </c>
      <c r="B297" s="2">
        <v>536.11280892236846</v>
      </c>
      <c r="C297" t="s">
        <v>3</v>
      </c>
      <c r="D297" s="2">
        <v>276.95107135794484</v>
      </c>
    </row>
    <row r="298" spans="1:4" x14ac:dyDescent="0.35">
      <c r="A298" s="1">
        <f t="shared" ca="1" si="4"/>
        <v>44678</v>
      </c>
      <c r="B298" s="2">
        <v>501.35949370277888</v>
      </c>
      <c r="C298" t="s">
        <v>2</v>
      </c>
      <c r="D298" s="2">
        <v>474.2793569568978</v>
      </c>
    </row>
    <row r="299" spans="1:4" x14ac:dyDescent="0.35">
      <c r="A299" s="1">
        <f t="shared" ca="1" si="4"/>
        <v>44677</v>
      </c>
      <c r="B299" s="2">
        <v>36.237485858268251</v>
      </c>
      <c r="C299" t="s">
        <v>14</v>
      </c>
      <c r="D299" s="2">
        <v>837.47684950447581</v>
      </c>
    </row>
    <row r="300" spans="1:4" x14ac:dyDescent="0.35">
      <c r="A300" s="1">
        <f t="shared" ca="1" si="4"/>
        <v>44676</v>
      </c>
      <c r="B300" s="2">
        <v>94.696766018890656</v>
      </c>
      <c r="C300" t="s">
        <v>17</v>
      </c>
      <c r="D300" s="2">
        <v>963.43195059972072</v>
      </c>
    </row>
    <row r="301" spans="1:4" x14ac:dyDescent="0.35">
      <c r="A301" s="1">
        <f t="shared" ca="1" si="4"/>
        <v>44675</v>
      </c>
      <c r="B301" s="2">
        <v>667.53975655150782</v>
      </c>
      <c r="C301" t="s">
        <v>12</v>
      </c>
      <c r="D301" s="2">
        <v>433.25755714549905</v>
      </c>
    </row>
    <row r="302" spans="1:4" x14ac:dyDescent="0.35">
      <c r="A302" s="1">
        <f t="shared" ca="1" si="4"/>
        <v>44674</v>
      </c>
      <c r="B302" s="2">
        <v>989.25224574257209</v>
      </c>
      <c r="C302" t="s">
        <v>9</v>
      </c>
      <c r="D302" s="2">
        <v>901.09249007471885</v>
      </c>
    </row>
    <row r="303" spans="1:4" x14ac:dyDescent="0.35">
      <c r="A303" s="1">
        <f t="shared" ca="1" si="4"/>
        <v>44673</v>
      </c>
      <c r="B303" s="2">
        <v>48.515452719866794</v>
      </c>
      <c r="C303" t="s">
        <v>16</v>
      </c>
      <c r="D303" s="2">
        <v>297.14639747144014</v>
      </c>
    </row>
    <row r="304" spans="1:4" x14ac:dyDescent="0.35">
      <c r="A304" s="1">
        <f t="shared" ca="1" si="4"/>
        <v>44672</v>
      </c>
      <c r="B304" s="2">
        <v>398.55999568795096</v>
      </c>
      <c r="C304" t="s">
        <v>7</v>
      </c>
      <c r="D304" s="2">
        <v>670.24575147671248</v>
      </c>
    </row>
    <row r="305" spans="1:4" x14ac:dyDescent="0.35">
      <c r="A305" s="1">
        <f t="shared" ca="1" si="4"/>
        <v>44671</v>
      </c>
      <c r="B305" s="2">
        <v>452.81357841148093</v>
      </c>
      <c r="C305" t="s">
        <v>5</v>
      </c>
      <c r="D305" s="2">
        <v>954.77653103255204</v>
      </c>
    </row>
    <row r="306" spans="1:4" x14ac:dyDescent="0.35">
      <c r="A306" s="1">
        <f t="shared" ca="1" si="4"/>
        <v>44670</v>
      </c>
      <c r="B306" s="2">
        <v>483.30492776827947</v>
      </c>
      <c r="C306" t="s">
        <v>16</v>
      </c>
      <c r="D306" s="2">
        <v>962.03087433053736</v>
      </c>
    </row>
    <row r="307" spans="1:4" x14ac:dyDescent="0.35">
      <c r="A307" s="1">
        <f t="shared" ca="1" si="4"/>
        <v>44669</v>
      </c>
      <c r="B307" s="2">
        <v>137.58594181158813</v>
      </c>
      <c r="C307" t="s">
        <v>19</v>
      </c>
      <c r="D307" s="2">
        <v>716.43609104745599</v>
      </c>
    </row>
    <row r="308" spans="1:4" x14ac:dyDescent="0.35">
      <c r="A308" s="1">
        <f t="shared" ca="1" si="4"/>
        <v>44668</v>
      </c>
      <c r="B308" s="2">
        <v>211.40556747429372</v>
      </c>
      <c r="C308" t="s">
        <v>14</v>
      </c>
      <c r="D308" s="2">
        <v>28.432635261614102</v>
      </c>
    </row>
    <row r="309" spans="1:4" x14ac:dyDescent="0.35">
      <c r="A309" s="1">
        <f t="shared" ca="1" si="4"/>
        <v>44667</v>
      </c>
      <c r="B309" s="2">
        <v>25.962149237134359</v>
      </c>
      <c r="C309" t="s">
        <v>2</v>
      </c>
      <c r="D309" s="2">
        <v>373.77009825394589</v>
      </c>
    </row>
    <row r="310" spans="1:4" x14ac:dyDescent="0.35">
      <c r="A310" s="1">
        <f t="shared" ca="1" si="4"/>
        <v>44666</v>
      </c>
      <c r="B310" s="2">
        <v>999.54751555160465</v>
      </c>
      <c r="C310" t="s">
        <v>21</v>
      </c>
      <c r="D310" s="2">
        <v>798.47622545868796</v>
      </c>
    </row>
    <row r="311" spans="1:4" x14ac:dyDescent="0.35">
      <c r="A311" s="1">
        <f t="shared" ca="1" si="4"/>
        <v>44665</v>
      </c>
      <c r="B311" s="2">
        <v>315.46635091316898</v>
      </c>
      <c r="C311" t="s">
        <v>21</v>
      </c>
      <c r="D311" s="2">
        <v>42.218245959751542</v>
      </c>
    </row>
    <row r="312" spans="1:4" x14ac:dyDescent="0.35">
      <c r="A312" s="1">
        <f t="shared" ca="1" si="4"/>
        <v>44664</v>
      </c>
      <c r="B312" s="2">
        <v>383.00112973270438</v>
      </c>
      <c r="C312" t="s">
        <v>10</v>
      </c>
      <c r="D312" s="2">
        <v>880.23531531688991</v>
      </c>
    </row>
    <row r="313" spans="1:4" x14ac:dyDescent="0.35">
      <c r="A313" s="1">
        <f t="shared" ca="1" si="4"/>
        <v>44663</v>
      </c>
      <c r="B313" s="2">
        <v>964.36289709540756</v>
      </c>
      <c r="C313" t="s">
        <v>3</v>
      </c>
      <c r="D313" s="2">
        <v>476.35303041106971</v>
      </c>
    </row>
    <row r="314" spans="1:4" x14ac:dyDescent="0.35">
      <c r="A314" s="1">
        <f t="shared" ca="1" si="4"/>
        <v>44662</v>
      </c>
      <c r="B314" s="2">
        <v>813.81793191251427</v>
      </c>
      <c r="C314" t="s">
        <v>20</v>
      </c>
      <c r="D314" s="2">
        <v>798.03907023816271</v>
      </c>
    </row>
    <row r="315" spans="1:4" x14ac:dyDescent="0.35">
      <c r="A315" s="1">
        <f t="shared" ca="1" si="4"/>
        <v>44661</v>
      </c>
      <c r="B315" s="2">
        <v>923.54745785071657</v>
      </c>
      <c r="C315" t="s">
        <v>8</v>
      </c>
      <c r="D315" s="2">
        <v>1.7860331362679061</v>
      </c>
    </row>
    <row r="316" spans="1:4" x14ac:dyDescent="0.35">
      <c r="A316" s="1">
        <f t="shared" ca="1" si="4"/>
        <v>44660</v>
      </c>
      <c r="B316" s="2">
        <v>267.66526476170293</v>
      </c>
      <c r="C316" t="s">
        <v>4</v>
      </c>
      <c r="D316" s="2">
        <v>963.34349993334331</v>
      </c>
    </row>
    <row r="317" spans="1:4" x14ac:dyDescent="0.35">
      <c r="A317" s="1">
        <f t="shared" ca="1" si="4"/>
        <v>44659</v>
      </c>
      <c r="B317" s="2">
        <v>501.86170570413248</v>
      </c>
      <c r="C317" t="s">
        <v>12</v>
      </c>
      <c r="D317" s="2">
        <v>848.04166259854412</v>
      </c>
    </row>
    <row r="318" spans="1:4" x14ac:dyDescent="0.35">
      <c r="A318" s="1">
        <f t="shared" ca="1" si="4"/>
        <v>44658</v>
      </c>
      <c r="B318" s="2">
        <v>313.99943952834451</v>
      </c>
      <c r="C318" t="s">
        <v>15</v>
      </c>
      <c r="D318" s="2">
        <v>522.51408675068251</v>
      </c>
    </row>
    <row r="319" spans="1:4" x14ac:dyDescent="0.35">
      <c r="A319" s="1">
        <f t="shared" ca="1" si="4"/>
        <v>44657</v>
      </c>
      <c r="B319" s="2">
        <v>107.89793399496617</v>
      </c>
      <c r="C319" t="s">
        <v>13</v>
      </c>
      <c r="D319" s="2">
        <v>162.61930120218361</v>
      </c>
    </row>
    <row r="320" spans="1:4" x14ac:dyDescent="0.35">
      <c r="A320" s="1">
        <f t="shared" ca="1" si="4"/>
        <v>44656</v>
      </c>
      <c r="B320" s="2">
        <v>268.58509904386165</v>
      </c>
      <c r="C320" t="s">
        <v>8</v>
      </c>
      <c r="D320" s="2">
        <v>453.09931295574677</v>
      </c>
    </row>
    <row r="321" spans="1:4" x14ac:dyDescent="0.35">
      <c r="A321" s="1">
        <f t="shared" ca="1" si="4"/>
        <v>44655</v>
      </c>
      <c r="B321" s="2">
        <v>820.40109919503232</v>
      </c>
      <c r="C321" t="s">
        <v>5</v>
      </c>
      <c r="D321" s="2">
        <v>827.74129124703563</v>
      </c>
    </row>
    <row r="322" spans="1:4" x14ac:dyDescent="0.35">
      <c r="A322" s="1">
        <f t="shared" ca="1" si="4"/>
        <v>44654</v>
      </c>
      <c r="B322" s="2">
        <v>349.16100686683671</v>
      </c>
      <c r="C322" t="s">
        <v>7</v>
      </c>
      <c r="D322" s="2">
        <v>761.44305005876538</v>
      </c>
    </row>
    <row r="323" spans="1:4" x14ac:dyDescent="0.35">
      <c r="A323" s="1">
        <f t="shared" ca="1" si="4"/>
        <v>44653</v>
      </c>
      <c r="B323" s="2">
        <v>432.60746441156994</v>
      </c>
      <c r="C323" t="s">
        <v>18</v>
      </c>
      <c r="D323" s="2">
        <v>669.19261836288763</v>
      </c>
    </row>
    <row r="324" spans="1:4" x14ac:dyDescent="0.35">
      <c r="A324" s="1">
        <f t="shared" ref="A324:A387" ca="1" si="5">A323-1</f>
        <v>44652</v>
      </c>
      <c r="B324" s="2">
        <v>645.77134833227149</v>
      </c>
      <c r="C324" t="s">
        <v>5</v>
      </c>
      <c r="D324" s="2">
        <v>6.5271915950755321</v>
      </c>
    </row>
    <row r="325" spans="1:4" x14ac:dyDescent="0.35">
      <c r="A325" s="1">
        <f t="shared" ca="1" si="5"/>
        <v>44651</v>
      </c>
      <c r="B325" s="2">
        <v>561.36242828288289</v>
      </c>
      <c r="C325" t="s">
        <v>8</v>
      </c>
      <c r="D325" s="2">
        <v>710.82808544656814</v>
      </c>
    </row>
    <row r="326" spans="1:4" x14ac:dyDescent="0.35">
      <c r="A326" s="1">
        <f t="shared" ca="1" si="5"/>
        <v>44650</v>
      </c>
      <c r="B326" s="2">
        <v>580.42355703296926</v>
      </c>
      <c r="C326" t="s">
        <v>7</v>
      </c>
      <c r="D326" s="2">
        <v>589.65485659509807</v>
      </c>
    </row>
    <row r="327" spans="1:4" x14ac:dyDescent="0.35">
      <c r="A327" s="1">
        <f t="shared" ca="1" si="5"/>
        <v>44649</v>
      </c>
      <c r="B327" s="2">
        <v>429.86130177210646</v>
      </c>
      <c r="C327" t="s">
        <v>13</v>
      </c>
      <c r="D327" s="2">
        <v>760.20460270555623</v>
      </c>
    </row>
    <row r="328" spans="1:4" x14ac:dyDescent="0.35">
      <c r="A328" s="1">
        <f t="shared" ca="1" si="5"/>
        <v>44648</v>
      </c>
      <c r="B328" s="2">
        <v>283.79687286589797</v>
      </c>
      <c r="C328" t="s">
        <v>10</v>
      </c>
      <c r="D328" s="2">
        <v>334.59623833268114</v>
      </c>
    </row>
    <row r="329" spans="1:4" x14ac:dyDescent="0.35">
      <c r="A329" s="1">
        <f t="shared" ca="1" si="5"/>
        <v>44647</v>
      </c>
      <c r="B329" s="2">
        <v>127.3842642646047</v>
      </c>
      <c r="C329" t="s">
        <v>12</v>
      </c>
      <c r="D329" s="2">
        <v>718.60448369767721</v>
      </c>
    </row>
    <row r="330" spans="1:4" x14ac:dyDescent="0.35">
      <c r="A330" s="1">
        <f t="shared" ca="1" si="5"/>
        <v>44646</v>
      </c>
      <c r="B330" s="2">
        <v>397.34532629237128</v>
      </c>
      <c r="C330" t="s">
        <v>4</v>
      </c>
      <c r="D330" s="2">
        <v>751.23510043985948</v>
      </c>
    </row>
    <row r="331" spans="1:4" x14ac:dyDescent="0.35">
      <c r="A331" s="1">
        <f t="shared" ca="1" si="5"/>
        <v>44645</v>
      </c>
      <c r="B331" s="2">
        <v>937.37464809935977</v>
      </c>
      <c r="C331" t="s">
        <v>21</v>
      </c>
      <c r="D331" s="2">
        <v>912.77458559455624</v>
      </c>
    </row>
    <row r="332" spans="1:4" x14ac:dyDescent="0.35">
      <c r="A332" s="1">
        <f t="shared" ca="1" si="5"/>
        <v>44644</v>
      </c>
      <c r="B332" s="2">
        <v>454.77594079051306</v>
      </c>
      <c r="C332" t="s">
        <v>15</v>
      </c>
      <c r="D332" s="2">
        <v>812.79620392654033</v>
      </c>
    </row>
    <row r="333" spans="1:4" x14ac:dyDescent="0.35">
      <c r="A333" s="1">
        <f t="shared" ca="1" si="5"/>
        <v>44643</v>
      </c>
      <c r="B333" s="2">
        <v>824.10690475413844</v>
      </c>
      <c r="C333" t="s">
        <v>13</v>
      </c>
      <c r="D333" s="2">
        <v>277.27774154457506</v>
      </c>
    </row>
    <row r="334" spans="1:4" x14ac:dyDescent="0.35">
      <c r="A334" s="1">
        <f t="shared" ca="1" si="5"/>
        <v>44642</v>
      </c>
      <c r="B334" s="2">
        <v>120.02224442376219</v>
      </c>
      <c r="C334" t="s">
        <v>20</v>
      </c>
      <c r="D334" s="2">
        <v>7.0797650668178447</v>
      </c>
    </row>
    <row r="335" spans="1:4" x14ac:dyDescent="0.35">
      <c r="A335" s="1">
        <f t="shared" ca="1" si="5"/>
        <v>44641</v>
      </c>
      <c r="B335" s="2">
        <v>975.28829291180114</v>
      </c>
      <c r="C335" t="s">
        <v>16</v>
      </c>
      <c r="D335" s="2">
        <v>259.6185808726612</v>
      </c>
    </row>
    <row r="336" spans="1:4" x14ac:dyDescent="0.35">
      <c r="A336" s="1">
        <f t="shared" ca="1" si="5"/>
        <v>44640</v>
      </c>
      <c r="B336" s="2">
        <v>128.50148395698403</v>
      </c>
      <c r="C336" t="s">
        <v>21</v>
      </c>
      <c r="D336" s="2">
        <v>648.53582559760218</v>
      </c>
    </row>
    <row r="337" spans="1:4" x14ac:dyDescent="0.35">
      <c r="A337" s="1">
        <f t="shared" ca="1" si="5"/>
        <v>44639</v>
      </c>
      <c r="B337" s="2">
        <v>19.563807027655034</v>
      </c>
      <c r="C337" t="s">
        <v>3</v>
      </c>
      <c r="D337" s="2">
        <v>635.5467371395481</v>
      </c>
    </row>
    <row r="338" spans="1:4" x14ac:dyDescent="0.35">
      <c r="A338" s="1">
        <f t="shared" ca="1" si="5"/>
        <v>44638</v>
      </c>
      <c r="B338" s="2">
        <v>562.83094099467564</v>
      </c>
      <c r="C338" t="s">
        <v>17</v>
      </c>
      <c r="D338" s="2">
        <v>205.60934349689086</v>
      </c>
    </row>
    <row r="339" spans="1:4" x14ac:dyDescent="0.35">
      <c r="A339" s="1">
        <f t="shared" ca="1" si="5"/>
        <v>44637</v>
      </c>
      <c r="B339" s="2">
        <v>781.52246356261128</v>
      </c>
      <c r="C339" t="s">
        <v>19</v>
      </c>
      <c r="D339" s="2">
        <v>72.504019533192633</v>
      </c>
    </row>
    <row r="340" spans="1:4" x14ac:dyDescent="0.35">
      <c r="A340" s="1">
        <f t="shared" ca="1" si="5"/>
        <v>44636</v>
      </c>
      <c r="B340" s="2">
        <v>99.50705945941796</v>
      </c>
      <c r="C340" t="s">
        <v>21</v>
      </c>
      <c r="D340" s="2">
        <v>698.74991981504672</v>
      </c>
    </row>
    <row r="341" spans="1:4" x14ac:dyDescent="0.35">
      <c r="A341" s="1">
        <f t="shared" ca="1" si="5"/>
        <v>44635</v>
      </c>
      <c r="B341" s="2">
        <v>559.67623004052552</v>
      </c>
      <c r="C341" t="s">
        <v>15</v>
      </c>
      <c r="D341" s="2">
        <v>771.77561962589812</v>
      </c>
    </row>
    <row r="342" spans="1:4" x14ac:dyDescent="0.35">
      <c r="A342" s="1">
        <f t="shared" ca="1" si="5"/>
        <v>44634</v>
      </c>
      <c r="B342" s="2">
        <v>338.10665348152611</v>
      </c>
      <c r="C342" t="s">
        <v>21</v>
      </c>
      <c r="D342" s="2">
        <v>301.92214090076686</v>
      </c>
    </row>
    <row r="343" spans="1:4" x14ac:dyDescent="0.35">
      <c r="A343" s="1">
        <f t="shared" ca="1" si="5"/>
        <v>44633</v>
      </c>
      <c r="B343" s="2">
        <v>166.79273807482087</v>
      </c>
      <c r="C343" t="s">
        <v>2</v>
      </c>
      <c r="D343" s="2">
        <v>608.18420915976094</v>
      </c>
    </row>
    <row r="344" spans="1:4" x14ac:dyDescent="0.35">
      <c r="A344" s="1">
        <f t="shared" ca="1" si="5"/>
        <v>44632</v>
      </c>
      <c r="B344" s="2">
        <v>56.002829876616644</v>
      </c>
      <c r="C344" t="s">
        <v>2</v>
      </c>
      <c r="D344" s="2">
        <v>767.82788797989895</v>
      </c>
    </row>
    <row r="345" spans="1:4" x14ac:dyDescent="0.35">
      <c r="A345" s="1">
        <f t="shared" ca="1" si="5"/>
        <v>44631</v>
      </c>
      <c r="B345" s="2">
        <v>895.34537618161357</v>
      </c>
      <c r="C345" t="s">
        <v>17</v>
      </c>
      <c r="D345" s="2">
        <v>13.49914440834743</v>
      </c>
    </row>
    <row r="346" spans="1:4" x14ac:dyDescent="0.35">
      <c r="A346" s="1">
        <f t="shared" ca="1" si="5"/>
        <v>44630</v>
      </c>
      <c r="B346" s="2">
        <v>760.34764513325831</v>
      </c>
      <c r="C346" t="s">
        <v>16</v>
      </c>
      <c r="D346" s="2">
        <v>636.60787054502646</v>
      </c>
    </row>
    <row r="347" spans="1:4" x14ac:dyDescent="0.35">
      <c r="A347" s="1">
        <f t="shared" ca="1" si="5"/>
        <v>44629</v>
      </c>
      <c r="B347" s="2">
        <v>423.07249075404764</v>
      </c>
      <c r="C347" t="s">
        <v>17</v>
      </c>
      <c r="D347" s="2">
        <v>323.54735233382502</v>
      </c>
    </row>
    <row r="348" spans="1:4" x14ac:dyDescent="0.35">
      <c r="A348" s="1">
        <f t="shared" ca="1" si="5"/>
        <v>44628</v>
      </c>
      <c r="B348" s="2">
        <v>585.61376657462188</v>
      </c>
      <c r="C348" t="s">
        <v>15</v>
      </c>
      <c r="D348" s="2">
        <v>314.34170757922794</v>
      </c>
    </row>
    <row r="349" spans="1:4" x14ac:dyDescent="0.35">
      <c r="A349" s="1">
        <f t="shared" ca="1" si="5"/>
        <v>44627</v>
      </c>
      <c r="B349" s="2">
        <v>234.17894054720966</v>
      </c>
      <c r="C349" t="s">
        <v>9</v>
      </c>
      <c r="D349" s="2">
        <v>19.614034554735206</v>
      </c>
    </row>
    <row r="350" spans="1:4" x14ac:dyDescent="0.35">
      <c r="A350" s="1">
        <f t="shared" ca="1" si="5"/>
        <v>44626</v>
      </c>
      <c r="B350" s="2">
        <v>798.94780618157165</v>
      </c>
      <c r="C350" t="s">
        <v>18</v>
      </c>
      <c r="D350" s="2">
        <v>129.40479744584778</v>
      </c>
    </row>
    <row r="351" spans="1:4" x14ac:dyDescent="0.35">
      <c r="A351" s="1">
        <f t="shared" ca="1" si="5"/>
        <v>44625</v>
      </c>
      <c r="B351" s="2">
        <v>883.51452707923909</v>
      </c>
      <c r="C351" t="s">
        <v>18</v>
      </c>
      <c r="D351" s="2">
        <v>20.038971747363131</v>
      </c>
    </row>
    <row r="352" spans="1:4" x14ac:dyDescent="0.35">
      <c r="A352" s="1">
        <f t="shared" ca="1" si="5"/>
        <v>44624</v>
      </c>
      <c r="B352" s="2">
        <v>412.12856096440942</v>
      </c>
      <c r="C352" t="s">
        <v>2</v>
      </c>
      <c r="D352" s="2">
        <v>285.58144824672769</v>
      </c>
    </row>
    <row r="353" spans="1:4" x14ac:dyDescent="0.35">
      <c r="A353" s="1">
        <f t="shared" ca="1" si="5"/>
        <v>44623</v>
      </c>
      <c r="B353" s="2">
        <v>68.697755765491195</v>
      </c>
      <c r="C353" t="s">
        <v>12</v>
      </c>
      <c r="D353" s="2">
        <v>813.98390000309564</v>
      </c>
    </row>
    <row r="354" spans="1:4" x14ac:dyDescent="0.35">
      <c r="A354" s="1">
        <f t="shared" ca="1" si="5"/>
        <v>44622</v>
      </c>
      <c r="B354" s="2">
        <v>878.18042003823746</v>
      </c>
      <c r="C354" t="s">
        <v>10</v>
      </c>
      <c r="D354" s="2">
        <v>524.42396415537439</v>
      </c>
    </row>
    <row r="355" spans="1:4" x14ac:dyDescent="0.35">
      <c r="A355" s="1">
        <f t="shared" ca="1" si="5"/>
        <v>44621</v>
      </c>
      <c r="B355" s="2">
        <v>85.345574696558685</v>
      </c>
      <c r="C355" t="s">
        <v>3</v>
      </c>
      <c r="D355" s="2">
        <v>221.30528020608921</v>
      </c>
    </row>
    <row r="356" spans="1:4" x14ac:dyDescent="0.35">
      <c r="A356" s="1">
        <f t="shared" ca="1" si="5"/>
        <v>44620</v>
      </c>
      <c r="B356" s="2">
        <v>163.33542360476039</v>
      </c>
      <c r="C356" t="s">
        <v>2</v>
      </c>
      <c r="D356" s="2">
        <v>622.05042000528306</v>
      </c>
    </row>
    <row r="357" spans="1:4" x14ac:dyDescent="0.35">
      <c r="A357" s="1">
        <f t="shared" ca="1" si="5"/>
        <v>44619</v>
      </c>
      <c r="B357" s="2">
        <v>268.14588252705727</v>
      </c>
      <c r="C357" t="s">
        <v>8</v>
      </c>
      <c r="D357" s="2">
        <v>94.662801083965633</v>
      </c>
    </row>
    <row r="358" spans="1:4" x14ac:dyDescent="0.35">
      <c r="A358" s="1">
        <f t="shared" ca="1" si="5"/>
        <v>44618</v>
      </c>
      <c r="B358" s="2">
        <v>229.76654434278831</v>
      </c>
      <c r="C358" t="s">
        <v>2</v>
      </c>
      <c r="D358" s="2">
        <v>547.99948381398394</v>
      </c>
    </row>
    <row r="359" spans="1:4" x14ac:dyDescent="0.35">
      <c r="A359" s="1">
        <f t="shared" ca="1" si="5"/>
        <v>44617</v>
      </c>
      <c r="B359" s="2">
        <v>226.79095096560442</v>
      </c>
      <c r="C359" t="s">
        <v>20</v>
      </c>
      <c r="D359" s="2">
        <v>417.60258711639273</v>
      </c>
    </row>
    <row r="360" spans="1:4" x14ac:dyDescent="0.35">
      <c r="A360" s="1">
        <f t="shared" ca="1" si="5"/>
        <v>44616</v>
      </c>
      <c r="B360" s="2">
        <v>718.52653080569189</v>
      </c>
      <c r="C360" t="s">
        <v>8</v>
      </c>
      <c r="D360" s="2">
        <v>719.4531234734435</v>
      </c>
    </row>
    <row r="361" spans="1:4" x14ac:dyDescent="0.35">
      <c r="A361" s="1">
        <f t="shared" ca="1" si="5"/>
        <v>44615</v>
      </c>
      <c r="B361" s="2">
        <v>116.968196972979</v>
      </c>
      <c r="C361" t="s">
        <v>3</v>
      </c>
      <c r="D361" s="2">
        <v>734.01852010221478</v>
      </c>
    </row>
    <row r="362" spans="1:4" x14ac:dyDescent="0.35">
      <c r="A362" s="1">
        <f t="shared" ca="1" si="5"/>
        <v>44614</v>
      </c>
      <c r="B362" s="2">
        <v>907.64303091183194</v>
      </c>
      <c r="C362" t="s">
        <v>19</v>
      </c>
      <c r="D362" s="2">
        <v>640.55112400338294</v>
      </c>
    </row>
    <row r="363" spans="1:4" x14ac:dyDescent="0.35">
      <c r="A363" s="1">
        <f t="shared" ca="1" si="5"/>
        <v>44613</v>
      </c>
      <c r="B363" s="2">
        <v>307.26408694716645</v>
      </c>
      <c r="C363" t="s">
        <v>8</v>
      </c>
      <c r="D363" s="2">
        <v>55.126108027830135</v>
      </c>
    </row>
    <row r="364" spans="1:4" x14ac:dyDescent="0.35">
      <c r="A364" s="1">
        <f t="shared" ca="1" si="5"/>
        <v>44612</v>
      </c>
      <c r="B364" s="2">
        <v>188.00430562562164</v>
      </c>
      <c r="C364" t="s">
        <v>3</v>
      </c>
      <c r="D364" s="2">
        <v>39.910417193188216</v>
      </c>
    </row>
    <row r="365" spans="1:4" x14ac:dyDescent="0.35">
      <c r="A365" s="1">
        <f t="shared" ca="1" si="5"/>
        <v>44611</v>
      </c>
      <c r="B365" s="2">
        <v>143.80569354213836</v>
      </c>
      <c r="C365" t="s">
        <v>13</v>
      </c>
      <c r="D365" s="2">
        <v>986.07215165469006</v>
      </c>
    </row>
    <row r="366" spans="1:4" x14ac:dyDescent="0.35">
      <c r="A366" s="1">
        <f t="shared" ca="1" si="5"/>
        <v>44610</v>
      </c>
      <c r="B366" s="2">
        <v>831.31533132912602</v>
      </c>
      <c r="C366" t="s">
        <v>3</v>
      </c>
      <c r="D366" s="2">
        <v>258.21182600735261</v>
      </c>
    </row>
    <row r="367" spans="1:4" x14ac:dyDescent="0.35">
      <c r="A367" s="1">
        <f t="shared" ca="1" si="5"/>
        <v>44609</v>
      </c>
      <c r="B367" s="2">
        <v>996.59552163706928</v>
      </c>
      <c r="C367" t="s">
        <v>22</v>
      </c>
      <c r="D367" s="2">
        <v>202.86739114327335</v>
      </c>
    </row>
    <row r="368" spans="1:4" x14ac:dyDescent="0.35">
      <c r="A368" s="1">
        <f t="shared" ca="1" si="5"/>
        <v>44608</v>
      </c>
      <c r="B368" s="2">
        <v>547.8343251689696</v>
      </c>
      <c r="C368" t="s">
        <v>21</v>
      </c>
      <c r="D368" s="2">
        <v>303.68738836428577</v>
      </c>
    </row>
    <row r="369" spans="1:4" x14ac:dyDescent="0.35">
      <c r="A369" s="1">
        <f t="shared" ca="1" si="5"/>
        <v>44607</v>
      </c>
      <c r="B369" s="2">
        <v>311.90295788197653</v>
      </c>
      <c r="C369" t="s">
        <v>12</v>
      </c>
      <c r="D369" s="2">
        <v>98.991650762057731</v>
      </c>
    </row>
    <row r="370" spans="1:4" x14ac:dyDescent="0.35">
      <c r="A370" s="1">
        <f t="shared" ca="1" si="5"/>
        <v>44606</v>
      </c>
      <c r="B370" s="2">
        <v>581.51497441996401</v>
      </c>
      <c r="C370" t="s">
        <v>3</v>
      </c>
      <c r="D370" s="2">
        <v>589.84205804379872</v>
      </c>
    </row>
    <row r="371" spans="1:4" x14ac:dyDescent="0.35">
      <c r="A371" s="1">
        <f t="shared" ca="1" si="5"/>
        <v>44605</v>
      </c>
      <c r="B371" s="2">
        <v>380.44281461148756</v>
      </c>
      <c r="C371" t="s">
        <v>21</v>
      </c>
      <c r="D371" s="2">
        <v>169.53729614321787</v>
      </c>
    </row>
    <row r="372" spans="1:4" x14ac:dyDescent="0.35">
      <c r="A372" s="1">
        <f t="shared" ca="1" si="5"/>
        <v>44604</v>
      </c>
      <c r="B372" s="2">
        <v>79.183190690354508</v>
      </c>
      <c r="C372" t="s">
        <v>16</v>
      </c>
      <c r="D372" s="2">
        <v>882.11022323519705</v>
      </c>
    </row>
    <row r="373" spans="1:4" x14ac:dyDescent="0.35">
      <c r="A373" s="1">
        <f t="shared" ca="1" si="5"/>
        <v>44603</v>
      </c>
      <c r="B373" s="2">
        <v>703.95022720213501</v>
      </c>
      <c r="C373" t="s">
        <v>9</v>
      </c>
      <c r="D373" s="2">
        <v>647.09456225869849</v>
      </c>
    </row>
    <row r="374" spans="1:4" x14ac:dyDescent="0.35">
      <c r="A374" s="1">
        <f t="shared" ca="1" si="5"/>
        <v>44602</v>
      </c>
      <c r="B374" s="2">
        <v>21.878180854288942</v>
      </c>
      <c r="C374" t="s">
        <v>2</v>
      </c>
      <c r="D374" s="2">
        <v>271.4875190493986</v>
      </c>
    </row>
    <row r="375" spans="1:4" x14ac:dyDescent="0.35">
      <c r="A375" s="1">
        <f t="shared" ca="1" si="5"/>
        <v>44601</v>
      </c>
      <c r="B375" s="2">
        <v>856.8290838970031</v>
      </c>
      <c r="C375" t="s">
        <v>6</v>
      </c>
      <c r="D375" s="2">
        <v>657.69068024709441</v>
      </c>
    </row>
    <row r="376" spans="1:4" x14ac:dyDescent="0.35">
      <c r="A376" s="1">
        <f t="shared" ca="1" si="5"/>
        <v>44600</v>
      </c>
      <c r="B376" s="2">
        <v>356.61764345141569</v>
      </c>
      <c r="C376" t="s">
        <v>7</v>
      </c>
      <c r="D376" s="2">
        <v>684.17804756806436</v>
      </c>
    </row>
    <row r="377" spans="1:4" x14ac:dyDescent="0.35">
      <c r="A377" s="1">
        <f t="shared" ca="1" si="5"/>
        <v>44599</v>
      </c>
      <c r="B377" s="2">
        <v>958.85025879313662</v>
      </c>
      <c r="C377" t="s">
        <v>18</v>
      </c>
      <c r="D377" s="2">
        <v>605.1995224569074</v>
      </c>
    </row>
    <row r="378" spans="1:4" x14ac:dyDescent="0.35">
      <c r="A378" s="1">
        <f t="shared" ca="1" si="5"/>
        <v>44598</v>
      </c>
      <c r="B378" s="2">
        <v>516.79102248893287</v>
      </c>
      <c r="C378" t="s">
        <v>10</v>
      </c>
      <c r="D378" s="2">
        <v>16.316731175916701</v>
      </c>
    </row>
    <row r="379" spans="1:4" x14ac:dyDescent="0.35">
      <c r="A379" s="1">
        <f t="shared" ca="1" si="5"/>
        <v>44597</v>
      </c>
      <c r="B379" s="2">
        <v>740.27520556366187</v>
      </c>
      <c r="C379" t="s">
        <v>8</v>
      </c>
      <c r="D379" s="2">
        <v>96.248662257518049</v>
      </c>
    </row>
    <row r="380" spans="1:4" x14ac:dyDescent="0.35">
      <c r="A380" s="1">
        <f t="shared" ca="1" si="5"/>
        <v>44596</v>
      </c>
      <c r="B380" s="2">
        <v>240.43046799690859</v>
      </c>
      <c r="C380" t="s">
        <v>21</v>
      </c>
      <c r="D380" s="2">
        <v>243.61287590730453</v>
      </c>
    </row>
    <row r="381" spans="1:4" x14ac:dyDescent="0.35">
      <c r="A381" s="1">
        <f t="shared" ca="1" si="5"/>
        <v>44595</v>
      </c>
      <c r="B381" s="2">
        <v>865.06714665436982</v>
      </c>
      <c r="C381" t="s">
        <v>20</v>
      </c>
      <c r="D381" s="2">
        <v>843.54302966811974</v>
      </c>
    </row>
    <row r="382" spans="1:4" x14ac:dyDescent="0.35">
      <c r="A382" s="1">
        <f t="shared" ca="1" si="5"/>
        <v>44594</v>
      </c>
      <c r="B382" s="2">
        <v>947.03164938815507</v>
      </c>
      <c r="C382" t="s">
        <v>15</v>
      </c>
      <c r="D382" s="2">
        <v>542.91584133168669</v>
      </c>
    </row>
    <row r="383" spans="1:4" x14ac:dyDescent="0.35">
      <c r="A383" s="1">
        <f t="shared" ca="1" si="5"/>
        <v>44593</v>
      </c>
      <c r="B383" s="2">
        <v>458.56460397789402</v>
      </c>
      <c r="C383" t="s">
        <v>22</v>
      </c>
      <c r="D383" s="2">
        <v>433.54322988183378</v>
      </c>
    </row>
    <row r="384" spans="1:4" x14ac:dyDescent="0.35">
      <c r="A384" s="1">
        <f t="shared" ca="1" si="5"/>
        <v>44592</v>
      </c>
      <c r="B384" s="2">
        <v>681.91749693783845</v>
      </c>
      <c r="C384" t="s">
        <v>13</v>
      </c>
      <c r="D384" s="2">
        <v>972.50023333737795</v>
      </c>
    </row>
    <row r="385" spans="1:4" x14ac:dyDescent="0.35">
      <c r="A385" s="1">
        <f t="shared" ca="1" si="5"/>
        <v>44591</v>
      </c>
      <c r="B385" s="2">
        <v>358.20694688434139</v>
      </c>
      <c r="C385" t="s">
        <v>20</v>
      </c>
      <c r="D385" s="2">
        <v>232.38180801556828</v>
      </c>
    </row>
    <row r="386" spans="1:4" x14ac:dyDescent="0.35">
      <c r="A386" s="1">
        <f t="shared" ca="1" si="5"/>
        <v>44590</v>
      </c>
      <c r="B386" s="2">
        <v>198.65970619207263</v>
      </c>
      <c r="C386" t="s">
        <v>17</v>
      </c>
      <c r="D386" s="2">
        <v>302.95843820465717</v>
      </c>
    </row>
    <row r="387" spans="1:4" x14ac:dyDescent="0.35">
      <c r="A387" s="1">
        <f t="shared" ca="1" si="5"/>
        <v>44589</v>
      </c>
      <c r="B387" s="2">
        <v>862.61959244072375</v>
      </c>
      <c r="C387" t="s">
        <v>13</v>
      </c>
      <c r="D387" s="2">
        <v>543.64414251499113</v>
      </c>
    </row>
    <row r="388" spans="1:4" x14ac:dyDescent="0.35">
      <c r="A388" s="1">
        <f t="shared" ref="A388:A451" ca="1" si="6">A387-1</f>
        <v>44588</v>
      </c>
      <c r="B388" s="2">
        <v>599.89373036768541</v>
      </c>
      <c r="C388" t="s">
        <v>17</v>
      </c>
      <c r="D388" s="2">
        <v>647.52855965419826</v>
      </c>
    </row>
    <row r="389" spans="1:4" x14ac:dyDescent="0.35">
      <c r="A389" s="1">
        <f t="shared" ca="1" si="6"/>
        <v>44587</v>
      </c>
      <c r="B389" s="2">
        <v>675.76400838174675</v>
      </c>
      <c r="C389" t="s">
        <v>16</v>
      </c>
      <c r="D389" s="2">
        <v>578.86306350645259</v>
      </c>
    </row>
    <row r="390" spans="1:4" x14ac:dyDescent="0.35">
      <c r="A390" s="1">
        <f t="shared" ca="1" si="6"/>
        <v>44586</v>
      </c>
      <c r="B390" s="2">
        <v>201.66473159926878</v>
      </c>
      <c r="C390" t="s">
        <v>14</v>
      </c>
      <c r="D390" s="2">
        <v>774.35358769434436</v>
      </c>
    </row>
    <row r="391" spans="1:4" x14ac:dyDescent="0.35">
      <c r="A391" s="1">
        <f t="shared" ca="1" si="6"/>
        <v>44585</v>
      </c>
      <c r="B391" s="2">
        <v>351.53117075874195</v>
      </c>
      <c r="C391" t="s">
        <v>20</v>
      </c>
      <c r="D391" s="2">
        <v>452.31523367659167</v>
      </c>
    </row>
    <row r="392" spans="1:4" x14ac:dyDescent="0.35">
      <c r="A392" s="1">
        <f t="shared" ca="1" si="6"/>
        <v>44584</v>
      </c>
      <c r="B392" s="2">
        <v>567.16628862769085</v>
      </c>
      <c r="C392" t="s">
        <v>21</v>
      </c>
      <c r="D392" s="2">
        <v>551.51706390329207</v>
      </c>
    </row>
    <row r="393" spans="1:4" x14ac:dyDescent="0.35">
      <c r="A393" s="1">
        <f t="shared" ca="1" si="6"/>
        <v>44583</v>
      </c>
      <c r="B393" s="2">
        <v>734.89675207810171</v>
      </c>
      <c r="C393" t="s">
        <v>5</v>
      </c>
      <c r="D393" s="2">
        <v>599.06602661620502</v>
      </c>
    </row>
    <row r="394" spans="1:4" x14ac:dyDescent="0.35">
      <c r="A394" s="1">
        <f t="shared" ca="1" si="6"/>
        <v>44582</v>
      </c>
      <c r="B394" s="2">
        <v>842.26958740916291</v>
      </c>
      <c r="C394" t="s">
        <v>16</v>
      </c>
      <c r="D394" s="2">
        <v>478.55870020667612</v>
      </c>
    </row>
    <row r="395" spans="1:4" x14ac:dyDescent="0.35">
      <c r="A395" s="1">
        <f t="shared" ca="1" si="6"/>
        <v>44581</v>
      </c>
      <c r="B395" s="2">
        <v>564.85708572479984</v>
      </c>
      <c r="C395" t="s">
        <v>8</v>
      </c>
      <c r="D395" s="2">
        <v>383.06209642184587</v>
      </c>
    </row>
    <row r="396" spans="1:4" x14ac:dyDescent="0.35">
      <c r="A396" s="1">
        <f t="shared" ca="1" si="6"/>
        <v>44580</v>
      </c>
      <c r="B396" s="2">
        <v>941.01074608098247</v>
      </c>
      <c r="C396" t="s">
        <v>6</v>
      </c>
      <c r="D396" s="2">
        <v>155.89600359233469</v>
      </c>
    </row>
    <row r="397" spans="1:4" x14ac:dyDescent="0.35">
      <c r="A397" s="1">
        <f t="shared" ca="1" si="6"/>
        <v>44579</v>
      </c>
      <c r="B397" s="2">
        <v>428.02592606072909</v>
      </c>
      <c r="C397" t="s">
        <v>16</v>
      </c>
      <c r="D397" s="2">
        <v>82.344038145958478</v>
      </c>
    </row>
    <row r="398" spans="1:4" x14ac:dyDescent="0.35">
      <c r="A398" s="1">
        <f t="shared" ca="1" si="6"/>
        <v>44578</v>
      </c>
      <c r="B398" s="2">
        <v>583.17673945684351</v>
      </c>
      <c r="C398" t="s">
        <v>8</v>
      </c>
      <c r="D398" s="2">
        <v>831.33401241408853</v>
      </c>
    </row>
    <row r="399" spans="1:4" x14ac:dyDescent="0.35">
      <c r="A399" s="1">
        <f t="shared" ca="1" si="6"/>
        <v>44577</v>
      </c>
      <c r="B399" s="2">
        <v>395.37208748838691</v>
      </c>
      <c r="C399" t="s">
        <v>17</v>
      </c>
      <c r="D399" s="2">
        <v>613.18066704394607</v>
      </c>
    </row>
    <row r="400" spans="1:4" x14ac:dyDescent="0.35">
      <c r="A400" s="1">
        <f t="shared" ca="1" si="6"/>
        <v>44576</v>
      </c>
      <c r="B400" s="2">
        <v>828.84457006697801</v>
      </c>
      <c r="C400" t="s">
        <v>12</v>
      </c>
      <c r="D400" s="2">
        <v>592.43483612882437</v>
      </c>
    </row>
    <row r="401" spans="1:4" x14ac:dyDescent="0.35">
      <c r="A401" s="1">
        <f t="shared" ca="1" si="6"/>
        <v>44575</v>
      </c>
      <c r="B401" s="2">
        <v>821.54093268660529</v>
      </c>
      <c r="C401" t="s">
        <v>18</v>
      </c>
      <c r="D401" s="2">
        <v>480.30344535841607</v>
      </c>
    </row>
    <row r="402" spans="1:4" x14ac:dyDescent="0.35">
      <c r="A402" s="1">
        <f t="shared" ca="1" si="6"/>
        <v>44574</v>
      </c>
      <c r="B402" s="2">
        <v>612.25109155777898</v>
      </c>
      <c r="C402" t="s">
        <v>9</v>
      </c>
      <c r="D402" s="2">
        <v>842.25604042312102</v>
      </c>
    </row>
    <row r="403" spans="1:4" x14ac:dyDescent="0.35">
      <c r="A403" s="1">
        <f t="shared" ca="1" si="6"/>
        <v>44573</v>
      </c>
      <c r="B403" s="2">
        <v>746.79388250448017</v>
      </c>
      <c r="C403" t="s">
        <v>15</v>
      </c>
      <c r="D403" s="2">
        <v>878.361092124077</v>
      </c>
    </row>
    <row r="404" spans="1:4" x14ac:dyDescent="0.35">
      <c r="A404" s="1">
        <f t="shared" ca="1" si="6"/>
        <v>44572</v>
      </c>
      <c r="B404" s="2">
        <v>399.69505637231407</v>
      </c>
      <c r="C404" t="s">
        <v>2</v>
      </c>
      <c r="D404" s="2">
        <v>513.46863732007625</v>
      </c>
    </row>
    <row r="405" spans="1:4" x14ac:dyDescent="0.35">
      <c r="A405" s="1">
        <f t="shared" ca="1" si="6"/>
        <v>44571</v>
      </c>
      <c r="B405" s="2">
        <v>691.65165729066473</v>
      </c>
      <c r="C405" t="s">
        <v>3</v>
      </c>
      <c r="D405" s="2">
        <v>371.11536510522217</v>
      </c>
    </row>
    <row r="406" spans="1:4" x14ac:dyDescent="0.35">
      <c r="A406" s="1">
        <f t="shared" ca="1" si="6"/>
        <v>44570</v>
      </c>
      <c r="B406" s="2">
        <v>384.35224429396499</v>
      </c>
      <c r="C406" t="s">
        <v>7</v>
      </c>
      <c r="D406" s="2">
        <v>685.59492569490567</v>
      </c>
    </row>
    <row r="407" spans="1:4" x14ac:dyDescent="0.35">
      <c r="A407" s="1">
        <f t="shared" ca="1" si="6"/>
        <v>44569</v>
      </c>
      <c r="B407" s="2">
        <v>740.235762050017</v>
      </c>
      <c r="C407" t="s">
        <v>5</v>
      </c>
      <c r="D407" s="2">
        <v>230.75062629696296</v>
      </c>
    </row>
    <row r="408" spans="1:4" x14ac:dyDescent="0.35">
      <c r="A408" s="1">
        <f t="shared" ca="1" si="6"/>
        <v>44568</v>
      </c>
      <c r="B408" s="2">
        <v>701.44692882659285</v>
      </c>
      <c r="C408" t="s">
        <v>19</v>
      </c>
      <c r="D408" s="2">
        <v>693.79510789769847</v>
      </c>
    </row>
    <row r="409" spans="1:4" x14ac:dyDescent="0.35">
      <c r="A409" s="1">
        <f t="shared" ca="1" si="6"/>
        <v>44567</v>
      </c>
      <c r="B409" s="2">
        <v>127.92253844522183</v>
      </c>
      <c r="C409" t="s">
        <v>21</v>
      </c>
      <c r="D409" s="2">
        <v>512.61254672015912</v>
      </c>
    </row>
    <row r="410" spans="1:4" x14ac:dyDescent="0.35">
      <c r="A410" s="1">
        <f t="shared" ca="1" si="6"/>
        <v>44566</v>
      </c>
      <c r="B410" s="2">
        <v>475.16590567457752</v>
      </c>
      <c r="C410" t="s">
        <v>9</v>
      </c>
      <c r="D410" s="2">
        <v>720.0173867212834</v>
      </c>
    </row>
    <row r="411" spans="1:4" x14ac:dyDescent="0.35">
      <c r="A411" s="1">
        <f t="shared" ca="1" si="6"/>
        <v>44565</v>
      </c>
      <c r="B411" s="2">
        <v>172.60982918002142</v>
      </c>
      <c r="C411" t="s">
        <v>18</v>
      </c>
      <c r="D411" s="2">
        <v>746.03950066237348</v>
      </c>
    </row>
    <row r="412" spans="1:4" x14ac:dyDescent="0.35">
      <c r="A412" s="1">
        <f t="shared" ca="1" si="6"/>
        <v>44564</v>
      </c>
      <c r="B412" s="2">
        <v>289.46527568778112</v>
      </c>
      <c r="C412" t="s">
        <v>10</v>
      </c>
      <c r="D412" s="2">
        <v>983.80877883378707</v>
      </c>
    </row>
    <row r="413" spans="1:4" x14ac:dyDescent="0.35">
      <c r="A413" s="1">
        <f t="shared" ca="1" si="6"/>
        <v>44563</v>
      </c>
      <c r="B413" s="2">
        <v>392.46956212822516</v>
      </c>
      <c r="C413" t="s">
        <v>19</v>
      </c>
      <c r="D413" s="2">
        <v>174.59415619032924</v>
      </c>
    </row>
    <row r="414" spans="1:4" x14ac:dyDescent="0.35">
      <c r="A414" s="1">
        <f t="shared" ca="1" si="6"/>
        <v>44562</v>
      </c>
      <c r="B414" s="2">
        <v>947.04746465216704</v>
      </c>
      <c r="C414" t="s">
        <v>15</v>
      </c>
      <c r="D414" s="2">
        <v>884.77443801187962</v>
      </c>
    </row>
    <row r="415" spans="1:4" x14ac:dyDescent="0.35">
      <c r="A415" s="1">
        <f t="shared" ca="1" si="6"/>
        <v>44561</v>
      </c>
      <c r="B415" s="2">
        <v>24.200178376760029</v>
      </c>
      <c r="C415" t="s">
        <v>20</v>
      </c>
      <c r="D415" s="2">
        <v>248.31539482693753</v>
      </c>
    </row>
    <row r="416" spans="1:4" x14ac:dyDescent="0.35">
      <c r="A416" s="1">
        <f t="shared" ca="1" si="6"/>
        <v>44560</v>
      </c>
      <c r="B416" s="2">
        <v>703.40240237301884</v>
      </c>
      <c r="C416" t="s">
        <v>17</v>
      </c>
      <c r="D416" s="2">
        <v>240.33140790204843</v>
      </c>
    </row>
    <row r="417" spans="1:4" x14ac:dyDescent="0.35">
      <c r="A417" s="1">
        <f t="shared" ca="1" si="6"/>
        <v>44559</v>
      </c>
      <c r="B417" s="2">
        <v>498.90423825200838</v>
      </c>
      <c r="C417" t="s">
        <v>10</v>
      </c>
      <c r="D417" s="2">
        <v>194.26464267345989</v>
      </c>
    </row>
    <row r="418" spans="1:4" x14ac:dyDescent="0.35">
      <c r="A418" s="1">
        <f t="shared" ca="1" si="6"/>
        <v>44558</v>
      </c>
      <c r="B418" s="2">
        <v>960.5406955592149</v>
      </c>
      <c r="C418" t="s">
        <v>19</v>
      </c>
      <c r="D418" s="2">
        <v>572.50261937583616</v>
      </c>
    </row>
    <row r="419" spans="1:4" x14ac:dyDescent="0.35">
      <c r="A419" s="1">
        <f t="shared" ca="1" si="6"/>
        <v>44557</v>
      </c>
      <c r="B419" s="2">
        <v>231.84642598629623</v>
      </c>
      <c r="C419" t="s">
        <v>12</v>
      </c>
      <c r="D419" s="2">
        <v>309.77571998160039</v>
      </c>
    </row>
    <row r="420" spans="1:4" x14ac:dyDescent="0.35">
      <c r="A420" s="1">
        <f t="shared" ca="1" si="6"/>
        <v>44556</v>
      </c>
      <c r="B420" s="2">
        <v>564.11207673876345</v>
      </c>
      <c r="C420" t="s">
        <v>2</v>
      </c>
      <c r="D420" s="2">
        <v>488.74371605496805</v>
      </c>
    </row>
    <row r="421" spans="1:4" x14ac:dyDescent="0.35">
      <c r="A421" s="1">
        <f t="shared" ca="1" si="6"/>
        <v>44555</v>
      </c>
      <c r="B421" s="2">
        <v>497.06600971358625</v>
      </c>
      <c r="C421" t="s">
        <v>9</v>
      </c>
      <c r="D421" s="2">
        <v>939.68003596177016</v>
      </c>
    </row>
    <row r="422" spans="1:4" x14ac:dyDescent="0.35">
      <c r="A422" s="1">
        <f t="shared" ca="1" si="6"/>
        <v>44554</v>
      </c>
      <c r="B422" s="2">
        <v>592.58638461219732</v>
      </c>
      <c r="C422" t="s">
        <v>6</v>
      </c>
      <c r="D422" s="2">
        <v>281.73603318166761</v>
      </c>
    </row>
    <row r="423" spans="1:4" x14ac:dyDescent="0.35">
      <c r="A423" s="1">
        <f t="shared" ca="1" si="6"/>
        <v>44553</v>
      </c>
      <c r="B423" s="2">
        <v>159.36899731997323</v>
      </c>
      <c r="C423" t="s">
        <v>20</v>
      </c>
      <c r="D423" s="2">
        <v>853.01383136326888</v>
      </c>
    </row>
    <row r="424" spans="1:4" x14ac:dyDescent="0.35">
      <c r="A424" s="1">
        <f t="shared" ca="1" si="6"/>
        <v>44552</v>
      </c>
      <c r="B424" s="2">
        <v>212.75245454483115</v>
      </c>
      <c r="C424" t="s">
        <v>7</v>
      </c>
      <c r="D424" s="2">
        <v>793.25357579979413</v>
      </c>
    </row>
    <row r="425" spans="1:4" x14ac:dyDescent="0.35">
      <c r="A425" s="1">
        <f t="shared" ca="1" si="6"/>
        <v>44551</v>
      </c>
      <c r="B425" s="2">
        <v>312.28952452706625</v>
      </c>
      <c r="C425" t="s">
        <v>13</v>
      </c>
      <c r="D425" s="2">
        <v>905.30665174131866</v>
      </c>
    </row>
    <row r="426" spans="1:4" x14ac:dyDescent="0.35">
      <c r="A426" s="1">
        <f t="shared" ca="1" si="6"/>
        <v>44550</v>
      </c>
      <c r="B426" s="2">
        <v>372.9241476066083</v>
      </c>
      <c r="C426" t="s">
        <v>6</v>
      </c>
      <c r="D426" s="2">
        <v>126.68987452032488</v>
      </c>
    </row>
    <row r="427" spans="1:4" x14ac:dyDescent="0.35">
      <c r="A427" s="1">
        <f t="shared" ca="1" si="6"/>
        <v>44549</v>
      </c>
      <c r="B427" s="2">
        <v>943.65686108196201</v>
      </c>
      <c r="C427" t="s">
        <v>21</v>
      </c>
      <c r="D427" s="2">
        <v>875.83590017965503</v>
      </c>
    </row>
    <row r="428" spans="1:4" x14ac:dyDescent="0.35">
      <c r="A428" s="1">
        <f t="shared" ca="1" si="6"/>
        <v>44548</v>
      </c>
      <c r="B428" s="2">
        <v>727.43521827089569</v>
      </c>
      <c r="C428" t="s">
        <v>9</v>
      </c>
      <c r="D428" s="2">
        <v>652.94965162689664</v>
      </c>
    </row>
    <row r="429" spans="1:4" x14ac:dyDescent="0.35">
      <c r="A429" s="1">
        <f t="shared" ca="1" si="6"/>
        <v>44547</v>
      </c>
      <c r="B429" s="2">
        <v>627.07891931441543</v>
      </c>
      <c r="C429" t="s">
        <v>14</v>
      </c>
      <c r="D429" s="2">
        <v>281.29792235481767</v>
      </c>
    </row>
    <row r="430" spans="1:4" x14ac:dyDescent="0.35">
      <c r="A430" s="1">
        <f t="shared" ca="1" si="6"/>
        <v>44546</v>
      </c>
      <c r="B430" s="2">
        <v>745.62538548664418</v>
      </c>
      <c r="C430" t="s">
        <v>22</v>
      </c>
      <c r="D430" s="2">
        <v>57.821377833145227</v>
      </c>
    </row>
    <row r="431" spans="1:4" x14ac:dyDescent="0.35">
      <c r="A431" s="1">
        <f t="shared" ca="1" si="6"/>
        <v>44545</v>
      </c>
      <c r="B431" s="2">
        <v>417.56636333421005</v>
      </c>
      <c r="C431" t="s">
        <v>3</v>
      </c>
      <c r="D431" s="2">
        <v>63.415864548929889</v>
      </c>
    </row>
    <row r="432" spans="1:4" x14ac:dyDescent="0.35">
      <c r="A432" s="1">
        <f t="shared" ca="1" si="6"/>
        <v>44544</v>
      </c>
      <c r="B432" s="2">
        <v>83.945660777030255</v>
      </c>
      <c r="C432" t="s">
        <v>9</v>
      </c>
      <c r="D432" s="2">
        <v>74.451710552225208</v>
      </c>
    </row>
    <row r="433" spans="1:4" x14ac:dyDescent="0.35">
      <c r="A433" s="1">
        <f t="shared" ca="1" si="6"/>
        <v>44543</v>
      </c>
      <c r="B433" s="2">
        <v>737.1443520773704</v>
      </c>
      <c r="C433" t="s">
        <v>16</v>
      </c>
      <c r="D433" s="2">
        <v>348.03913820905996</v>
      </c>
    </row>
    <row r="434" spans="1:4" x14ac:dyDescent="0.35">
      <c r="A434" s="1">
        <f t="shared" ca="1" si="6"/>
        <v>44542</v>
      </c>
      <c r="B434" s="2">
        <v>489.04806435889537</v>
      </c>
      <c r="C434" t="s">
        <v>10</v>
      </c>
      <c r="D434" s="2">
        <v>899.66226853725016</v>
      </c>
    </row>
    <row r="435" spans="1:4" x14ac:dyDescent="0.35">
      <c r="A435" s="1">
        <f t="shared" ca="1" si="6"/>
        <v>44541</v>
      </c>
      <c r="B435" s="2">
        <v>222.26055015541891</v>
      </c>
      <c r="C435" t="s">
        <v>10</v>
      </c>
      <c r="D435" s="2">
        <v>516.12252156653813</v>
      </c>
    </row>
    <row r="436" spans="1:4" x14ac:dyDescent="0.35">
      <c r="A436" s="1">
        <f t="shared" ca="1" si="6"/>
        <v>44540</v>
      </c>
      <c r="B436" s="2">
        <v>355.2216205399962</v>
      </c>
      <c r="C436" t="s">
        <v>4</v>
      </c>
      <c r="D436" s="2">
        <v>887.64900541739792</v>
      </c>
    </row>
    <row r="437" spans="1:4" x14ac:dyDescent="0.35">
      <c r="A437" s="1">
        <f t="shared" ca="1" si="6"/>
        <v>44539</v>
      </c>
      <c r="B437" s="2">
        <v>622.44356775149959</v>
      </c>
      <c r="C437" t="s">
        <v>3</v>
      </c>
      <c r="D437" s="2">
        <v>44.594349467280466</v>
      </c>
    </row>
    <row r="438" spans="1:4" x14ac:dyDescent="0.35">
      <c r="A438" s="1">
        <f t="shared" ca="1" si="6"/>
        <v>44538</v>
      </c>
      <c r="B438" s="2">
        <v>872.93365839941794</v>
      </c>
      <c r="C438" t="s">
        <v>22</v>
      </c>
      <c r="D438" s="2">
        <v>412.32162894192123</v>
      </c>
    </row>
    <row r="439" spans="1:4" x14ac:dyDescent="0.35">
      <c r="A439" s="1">
        <f t="shared" ca="1" si="6"/>
        <v>44537</v>
      </c>
      <c r="B439" s="2">
        <v>913.39151604037522</v>
      </c>
      <c r="C439" t="s">
        <v>16</v>
      </c>
      <c r="D439" s="2">
        <v>252.39609111163452</v>
      </c>
    </row>
    <row r="440" spans="1:4" x14ac:dyDescent="0.35">
      <c r="A440" s="1">
        <f t="shared" ca="1" si="6"/>
        <v>44536</v>
      </c>
      <c r="B440" s="2">
        <v>248.55948190036682</v>
      </c>
      <c r="C440" t="s">
        <v>3</v>
      </c>
      <c r="D440" s="2">
        <v>82.283738194257381</v>
      </c>
    </row>
    <row r="441" spans="1:4" x14ac:dyDescent="0.35">
      <c r="A441" s="1">
        <f t="shared" ca="1" si="6"/>
        <v>44535</v>
      </c>
      <c r="B441" s="2">
        <v>151.53518561932887</v>
      </c>
      <c r="C441" t="s">
        <v>4</v>
      </c>
      <c r="D441" s="2">
        <v>212.4325542698613</v>
      </c>
    </row>
    <row r="442" spans="1:4" x14ac:dyDescent="0.35">
      <c r="A442" s="1">
        <f t="shared" ca="1" si="6"/>
        <v>44534</v>
      </c>
      <c r="B442" s="2">
        <v>589.18400286838926</v>
      </c>
      <c r="C442" t="s">
        <v>12</v>
      </c>
      <c r="D442" s="2">
        <v>157.3539118851609</v>
      </c>
    </row>
    <row r="443" spans="1:4" x14ac:dyDescent="0.35">
      <c r="A443" s="1">
        <f t="shared" ca="1" si="6"/>
        <v>44533</v>
      </c>
      <c r="B443" s="2">
        <v>818.82328090176509</v>
      </c>
      <c r="C443" t="s">
        <v>14</v>
      </c>
      <c r="D443" s="2">
        <v>1.831448864473062</v>
      </c>
    </row>
    <row r="444" spans="1:4" x14ac:dyDescent="0.35">
      <c r="A444" s="1">
        <f t="shared" ca="1" si="6"/>
        <v>44532</v>
      </c>
      <c r="B444" s="2">
        <v>242.72465197397497</v>
      </c>
      <c r="C444" t="s">
        <v>5</v>
      </c>
      <c r="D444" s="2">
        <v>283.4538559048583</v>
      </c>
    </row>
    <row r="445" spans="1:4" x14ac:dyDescent="0.35">
      <c r="A445" s="1">
        <f t="shared" ca="1" si="6"/>
        <v>44531</v>
      </c>
      <c r="B445" s="2">
        <v>972.88867968654472</v>
      </c>
      <c r="C445" t="s">
        <v>10</v>
      </c>
      <c r="D445" s="2">
        <v>18.882236951245133</v>
      </c>
    </row>
    <row r="446" spans="1:4" x14ac:dyDescent="0.35">
      <c r="A446" s="1">
        <f t="shared" ca="1" si="6"/>
        <v>44530</v>
      </c>
      <c r="B446" s="2">
        <v>190.56229731647855</v>
      </c>
      <c r="C446" t="s">
        <v>17</v>
      </c>
      <c r="D446" s="2">
        <v>494.50191325769168</v>
      </c>
    </row>
    <row r="447" spans="1:4" x14ac:dyDescent="0.35">
      <c r="A447" s="1">
        <f t="shared" ca="1" si="6"/>
        <v>44529</v>
      </c>
      <c r="B447" s="2">
        <v>929.09451039961039</v>
      </c>
      <c r="C447" t="s">
        <v>6</v>
      </c>
      <c r="D447" s="2">
        <v>688.22614047744003</v>
      </c>
    </row>
    <row r="448" spans="1:4" x14ac:dyDescent="0.35">
      <c r="A448" s="1">
        <f t="shared" ca="1" si="6"/>
        <v>44528</v>
      </c>
      <c r="B448" s="2">
        <v>987.02666677261823</v>
      </c>
      <c r="C448" t="s">
        <v>19</v>
      </c>
      <c r="D448" s="2">
        <v>150.43452630913023</v>
      </c>
    </row>
    <row r="449" spans="1:4" x14ac:dyDescent="0.35">
      <c r="A449" s="1">
        <f t="shared" ca="1" si="6"/>
        <v>44527</v>
      </c>
      <c r="B449" s="2">
        <v>496.19286264893827</v>
      </c>
      <c r="C449" t="s">
        <v>7</v>
      </c>
      <c r="D449" s="2">
        <v>968.225335499626</v>
      </c>
    </row>
    <row r="450" spans="1:4" x14ac:dyDescent="0.35">
      <c r="A450" s="1">
        <f t="shared" ca="1" si="6"/>
        <v>44526</v>
      </c>
      <c r="B450" s="2">
        <v>85.088013857794849</v>
      </c>
      <c r="C450" t="s">
        <v>3</v>
      </c>
      <c r="D450" s="2">
        <v>993.00197196256431</v>
      </c>
    </row>
    <row r="451" spans="1:4" x14ac:dyDescent="0.35">
      <c r="A451" s="1">
        <f t="shared" ca="1" si="6"/>
        <v>44525</v>
      </c>
      <c r="B451" s="2">
        <v>471.71986000467592</v>
      </c>
      <c r="C451" t="s">
        <v>5</v>
      </c>
      <c r="D451" s="2">
        <v>109.01042278307926</v>
      </c>
    </row>
    <row r="452" spans="1:4" x14ac:dyDescent="0.35">
      <c r="A452" s="1">
        <f t="shared" ref="A452:A515" ca="1" si="7">A451-1</f>
        <v>44524</v>
      </c>
      <c r="B452" s="2">
        <v>926.17099161724968</v>
      </c>
      <c r="C452" t="s">
        <v>20</v>
      </c>
      <c r="D452" s="2">
        <v>675.04495305624891</v>
      </c>
    </row>
    <row r="453" spans="1:4" x14ac:dyDescent="0.35">
      <c r="A453" s="1">
        <f t="shared" ca="1" si="7"/>
        <v>44523</v>
      </c>
      <c r="B453" s="2">
        <v>296.2286350058356</v>
      </c>
      <c r="C453" t="s">
        <v>15</v>
      </c>
      <c r="D453" s="2">
        <v>819.26369041809005</v>
      </c>
    </row>
    <row r="454" spans="1:4" x14ac:dyDescent="0.35">
      <c r="A454" s="1">
        <f t="shared" ca="1" si="7"/>
        <v>44522</v>
      </c>
      <c r="B454" s="2">
        <v>199.68982547997493</v>
      </c>
      <c r="C454" t="s">
        <v>18</v>
      </c>
      <c r="D454" s="2">
        <v>79.216335615958982</v>
      </c>
    </row>
    <row r="455" spans="1:4" x14ac:dyDescent="0.35">
      <c r="A455" s="1">
        <f t="shared" ca="1" si="7"/>
        <v>44521</v>
      </c>
      <c r="B455" s="2">
        <v>145.99412073696649</v>
      </c>
      <c r="C455" t="s">
        <v>21</v>
      </c>
      <c r="D455" s="2">
        <v>467.22441847038323</v>
      </c>
    </row>
    <row r="456" spans="1:4" x14ac:dyDescent="0.35">
      <c r="A456" s="1">
        <f t="shared" ca="1" si="7"/>
        <v>44520</v>
      </c>
      <c r="B456" s="2">
        <v>193.78087692055433</v>
      </c>
      <c r="C456" t="s">
        <v>8</v>
      </c>
      <c r="D456" s="2">
        <v>996.23630977184439</v>
      </c>
    </row>
    <row r="457" spans="1:4" x14ac:dyDescent="0.35">
      <c r="A457" s="1">
        <f t="shared" ca="1" si="7"/>
        <v>44519</v>
      </c>
      <c r="B457" s="2">
        <v>190.3012503053987</v>
      </c>
      <c r="C457" t="s">
        <v>10</v>
      </c>
      <c r="D457" s="2">
        <v>779.72127335378366</v>
      </c>
    </row>
    <row r="458" spans="1:4" x14ac:dyDescent="0.35">
      <c r="A458" s="1">
        <f t="shared" ca="1" si="7"/>
        <v>44518</v>
      </c>
      <c r="B458" s="2">
        <v>707.06280830071751</v>
      </c>
      <c r="C458" t="s">
        <v>19</v>
      </c>
      <c r="D458" s="2">
        <v>983.74813256707012</v>
      </c>
    </row>
    <row r="459" spans="1:4" x14ac:dyDescent="0.35">
      <c r="A459" s="1">
        <f t="shared" ca="1" si="7"/>
        <v>44517</v>
      </c>
      <c r="B459" s="2">
        <v>510.9776725923515</v>
      </c>
      <c r="C459" t="s">
        <v>7</v>
      </c>
      <c r="D459" s="2">
        <v>634.5958035394134</v>
      </c>
    </row>
    <row r="460" spans="1:4" x14ac:dyDescent="0.35">
      <c r="A460" s="1">
        <f t="shared" ca="1" si="7"/>
        <v>44516</v>
      </c>
      <c r="B460" s="2">
        <v>836.92642997978578</v>
      </c>
      <c r="C460" t="s">
        <v>4</v>
      </c>
      <c r="D460" s="2">
        <v>784.33117141057312</v>
      </c>
    </row>
    <row r="461" spans="1:4" x14ac:dyDescent="0.35">
      <c r="A461" s="1">
        <f t="shared" ca="1" si="7"/>
        <v>44515</v>
      </c>
      <c r="B461" s="2">
        <v>22.707406777899173</v>
      </c>
      <c r="C461" t="s">
        <v>20</v>
      </c>
      <c r="D461" s="2">
        <v>907.52611075444429</v>
      </c>
    </row>
    <row r="462" spans="1:4" x14ac:dyDescent="0.35">
      <c r="A462" s="1">
        <f t="shared" ca="1" si="7"/>
        <v>44514</v>
      </c>
      <c r="B462" s="2">
        <v>980.83853115006366</v>
      </c>
      <c r="C462" t="s">
        <v>5</v>
      </c>
      <c r="D462" s="2">
        <v>880.26409445678598</v>
      </c>
    </row>
    <row r="463" spans="1:4" x14ac:dyDescent="0.35">
      <c r="A463" s="1">
        <f t="shared" ca="1" si="7"/>
        <v>44513</v>
      </c>
      <c r="B463" s="2">
        <v>358.1747828187747</v>
      </c>
      <c r="C463" t="s">
        <v>8</v>
      </c>
      <c r="D463" s="2">
        <v>567.3379739839969</v>
      </c>
    </row>
    <row r="464" spans="1:4" x14ac:dyDescent="0.35">
      <c r="A464" s="1">
        <f t="shared" ca="1" si="7"/>
        <v>44512</v>
      </c>
      <c r="B464" s="2">
        <v>555.67742513154644</v>
      </c>
      <c r="C464" t="s">
        <v>6</v>
      </c>
      <c r="D464" s="2">
        <v>594.72927254161323</v>
      </c>
    </row>
    <row r="465" spans="1:4" x14ac:dyDescent="0.35">
      <c r="A465" s="1">
        <f t="shared" ca="1" si="7"/>
        <v>44511</v>
      </c>
      <c r="B465" s="2">
        <v>475.63879892784541</v>
      </c>
      <c r="C465" t="s">
        <v>17</v>
      </c>
      <c r="D465" s="2">
        <v>810.57421585131772</v>
      </c>
    </row>
    <row r="466" spans="1:4" x14ac:dyDescent="0.35">
      <c r="A466" s="1">
        <f t="shared" ca="1" si="7"/>
        <v>44510</v>
      </c>
      <c r="B466" s="2">
        <v>707.80963672362589</v>
      </c>
      <c r="C466" t="s">
        <v>18</v>
      </c>
      <c r="D466" s="2">
        <v>546.18027395168951</v>
      </c>
    </row>
    <row r="467" spans="1:4" x14ac:dyDescent="0.35">
      <c r="A467" s="1">
        <f t="shared" ca="1" si="7"/>
        <v>44509</v>
      </c>
      <c r="B467" s="2">
        <v>773.63249503126247</v>
      </c>
      <c r="C467" t="s">
        <v>20</v>
      </c>
      <c r="D467" s="2">
        <v>985.0314870652544</v>
      </c>
    </row>
    <row r="468" spans="1:4" x14ac:dyDescent="0.35">
      <c r="A468" s="1">
        <f t="shared" ca="1" si="7"/>
        <v>44508</v>
      </c>
      <c r="B468" s="2">
        <v>457.74108022933649</v>
      </c>
      <c r="C468" t="s">
        <v>9</v>
      </c>
      <c r="D468" s="2">
        <v>769.01876371838068</v>
      </c>
    </row>
    <row r="469" spans="1:4" x14ac:dyDescent="0.35">
      <c r="A469" s="1">
        <f t="shared" ca="1" si="7"/>
        <v>44507</v>
      </c>
      <c r="B469" s="2">
        <v>892.70459504027258</v>
      </c>
      <c r="C469" t="s">
        <v>2</v>
      </c>
      <c r="D469" s="2">
        <v>873.03505259597375</v>
      </c>
    </row>
    <row r="470" spans="1:4" x14ac:dyDescent="0.35">
      <c r="A470" s="1">
        <f t="shared" ca="1" si="7"/>
        <v>44506</v>
      </c>
      <c r="B470" s="2">
        <v>435.85536286527969</v>
      </c>
      <c r="C470" t="s">
        <v>12</v>
      </c>
      <c r="D470" s="2">
        <v>759.1435880222067</v>
      </c>
    </row>
    <row r="471" spans="1:4" x14ac:dyDescent="0.35">
      <c r="A471" s="1">
        <f t="shared" ca="1" si="7"/>
        <v>44505</v>
      </c>
      <c r="B471" s="2">
        <v>398.706694258369</v>
      </c>
      <c r="C471" t="s">
        <v>20</v>
      </c>
      <c r="D471" s="2">
        <v>271.11334202025574</v>
      </c>
    </row>
    <row r="472" spans="1:4" x14ac:dyDescent="0.35">
      <c r="A472" s="1">
        <f t="shared" ca="1" si="7"/>
        <v>44504</v>
      </c>
      <c r="B472" s="2">
        <v>677.15194688313341</v>
      </c>
      <c r="C472" t="s">
        <v>3</v>
      </c>
      <c r="D472" s="2">
        <v>744.34049675802271</v>
      </c>
    </row>
    <row r="473" spans="1:4" x14ac:dyDescent="0.35">
      <c r="A473" s="1">
        <f t="shared" ca="1" si="7"/>
        <v>44503</v>
      </c>
      <c r="B473" s="2">
        <v>354.13906371174687</v>
      </c>
      <c r="C473" t="s">
        <v>2</v>
      </c>
      <c r="D473" s="2">
        <v>927.82979453206076</v>
      </c>
    </row>
    <row r="474" spans="1:4" x14ac:dyDescent="0.35">
      <c r="A474" s="1">
        <f t="shared" ca="1" si="7"/>
        <v>44502</v>
      </c>
      <c r="B474" s="2">
        <v>198.85447329377371</v>
      </c>
      <c r="C474" t="s">
        <v>20</v>
      </c>
      <c r="D474" s="2">
        <v>141.46496036981105</v>
      </c>
    </row>
    <row r="475" spans="1:4" x14ac:dyDescent="0.35">
      <c r="A475" s="1">
        <f t="shared" ca="1" si="7"/>
        <v>44501</v>
      </c>
      <c r="B475" s="2">
        <v>122.59291728222999</v>
      </c>
      <c r="C475" t="s">
        <v>9</v>
      </c>
      <c r="D475" s="2">
        <v>170.70195409968812</v>
      </c>
    </row>
    <row r="476" spans="1:4" x14ac:dyDescent="0.35">
      <c r="A476" s="1">
        <f t="shared" ca="1" si="7"/>
        <v>44500</v>
      </c>
      <c r="B476" s="2">
        <v>440.91203105886336</v>
      </c>
      <c r="C476" t="s">
        <v>10</v>
      </c>
      <c r="D476" s="2">
        <v>491.90166606493688</v>
      </c>
    </row>
    <row r="477" spans="1:4" x14ac:dyDescent="0.35">
      <c r="A477" s="1">
        <f t="shared" ca="1" si="7"/>
        <v>44499</v>
      </c>
      <c r="B477" s="2">
        <v>994.19571308782645</v>
      </c>
      <c r="C477" t="s">
        <v>2</v>
      </c>
      <c r="D477" s="2">
        <v>552.66939495158977</v>
      </c>
    </row>
    <row r="478" spans="1:4" x14ac:dyDescent="0.35">
      <c r="A478" s="1">
        <f t="shared" ca="1" si="7"/>
        <v>44498</v>
      </c>
      <c r="B478" s="2">
        <v>693.86857166980508</v>
      </c>
      <c r="C478" t="s">
        <v>4</v>
      </c>
      <c r="D478" s="2">
        <v>528.17976276552065</v>
      </c>
    </row>
    <row r="479" spans="1:4" x14ac:dyDescent="0.35">
      <c r="A479" s="1">
        <f t="shared" ca="1" si="7"/>
        <v>44497</v>
      </c>
      <c r="B479" s="2">
        <v>733.7463521931636</v>
      </c>
      <c r="C479" t="s">
        <v>3</v>
      </c>
      <c r="D479" s="2">
        <v>601.11218940115702</v>
      </c>
    </row>
    <row r="480" spans="1:4" x14ac:dyDescent="0.35">
      <c r="A480" s="1">
        <f t="shared" ca="1" si="7"/>
        <v>44496</v>
      </c>
      <c r="B480" s="2">
        <v>253.54780411256505</v>
      </c>
      <c r="C480" t="s">
        <v>13</v>
      </c>
      <c r="D480" s="2">
        <v>908.69090730133826</v>
      </c>
    </row>
    <row r="481" spans="1:4" x14ac:dyDescent="0.35">
      <c r="A481" s="1">
        <f t="shared" ca="1" si="7"/>
        <v>44495</v>
      </c>
      <c r="B481" s="2">
        <v>446.69448761906295</v>
      </c>
      <c r="C481" t="s">
        <v>10</v>
      </c>
      <c r="D481" s="2">
        <v>788.97134565766737</v>
      </c>
    </row>
    <row r="482" spans="1:4" x14ac:dyDescent="0.35">
      <c r="A482" s="1">
        <f t="shared" ca="1" si="7"/>
        <v>44494</v>
      </c>
      <c r="B482" s="2">
        <v>170.78846719814678</v>
      </c>
      <c r="C482" t="s">
        <v>7</v>
      </c>
      <c r="D482" s="2">
        <v>20.65920421347689</v>
      </c>
    </row>
    <row r="483" spans="1:4" x14ac:dyDescent="0.35">
      <c r="A483" s="1">
        <f t="shared" ca="1" si="7"/>
        <v>44493</v>
      </c>
      <c r="B483" s="2">
        <v>712.72496471630188</v>
      </c>
      <c r="C483" t="s">
        <v>9</v>
      </c>
      <c r="D483" s="2">
        <v>729.17420005845952</v>
      </c>
    </row>
    <row r="484" spans="1:4" x14ac:dyDescent="0.35">
      <c r="A484" s="1">
        <f t="shared" ca="1" si="7"/>
        <v>44492</v>
      </c>
      <c r="B484" s="2">
        <v>589.07526558882216</v>
      </c>
      <c r="C484" t="s">
        <v>18</v>
      </c>
      <c r="D484" s="2">
        <v>544.53686162651718</v>
      </c>
    </row>
    <row r="485" spans="1:4" x14ac:dyDescent="0.35">
      <c r="A485" s="1">
        <f t="shared" ca="1" si="7"/>
        <v>44491</v>
      </c>
      <c r="B485" s="2">
        <v>847.49337507623625</v>
      </c>
      <c r="C485" t="s">
        <v>5</v>
      </c>
      <c r="D485" s="2">
        <v>54.942723051559007</v>
      </c>
    </row>
    <row r="486" spans="1:4" x14ac:dyDescent="0.35">
      <c r="A486" s="1">
        <f t="shared" ca="1" si="7"/>
        <v>44490</v>
      </c>
      <c r="B486" s="2">
        <v>227.4210164443754</v>
      </c>
      <c r="C486" t="s">
        <v>4</v>
      </c>
      <c r="D486" s="2">
        <v>475.41434987050457</v>
      </c>
    </row>
    <row r="487" spans="1:4" x14ac:dyDescent="0.35">
      <c r="A487" s="1">
        <f t="shared" ca="1" si="7"/>
        <v>44489</v>
      </c>
      <c r="B487" s="2">
        <v>274.82833227283908</v>
      </c>
      <c r="C487" t="s">
        <v>20</v>
      </c>
      <c r="D487" s="2">
        <v>815.63386363139352</v>
      </c>
    </row>
    <row r="488" spans="1:4" x14ac:dyDescent="0.35">
      <c r="A488" s="1">
        <f t="shared" ca="1" si="7"/>
        <v>44488</v>
      </c>
      <c r="B488" s="2">
        <v>109.71058682012624</v>
      </c>
      <c r="C488" t="s">
        <v>12</v>
      </c>
      <c r="D488" s="2">
        <v>235.36845901757007</v>
      </c>
    </row>
    <row r="489" spans="1:4" x14ac:dyDescent="0.35">
      <c r="A489" s="1">
        <f t="shared" ca="1" si="7"/>
        <v>44487</v>
      </c>
      <c r="B489" s="2">
        <v>264.48035229409959</v>
      </c>
      <c r="C489" t="s">
        <v>2</v>
      </c>
      <c r="D489" s="2">
        <v>745.23763948765736</v>
      </c>
    </row>
    <row r="490" spans="1:4" x14ac:dyDescent="0.35">
      <c r="A490" s="1">
        <f t="shared" ca="1" si="7"/>
        <v>44486</v>
      </c>
      <c r="B490" s="2">
        <v>235.19551188631615</v>
      </c>
      <c r="C490" t="s">
        <v>12</v>
      </c>
      <c r="D490" s="2">
        <v>297.66726790943466</v>
      </c>
    </row>
    <row r="491" spans="1:4" x14ac:dyDescent="0.35">
      <c r="A491" s="1">
        <f t="shared" ca="1" si="7"/>
        <v>44485</v>
      </c>
      <c r="B491" s="2">
        <v>289.10262365014552</v>
      </c>
      <c r="C491" t="s">
        <v>5</v>
      </c>
      <c r="D491" s="2">
        <v>513.09607669519301</v>
      </c>
    </row>
    <row r="492" spans="1:4" x14ac:dyDescent="0.35">
      <c r="A492" s="1">
        <f t="shared" ca="1" si="7"/>
        <v>44484</v>
      </c>
      <c r="B492" s="2">
        <v>96.546796396347105</v>
      </c>
      <c r="C492" t="s">
        <v>16</v>
      </c>
      <c r="D492" s="2">
        <v>109.2986778859275</v>
      </c>
    </row>
    <row r="493" spans="1:4" x14ac:dyDescent="0.35">
      <c r="A493" s="1">
        <f t="shared" ca="1" si="7"/>
        <v>44483</v>
      </c>
      <c r="B493" s="2">
        <v>151.1450431959851</v>
      </c>
      <c r="C493" t="s">
        <v>4</v>
      </c>
      <c r="D493" s="2">
        <v>241.23038796063767</v>
      </c>
    </row>
    <row r="494" spans="1:4" x14ac:dyDescent="0.35">
      <c r="A494" s="1">
        <f t="shared" ca="1" si="7"/>
        <v>44482</v>
      </c>
      <c r="B494" s="2">
        <v>194.71702792311186</v>
      </c>
      <c r="C494" t="s">
        <v>6</v>
      </c>
      <c r="D494" s="2">
        <v>10.150142599126166</v>
      </c>
    </row>
    <row r="495" spans="1:4" x14ac:dyDescent="0.35">
      <c r="A495" s="1">
        <f t="shared" ca="1" si="7"/>
        <v>44481</v>
      </c>
      <c r="B495" s="2">
        <v>281.41677684932063</v>
      </c>
      <c r="C495" t="s">
        <v>4</v>
      </c>
      <c r="D495" s="2">
        <v>929.28012062215407</v>
      </c>
    </row>
    <row r="496" spans="1:4" x14ac:dyDescent="0.35">
      <c r="A496" s="1">
        <f t="shared" ca="1" si="7"/>
        <v>44480</v>
      </c>
      <c r="B496" s="2">
        <v>648.97375674196064</v>
      </c>
      <c r="C496" t="s">
        <v>8</v>
      </c>
      <c r="D496" s="2">
        <v>760.88772441365234</v>
      </c>
    </row>
    <row r="497" spans="1:4" x14ac:dyDescent="0.35">
      <c r="A497" s="1">
        <f t="shared" ca="1" si="7"/>
        <v>44479</v>
      </c>
      <c r="B497" s="2">
        <v>634.00732445582889</v>
      </c>
      <c r="C497" t="s">
        <v>20</v>
      </c>
      <c r="D497" s="2">
        <v>639.47455983576128</v>
      </c>
    </row>
    <row r="498" spans="1:4" x14ac:dyDescent="0.35">
      <c r="A498" s="1">
        <f t="shared" ca="1" si="7"/>
        <v>44478</v>
      </c>
      <c r="B498" s="2">
        <v>930.46731685124325</v>
      </c>
      <c r="C498" t="s">
        <v>13</v>
      </c>
      <c r="D498" s="2">
        <v>403.88450336326929</v>
      </c>
    </row>
    <row r="499" spans="1:4" x14ac:dyDescent="0.35">
      <c r="A499" s="1">
        <f t="shared" ca="1" si="7"/>
        <v>44477</v>
      </c>
      <c r="B499" s="2">
        <v>137.91521726081135</v>
      </c>
      <c r="C499" t="s">
        <v>3</v>
      </c>
      <c r="D499" s="2">
        <v>588.8109942906342</v>
      </c>
    </row>
    <row r="500" spans="1:4" x14ac:dyDescent="0.35">
      <c r="A500" s="1">
        <f t="shared" ca="1" si="7"/>
        <v>44476</v>
      </c>
      <c r="B500" s="2">
        <v>817.24335975437066</v>
      </c>
      <c r="C500" t="s">
        <v>3</v>
      </c>
      <c r="D500" s="2">
        <v>253.17333947327435</v>
      </c>
    </row>
    <row r="501" spans="1:4" x14ac:dyDescent="0.35">
      <c r="A501" s="1">
        <f t="shared" ca="1" si="7"/>
        <v>44475</v>
      </c>
      <c r="B501" s="2">
        <v>319.94236873401127</v>
      </c>
      <c r="C501" t="s">
        <v>21</v>
      </c>
      <c r="D501" s="2">
        <v>324.56274590422061</v>
      </c>
    </row>
    <row r="502" spans="1:4" x14ac:dyDescent="0.35">
      <c r="A502" s="1">
        <f t="shared" ca="1" si="7"/>
        <v>44474</v>
      </c>
      <c r="B502" s="2">
        <v>438.9290395292449</v>
      </c>
      <c r="C502" t="s">
        <v>7</v>
      </c>
      <c r="D502" s="2">
        <v>836.32016273010186</v>
      </c>
    </row>
    <row r="503" spans="1:4" x14ac:dyDescent="0.35">
      <c r="A503" s="1">
        <f t="shared" ca="1" si="7"/>
        <v>44473</v>
      </c>
      <c r="B503" s="2">
        <v>151.80346122565459</v>
      </c>
      <c r="C503" t="s">
        <v>3</v>
      </c>
      <c r="D503" s="2">
        <v>576.27427070790952</v>
      </c>
    </row>
    <row r="504" spans="1:4" x14ac:dyDescent="0.35">
      <c r="A504" s="1">
        <f t="shared" ca="1" si="7"/>
        <v>44472</v>
      </c>
      <c r="B504" s="2">
        <v>774.31139271549864</v>
      </c>
      <c r="C504" t="s">
        <v>19</v>
      </c>
      <c r="D504" s="2">
        <v>135.57951486178322</v>
      </c>
    </row>
    <row r="505" spans="1:4" x14ac:dyDescent="0.35">
      <c r="A505" s="1">
        <f t="shared" ca="1" si="7"/>
        <v>44471</v>
      </c>
      <c r="B505" s="2">
        <v>513.74342644894386</v>
      </c>
      <c r="C505" t="s">
        <v>9</v>
      </c>
      <c r="D505" s="2">
        <v>183.10388296322765</v>
      </c>
    </row>
    <row r="506" spans="1:4" x14ac:dyDescent="0.35">
      <c r="A506" s="1">
        <f t="shared" ca="1" si="7"/>
        <v>44470</v>
      </c>
      <c r="B506" s="2">
        <v>446.03761840621814</v>
      </c>
      <c r="C506" t="s">
        <v>17</v>
      </c>
      <c r="D506" s="2">
        <v>946.59540111592923</v>
      </c>
    </row>
    <row r="507" spans="1:4" x14ac:dyDescent="0.35">
      <c r="A507" s="1">
        <f t="shared" ca="1" si="7"/>
        <v>44469</v>
      </c>
      <c r="B507" s="2">
        <v>926.98246901119023</v>
      </c>
      <c r="C507" t="s">
        <v>13</v>
      </c>
      <c r="D507" s="2">
        <v>745.22496452477321</v>
      </c>
    </row>
    <row r="508" spans="1:4" x14ac:dyDescent="0.35">
      <c r="A508" s="1">
        <f t="shared" ca="1" si="7"/>
        <v>44468</v>
      </c>
      <c r="B508" s="2">
        <v>422.92631828188121</v>
      </c>
      <c r="C508" t="s">
        <v>2</v>
      </c>
      <c r="D508" s="2">
        <v>668.62819906093114</v>
      </c>
    </row>
    <row r="509" spans="1:4" x14ac:dyDescent="0.35">
      <c r="A509" s="1">
        <f t="shared" ca="1" si="7"/>
        <v>44467</v>
      </c>
      <c r="B509" s="2">
        <v>164.17771489703426</v>
      </c>
      <c r="C509" t="s">
        <v>19</v>
      </c>
      <c r="D509" s="2">
        <v>352.4991268061566</v>
      </c>
    </row>
    <row r="510" spans="1:4" x14ac:dyDescent="0.35">
      <c r="A510" s="1">
        <f t="shared" ca="1" si="7"/>
        <v>44466</v>
      </c>
      <c r="B510" s="2">
        <v>719.6688104972917</v>
      </c>
      <c r="C510" t="s">
        <v>17</v>
      </c>
      <c r="D510" s="2">
        <v>878.39732214223682</v>
      </c>
    </row>
    <row r="511" spans="1:4" x14ac:dyDescent="0.35">
      <c r="A511" s="1">
        <f t="shared" ca="1" si="7"/>
        <v>44465</v>
      </c>
      <c r="B511" s="2">
        <v>508.12726603099367</v>
      </c>
      <c r="C511" t="s">
        <v>15</v>
      </c>
      <c r="D511" s="2">
        <v>287.20252386907106</v>
      </c>
    </row>
    <row r="512" spans="1:4" x14ac:dyDescent="0.35">
      <c r="A512" s="1">
        <f t="shared" ca="1" si="7"/>
        <v>44464</v>
      </c>
      <c r="B512" s="2">
        <v>86.050177943054479</v>
      </c>
      <c r="C512" t="s">
        <v>7</v>
      </c>
      <c r="D512" s="2">
        <v>15.802789437220799</v>
      </c>
    </row>
    <row r="513" spans="1:4" x14ac:dyDescent="0.35">
      <c r="A513" s="1">
        <f t="shared" ca="1" si="7"/>
        <v>44463</v>
      </c>
      <c r="B513" s="2">
        <v>150.73697771870641</v>
      </c>
      <c r="C513" t="s">
        <v>19</v>
      </c>
      <c r="D513" s="2">
        <v>77.771009955550866</v>
      </c>
    </row>
    <row r="514" spans="1:4" x14ac:dyDescent="0.35">
      <c r="A514" s="1">
        <f t="shared" ca="1" si="7"/>
        <v>44462</v>
      </c>
      <c r="B514" s="2">
        <v>533.18907165353266</v>
      </c>
      <c r="C514" t="s">
        <v>21</v>
      </c>
      <c r="D514" s="2">
        <v>338.1034158656102</v>
      </c>
    </row>
    <row r="515" spans="1:4" x14ac:dyDescent="0.35">
      <c r="A515" s="1">
        <f t="shared" ca="1" si="7"/>
        <v>44461</v>
      </c>
      <c r="B515" s="2">
        <v>966.07706847589964</v>
      </c>
      <c r="C515" t="s">
        <v>8</v>
      </c>
      <c r="D515" s="2">
        <v>787.41129964562879</v>
      </c>
    </row>
    <row r="516" spans="1:4" x14ac:dyDescent="0.35">
      <c r="A516" s="1">
        <f t="shared" ref="A516:A579" ca="1" si="8">A515-1</f>
        <v>44460</v>
      </c>
      <c r="B516" s="2">
        <v>276.28991399068326</v>
      </c>
      <c r="C516" t="s">
        <v>15</v>
      </c>
      <c r="D516" s="2">
        <v>61.153045711827559</v>
      </c>
    </row>
    <row r="517" spans="1:4" x14ac:dyDescent="0.35">
      <c r="A517" s="1">
        <f t="shared" ca="1" si="8"/>
        <v>44459</v>
      </c>
      <c r="B517" s="2">
        <v>868.23042599681332</v>
      </c>
      <c r="C517" t="s">
        <v>12</v>
      </c>
      <c r="D517" s="2">
        <v>89.825512277129434</v>
      </c>
    </row>
    <row r="518" spans="1:4" x14ac:dyDescent="0.35">
      <c r="A518" s="1">
        <f t="shared" ca="1" si="8"/>
        <v>44458</v>
      </c>
      <c r="B518" s="2">
        <v>476.8924264785631</v>
      </c>
      <c r="C518" t="s">
        <v>9</v>
      </c>
      <c r="D518" s="2">
        <v>76.980475855142444</v>
      </c>
    </row>
    <row r="519" spans="1:4" x14ac:dyDescent="0.35">
      <c r="A519" s="1">
        <f t="shared" ca="1" si="8"/>
        <v>44457</v>
      </c>
      <c r="B519" s="2">
        <v>707.285205816494</v>
      </c>
      <c r="C519" t="s">
        <v>13</v>
      </c>
      <c r="D519" s="2">
        <v>30.789223302641556</v>
      </c>
    </row>
    <row r="520" spans="1:4" x14ac:dyDescent="0.35">
      <c r="A520" s="1">
        <f t="shared" ca="1" si="8"/>
        <v>44456</v>
      </c>
      <c r="B520" s="2">
        <v>913.20530848959459</v>
      </c>
      <c r="C520" t="s">
        <v>21</v>
      </c>
      <c r="D520" s="2">
        <v>284.38509637872147</v>
      </c>
    </row>
    <row r="521" spans="1:4" x14ac:dyDescent="0.35">
      <c r="A521" s="1">
        <f t="shared" ca="1" si="8"/>
        <v>44455</v>
      </c>
      <c r="B521" s="2">
        <v>169.15182918508563</v>
      </c>
      <c r="C521" t="s">
        <v>5</v>
      </c>
      <c r="D521" s="2">
        <v>40.612083262129836</v>
      </c>
    </row>
    <row r="522" spans="1:4" x14ac:dyDescent="0.35">
      <c r="A522" s="1">
        <f t="shared" ca="1" si="8"/>
        <v>44454</v>
      </c>
      <c r="B522" s="2">
        <v>9.8256077887313165</v>
      </c>
      <c r="C522" t="s">
        <v>8</v>
      </c>
      <c r="D522" s="2">
        <v>834.98289169780537</v>
      </c>
    </row>
    <row r="523" spans="1:4" x14ac:dyDescent="0.35">
      <c r="A523" s="1">
        <f t="shared" ca="1" si="8"/>
        <v>44453</v>
      </c>
      <c r="B523" s="2">
        <v>192.96342358556262</v>
      </c>
      <c r="C523" t="s">
        <v>15</v>
      </c>
      <c r="D523" s="2">
        <v>562.87749779238493</v>
      </c>
    </row>
    <row r="524" spans="1:4" x14ac:dyDescent="0.35">
      <c r="A524" s="1">
        <f t="shared" ca="1" si="8"/>
        <v>44452</v>
      </c>
      <c r="B524" s="2">
        <v>258.03803409700799</v>
      </c>
      <c r="C524" t="s">
        <v>4</v>
      </c>
      <c r="D524" s="2">
        <v>578.49010336461095</v>
      </c>
    </row>
    <row r="525" spans="1:4" x14ac:dyDescent="0.35">
      <c r="A525" s="1">
        <f t="shared" ca="1" si="8"/>
        <v>44451</v>
      </c>
      <c r="B525" s="2">
        <v>499.6536833278056</v>
      </c>
      <c r="C525" t="s">
        <v>10</v>
      </c>
      <c r="D525" s="2">
        <v>905.77685833331634</v>
      </c>
    </row>
    <row r="526" spans="1:4" x14ac:dyDescent="0.35">
      <c r="A526" s="1">
        <f t="shared" ca="1" si="8"/>
        <v>44450</v>
      </c>
      <c r="B526" s="2">
        <v>620.40476391088475</v>
      </c>
      <c r="C526" t="s">
        <v>19</v>
      </c>
      <c r="D526" s="2">
        <v>686.41700873003595</v>
      </c>
    </row>
    <row r="527" spans="1:4" x14ac:dyDescent="0.35">
      <c r="A527" s="1">
        <f t="shared" ca="1" si="8"/>
        <v>44449</v>
      </c>
      <c r="B527" s="2">
        <v>331.79984600149993</v>
      </c>
      <c r="C527" t="s">
        <v>5</v>
      </c>
      <c r="D527" s="2">
        <v>390.92971290329137</v>
      </c>
    </row>
    <row r="528" spans="1:4" x14ac:dyDescent="0.35">
      <c r="A528" s="1">
        <f t="shared" ca="1" si="8"/>
        <v>44448</v>
      </c>
      <c r="B528" s="2">
        <v>650.92684392581771</v>
      </c>
      <c r="C528" t="s">
        <v>7</v>
      </c>
      <c r="D528" s="2">
        <v>281.6899898387274</v>
      </c>
    </row>
    <row r="529" spans="1:4" x14ac:dyDescent="0.35">
      <c r="A529" s="1">
        <f t="shared" ca="1" si="8"/>
        <v>44447</v>
      </c>
      <c r="B529" s="2">
        <v>23.342402935998319</v>
      </c>
      <c r="C529" t="s">
        <v>13</v>
      </c>
      <c r="D529" s="2">
        <v>81.836244610670178</v>
      </c>
    </row>
    <row r="530" spans="1:4" x14ac:dyDescent="0.35">
      <c r="A530" s="1">
        <f t="shared" ca="1" si="8"/>
        <v>44446</v>
      </c>
      <c r="B530" s="2">
        <v>50.394963049170904</v>
      </c>
      <c r="C530" t="s">
        <v>9</v>
      </c>
      <c r="D530" s="2">
        <v>580.49961113127438</v>
      </c>
    </row>
    <row r="531" spans="1:4" x14ac:dyDescent="0.35">
      <c r="A531" s="1">
        <f t="shared" ca="1" si="8"/>
        <v>44445</v>
      </c>
      <c r="B531" s="2">
        <v>635.54592033353515</v>
      </c>
      <c r="C531" t="s">
        <v>20</v>
      </c>
      <c r="D531" s="2">
        <v>103.55943905005027</v>
      </c>
    </row>
    <row r="532" spans="1:4" x14ac:dyDescent="0.35">
      <c r="A532" s="1">
        <f t="shared" ca="1" si="8"/>
        <v>44444</v>
      </c>
      <c r="B532" s="2">
        <v>991.29431033584331</v>
      </c>
      <c r="C532" t="s">
        <v>12</v>
      </c>
      <c r="D532" s="2">
        <v>606.13935525508828</v>
      </c>
    </row>
    <row r="533" spans="1:4" x14ac:dyDescent="0.35">
      <c r="A533" s="1">
        <f t="shared" ca="1" si="8"/>
        <v>44443</v>
      </c>
      <c r="B533" s="2">
        <v>843.21480512903543</v>
      </c>
      <c r="C533" t="s">
        <v>13</v>
      </c>
      <c r="D533" s="2">
        <v>549.11743989678064</v>
      </c>
    </row>
    <row r="534" spans="1:4" x14ac:dyDescent="0.35">
      <c r="A534" s="1">
        <f t="shared" ca="1" si="8"/>
        <v>44442</v>
      </c>
      <c r="B534" s="2">
        <v>820.19349212183636</v>
      </c>
      <c r="C534" t="s">
        <v>20</v>
      </c>
      <c r="D534" s="2">
        <v>283.50875505746632</v>
      </c>
    </row>
    <row r="535" spans="1:4" x14ac:dyDescent="0.35">
      <c r="A535" s="1">
        <f t="shared" ca="1" si="8"/>
        <v>44441</v>
      </c>
      <c r="B535" s="2">
        <v>213.62211928388274</v>
      </c>
      <c r="C535" t="s">
        <v>17</v>
      </c>
      <c r="D535" s="2">
        <v>122.2827137017144</v>
      </c>
    </row>
    <row r="536" spans="1:4" x14ac:dyDescent="0.35">
      <c r="A536" s="1">
        <f t="shared" ca="1" si="8"/>
        <v>44440</v>
      </c>
      <c r="B536" s="2">
        <v>564.76371987717596</v>
      </c>
      <c r="C536" t="s">
        <v>19</v>
      </c>
      <c r="D536" s="2">
        <v>41.99848674304063</v>
      </c>
    </row>
    <row r="537" spans="1:4" x14ac:dyDescent="0.35">
      <c r="A537" s="1">
        <f t="shared" ca="1" si="8"/>
        <v>44439</v>
      </c>
      <c r="B537" s="2">
        <v>502.87769991037976</v>
      </c>
      <c r="C537" t="s">
        <v>5</v>
      </c>
      <c r="D537" s="2">
        <v>402.93669480654484</v>
      </c>
    </row>
    <row r="538" spans="1:4" x14ac:dyDescent="0.35">
      <c r="A538" s="1">
        <f t="shared" ca="1" si="8"/>
        <v>44438</v>
      </c>
      <c r="B538" s="2">
        <v>878.94025241927568</v>
      </c>
      <c r="C538" t="s">
        <v>2</v>
      </c>
      <c r="D538" s="2">
        <v>742.25871860938366</v>
      </c>
    </row>
    <row r="539" spans="1:4" x14ac:dyDescent="0.35">
      <c r="A539" s="1">
        <f t="shared" ca="1" si="8"/>
        <v>44437</v>
      </c>
      <c r="B539" s="2">
        <v>258.43223339257281</v>
      </c>
      <c r="C539" t="s">
        <v>20</v>
      </c>
      <c r="D539" s="2">
        <v>616.64578529726373</v>
      </c>
    </row>
    <row r="540" spans="1:4" x14ac:dyDescent="0.35">
      <c r="A540" s="1">
        <f t="shared" ca="1" si="8"/>
        <v>44436</v>
      </c>
      <c r="B540" s="2">
        <v>432.36272339795033</v>
      </c>
      <c r="C540" t="s">
        <v>19</v>
      </c>
      <c r="D540" s="2">
        <v>341.32473440457159</v>
      </c>
    </row>
    <row r="541" spans="1:4" x14ac:dyDescent="0.35">
      <c r="A541" s="1">
        <f t="shared" ca="1" si="8"/>
        <v>44435</v>
      </c>
      <c r="B541" s="2">
        <v>733.14914630157443</v>
      </c>
      <c r="C541" t="s">
        <v>18</v>
      </c>
      <c r="D541" s="2">
        <v>570.28146398533829</v>
      </c>
    </row>
    <row r="542" spans="1:4" x14ac:dyDescent="0.35">
      <c r="A542" s="1">
        <f t="shared" ca="1" si="8"/>
        <v>44434</v>
      </c>
      <c r="B542" s="2">
        <v>130.46794633166226</v>
      </c>
      <c r="C542" t="s">
        <v>6</v>
      </c>
      <c r="D542" s="2">
        <v>758.61308226937899</v>
      </c>
    </row>
    <row r="543" spans="1:4" x14ac:dyDescent="0.35">
      <c r="A543" s="1">
        <f t="shared" ca="1" si="8"/>
        <v>44433</v>
      </c>
      <c r="B543" s="2">
        <v>956.33702832409745</v>
      </c>
      <c r="C543" t="s">
        <v>16</v>
      </c>
      <c r="D543" s="2">
        <v>237.53429587289932</v>
      </c>
    </row>
    <row r="544" spans="1:4" x14ac:dyDescent="0.35">
      <c r="A544" s="1">
        <f t="shared" ca="1" si="8"/>
        <v>44432</v>
      </c>
      <c r="B544" s="2">
        <v>910.00859191376571</v>
      </c>
      <c r="C544" t="s">
        <v>17</v>
      </c>
      <c r="D544" s="2">
        <v>335.05755190411969</v>
      </c>
    </row>
    <row r="545" spans="1:4" x14ac:dyDescent="0.35">
      <c r="A545" s="1">
        <f t="shared" ca="1" si="8"/>
        <v>44431</v>
      </c>
      <c r="B545" s="2">
        <v>780.48876804666827</v>
      </c>
      <c r="C545" t="s">
        <v>4</v>
      </c>
      <c r="D545" s="2">
        <v>512.7910744633914</v>
      </c>
    </row>
    <row r="546" spans="1:4" x14ac:dyDescent="0.35">
      <c r="A546" s="1">
        <f t="shared" ca="1" si="8"/>
        <v>44430</v>
      </c>
      <c r="B546" s="2">
        <v>138.899050193806</v>
      </c>
      <c r="C546" t="s">
        <v>9</v>
      </c>
      <c r="D546" s="2">
        <v>543.12999072318826</v>
      </c>
    </row>
    <row r="547" spans="1:4" x14ac:dyDescent="0.35">
      <c r="A547" s="1">
        <f t="shared" ca="1" si="8"/>
        <v>44429</v>
      </c>
      <c r="B547" s="2">
        <v>640.76599774694466</v>
      </c>
      <c r="C547" t="s">
        <v>8</v>
      </c>
      <c r="D547" s="2">
        <v>888.69893323156532</v>
      </c>
    </row>
    <row r="548" spans="1:4" x14ac:dyDescent="0.35">
      <c r="A548" s="1">
        <f t="shared" ca="1" si="8"/>
        <v>44428</v>
      </c>
      <c r="B548" s="2">
        <v>432.43985641271587</v>
      </c>
      <c r="C548" t="s">
        <v>2</v>
      </c>
      <c r="D548" s="2">
        <v>548.31404464166894</v>
      </c>
    </row>
    <row r="549" spans="1:4" x14ac:dyDescent="0.35">
      <c r="A549" s="1">
        <f t="shared" ca="1" si="8"/>
        <v>44427</v>
      </c>
      <c r="B549" s="2">
        <v>433.82173680458914</v>
      </c>
      <c r="C549" t="s">
        <v>20</v>
      </c>
      <c r="D549" s="2">
        <v>970.14807920531132</v>
      </c>
    </row>
    <row r="550" spans="1:4" x14ac:dyDescent="0.35">
      <c r="A550" s="1">
        <f t="shared" ca="1" si="8"/>
        <v>44426</v>
      </c>
      <c r="B550" s="2">
        <v>897.29666662853015</v>
      </c>
      <c r="C550" t="s">
        <v>20</v>
      </c>
      <c r="D550" s="2">
        <v>374.95476358858826</v>
      </c>
    </row>
    <row r="551" spans="1:4" x14ac:dyDescent="0.35">
      <c r="A551" s="1">
        <f t="shared" ca="1" si="8"/>
        <v>44425</v>
      </c>
      <c r="B551" s="2">
        <v>369.53192734003881</v>
      </c>
      <c r="C551" t="s">
        <v>14</v>
      </c>
      <c r="D551" s="2">
        <v>449.51935300908599</v>
      </c>
    </row>
    <row r="552" spans="1:4" x14ac:dyDescent="0.35">
      <c r="A552" s="1">
        <f t="shared" ca="1" si="8"/>
        <v>44424</v>
      </c>
      <c r="B552" s="2">
        <v>201.20839611074192</v>
      </c>
      <c r="C552" t="s">
        <v>2</v>
      </c>
      <c r="D552" s="2">
        <v>98.850978160349158</v>
      </c>
    </row>
    <row r="553" spans="1:4" x14ac:dyDescent="0.35">
      <c r="A553" s="1">
        <f t="shared" ca="1" si="8"/>
        <v>44423</v>
      </c>
      <c r="B553" s="2">
        <v>506.25344593220279</v>
      </c>
      <c r="C553" t="s">
        <v>5</v>
      </c>
      <c r="D553" s="2">
        <v>721.57461859568707</v>
      </c>
    </row>
    <row r="554" spans="1:4" x14ac:dyDescent="0.35">
      <c r="A554" s="1">
        <f t="shared" ca="1" si="8"/>
        <v>44422</v>
      </c>
      <c r="B554" s="2">
        <v>463.12404952250307</v>
      </c>
      <c r="C554" t="s">
        <v>15</v>
      </c>
      <c r="D554" s="2">
        <v>687.48145455963049</v>
      </c>
    </row>
    <row r="555" spans="1:4" x14ac:dyDescent="0.35">
      <c r="A555" s="1">
        <f t="shared" ca="1" si="8"/>
        <v>44421</v>
      </c>
      <c r="B555" s="2">
        <v>193.42497572243067</v>
      </c>
      <c r="C555" t="s">
        <v>7</v>
      </c>
      <c r="D555" s="2">
        <v>121.98704750309008</v>
      </c>
    </row>
    <row r="556" spans="1:4" x14ac:dyDescent="0.35">
      <c r="A556" s="1">
        <f t="shared" ca="1" si="8"/>
        <v>44420</v>
      </c>
      <c r="B556" s="2">
        <v>11.218744781290813</v>
      </c>
      <c r="C556" t="s">
        <v>12</v>
      </c>
      <c r="D556" s="2">
        <v>79.372476313424471</v>
      </c>
    </row>
    <row r="557" spans="1:4" x14ac:dyDescent="0.35">
      <c r="A557" s="1">
        <f t="shared" ca="1" si="8"/>
        <v>44419</v>
      </c>
      <c r="B557" s="2">
        <v>957.32657897790421</v>
      </c>
      <c r="C557" t="s">
        <v>16</v>
      </c>
      <c r="D557" s="2">
        <v>622.47831284362132</v>
      </c>
    </row>
    <row r="558" spans="1:4" x14ac:dyDescent="0.35">
      <c r="A558" s="1">
        <f t="shared" ca="1" si="8"/>
        <v>44418</v>
      </c>
      <c r="B558" s="2">
        <v>857.69411268610475</v>
      </c>
      <c r="C558" t="s">
        <v>4</v>
      </c>
      <c r="D558" s="2">
        <v>676.27899032521123</v>
      </c>
    </row>
    <row r="559" spans="1:4" x14ac:dyDescent="0.35">
      <c r="A559" s="1">
        <f t="shared" ca="1" si="8"/>
        <v>44417</v>
      </c>
      <c r="B559" s="2">
        <v>238.64356671423147</v>
      </c>
      <c r="C559" t="s">
        <v>16</v>
      </c>
      <c r="D559" s="2">
        <v>819.82053360228656</v>
      </c>
    </row>
    <row r="560" spans="1:4" x14ac:dyDescent="0.35">
      <c r="A560" s="1">
        <f t="shared" ca="1" si="8"/>
        <v>44416</v>
      </c>
      <c r="B560" s="2">
        <v>206.27813326640455</v>
      </c>
      <c r="C560" t="s">
        <v>13</v>
      </c>
      <c r="D560" s="2">
        <v>946.35375521057597</v>
      </c>
    </row>
    <row r="561" spans="1:4" x14ac:dyDescent="0.35">
      <c r="A561" s="1">
        <f t="shared" ca="1" si="8"/>
        <v>44415</v>
      </c>
      <c r="B561" s="2">
        <v>413.30331431313539</v>
      </c>
      <c r="C561" t="s">
        <v>4</v>
      </c>
      <c r="D561" s="2">
        <v>665.85855697718318</v>
      </c>
    </row>
    <row r="562" spans="1:4" x14ac:dyDescent="0.35">
      <c r="A562" s="1">
        <f t="shared" ca="1" si="8"/>
        <v>44414</v>
      </c>
      <c r="B562" s="2">
        <v>803.57923931512369</v>
      </c>
      <c r="C562" t="s">
        <v>14</v>
      </c>
      <c r="D562" s="2">
        <v>25.136515273866735</v>
      </c>
    </row>
    <row r="563" spans="1:4" x14ac:dyDescent="0.35">
      <c r="A563" s="1">
        <f t="shared" ca="1" si="8"/>
        <v>44413</v>
      </c>
      <c r="B563" s="2">
        <v>759.39262173130646</v>
      </c>
      <c r="C563" t="s">
        <v>9</v>
      </c>
      <c r="D563" s="2">
        <v>384.12844367681777</v>
      </c>
    </row>
    <row r="564" spans="1:4" x14ac:dyDescent="0.35">
      <c r="A564" s="1">
        <f t="shared" ca="1" si="8"/>
        <v>44412</v>
      </c>
      <c r="B564" s="2">
        <v>413.55425580596426</v>
      </c>
      <c r="C564" t="s">
        <v>14</v>
      </c>
      <c r="D564" s="2">
        <v>736.49502756277013</v>
      </c>
    </row>
    <row r="565" spans="1:4" x14ac:dyDescent="0.35">
      <c r="A565" s="1">
        <f t="shared" ca="1" si="8"/>
        <v>44411</v>
      </c>
      <c r="B565" s="2">
        <v>298.22816121831386</v>
      </c>
      <c r="C565" t="s">
        <v>18</v>
      </c>
      <c r="D565" s="2">
        <v>13.385786405007982</v>
      </c>
    </row>
    <row r="566" spans="1:4" x14ac:dyDescent="0.35">
      <c r="A566" s="1">
        <f t="shared" ca="1" si="8"/>
        <v>44410</v>
      </c>
      <c r="B566" s="2">
        <v>928.67181665588919</v>
      </c>
      <c r="C566" t="s">
        <v>7</v>
      </c>
      <c r="D566" s="2">
        <v>794.5970898567241</v>
      </c>
    </row>
    <row r="567" spans="1:4" x14ac:dyDescent="0.35">
      <c r="A567" s="1">
        <f t="shared" ca="1" si="8"/>
        <v>44409</v>
      </c>
      <c r="B567" s="2">
        <v>709.11374127788224</v>
      </c>
      <c r="C567" t="s">
        <v>18</v>
      </c>
      <c r="D567" s="2">
        <v>875.03322014381013</v>
      </c>
    </row>
    <row r="568" spans="1:4" x14ac:dyDescent="0.35">
      <c r="A568" s="1">
        <f t="shared" ca="1" si="8"/>
        <v>44408</v>
      </c>
      <c r="B568" s="2">
        <v>941.11982662792218</v>
      </c>
      <c r="C568" t="s">
        <v>3</v>
      </c>
      <c r="D568" s="2">
        <v>227.24586927002966</v>
      </c>
    </row>
    <row r="569" spans="1:4" x14ac:dyDescent="0.35">
      <c r="A569" s="1">
        <f t="shared" ca="1" si="8"/>
        <v>44407</v>
      </c>
      <c r="B569" s="2">
        <v>93.44578724002028</v>
      </c>
      <c r="C569" t="s">
        <v>13</v>
      </c>
      <c r="D569" s="2">
        <v>438.53773027470169</v>
      </c>
    </row>
    <row r="570" spans="1:4" x14ac:dyDescent="0.35">
      <c r="A570" s="1">
        <f t="shared" ca="1" si="8"/>
        <v>44406</v>
      </c>
      <c r="B570" s="2">
        <v>36.329096033421052</v>
      </c>
      <c r="C570" t="s">
        <v>7</v>
      </c>
      <c r="D570" s="2">
        <v>660.52008485206261</v>
      </c>
    </row>
    <row r="571" spans="1:4" x14ac:dyDescent="0.35">
      <c r="A571" s="1">
        <f t="shared" ca="1" si="8"/>
        <v>44405</v>
      </c>
      <c r="B571" s="2">
        <v>820.94314709193679</v>
      </c>
      <c r="C571" t="s">
        <v>21</v>
      </c>
      <c r="D571" s="2">
        <v>26.951071651587057</v>
      </c>
    </row>
    <row r="572" spans="1:4" x14ac:dyDescent="0.35">
      <c r="A572" s="1">
        <f t="shared" ca="1" si="8"/>
        <v>44404</v>
      </c>
      <c r="B572" s="2">
        <v>257.93063582473286</v>
      </c>
      <c r="C572" t="s">
        <v>12</v>
      </c>
      <c r="D572" s="2">
        <v>789.59896878207849</v>
      </c>
    </row>
    <row r="573" spans="1:4" x14ac:dyDescent="0.35">
      <c r="A573" s="1">
        <f t="shared" ca="1" si="8"/>
        <v>44403</v>
      </c>
      <c r="B573" s="2">
        <v>350.38115739166898</v>
      </c>
      <c r="C573" t="s">
        <v>4</v>
      </c>
      <c r="D573" s="2">
        <v>432.8023076628337</v>
      </c>
    </row>
    <row r="574" spans="1:4" x14ac:dyDescent="0.35">
      <c r="A574" s="1">
        <f t="shared" ca="1" si="8"/>
        <v>44402</v>
      </c>
      <c r="B574" s="2">
        <v>634.75890043408401</v>
      </c>
      <c r="C574" t="s">
        <v>10</v>
      </c>
      <c r="D574" s="2">
        <v>795.34431244952498</v>
      </c>
    </row>
    <row r="575" spans="1:4" x14ac:dyDescent="0.35">
      <c r="A575" s="1">
        <f t="shared" ca="1" si="8"/>
        <v>44401</v>
      </c>
      <c r="B575" s="2">
        <v>190.10709236928369</v>
      </c>
      <c r="C575" t="s">
        <v>3</v>
      </c>
      <c r="D575" s="2">
        <v>415.95739677735799</v>
      </c>
    </row>
    <row r="576" spans="1:4" x14ac:dyDescent="0.35">
      <c r="A576" s="1">
        <f t="shared" ca="1" si="8"/>
        <v>44400</v>
      </c>
      <c r="B576" s="2">
        <v>324.05571814802579</v>
      </c>
      <c r="C576" t="s">
        <v>2</v>
      </c>
      <c r="D576" s="2">
        <v>52.360308467417795</v>
      </c>
    </row>
    <row r="577" spans="1:4" x14ac:dyDescent="0.35">
      <c r="A577" s="1">
        <f t="shared" ca="1" si="8"/>
        <v>44399</v>
      </c>
      <c r="B577" s="2">
        <v>11.674387418632914</v>
      </c>
      <c r="C577" t="s">
        <v>10</v>
      </c>
      <c r="D577" s="2">
        <v>205.27730378997177</v>
      </c>
    </row>
    <row r="578" spans="1:4" x14ac:dyDescent="0.35">
      <c r="A578" s="1">
        <f t="shared" ca="1" si="8"/>
        <v>44398</v>
      </c>
      <c r="B578" s="2">
        <v>871.33582253157056</v>
      </c>
      <c r="C578" t="s">
        <v>4</v>
      </c>
      <c r="D578" s="2">
        <v>713.34540315485071</v>
      </c>
    </row>
    <row r="579" spans="1:4" x14ac:dyDescent="0.35">
      <c r="A579" s="1">
        <f t="shared" ca="1" si="8"/>
        <v>44397</v>
      </c>
      <c r="B579" s="2">
        <v>949.92736672419619</v>
      </c>
      <c r="C579" t="s">
        <v>17</v>
      </c>
      <c r="D579" s="2">
        <v>28.840685277131463</v>
      </c>
    </row>
    <row r="580" spans="1:4" x14ac:dyDescent="0.35">
      <c r="A580" s="1">
        <f t="shared" ref="A580:A643" ca="1" si="9">A579-1</f>
        <v>44396</v>
      </c>
      <c r="B580" s="2">
        <v>606.49741086471113</v>
      </c>
      <c r="C580" t="s">
        <v>14</v>
      </c>
      <c r="D580" s="2">
        <v>54.478327953682793</v>
      </c>
    </row>
    <row r="581" spans="1:4" x14ac:dyDescent="0.35">
      <c r="A581" s="1">
        <f t="shared" ca="1" si="9"/>
        <v>44395</v>
      </c>
      <c r="B581" s="2">
        <v>892.46340320785509</v>
      </c>
      <c r="C581" t="s">
        <v>15</v>
      </c>
      <c r="D581" s="2">
        <v>24.636090554917889</v>
      </c>
    </row>
    <row r="582" spans="1:4" x14ac:dyDescent="0.35">
      <c r="A582" s="1">
        <f t="shared" ca="1" si="9"/>
        <v>44394</v>
      </c>
      <c r="B582" s="2">
        <v>273.03159502752618</v>
      </c>
      <c r="C582" t="s">
        <v>21</v>
      </c>
      <c r="D582" s="2">
        <v>748.17360957387552</v>
      </c>
    </row>
    <row r="583" spans="1:4" x14ac:dyDescent="0.35">
      <c r="A583" s="1">
        <f t="shared" ca="1" si="9"/>
        <v>44393</v>
      </c>
      <c r="B583" s="2">
        <v>500.63415276708724</v>
      </c>
      <c r="C583" t="s">
        <v>17</v>
      </c>
      <c r="D583" s="2">
        <v>141.70373421668847</v>
      </c>
    </row>
    <row r="584" spans="1:4" x14ac:dyDescent="0.35">
      <c r="A584" s="1">
        <f t="shared" ca="1" si="9"/>
        <v>44392</v>
      </c>
      <c r="B584" s="2">
        <v>678.91141164507337</v>
      </c>
      <c r="C584" t="s">
        <v>5</v>
      </c>
      <c r="D584" s="2">
        <v>544.86868003047357</v>
      </c>
    </row>
    <row r="585" spans="1:4" x14ac:dyDescent="0.35">
      <c r="A585" s="1">
        <f t="shared" ca="1" si="9"/>
        <v>44391</v>
      </c>
      <c r="B585" s="2">
        <v>400.92612143473929</v>
      </c>
      <c r="C585" t="s">
        <v>16</v>
      </c>
      <c r="D585" s="2">
        <v>868.6399790937088</v>
      </c>
    </row>
    <row r="586" spans="1:4" x14ac:dyDescent="0.35">
      <c r="A586" s="1">
        <f t="shared" ca="1" si="9"/>
        <v>44390</v>
      </c>
      <c r="B586" s="2">
        <v>485.11022292025893</v>
      </c>
      <c r="C586" t="s">
        <v>15</v>
      </c>
      <c r="D586" s="2">
        <v>49.373514292332608</v>
      </c>
    </row>
    <row r="587" spans="1:4" x14ac:dyDescent="0.35">
      <c r="A587" s="1">
        <f t="shared" ca="1" si="9"/>
        <v>44389</v>
      </c>
      <c r="B587" s="2">
        <v>696.35419184228738</v>
      </c>
      <c r="C587" t="s">
        <v>8</v>
      </c>
      <c r="D587" s="2">
        <v>293.12881047510331</v>
      </c>
    </row>
    <row r="588" spans="1:4" x14ac:dyDescent="0.35">
      <c r="A588" s="1">
        <f t="shared" ca="1" si="9"/>
        <v>44388</v>
      </c>
      <c r="B588" s="2">
        <v>275.76662772506432</v>
      </c>
      <c r="C588" t="s">
        <v>6</v>
      </c>
      <c r="D588" s="2">
        <v>975.14732983752026</v>
      </c>
    </row>
    <row r="589" spans="1:4" x14ac:dyDescent="0.35">
      <c r="A589" s="1">
        <f t="shared" ca="1" si="9"/>
        <v>44387</v>
      </c>
      <c r="B589" s="2">
        <v>558.40147304732147</v>
      </c>
      <c r="C589" t="s">
        <v>16</v>
      </c>
      <c r="D589" s="2">
        <v>26.342694295863112</v>
      </c>
    </row>
    <row r="590" spans="1:4" x14ac:dyDescent="0.35">
      <c r="A590" s="1">
        <f t="shared" ca="1" si="9"/>
        <v>44386</v>
      </c>
      <c r="B590" s="2">
        <v>956.92446426811136</v>
      </c>
      <c r="C590" t="s">
        <v>4</v>
      </c>
      <c r="D590" s="2">
        <v>548.95112948207986</v>
      </c>
    </row>
    <row r="591" spans="1:4" x14ac:dyDescent="0.35">
      <c r="A591" s="1">
        <f t="shared" ca="1" si="9"/>
        <v>44385</v>
      </c>
      <c r="B591" s="2">
        <v>624.85582344234308</v>
      </c>
      <c r="C591" t="s">
        <v>8</v>
      </c>
      <c r="D591" s="2">
        <v>961.96998921656495</v>
      </c>
    </row>
    <row r="592" spans="1:4" x14ac:dyDescent="0.35">
      <c r="A592" s="1">
        <f t="shared" ca="1" si="9"/>
        <v>44384</v>
      </c>
      <c r="B592" s="2">
        <v>88.083695785507231</v>
      </c>
      <c r="C592" t="s">
        <v>13</v>
      </c>
      <c r="D592" s="2">
        <v>418.48256641304124</v>
      </c>
    </row>
    <row r="593" spans="1:4" x14ac:dyDescent="0.35">
      <c r="A593" s="1">
        <f t="shared" ca="1" si="9"/>
        <v>44383</v>
      </c>
      <c r="B593" s="2">
        <v>943.56151679783272</v>
      </c>
      <c r="C593" t="s">
        <v>10</v>
      </c>
      <c r="D593" s="2">
        <v>155.21481219995781</v>
      </c>
    </row>
    <row r="594" spans="1:4" x14ac:dyDescent="0.35">
      <c r="A594" s="1">
        <f t="shared" ca="1" si="9"/>
        <v>44382</v>
      </c>
      <c r="B594" s="2">
        <v>489.88415833545486</v>
      </c>
      <c r="C594" t="s">
        <v>6</v>
      </c>
      <c r="D594" s="2">
        <v>307.4417884432392</v>
      </c>
    </row>
    <row r="595" spans="1:4" x14ac:dyDescent="0.35">
      <c r="A595" s="1">
        <f t="shared" ca="1" si="9"/>
        <v>44381</v>
      </c>
      <c r="B595" s="2">
        <v>681.28835925770011</v>
      </c>
      <c r="C595" t="s">
        <v>13</v>
      </c>
      <c r="D595" s="2">
        <v>91.25128314705367</v>
      </c>
    </row>
    <row r="596" spans="1:4" x14ac:dyDescent="0.35">
      <c r="A596" s="1">
        <f t="shared" ca="1" si="9"/>
        <v>44380</v>
      </c>
      <c r="B596" s="2">
        <v>653.18943049350901</v>
      </c>
      <c r="C596" t="s">
        <v>4</v>
      </c>
      <c r="D596" s="2">
        <v>704.96543765194053</v>
      </c>
    </row>
    <row r="597" spans="1:4" x14ac:dyDescent="0.35">
      <c r="A597" s="1">
        <f t="shared" ca="1" si="9"/>
        <v>44379</v>
      </c>
      <c r="B597" s="2">
        <v>411.38304705403516</v>
      </c>
      <c r="C597" t="s">
        <v>9</v>
      </c>
      <c r="D597" s="2">
        <v>827.88600930989935</v>
      </c>
    </row>
    <row r="598" spans="1:4" x14ac:dyDescent="0.35">
      <c r="A598" s="1">
        <f t="shared" ca="1" si="9"/>
        <v>44378</v>
      </c>
      <c r="B598" s="2">
        <v>9.0192464551968055</v>
      </c>
      <c r="C598" t="s">
        <v>10</v>
      </c>
      <c r="D598" s="2">
        <v>714.87148077742836</v>
      </c>
    </row>
    <row r="599" spans="1:4" x14ac:dyDescent="0.35">
      <c r="A599" s="1">
        <f t="shared" ca="1" si="9"/>
        <v>44377</v>
      </c>
      <c r="B599" s="2">
        <v>658.9745512714195</v>
      </c>
      <c r="C599" t="s">
        <v>8</v>
      </c>
      <c r="D599" s="2">
        <v>278.66098379176509</v>
      </c>
    </row>
    <row r="600" spans="1:4" x14ac:dyDescent="0.35">
      <c r="A600" s="1">
        <f t="shared" ca="1" si="9"/>
        <v>44376</v>
      </c>
      <c r="B600" s="2">
        <v>19.35479019999342</v>
      </c>
      <c r="C600" t="s">
        <v>2</v>
      </c>
      <c r="D600" s="2">
        <v>187.60152866225044</v>
      </c>
    </row>
    <row r="601" spans="1:4" x14ac:dyDescent="0.35">
      <c r="A601" s="1">
        <f t="shared" ca="1" si="9"/>
        <v>44375</v>
      </c>
      <c r="B601" s="2">
        <v>564.39874894065395</v>
      </c>
      <c r="C601" t="s">
        <v>3</v>
      </c>
      <c r="D601" s="2">
        <v>566.65856294619459</v>
      </c>
    </row>
    <row r="602" spans="1:4" x14ac:dyDescent="0.35">
      <c r="A602" s="1">
        <f t="shared" ca="1" si="9"/>
        <v>44374</v>
      </c>
      <c r="B602" s="2">
        <v>576.33841405823318</v>
      </c>
      <c r="C602" t="s">
        <v>4</v>
      </c>
      <c r="D602" s="2">
        <v>113.56827036631823</v>
      </c>
    </row>
    <row r="603" spans="1:4" x14ac:dyDescent="0.35">
      <c r="A603" s="1">
        <f t="shared" ca="1" si="9"/>
        <v>44373</v>
      </c>
      <c r="B603" s="2">
        <v>9.904465779432936</v>
      </c>
      <c r="C603" t="s">
        <v>10</v>
      </c>
      <c r="D603" s="2">
        <v>768.07816108084273</v>
      </c>
    </row>
    <row r="604" spans="1:4" x14ac:dyDescent="0.35">
      <c r="A604" s="1">
        <f t="shared" ca="1" si="9"/>
        <v>44372</v>
      </c>
      <c r="B604" s="2">
        <v>930.69644073101597</v>
      </c>
      <c r="C604" t="s">
        <v>20</v>
      </c>
      <c r="D604" s="2">
        <v>667.58782020516742</v>
      </c>
    </row>
    <row r="605" spans="1:4" x14ac:dyDescent="0.35">
      <c r="A605" s="1">
        <f t="shared" ca="1" si="9"/>
        <v>44371</v>
      </c>
      <c r="B605" s="2">
        <v>456.65732178016606</v>
      </c>
      <c r="C605" t="s">
        <v>3</v>
      </c>
      <c r="D605" s="2">
        <v>87.867449431193066</v>
      </c>
    </row>
    <row r="606" spans="1:4" x14ac:dyDescent="0.35">
      <c r="A606" s="1">
        <f t="shared" ca="1" si="9"/>
        <v>44370</v>
      </c>
      <c r="B606" s="2">
        <v>586.61797973027717</v>
      </c>
      <c r="C606" t="s">
        <v>22</v>
      </c>
      <c r="D606" s="2">
        <v>715.72295881762466</v>
      </c>
    </row>
    <row r="607" spans="1:4" x14ac:dyDescent="0.35">
      <c r="A607" s="1">
        <f t="shared" ca="1" si="9"/>
        <v>44369</v>
      </c>
      <c r="B607" s="2">
        <v>209.25750205599925</v>
      </c>
      <c r="C607" t="s">
        <v>14</v>
      </c>
      <c r="D607" s="2">
        <v>780.56479822057429</v>
      </c>
    </row>
    <row r="608" spans="1:4" x14ac:dyDescent="0.35">
      <c r="A608" s="1">
        <f t="shared" ca="1" si="9"/>
        <v>44368</v>
      </c>
      <c r="B608" s="2">
        <v>393.35209221403477</v>
      </c>
      <c r="C608" t="s">
        <v>15</v>
      </c>
      <c r="D608" s="2">
        <v>564.07980885560005</v>
      </c>
    </row>
    <row r="609" spans="1:4" x14ac:dyDescent="0.35">
      <c r="A609" s="1">
        <f t="shared" ca="1" si="9"/>
        <v>44367</v>
      </c>
      <c r="B609" s="2">
        <v>751.66899308928055</v>
      </c>
      <c r="C609" t="s">
        <v>7</v>
      </c>
      <c r="D609" s="2">
        <v>784.27436151755717</v>
      </c>
    </row>
    <row r="610" spans="1:4" x14ac:dyDescent="0.35">
      <c r="A610" s="1">
        <f t="shared" ca="1" si="9"/>
        <v>44366</v>
      </c>
      <c r="B610" s="2">
        <v>245.12040288176473</v>
      </c>
      <c r="C610" t="s">
        <v>3</v>
      </c>
      <c r="D610" s="2">
        <v>569.78089741399594</v>
      </c>
    </row>
    <row r="611" spans="1:4" x14ac:dyDescent="0.35">
      <c r="A611" s="1">
        <f t="shared" ca="1" si="9"/>
        <v>44365</v>
      </c>
      <c r="B611" s="2">
        <v>539.70314125531559</v>
      </c>
      <c r="C611" t="s">
        <v>5</v>
      </c>
      <c r="D611" s="2">
        <v>236.16543385631505</v>
      </c>
    </row>
    <row r="612" spans="1:4" x14ac:dyDescent="0.35">
      <c r="A612" s="1">
        <f t="shared" ca="1" si="9"/>
        <v>44364</v>
      </c>
      <c r="B612" s="2">
        <v>687.40765563811192</v>
      </c>
      <c r="C612" t="s">
        <v>12</v>
      </c>
      <c r="D612" s="2">
        <v>499.28446950428753</v>
      </c>
    </row>
    <row r="613" spans="1:4" x14ac:dyDescent="0.35">
      <c r="A613" s="1">
        <f t="shared" ca="1" si="9"/>
        <v>44363</v>
      </c>
      <c r="B613" s="2">
        <v>502.98368386078573</v>
      </c>
      <c r="C613" t="s">
        <v>5</v>
      </c>
      <c r="D613" s="2">
        <v>180.63366123482561</v>
      </c>
    </row>
    <row r="614" spans="1:4" x14ac:dyDescent="0.35">
      <c r="A614" s="1">
        <f t="shared" ca="1" si="9"/>
        <v>44362</v>
      </c>
      <c r="B614" s="2">
        <v>682.11061899720755</v>
      </c>
      <c r="C614" t="s">
        <v>19</v>
      </c>
      <c r="D614" s="2">
        <v>390.15654037509881</v>
      </c>
    </row>
    <row r="615" spans="1:4" x14ac:dyDescent="0.35">
      <c r="A615" s="1">
        <f t="shared" ca="1" si="9"/>
        <v>44361</v>
      </c>
      <c r="B615" s="2">
        <v>27.292449344740287</v>
      </c>
      <c r="C615" t="s">
        <v>9</v>
      </c>
      <c r="D615" s="2">
        <v>65.634965865156488</v>
      </c>
    </row>
    <row r="616" spans="1:4" x14ac:dyDescent="0.35">
      <c r="A616" s="1">
        <f t="shared" ca="1" si="9"/>
        <v>44360</v>
      </c>
      <c r="B616" s="2">
        <v>155.84870500928372</v>
      </c>
      <c r="C616" t="s">
        <v>7</v>
      </c>
      <c r="D616" s="2">
        <v>535.0953405420355</v>
      </c>
    </row>
    <row r="617" spans="1:4" x14ac:dyDescent="0.35">
      <c r="A617" s="1">
        <f t="shared" ca="1" si="9"/>
        <v>44359</v>
      </c>
      <c r="B617" s="2">
        <v>828.95189204348435</v>
      </c>
      <c r="C617" t="s">
        <v>18</v>
      </c>
      <c r="D617" s="2">
        <v>186.43277616223631</v>
      </c>
    </row>
    <row r="618" spans="1:4" x14ac:dyDescent="0.35">
      <c r="A618" s="1">
        <f t="shared" ca="1" si="9"/>
        <v>44358</v>
      </c>
      <c r="B618" s="2">
        <v>153.47027128171919</v>
      </c>
      <c r="C618" t="s">
        <v>10</v>
      </c>
      <c r="D618" s="2">
        <v>71.781571615837763</v>
      </c>
    </row>
    <row r="619" spans="1:4" x14ac:dyDescent="0.35">
      <c r="A619" s="1">
        <f t="shared" ca="1" si="9"/>
        <v>44357</v>
      </c>
      <c r="B619" s="2">
        <v>859.46734872314846</v>
      </c>
      <c r="C619" t="s">
        <v>14</v>
      </c>
      <c r="D619" s="2">
        <v>407.01716781724031</v>
      </c>
    </row>
    <row r="620" spans="1:4" x14ac:dyDescent="0.35">
      <c r="A620" s="1">
        <f t="shared" ca="1" si="9"/>
        <v>44356</v>
      </c>
      <c r="B620" s="2">
        <v>871.48056960531278</v>
      </c>
      <c r="C620" t="s">
        <v>18</v>
      </c>
      <c r="D620" s="2">
        <v>588.83197464460113</v>
      </c>
    </row>
    <row r="621" spans="1:4" x14ac:dyDescent="0.35">
      <c r="A621" s="1">
        <f t="shared" ca="1" si="9"/>
        <v>44355</v>
      </c>
      <c r="B621" s="2">
        <v>191.69497253376232</v>
      </c>
      <c r="C621" t="s">
        <v>14</v>
      </c>
      <c r="D621" s="2">
        <v>69.430753749789574</v>
      </c>
    </row>
    <row r="622" spans="1:4" x14ac:dyDescent="0.35">
      <c r="A622" s="1">
        <f t="shared" ca="1" si="9"/>
        <v>44354</v>
      </c>
      <c r="B622" s="2">
        <v>123.40452961623572</v>
      </c>
      <c r="C622" t="s">
        <v>5</v>
      </c>
      <c r="D622" s="2">
        <v>381.84419211543951</v>
      </c>
    </row>
    <row r="623" spans="1:4" x14ac:dyDescent="0.35">
      <c r="A623" s="1">
        <f t="shared" ca="1" si="9"/>
        <v>44353</v>
      </c>
      <c r="B623" s="2">
        <v>386.10528249478682</v>
      </c>
      <c r="C623" t="s">
        <v>18</v>
      </c>
      <c r="D623" s="2">
        <v>641.73168334957654</v>
      </c>
    </row>
    <row r="624" spans="1:4" x14ac:dyDescent="0.35">
      <c r="A624" s="1">
        <f t="shared" ca="1" si="9"/>
        <v>44352</v>
      </c>
      <c r="B624" s="2">
        <v>124.77419116279376</v>
      </c>
      <c r="C624" t="s">
        <v>17</v>
      </c>
      <c r="D624" s="2">
        <v>897.01458955113981</v>
      </c>
    </row>
    <row r="625" spans="1:4" x14ac:dyDescent="0.35">
      <c r="A625" s="1">
        <f t="shared" ca="1" si="9"/>
        <v>44351</v>
      </c>
      <c r="B625" s="2">
        <v>981.02123627517142</v>
      </c>
      <c r="C625" t="s">
        <v>17</v>
      </c>
      <c r="D625" s="2">
        <v>616.50667250114338</v>
      </c>
    </row>
    <row r="626" spans="1:4" x14ac:dyDescent="0.35">
      <c r="A626" s="1">
        <f t="shared" ca="1" si="9"/>
        <v>44350</v>
      </c>
      <c r="B626" s="2">
        <v>377.93121034698908</v>
      </c>
      <c r="C626" t="s">
        <v>20</v>
      </c>
      <c r="D626" s="2">
        <v>776.93599429023857</v>
      </c>
    </row>
    <row r="627" spans="1:4" x14ac:dyDescent="0.35">
      <c r="A627" s="1">
        <f t="shared" ca="1" si="9"/>
        <v>44349</v>
      </c>
      <c r="B627" s="2">
        <v>314.53999647005969</v>
      </c>
      <c r="C627" t="s">
        <v>20</v>
      </c>
      <c r="D627" s="2">
        <v>156.50967292290363</v>
      </c>
    </row>
    <row r="628" spans="1:4" x14ac:dyDescent="0.35">
      <c r="A628" s="1">
        <f t="shared" ca="1" si="9"/>
        <v>44348</v>
      </c>
      <c r="B628" s="2">
        <v>69.22777750968956</v>
      </c>
      <c r="C628" t="s">
        <v>2</v>
      </c>
      <c r="D628" s="2">
        <v>64.403739815917177</v>
      </c>
    </row>
    <row r="629" spans="1:4" x14ac:dyDescent="0.35">
      <c r="A629" s="1">
        <f t="shared" ca="1" si="9"/>
        <v>44347</v>
      </c>
      <c r="B629" s="2">
        <v>869.05397869718706</v>
      </c>
      <c r="C629" t="s">
        <v>7</v>
      </c>
      <c r="D629" s="2">
        <v>634.06092650536982</v>
      </c>
    </row>
    <row r="630" spans="1:4" x14ac:dyDescent="0.35">
      <c r="A630" s="1">
        <f t="shared" ca="1" si="9"/>
        <v>44346</v>
      </c>
      <c r="B630" s="2">
        <v>327.8592063079231</v>
      </c>
      <c r="C630" t="s">
        <v>10</v>
      </c>
      <c r="D630" s="2">
        <v>929.23069914012638</v>
      </c>
    </row>
    <row r="631" spans="1:4" x14ac:dyDescent="0.35">
      <c r="A631" s="1">
        <f t="shared" ca="1" si="9"/>
        <v>44345</v>
      </c>
      <c r="B631" s="2">
        <v>384.65457708470552</v>
      </c>
      <c r="C631" t="s">
        <v>22</v>
      </c>
      <c r="D631" s="2">
        <v>289.54930781997592</v>
      </c>
    </row>
    <row r="632" spans="1:4" x14ac:dyDescent="0.35">
      <c r="A632" s="1">
        <f t="shared" ca="1" si="9"/>
        <v>44344</v>
      </c>
      <c r="B632" s="2">
        <v>926.18968723556281</v>
      </c>
      <c r="C632" t="s">
        <v>13</v>
      </c>
      <c r="D632" s="2">
        <v>797.39243150759512</v>
      </c>
    </row>
    <row r="633" spans="1:4" x14ac:dyDescent="0.35">
      <c r="A633" s="1">
        <f t="shared" ca="1" si="9"/>
        <v>44343</v>
      </c>
      <c r="B633" s="2">
        <v>111.03201306192967</v>
      </c>
      <c r="C633" t="s">
        <v>5</v>
      </c>
      <c r="D633" s="2">
        <v>795.47181057842386</v>
      </c>
    </row>
    <row r="634" spans="1:4" x14ac:dyDescent="0.35">
      <c r="A634" s="1">
        <f t="shared" ca="1" si="9"/>
        <v>44342</v>
      </c>
      <c r="B634" s="2">
        <v>499.13823731959286</v>
      </c>
      <c r="C634" t="s">
        <v>2</v>
      </c>
      <c r="D634" s="2">
        <v>795.19808553492214</v>
      </c>
    </row>
    <row r="635" spans="1:4" x14ac:dyDescent="0.35">
      <c r="A635" s="1">
        <f t="shared" ca="1" si="9"/>
        <v>44341</v>
      </c>
      <c r="B635" s="2">
        <v>725.94160769512052</v>
      </c>
      <c r="C635" t="s">
        <v>18</v>
      </c>
      <c r="D635" s="2">
        <v>912.08889638847188</v>
      </c>
    </row>
    <row r="636" spans="1:4" x14ac:dyDescent="0.35">
      <c r="A636" s="1">
        <f t="shared" ca="1" si="9"/>
        <v>44340</v>
      </c>
      <c r="B636" s="2">
        <v>24.482127825798173</v>
      </c>
      <c r="C636" t="s">
        <v>12</v>
      </c>
      <c r="D636" s="2">
        <v>747.38629819834432</v>
      </c>
    </row>
    <row r="637" spans="1:4" x14ac:dyDescent="0.35">
      <c r="A637" s="1">
        <f t="shared" ca="1" si="9"/>
        <v>44339</v>
      </c>
      <c r="B637" s="2">
        <v>802.76143609824703</v>
      </c>
      <c r="C637" t="s">
        <v>16</v>
      </c>
      <c r="D637" s="2">
        <v>369.4660121146527</v>
      </c>
    </row>
    <row r="638" spans="1:4" x14ac:dyDescent="0.35">
      <c r="A638" s="1">
        <f t="shared" ca="1" si="9"/>
        <v>44338</v>
      </c>
      <c r="B638" s="2">
        <v>372.32449568891923</v>
      </c>
      <c r="C638" t="s">
        <v>5</v>
      </c>
      <c r="D638" s="2">
        <v>126.94049747670621</v>
      </c>
    </row>
    <row r="639" spans="1:4" x14ac:dyDescent="0.35">
      <c r="A639" s="1">
        <f t="shared" ca="1" si="9"/>
        <v>44337</v>
      </c>
      <c r="B639" s="2">
        <v>399.69512247605866</v>
      </c>
      <c r="C639" t="s">
        <v>17</v>
      </c>
      <c r="D639" s="2">
        <v>417.30007009152428</v>
      </c>
    </row>
    <row r="640" spans="1:4" x14ac:dyDescent="0.35">
      <c r="A640" s="1">
        <f t="shared" ca="1" si="9"/>
        <v>44336</v>
      </c>
      <c r="B640" s="2">
        <v>96.503644196118572</v>
      </c>
      <c r="C640" t="s">
        <v>14</v>
      </c>
      <c r="D640" s="2">
        <v>916.86953348247425</v>
      </c>
    </row>
    <row r="641" spans="1:4" x14ac:dyDescent="0.35">
      <c r="A641" s="1">
        <f t="shared" ca="1" si="9"/>
        <v>44335</v>
      </c>
      <c r="B641" s="2">
        <v>199.53616926890118</v>
      </c>
      <c r="C641" t="s">
        <v>18</v>
      </c>
      <c r="D641" s="2">
        <v>814.477910233427</v>
      </c>
    </row>
    <row r="642" spans="1:4" x14ac:dyDescent="0.35">
      <c r="A642" s="1">
        <f t="shared" ca="1" si="9"/>
        <v>44334</v>
      </c>
      <c r="B642" s="2">
        <v>60.412393884334058</v>
      </c>
      <c r="C642" t="s">
        <v>18</v>
      </c>
      <c r="D642" s="2">
        <v>410.7791434578545</v>
      </c>
    </row>
    <row r="643" spans="1:4" x14ac:dyDescent="0.35">
      <c r="A643" s="1">
        <f t="shared" ca="1" si="9"/>
        <v>44333</v>
      </c>
      <c r="B643" s="2">
        <v>371.309574660355</v>
      </c>
      <c r="C643" t="s">
        <v>12</v>
      </c>
      <c r="D643" s="2">
        <v>707.83385535361413</v>
      </c>
    </row>
    <row r="644" spans="1:4" x14ac:dyDescent="0.35">
      <c r="A644" s="1">
        <f t="shared" ref="A644:A707" ca="1" si="10">A643-1</f>
        <v>44332</v>
      </c>
      <c r="B644" s="2">
        <v>325.07033954103792</v>
      </c>
      <c r="C644" t="s">
        <v>15</v>
      </c>
      <c r="D644" s="2">
        <v>869.62065712746767</v>
      </c>
    </row>
    <row r="645" spans="1:4" x14ac:dyDescent="0.35">
      <c r="A645" s="1">
        <f t="shared" ca="1" si="10"/>
        <v>44331</v>
      </c>
      <c r="B645" s="2">
        <v>865.15936788214788</v>
      </c>
      <c r="C645" t="s">
        <v>22</v>
      </c>
      <c r="D645" s="2">
        <v>102.17135099336294</v>
      </c>
    </row>
    <row r="646" spans="1:4" x14ac:dyDescent="0.35">
      <c r="A646" s="1">
        <f t="shared" ca="1" si="10"/>
        <v>44330</v>
      </c>
      <c r="B646" s="2">
        <v>291.7643730902704</v>
      </c>
      <c r="C646" t="s">
        <v>8</v>
      </c>
      <c r="D646" s="2">
        <v>640.71496391204244</v>
      </c>
    </row>
    <row r="647" spans="1:4" x14ac:dyDescent="0.35">
      <c r="A647" s="1">
        <f t="shared" ca="1" si="10"/>
        <v>44329</v>
      </c>
      <c r="B647" s="2">
        <v>402.03091280850481</v>
      </c>
      <c r="C647" t="s">
        <v>10</v>
      </c>
      <c r="D647" s="2">
        <v>837.97240502616205</v>
      </c>
    </row>
    <row r="648" spans="1:4" x14ac:dyDescent="0.35">
      <c r="A648" s="1">
        <f t="shared" ca="1" si="10"/>
        <v>44328</v>
      </c>
      <c r="B648" s="2">
        <v>561.91123104988128</v>
      </c>
      <c r="C648" t="s">
        <v>19</v>
      </c>
      <c r="D648" s="2">
        <v>748.68387787020595</v>
      </c>
    </row>
    <row r="649" spans="1:4" x14ac:dyDescent="0.35">
      <c r="A649" s="1">
        <f t="shared" ca="1" si="10"/>
        <v>44327</v>
      </c>
      <c r="B649" s="2">
        <v>498.53515876017582</v>
      </c>
      <c r="C649" t="s">
        <v>2</v>
      </c>
      <c r="D649" s="2">
        <v>104.07084648983455</v>
      </c>
    </row>
    <row r="650" spans="1:4" x14ac:dyDescent="0.35">
      <c r="A650" s="1">
        <f t="shared" ca="1" si="10"/>
        <v>44326</v>
      </c>
      <c r="B650" s="2">
        <v>918.63198979413357</v>
      </c>
      <c r="C650" t="s">
        <v>17</v>
      </c>
      <c r="D650" s="2">
        <v>284.77925057235353</v>
      </c>
    </row>
    <row r="651" spans="1:4" x14ac:dyDescent="0.35">
      <c r="A651" s="1">
        <f t="shared" ca="1" si="10"/>
        <v>44325</v>
      </c>
      <c r="B651" s="2">
        <v>303.76431094844804</v>
      </c>
      <c r="C651" t="s">
        <v>17</v>
      </c>
      <c r="D651" s="2">
        <v>762.48504308326801</v>
      </c>
    </row>
    <row r="652" spans="1:4" x14ac:dyDescent="0.35">
      <c r="A652" s="1">
        <f t="shared" ca="1" si="10"/>
        <v>44324</v>
      </c>
      <c r="B652" s="2">
        <v>433.60252801361031</v>
      </c>
      <c r="C652" t="s">
        <v>16</v>
      </c>
      <c r="D652" s="2">
        <v>612.82236216452986</v>
      </c>
    </row>
    <row r="653" spans="1:4" x14ac:dyDescent="0.35">
      <c r="A653" s="1">
        <f t="shared" ca="1" si="10"/>
        <v>44323</v>
      </c>
      <c r="B653" s="2">
        <v>41.748179653257722</v>
      </c>
      <c r="C653" t="s">
        <v>18</v>
      </c>
      <c r="D653" s="2">
        <v>302.85267400856731</v>
      </c>
    </row>
    <row r="654" spans="1:4" x14ac:dyDescent="0.35">
      <c r="A654" s="1">
        <f t="shared" ca="1" si="10"/>
        <v>44322</v>
      </c>
      <c r="B654" s="2">
        <v>988.62488297225798</v>
      </c>
      <c r="C654" t="s">
        <v>6</v>
      </c>
      <c r="D654" s="2">
        <v>562.2673870862875</v>
      </c>
    </row>
    <row r="655" spans="1:4" x14ac:dyDescent="0.35">
      <c r="A655" s="1">
        <f t="shared" ca="1" si="10"/>
        <v>44321</v>
      </c>
      <c r="B655" s="2">
        <v>996.73638775434631</v>
      </c>
      <c r="C655" t="s">
        <v>19</v>
      </c>
      <c r="D655" s="2">
        <v>47.662911381636249</v>
      </c>
    </row>
    <row r="656" spans="1:4" x14ac:dyDescent="0.35">
      <c r="A656" s="1">
        <f t="shared" ca="1" si="10"/>
        <v>44320</v>
      </c>
      <c r="B656" s="2">
        <v>769.97830718657167</v>
      </c>
      <c r="C656" t="s">
        <v>2</v>
      </c>
      <c r="D656" s="2">
        <v>859.28740882410273</v>
      </c>
    </row>
    <row r="657" spans="1:4" x14ac:dyDescent="0.35">
      <c r="A657" s="1">
        <f t="shared" ca="1" si="10"/>
        <v>44319</v>
      </c>
      <c r="B657" s="2">
        <v>275.90688543515927</v>
      </c>
      <c r="C657" t="s">
        <v>16</v>
      </c>
      <c r="D657" s="2">
        <v>305.42977597333964</v>
      </c>
    </row>
    <row r="658" spans="1:4" x14ac:dyDescent="0.35">
      <c r="A658" s="1">
        <f t="shared" ca="1" si="10"/>
        <v>44318</v>
      </c>
      <c r="B658" s="2">
        <v>866.2597456792372</v>
      </c>
      <c r="C658" t="s">
        <v>15</v>
      </c>
      <c r="D658" s="2">
        <v>89.948410242686293</v>
      </c>
    </row>
    <row r="659" spans="1:4" x14ac:dyDescent="0.35">
      <c r="A659" s="1">
        <f t="shared" ca="1" si="10"/>
        <v>44317</v>
      </c>
      <c r="B659" s="2">
        <v>824.7788036515368</v>
      </c>
      <c r="C659" t="s">
        <v>5</v>
      </c>
      <c r="D659" s="2">
        <v>709.50055837714672</v>
      </c>
    </row>
    <row r="660" spans="1:4" x14ac:dyDescent="0.35">
      <c r="A660" s="1">
        <f t="shared" ca="1" si="10"/>
        <v>44316</v>
      </c>
      <c r="B660" s="2">
        <v>610.87072344443482</v>
      </c>
      <c r="C660" t="s">
        <v>7</v>
      </c>
      <c r="D660" s="2">
        <v>477.51981654120414</v>
      </c>
    </row>
    <row r="661" spans="1:4" x14ac:dyDescent="0.35">
      <c r="A661" s="1">
        <f t="shared" ca="1" si="10"/>
        <v>44315</v>
      </c>
      <c r="B661" s="2">
        <v>321.51298848430821</v>
      </c>
      <c r="C661" t="s">
        <v>2</v>
      </c>
      <c r="D661" s="2">
        <v>728.5497911915246</v>
      </c>
    </row>
    <row r="662" spans="1:4" x14ac:dyDescent="0.35">
      <c r="A662" s="1">
        <f t="shared" ca="1" si="10"/>
        <v>44314</v>
      </c>
      <c r="B662" s="2">
        <v>644.49105374727935</v>
      </c>
      <c r="C662" t="s">
        <v>20</v>
      </c>
      <c r="D662" s="2">
        <v>397.70901770102154</v>
      </c>
    </row>
    <row r="663" spans="1:4" x14ac:dyDescent="0.35">
      <c r="A663" s="1">
        <f t="shared" ca="1" si="10"/>
        <v>44313</v>
      </c>
      <c r="B663" s="2">
        <v>103.60736140389038</v>
      </c>
      <c r="C663" t="s">
        <v>3</v>
      </c>
      <c r="D663" s="2">
        <v>321.82787540633564</v>
      </c>
    </row>
    <row r="664" spans="1:4" x14ac:dyDescent="0.35">
      <c r="A664" s="1">
        <f t="shared" ca="1" si="10"/>
        <v>44312</v>
      </c>
      <c r="B664" s="2">
        <v>138.5271875953824</v>
      </c>
      <c r="C664" t="s">
        <v>21</v>
      </c>
      <c r="D664" s="2">
        <v>943.76506683331979</v>
      </c>
    </row>
    <row r="665" spans="1:4" x14ac:dyDescent="0.35">
      <c r="A665" s="1">
        <f t="shared" ca="1" si="10"/>
        <v>44311</v>
      </c>
      <c r="B665" s="2">
        <v>566.84247443707659</v>
      </c>
      <c r="C665" t="s">
        <v>18</v>
      </c>
      <c r="D665" s="2">
        <v>417.30652259304225</v>
      </c>
    </row>
    <row r="666" spans="1:4" x14ac:dyDescent="0.35">
      <c r="A666" s="1">
        <f t="shared" ca="1" si="10"/>
        <v>44310</v>
      </c>
      <c r="B666" s="2">
        <v>249.31575764102774</v>
      </c>
      <c r="C666" t="s">
        <v>6</v>
      </c>
      <c r="D666" s="2">
        <v>782.5430742689565</v>
      </c>
    </row>
    <row r="667" spans="1:4" x14ac:dyDescent="0.35">
      <c r="A667" s="1">
        <f t="shared" ca="1" si="10"/>
        <v>44309</v>
      </c>
      <c r="B667" s="2">
        <v>213.2062498256455</v>
      </c>
      <c r="C667" t="s">
        <v>4</v>
      </c>
      <c r="D667" s="2">
        <v>12.13376197295668</v>
      </c>
    </row>
    <row r="668" spans="1:4" x14ac:dyDescent="0.35">
      <c r="A668" s="1">
        <f t="shared" ca="1" si="10"/>
        <v>44308</v>
      </c>
      <c r="B668" s="2">
        <v>355.61928127886154</v>
      </c>
      <c r="C668" t="s">
        <v>13</v>
      </c>
      <c r="D668" s="2">
        <v>481.94043966276524</v>
      </c>
    </row>
    <row r="669" spans="1:4" x14ac:dyDescent="0.35">
      <c r="A669" s="1">
        <f t="shared" ca="1" si="10"/>
        <v>44307</v>
      </c>
      <c r="B669" s="2">
        <v>37.52146073849638</v>
      </c>
      <c r="C669" t="s">
        <v>10</v>
      </c>
      <c r="D669" s="2">
        <v>85.873421520915599</v>
      </c>
    </row>
    <row r="670" spans="1:4" x14ac:dyDescent="0.35">
      <c r="A670" s="1">
        <f t="shared" ca="1" si="10"/>
        <v>44306</v>
      </c>
      <c r="B670" s="2">
        <v>7.0293315308135318</v>
      </c>
      <c r="C670" t="s">
        <v>22</v>
      </c>
      <c r="D670" s="2">
        <v>318.39851120904251</v>
      </c>
    </row>
    <row r="671" spans="1:4" x14ac:dyDescent="0.35">
      <c r="A671" s="1">
        <f t="shared" ca="1" si="10"/>
        <v>44305</v>
      </c>
      <c r="B671" s="2">
        <v>67.00685313213495</v>
      </c>
      <c r="C671" t="s">
        <v>7</v>
      </c>
      <c r="D671" s="2">
        <v>29.995026998330676</v>
      </c>
    </row>
    <row r="672" spans="1:4" x14ac:dyDescent="0.35">
      <c r="A672" s="1">
        <f t="shared" ca="1" si="10"/>
        <v>44304</v>
      </c>
      <c r="B672" s="2">
        <v>645.89310897860673</v>
      </c>
      <c r="C672" t="s">
        <v>4</v>
      </c>
      <c r="D672" s="2">
        <v>571.84501962961247</v>
      </c>
    </row>
    <row r="673" spans="1:4" x14ac:dyDescent="0.35">
      <c r="A673" s="1">
        <f t="shared" ca="1" si="10"/>
        <v>44303</v>
      </c>
      <c r="B673" s="2">
        <v>468.72561726418485</v>
      </c>
      <c r="C673" t="s">
        <v>5</v>
      </c>
      <c r="D673" s="2">
        <v>754.05986442314429</v>
      </c>
    </row>
    <row r="674" spans="1:4" x14ac:dyDescent="0.35">
      <c r="A674" s="1">
        <f t="shared" ca="1" si="10"/>
        <v>44302</v>
      </c>
      <c r="B674" s="2">
        <v>658.25758858842676</v>
      </c>
      <c r="C674" t="s">
        <v>3</v>
      </c>
      <c r="D674" s="2">
        <v>287.27429246542727</v>
      </c>
    </row>
    <row r="675" spans="1:4" x14ac:dyDescent="0.35">
      <c r="A675" s="1">
        <f t="shared" ca="1" si="10"/>
        <v>44301</v>
      </c>
      <c r="B675" s="2">
        <v>818.74763225329093</v>
      </c>
      <c r="C675" t="s">
        <v>15</v>
      </c>
      <c r="D675" s="2">
        <v>991.40813911798534</v>
      </c>
    </row>
    <row r="676" spans="1:4" x14ac:dyDescent="0.35">
      <c r="A676" s="1">
        <f t="shared" ca="1" si="10"/>
        <v>44300</v>
      </c>
      <c r="B676" s="2">
        <v>841.64256629469139</v>
      </c>
      <c r="C676" t="s">
        <v>19</v>
      </c>
      <c r="D676" s="2">
        <v>409.46857022762049</v>
      </c>
    </row>
    <row r="677" spans="1:4" x14ac:dyDescent="0.35">
      <c r="A677" s="1">
        <f t="shared" ca="1" si="10"/>
        <v>44299</v>
      </c>
      <c r="B677" s="2">
        <v>133.01503310295726</v>
      </c>
      <c r="C677" t="s">
        <v>14</v>
      </c>
      <c r="D677" s="2">
        <v>413.40626027890693</v>
      </c>
    </row>
    <row r="678" spans="1:4" x14ac:dyDescent="0.35">
      <c r="A678" s="1">
        <f t="shared" ca="1" si="10"/>
        <v>44298</v>
      </c>
      <c r="B678" s="2">
        <v>711.07205307405593</v>
      </c>
      <c r="C678" t="s">
        <v>19</v>
      </c>
      <c r="D678" s="2">
        <v>810.55122119302575</v>
      </c>
    </row>
    <row r="679" spans="1:4" x14ac:dyDescent="0.35">
      <c r="A679" s="1">
        <f t="shared" ca="1" si="10"/>
        <v>44297</v>
      </c>
      <c r="B679" s="2">
        <v>980.20150979627238</v>
      </c>
      <c r="C679" t="s">
        <v>7</v>
      </c>
      <c r="D679" s="2">
        <v>32.127252516815915</v>
      </c>
    </row>
    <row r="680" spans="1:4" x14ac:dyDescent="0.35">
      <c r="A680" s="1">
        <f t="shared" ca="1" si="10"/>
        <v>44296</v>
      </c>
      <c r="B680" s="2">
        <v>870.71679404003589</v>
      </c>
      <c r="C680" t="s">
        <v>13</v>
      </c>
      <c r="D680" s="2">
        <v>493.2343053512148</v>
      </c>
    </row>
    <row r="681" spans="1:4" x14ac:dyDescent="0.35">
      <c r="A681" s="1">
        <f t="shared" ca="1" si="10"/>
        <v>44295</v>
      </c>
      <c r="B681" s="2">
        <v>669.9398851980917</v>
      </c>
      <c r="C681" t="s">
        <v>4</v>
      </c>
      <c r="D681" s="2">
        <v>449.3703039323226</v>
      </c>
    </row>
    <row r="682" spans="1:4" x14ac:dyDescent="0.35">
      <c r="A682" s="1">
        <f t="shared" ca="1" si="10"/>
        <v>44294</v>
      </c>
      <c r="B682" s="2">
        <v>783.68740609780809</v>
      </c>
      <c r="C682" t="s">
        <v>12</v>
      </c>
      <c r="D682" s="2">
        <v>594.7210907000989</v>
      </c>
    </row>
    <row r="683" spans="1:4" x14ac:dyDescent="0.35">
      <c r="A683" s="1">
        <f t="shared" ca="1" si="10"/>
        <v>44293</v>
      </c>
      <c r="B683" s="2">
        <v>235.61694784899734</v>
      </c>
      <c r="C683" t="s">
        <v>16</v>
      </c>
      <c r="D683" s="2">
        <v>305.13637770930615</v>
      </c>
    </row>
    <row r="684" spans="1:4" x14ac:dyDescent="0.35">
      <c r="A684" s="1">
        <f t="shared" ca="1" si="10"/>
        <v>44292</v>
      </c>
      <c r="B684" s="2">
        <v>864.9683326060366</v>
      </c>
      <c r="C684" t="s">
        <v>15</v>
      </c>
      <c r="D684" s="2">
        <v>354.39714419695491</v>
      </c>
    </row>
    <row r="685" spans="1:4" x14ac:dyDescent="0.35">
      <c r="A685" s="1">
        <f t="shared" ca="1" si="10"/>
        <v>44291</v>
      </c>
      <c r="B685" s="2">
        <v>759.45352774992114</v>
      </c>
      <c r="C685" t="s">
        <v>18</v>
      </c>
      <c r="D685" s="2">
        <v>395.54502876558638</v>
      </c>
    </row>
    <row r="686" spans="1:4" x14ac:dyDescent="0.35">
      <c r="A686" s="1">
        <f t="shared" ca="1" si="10"/>
        <v>44290</v>
      </c>
      <c r="B686" s="2">
        <v>570.16041134749923</v>
      </c>
      <c r="C686" t="s">
        <v>4</v>
      </c>
      <c r="D686" s="2">
        <v>112.80494371320194</v>
      </c>
    </row>
    <row r="687" spans="1:4" x14ac:dyDescent="0.35">
      <c r="A687" s="1">
        <f t="shared" ca="1" si="10"/>
        <v>44289</v>
      </c>
      <c r="B687" s="2">
        <v>58.929238293862099</v>
      </c>
      <c r="C687" t="s">
        <v>19</v>
      </c>
      <c r="D687" s="2">
        <v>12.941328455158496</v>
      </c>
    </row>
    <row r="688" spans="1:4" x14ac:dyDescent="0.35">
      <c r="A688" s="1">
        <f t="shared" ca="1" si="10"/>
        <v>44288</v>
      </c>
      <c r="B688" s="2">
        <v>984.00538578929945</v>
      </c>
      <c r="C688" t="s">
        <v>16</v>
      </c>
      <c r="D688" s="2">
        <v>621.47790595968831</v>
      </c>
    </row>
    <row r="689" spans="1:4" x14ac:dyDescent="0.35">
      <c r="A689" s="1">
        <f t="shared" ca="1" si="10"/>
        <v>44287</v>
      </c>
      <c r="B689" s="2">
        <v>254.7000768410156</v>
      </c>
      <c r="C689" t="s">
        <v>10</v>
      </c>
      <c r="D689" s="2">
        <v>77.154366464202042</v>
      </c>
    </row>
    <row r="690" spans="1:4" x14ac:dyDescent="0.35">
      <c r="A690" s="1">
        <f t="shared" ca="1" si="10"/>
        <v>44286</v>
      </c>
      <c r="B690" s="2">
        <v>846.23391435849419</v>
      </c>
      <c r="C690" t="s">
        <v>13</v>
      </c>
      <c r="D690" s="2">
        <v>864.03660474594608</v>
      </c>
    </row>
    <row r="691" spans="1:4" x14ac:dyDescent="0.35">
      <c r="A691" s="1">
        <f t="shared" ca="1" si="10"/>
        <v>44285</v>
      </c>
      <c r="B691" s="2">
        <v>790.74670830190951</v>
      </c>
      <c r="C691" t="s">
        <v>22</v>
      </c>
      <c r="D691" s="2">
        <v>838.88665187786444</v>
      </c>
    </row>
    <row r="692" spans="1:4" x14ac:dyDescent="0.35">
      <c r="A692" s="1">
        <f t="shared" ca="1" si="10"/>
        <v>44284</v>
      </c>
      <c r="B692" s="2">
        <v>855.61654026277245</v>
      </c>
      <c r="C692" t="s">
        <v>6</v>
      </c>
      <c r="D692" s="2">
        <v>850.98392266104031</v>
      </c>
    </row>
    <row r="693" spans="1:4" x14ac:dyDescent="0.35">
      <c r="A693" s="1">
        <f t="shared" ca="1" si="10"/>
        <v>44283</v>
      </c>
      <c r="B693" s="2">
        <v>605.97637632779254</v>
      </c>
      <c r="C693" t="s">
        <v>2</v>
      </c>
      <c r="D693" s="2">
        <v>263.79821060830187</v>
      </c>
    </row>
    <row r="694" spans="1:4" x14ac:dyDescent="0.35">
      <c r="A694" s="1">
        <f t="shared" ca="1" si="10"/>
        <v>44282</v>
      </c>
      <c r="B694" s="2">
        <v>287.47012662057801</v>
      </c>
      <c r="C694" t="s">
        <v>12</v>
      </c>
      <c r="D694" s="2">
        <v>592.46445692980717</v>
      </c>
    </row>
    <row r="695" spans="1:4" x14ac:dyDescent="0.35">
      <c r="A695" s="1">
        <f t="shared" ca="1" si="10"/>
        <v>44281</v>
      </c>
      <c r="B695" s="2">
        <v>25.009976576860883</v>
      </c>
      <c r="C695" t="s">
        <v>16</v>
      </c>
      <c r="D695" s="2">
        <v>404.60543820087156</v>
      </c>
    </row>
    <row r="696" spans="1:4" x14ac:dyDescent="0.35">
      <c r="A696" s="1">
        <f t="shared" ca="1" si="10"/>
        <v>44280</v>
      </c>
      <c r="B696" s="2">
        <v>157.13293502727254</v>
      </c>
      <c r="C696" t="s">
        <v>15</v>
      </c>
      <c r="D696" s="2">
        <v>529.90949457165038</v>
      </c>
    </row>
    <row r="697" spans="1:4" x14ac:dyDescent="0.35">
      <c r="A697" s="1">
        <f t="shared" ca="1" si="10"/>
        <v>44279</v>
      </c>
      <c r="B697" s="2">
        <v>794.91988591970642</v>
      </c>
      <c r="C697" t="s">
        <v>6</v>
      </c>
      <c r="D697" s="2">
        <v>910.5222940964079</v>
      </c>
    </row>
    <row r="698" spans="1:4" x14ac:dyDescent="0.35">
      <c r="A698" s="1">
        <f t="shared" ca="1" si="10"/>
        <v>44278</v>
      </c>
      <c r="B698" s="2">
        <v>939.06434505527227</v>
      </c>
      <c r="C698" t="s">
        <v>20</v>
      </c>
      <c r="D698" s="2">
        <v>947.74646517300823</v>
      </c>
    </row>
    <row r="699" spans="1:4" x14ac:dyDescent="0.35">
      <c r="A699" s="1">
        <f t="shared" ca="1" si="10"/>
        <v>44277</v>
      </c>
      <c r="B699" s="2">
        <v>427.72496035908449</v>
      </c>
      <c r="C699" t="s">
        <v>5</v>
      </c>
      <c r="D699" s="2">
        <v>471.21000518940036</v>
      </c>
    </row>
    <row r="700" spans="1:4" x14ac:dyDescent="0.35">
      <c r="A700" s="1">
        <f t="shared" ca="1" si="10"/>
        <v>44276</v>
      </c>
      <c r="B700" s="2">
        <v>25.094568568461373</v>
      </c>
      <c r="C700" t="s">
        <v>19</v>
      </c>
      <c r="D700" s="2">
        <v>946.06394846070339</v>
      </c>
    </row>
    <row r="701" spans="1:4" x14ac:dyDescent="0.35">
      <c r="A701" s="1">
        <f t="shared" ca="1" si="10"/>
        <v>44275</v>
      </c>
      <c r="B701" s="2">
        <v>504.38010900749578</v>
      </c>
      <c r="C701" t="s">
        <v>4</v>
      </c>
      <c r="D701" s="2">
        <v>414.89693087898428</v>
      </c>
    </row>
    <row r="702" spans="1:4" x14ac:dyDescent="0.35">
      <c r="A702" s="1">
        <f t="shared" ca="1" si="10"/>
        <v>44274</v>
      </c>
      <c r="B702" s="2">
        <v>538.74052178767658</v>
      </c>
      <c r="C702" t="s">
        <v>2</v>
      </c>
      <c r="D702" s="2">
        <v>445.08561015610172</v>
      </c>
    </row>
    <row r="703" spans="1:4" x14ac:dyDescent="0.35">
      <c r="A703" s="1">
        <f t="shared" ca="1" si="10"/>
        <v>44273</v>
      </c>
      <c r="B703" s="2">
        <v>426.8276590129779</v>
      </c>
      <c r="C703" t="s">
        <v>22</v>
      </c>
      <c r="D703" s="2">
        <v>531.57484771730788</v>
      </c>
    </row>
    <row r="704" spans="1:4" x14ac:dyDescent="0.35">
      <c r="A704" s="1">
        <f t="shared" ca="1" si="10"/>
        <v>44272</v>
      </c>
      <c r="B704" s="2">
        <v>941.04741989019283</v>
      </c>
      <c r="C704" t="s">
        <v>22</v>
      </c>
      <c r="D704" s="2">
        <v>534.69272729367754</v>
      </c>
    </row>
    <row r="705" spans="1:4" x14ac:dyDescent="0.35">
      <c r="A705" s="1">
        <f t="shared" ca="1" si="10"/>
        <v>44271</v>
      </c>
      <c r="B705" s="2">
        <v>343.28225559749791</v>
      </c>
      <c r="C705" t="s">
        <v>14</v>
      </c>
      <c r="D705" s="2">
        <v>278.14163418011441</v>
      </c>
    </row>
    <row r="706" spans="1:4" x14ac:dyDescent="0.35">
      <c r="A706" s="1">
        <f t="shared" ca="1" si="10"/>
        <v>44270</v>
      </c>
      <c r="B706" s="2">
        <v>197.49364810874005</v>
      </c>
      <c r="C706" t="s">
        <v>12</v>
      </c>
      <c r="D706" s="2">
        <v>279.91382788450704</v>
      </c>
    </row>
    <row r="707" spans="1:4" x14ac:dyDescent="0.35">
      <c r="A707" s="1">
        <f t="shared" ca="1" si="10"/>
        <v>44269</v>
      </c>
      <c r="B707" s="2">
        <v>765.31536108198623</v>
      </c>
      <c r="C707" t="s">
        <v>6</v>
      </c>
      <c r="D707" s="2">
        <v>641.20459020072633</v>
      </c>
    </row>
    <row r="708" spans="1:4" x14ac:dyDescent="0.35">
      <c r="A708" s="1">
        <f t="shared" ref="A708:A712" ca="1" si="11">A707-1</f>
        <v>44268</v>
      </c>
      <c r="B708" s="2">
        <v>181.2511060992955</v>
      </c>
      <c r="C708" t="s">
        <v>14</v>
      </c>
      <c r="D708" s="2">
        <v>709.12599539427515</v>
      </c>
    </row>
    <row r="709" spans="1:4" x14ac:dyDescent="0.35">
      <c r="A709" s="1">
        <f t="shared" ca="1" si="11"/>
        <v>44267</v>
      </c>
      <c r="B709" s="2">
        <v>781.82482306318389</v>
      </c>
      <c r="C709" t="s">
        <v>18</v>
      </c>
      <c r="D709" s="2">
        <v>355.99947835720536</v>
      </c>
    </row>
    <row r="710" spans="1:4" x14ac:dyDescent="0.35">
      <c r="A710" s="1">
        <f t="shared" ca="1" si="11"/>
        <v>44266</v>
      </c>
      <c r="B710" s="2">
        <v>543.57491351729971</v>
      </c>
      <c r="C710" t="s">
        <v>14</v>
      </c>
      <c r="D710" s="2">
        <v>874.76199227044049</v>
      </c>
    </row>
    <row r="711" spans="1:4" x14ac:dyDescent="0.35">
      <c r="A711" s="1">
        <f t="shared" ca="1" si="11"/>
        <v>44265</v>
      </c>
      <c r="B711" s="2">
        <v>940.2311808641349</v>
      </c>
      <c r="C711" t="s">
        <v>3</v>
      </c>
      <c r="D711" s="2">
        <v>845.78697412195152</v>
      </c>
    </row>
    <row r="712" spans="1:4" x14ac:dyDescent="0.35">
      <c r="A712" s="1">
        <f t="shared" ca="1" si="11"/>
        <v>44264</v>
      </c>
      <c r="B712" s="2">
        <v>946.4451759965275</v>
      </c>
      <c r="C712" t="s">
        <v>19</v>
      </c>
      <c r="D712" s="2">
        <v>545.37359089401116</v>
      </c>
    </row>
    <row r="713" spans="1:4" x14ac:dyDescent="0.35">
      <c r="A713" s="1">
        <f ca="1">A712-1</f>
        <v>44263</v>
      </c>
      <c r="B713" s="2">
        <v>756.6563266604918</v>
      </c>
      <c r="C713" t="s">
        <v>20</v>
      </c>
      <c r="D713" s="2">
        <v>619.33670678448425</v>
      </c>
    </row>
    <row r="714" spans="1:4" x14ac:dyDescent="0.35">
      <c r="A714" s="1">
        <f t="shared" ref="A714:A777" ca="1" si="12">A713-1</f>
        <v>44262</v>
      </c>
      <c r="B714" s="2">
        <v>483.45671405393489</v>
      </c>
      <c r="C714" t="s">
        <v>16</v>
      </c>
      <c r="D714" s="2">
        <v>918.34718768208438</v>
      </c>
    </row>
    <row r="715" spans="1:4" x14ac:dyDescent="0.35">
      <c r="A715" s="1">
        <f t="shared" ca="1" si="12"/>
        <v>44261</v>
      </c>
      <c r="B715" s="2">
        <v>826.86836265121997</v>
      </c>
      <c r="C715" t="s">
        <v>14</v>
      </c>
      <c r="D715" s="2">
        <v>566.85900915923344</v>
      </c>
    </row>
    <row r="716" spans="1:4" x14ac:dyDescent="0.35">
      <c r="A716" s="1">
        <f t="shared" ca="1" si="12"/>
        <v>44260</v>
      </c>
      <c r="B716" s="2">
        <v>82.375567457466659</v>
      </c>
      <c r="C716" t="s">
        <v>13</v>
      </c>
      <c r="D716" s="2">
        <v>124.66152758859906</v>
      </c>
    </row>
    <row r="717" spans="1:4" x14ac:dyDescent="0.35">
      <c r="A717" s="1">
        <f t="shared" ca="1" si="12"/>
        <v>44259</v>
      </c>
      <c r="B717" s="2">
        <v>866.10632447393141</v>
      </c>
      <c r="C717" t="s">
        <v>22</v>
      </c>
      <c r="D717" s="2">
        <v>473.79819583341407</v>
      </c>
    </row>
    <row r="718" spans="1:4" x14ac:dyDescent="0.35">
      <c r="A718" s="1">
        <f t="shared" ca="1" si="12"/>
        <v>44258</v>
      </c>
      <c r="B718" s="2">
        <v>73.419542259356874</v>
      </c>
      <c r="C718" t="s">
        <v>20</v>
      </c>
      <c r="D718" s="2">
        <v>228.9195789829248</v>
      </c>
    </row>
    <row r="719" spans="1:4" x14ac:dyDescent="0.35">
      <c r="A719" s="1">
        <f t="shared" ca="1" si="12"/>
        <v>44257</v>
      </c>
      <c r="B719" s="2">
        <v>914.67355469105019</v>
      </c>
      <c r="C719" t="s">
        <v>15</v>
      </c>
      <c r="D719" s="2">
        <v>482.59347807780426</v>
      </c>
    </row>
    <row r="720" spans="1:4" x14ac:dyDescent="0.35">
      <c r="A720" s="1">
        <f t="shared" ca="1" si="12"/>
        <v>44256</v>
      </c>
      <c r="B720" s="2">
        <v>818.6874159435057</v>
      </c>
      <c r="C720" t="s">
        <v>16</v>
      </c>
      <c r="D720" s="2">
        <v>281.82418510029186</v>
      </c>
    </row>
    <row r="721" spans="1:4" x14ac:dyDescent="0.35">
      <c r="A721" s="1">
        <f t="shared" ca="1" si="12"/>
        <v>44255</v>
      </c>
      <c r="B721" s="2">
        <v>662.1406972502383</v>
      </c>
      <c r="C721" t="s">
        <v>13</v>
      </c>
      <c r="D721" s="2">
        <v>905.77633604615858</v>
      </c>
    </row>
    <row r="722" spans="1:4" x14ac:dyDescent="0.35">
      <c r="A722" s="1">
        <f t="shared" ca="1" si="12"/>
        <v>44254</v>
      </c>
      <c r="B722" s="2">
        <v>589.42339447959648</v>
      </c>
      <c r="C722" t="s">
        <v>4</v>
      </c>
      <c r="D722" s="2">
        <v>9.8097120327435015</v>
      </c>
    </row>
    <row r="723" spans="1:4" x14ac:dyDescent="0.35">
      <c r="A723" s="1">
        <f t="shared" ca="1" si="12"/>
        <v>44253</v>
      </c>
      <c r="B723" s="2">
        <v>242.54951794381896</v>
      </c>
      <c r="C723" t="s">
        <v>15</v>
      </c>
      <c r="D723" s="2">
        <v>282.32527109632167</v>
      </c>
    </row>
    <row r="724" spans="1:4" x14ac:dyDescent="0.35">
      <c r="A724" s="1">
        <f t="shared" ca="1" si="12"/>
        <v>44252</v>
      </c>
      <c r="B724" s="2">
        <v>34.832226817438475</v>
      </c>
      <c r="C724" t="s">
        <v>22</v>
      </c>
      <c r="D724" s="2">
        <v>674.01308225930939</v>
      </c>
    </row>
    <row r="725" spans="1:4" x14ac:dyDescent="0.35">
      <c r="A725" s="1">
        <f t="shared" ca="1" si="12"/>
        <v>44251</v>
      </c>
      <c r="B725" s="2">
        <v>184.01643963866098</v>
      </c>
      <c r="C725" t="s">
        <v>15</v>
      </c>
      <c r="D725" s="2">
        <v>183.59868476472042</v>
      </c>
    </row>
    <row r="726" spans="1:4" x14ac:dyDescent="0.35">
      <c r="A726" s="1">
        <f t="shared" ca="1" si="12"/>
        <v>44250</v>
      </c>
      <c r="B726" s="2">
        <v>791.03616391205378</v>
      </c>
      <c r="C726" t="s">
        <v>7</v>
      </c>
      <c r="D726" s="2">
        <v>873.08575823055514</v>
      </c>
    </row>
    <row r="727" spans="1:4" x14ac:dyDescent="0.35">
      <c r="A727" s="1">
        <f t="shared" ca="1" si="12"/>
        <v>44249</v>
      </c>
      <c r="B727" s="2">
        <v>257.8983765528854</v>
      </c>
      <c r="C727" t="s">
        <v>21</v>
      </c>
      <c r="D727" s="2">
        <v>466.3646247508384</v>
      </c>
    </row>
    <row r="728" spans="1:4" x14ac:dyDescent="0.35">
      <c r="A728" s="1">
        <f t="shared" ca="1" si="12"/>
        <v>44248</v>
      </c>
      <c r="B728" s="2">
        <v>144.90553676368921</v>
      </c>
      <c r="C728" t="s">
        <v>2</v>
      </c>
      <c r="D728" s="2">
        <v>609.37429169099471</v>
      </c>
    </row>
    <row r="729" spans="1:4" x14ac:dyDescent="0.35">
      <c r="A729" s="1">
        <f t="shared" ca="1" si="12"/>
        <v>44247</v>
      </c>
      <c r="B729" s="2">
        <v>929.23728610368244</v>
      </c>
      <c r="C729" t="s">
        <v>9</v>
      </c>
      <c r="D729" s="2">
        <v>520.81982792380199</v>
      </c>
    </row>
    <row r="730" spans="1:4" x14ac:dyDescent="0.35">
      <c r="A730" s="1">
        <f t="shared" ca="1" si="12"/>
        <v>44246</v>
      </c>
      <c r="B730" s="2">
        <v>22.125205996834207</v>
      </c>
      <c r="C730" t="s">
        <v>4</v>
      </c>
      <c r="D730" s="2">
        <v>221.86934441825113</v>
      </c>
    </row>
    <row r="731" spans="1:4" x14ac:dyDescent="0.35">
      <c r="A731" s="1">
        <f t="shared" ca="1" si="12"/>
        <v>44245</v>
      </c>
      <c r="B731" s="2">
        <v>127.52436541995648</v>
      </c>
      <c r="C731" t="s">
        <v>13</v>
      </c>
      <c r="D731" s="2">
        <v>418.20778085205012</v>
      </c>
    </row>
    <row r="732" spans="1:4" x14ac:dyDescent="0.35">
      <c r="A732" s="1">
        <f t="shared" ca="1" si="12"/>
        <v>44244</v>
      </c>
      <c r="B732" s="2">
        <v>956.13564360683688</v>
      </c>
      <c r="C732" t="s">
        <v>15</v>
      </c>
      <c r="D732" s="2">
        <v>881.19211726445928</v>
      </c>
    </row>
    <row r="733" spans="1:4" x14ac:dyDescent="0.35">
      <c r="A733" s="1">
        <f t="shared" ca="1" si="12"/>
        <v>44243</v>
      </c>
      <c r="B733" s="2">
        <v>636.90547895658688</v>
      </c>
      <c r="C733" t="s">
        <v>22</v>
      </c>
      <c r="D733" s="2">
        <v>445.43408249890416</v>
      </c>
    </row>
    <row r="734" spans="1:4" x14ac:dyDescent="0.35">
      <c r="A734" s="1">
        <f t="shared" ca="1" si="12"/>
        <v>44242</v>
      </c>
      <c r="B734" s="2">
        <v>156.7628713635516</v>
      </c>
      <c r="C734" t="s">
        <v>4</v>
      </c>
      <c r="D734" s="2">
        <v>8.6152341774912156</v>
      </c>
    </row>
    <row r="735" spans="1:4" x14ac:dyDescent="0.35">
      <c r="A735" s="1">
        <f t="shared" ca="1" si="12"/>
        <v>44241</v>
      </c>
      <c r="B735" s="2">
        <v>925.77594907932701</v>
      </c>
      <c r="C735" t="s">
        <v>20</v>
      </c>
      <c r="D735" s="2">
        <v>115.04120065486467</v>
      </c>
    </row>
    <row r="736" spans="1:4" x14ac:dyDescent="0.35">
      <c r="A736" s="1">
        <f t="shared" ca="1" si="12"/>
        <v>44240</v>
      </c>
      <c r="B736" s="2">
        <v>194.55507113765645</v>
      </c>
      <c r="C736" t="s">
        <v>17</v>
      </c>
      <c r="D736" s="2">
        <v>366.1646986829229</v>
      </c>
    </row>
    <row r="737" spans="1:4" x14ac:dyDescent="0.35">
      <c r="A737" s="1">
        <f t="shared" ca="1" si="12"/>
        <v>44239</v>
      </c>
      <c r="B737" s="2">
        <v>448.21111087795549</v>
      </c>
      <c r="C737" t="s">
        <v>5</v>
      </c>
      <c r="D737" s="2">
        <v>880.03057590749404</v>
      </c>
    </row>
    <row r="738" spans="1:4" x14ac:dyDescent="0.35">
      <c r="A738" s="1">
        <f t="shared" ca="1" si="12"/>
        <v>44238</v>
      </c>
      <c r="B738" s="2">
        <v>865.11052363319436</v>
      </c>
      <c r="C738" t="s">
        <v>8</v>
      </c>
      <c r="D738" s="2">
        <v>523.22184555864521</v>
      </c>
    </row>
    <row r="739" spans="1:4" x14ac:dyDescent="0.35">
      <c r="A739" s="1">
        <f t="shared" ca="1" si="12"/>
        <v>44237</v>
      </c>
      <c r="B739" s="2">
        <v>743.30678200991201</v>
      </c>
      <c r="C739" t="s">
        <v>17</v>
      </c>
      <c r="D739" s="2">
        <v>437.70160504913048</v>
      </c>
    </row>
    <row r="740" spans="1:4" x14ac:dyDescent="0.35">
      <c r="A740" s="1">
        <f t="shared" ca="1" si="12"/>
        <v>44236</v>
      </c>
      <c r="B740" s="2">
        <v>132.93297950972737</v>
      </c>
      <c r="C740" t="s">
        <v>3</v>
      </c>
      <c r="D740" s="2">
        <v>819.47785459283591</v>
      </c>
    </row>
    <row r="741" spans="1:4" x14ac:dyDescent="0.35">
      <c r="A741" s="1">
        <f t="shared" ca="1" si="12"/>
        <v>44235</v>
      </c>
      <c r="B741" s="2">
        <v>177.08191324792921</v>
      </c>
      <c r="C741" t="s">
        <v>8</v>
      </c>
      <c r="D741" s="2">
        <v>132.63943393154864</v>
      </c>
    </row>
    <row r="742" spans="1:4" x14ac:dyDescent="0.35">
      <c r="A742" s="1">
        <f t="shared" ca="1" si="12"/>
        <v>44234</v>
      </c>
      <c r="B742" s="2">
        <v>772.38780900502502</v>
      </c>
      <c r="C742" t="s">
        <v>4</v>
      </c>
      <c r="D742" s="2">
        <v>559.8042370934246</v>
      </c>
    </row>
    <row r="743" spans="1:4" x14ac:dyDescent="0.35">
      <c r="A743" s="1">
        <f t="shared" ca="1" si="12"/>
        <v>44233</v>
      </c>
      <c r="B743" s="2">
        <v>357.18809073312332</v>
      </c>
      <c r="C743" t="s">
        <v>6</v>
      </c>
      <c r="D743" s="2">
        <v>351.60240749577309</v>
      </c>
    </row>
    <row r="744" spans="1:4" x14ac:dyDescent="0.35">
      <c r="A744" s="1">
        <f t="shared" ca="1" si="12"/>
        <v>44232</v>
      </c>
      <c r="B744" s="2">
        <v>748.51066418598418</v>
      </c>
      <c r="C744" t="s">
        <v>17</v>
      </c>
      <c r="D744" s="2">
        <v>238.84414149474352</v>
      </c>
    </row>
    <row r="745" spans="1:4" x14ac:dyDescent="0.35">
      <c r="A745" s="1">
        <f t="shared" ca="1" si="12"/>
        <v>44231</v>
      </c>
      <c r="B745" s="2">
        <v>500.43004976316251</v>
      </c>
      <c r="C745" t="s">
        <v>14</v>
      </c>
      <c r="D745" s="2">
        <v>535.34643086694916</v>
      </c>
    </row>
    <row r="746" spans="1:4" x14ac:dyDescent="0.35">
      <c r="A746" s="1">
        <f t="shared" ca="1" si="12"/>
        <v>44230</v>
      </c>
      <c r="B746" s="2">
        <v>938.76093237832094</v>
      </c>
      <c r="C746" t="s">
        <v>10</v>
      </c>
      <c r="D746" s="2">
        <v>718.20897382853457</v>
      </c>
    </row>
    <row r="747" spans="1:4" x14ac:dyDescent="0.35">
      <c r="A747" s="1">
        <f t="shared" ca="1" si="12"/>
        <v>44229</v>
      </c>
      <c r="B747" s="2">
        <v>869.38818977148446</v>
      </c>
      <c r="C747" t="s">
        <v>9</v>
      </c>
      <c r="D747" s="2">
        <v>935.96272378392416</v>
      </c>
    </row>
    <row r="748" spans="1:4" x14ac:dyDescent="0.35">
      <c r="A748" s="1">
        <f t="shared" ca="1" si="12"/>
        <v>44228</v>
      </c>
      <c r="B748" s="2">
        <v>470.40010773624243</v>
      </c>
      <c r="C748" t="s">
        <v>10</v>
      </c>
      <c r="D748" s="2">
        <v>534.62907562701162</v>
      </c>
    </row>
    <row r="749" spans="1:4" x14ac:dyDescent="0.35">
      <c r="A749" s="1">
        <f t="shared" ca="1" si="12"/>
        <v>44227</v>
      </c>
      <c r="B749" s="2">
        <v>874.80551500677223</v>
      </c>
      <c r="C749" t="s">
        <v>21</v>
      </c>
      <c r="D749" s="2">
        <v>776.30222738745374</v>
      </c>
    </row>
    <row r="750" spans="1:4" x14ac:dyDescent="0.35">
      <c r="A750" s="1">
        <f t="shared" ca="1" si="12"/>
        <v>44226</v>
      </c>
      <c r="B750" s="2">
        <v>872.17915908185842</v>
      </c>
      <c r="C750" t="s">
        <v>19</v>
      </c>
      <c r="D750" s="2">
        <v>774.59736242504766</v>
      </c>
    </row>
    <row r="751" spans="1:4" x14ac:dyDescent="0.35">
      <c r="A751" s="1">
        <f t="shared" ca="1" si="12"/>
        <v>44225</v>
      </c>
      <c r="B751" s="2">
        <v>821.19642420671028</v>
      </c>
      <c r="C751" t="s">
        <v>5</v>
      </c>
      <c r="D751" s="2">
        <v>860.8891157674916</v>
      </c>
    </row>
    <row r="752" spans="1:4" x14ac:dyDescent="0.35">
      <c r="A752" s="1">
        <f t="shared" ca="1" si="12"/>
        <v>44224</v>
      </c>
      <c r="B752" s="2">
        <v>710.33919369046862</v>
      </c>
      <c r="C752" t="s">
        <v>16</v>
      </c>
      <c r="D752" s="2">
        <v>10.419337735032897</v>
      </c>
    </row>
    <row r="753" spans="1:4" x14ac:dyDescent="0.35">
      <c r="A753" s="1">
        <f t="shared" ca="1" si="12"/>
        <v>44223</v>
      </c>
      <c r="B753" s="2">
        <v>860.97359293843965</v>
      </c>
      <c r="C753" t="s">
        <v>9</v>
      </c>
      <c r="D753" s="2">
        <v>55.907327441800824</v>
      </c>
    </row>
    <row r="754" spans="1:4" x14ac:dyDescent="0.35">
      <c r="A754" s="1">
        <f t="shared" ca="1" si="12"/>
        <v>44222</v>
      </c>
      <c r="B754" s="2">
        <v>182.56173257989894</v>
      </c>
      <c r="C754" t="s">
        <v>4</v>
      </c>
      <c r="D754" s="2">
        <v>268.1419339453941</v>
      </c>
    </row>
    <row r="755" spans="1:4" x14ac:dyDescent="0.35">
      <c r="A755" s="1">
        <f t="shared" ca="1" si="12"/>
        <v>44221</v>
      </c>
      <c r="B755" s="2">
        <v>192.11890955830034</v>
      </c>
      <c r="C755" t="s">
        <v>17</v>
      </c>
      <c r="D755" s="2">
        <v>993.15964937978413</v>
      </c>
    </row>
    <row r="756" spans="1:4" x14ac:dyDescent="0.35">
      <c r="A756" s="1">
        <f t="shared" ca="1" si="12"/>
        <v>44220</v>
      </c>
      <c r="B756" s="2">
        <v>693.53657397022482</v>
      </c>
      <c r="C756" t="s">
        <v>4</v>
      </c>
      <c r="D756" s="2">
        <v>312.45390781298454</v>
      </c>
    </row>
    <row r="757" spans="1:4" x14ac:dyDescent="0.35">
      <c r="A757" s="1">
        <f t="shared" ca="1" si="12"/>
        <v>44219</v>
      </c>
      <c r="B757" s="2">
        <v>155.46907673447984</v>
      </c>
      <c r="C757" t="s">
        <v>17</v>
      </c>
      <c r="D757" s="2">
        <v>851.50861378865682</v>
      </c>
    </row>
    <row r="758" spans="1:4" x14ac:dyDescent="0.35">
      <c r="A758" s="1">
        <f t="shared" ca="1" si="12"/>
        <v>44218</v>
      </c>
      <c r="B758" s="2">
        <v>972.97558071460855</v>
      </c>
      <c r="C758" t="s">
        <v>7</v>
      </c>
      <c r="D758" s="2">
        <v>863.44667907203973</v>
      </c>
    </row>
    <row r="759" spans="1:4" x14ac:dyDescent="0.35">
      <c r="A759" s="1">
        <f t="shared" ca="1" si="12"/>
        <v>44217</v>
      </c>
      <c r="B759" s="2">
        <v>677.27777664089854</v>
      </c>
      <c r="C759" t="s">
        <v>18</v>
      </c>
      <c r="D759" s="2">
        <v>661.81224471324583</v>
      </c>
    </row>
    <row r="760" spans="1:4" x14ac:dyDescent="0.35">
      <c r="A760" s="1">
        <f t="shared" ca="1" si="12"/>
        <v>44216</v>
      </c>
      <c r="B760" s="2">
        <v>466.64940165065917</v>
      </c>
      <c r="C760" t="s">
        <v>6</v>
      </c>
      <c r="D760" s="2">
        <v>363.02495923818236</v>
      </c>
    </row>
    <row r="761" spans="1:4" x14ac:dyDescent="0.35">
      <c r="A761" s="1">
        <f t="shared" ca="1" si="12"/>
        <v>44215</v>
      </c>
      <c r="B761" s="2">
        <v>96.509637783956819</v>
      </c>
      <c r="C761" t="s">
        <v>13</v>
      </c>
      <c r="D761" s="2">
        <v>637.75684098575948</v>
      </c>
    </row>
    <row r="762" spans="1:4" x14ac:dyDescent="0.35">
      <c r="A762" s="1">
        <f t="shared" ca="1" si="12"/>
        <v>44214</v>
      </c>
      <c r="B762" s="2">
        <v>996.89391582340102</v>
      </c>
      <c r="C762" t="s">
        <v>10</v>
      </c>
      <c r="D762" s="2">
        <v>169.06892732358125</v>
      </c>
    </row>
    <row r="763" spans="1:4" x14ac:dyDescent="0.35">
      <c r="A763" s="1">
        <f t="shared" ca="1" si="12"/>
        <v>44213</v>
      </c>
      <c r="B763" s="2">
        <v>286.45744977379763</v>
      </c>
      <c r="C763" t="s">
        <v>10</v>
      </c>
      <c r="D763" s="2">
        <v>880.00995124581857</v>
      </c>
    </row>
    <row r="764" spans="1:4" x14ac:dyDescent="0.35">
      <c r="A764" s="1">
        <f t="shared" ca="1" si="12"/>
        <v>44212</v>
      </c>
      <c r="B764" s="2">
        <v>119.93278297359578</v>
      </c>
      <c r="C764" t="s">
        <v>10</v>
      </c>
      <c r="D764" s="2">
        <v>272.76216063816372</v>
      </c>
    </row>
    <row r="765" spans="1:4" x14ac:dyDescent="0.35">
      <c r="A765" s="1">
        <f t="shared" ca="1" si="12"/>
        <v>44211</v>
      </c>
      <c r="B765" s="2">
        <v>487.79881312033092</v>
      </c>
      <c r="C765" t="s">
        <v>2</v>
      </c>
      <c r="D765" s="2">
        <v>400.02849109213099</v>
      </c>
    </row>
    <row r="766" spans="1:4" x14ac:dyDescent="0.35">
      <c r="A766" s="1">
        <f t="shared" ca="1" si="12"/>
        <v>44210</v>
      </c>
      <c r="B766" s="2">
        <v>429.26980089035271</v>
      </c>
      <c r="C766" t="s">
        <v>18</v>
      </c>
      <c r="D766" s="2">
        <v>38.484944425146274</v>
      </c>
    </row>
    <row r="767" spans="1:4" x14ac:dyDescent="0.35">
      <c r="A767" s="1">
        <f t="shared" ca="1" si="12"/>
        <v>44209</v>
      </c>
      <c r="B767" s="2">
        <v>718.52147790598383</v>
      </c>
      <c r="C767" t="s">
        <v>16</v>
      </c>
      <c r="D767" s="2">
        <v>551.23822431864153</v>
      </c>
    </row>
    <row r="768" spans="1:4" x14ac:dyDescent="0.35">
      <c r="A768" s="1">
        <f t="shared" ca="1" si="12"/>
        <v>44208</v>
      </c>
      <c r="B768" s="2">
        <v>604.38832861488959</v>
      </c>
      <c r="C768" t="s">
        <v>16</v>
      </c>
      <c r="D768" s="2">
        <v>474.54299574670841</v>
      </c>
    </row>
    <row r="769" spans="1:4" x14ac:dyDescent="0.35">
      <c r="A769" s="1">
        <f t="shared" ca="1" si="12"/>
        <v>44207</v>
      </c>
      <c r="B769" s="2">
        <v>918.19766469388674</v>
      </c>
      <c r="C769" t="s">
        <v>9</v>
      </c>
      <c r="D769" s="2">
        <v>461.1117571197405</v>
      </c>
    </row>
    <row r="770" spans="1:4" x14ac:dyDescent="0.35">
      <c r="A770" s="1">
        <f t="shared" ca="1" si="12"/>
        <v>44206</v>
      </c>
      <c r="B770" s="2">
        <v>168.71295223908601</v>
      </c>
      <c r="C770" t="s">
        <v>17</v>
      </c>
      <c r="D770" s="2">
        <v>471.27427235893163</v>
      </c>
    </row>
    <row r="771" spans="1:4" x14ac:dyDescent="0.35">
      <c r="A771" s="1">
        <f t="shared" ca="1" si="12"/>
        <v>44205</v>
      </c>
      <c r="B771" s="2">
        <v>831.15078483679679</v>
      </c>
      <c r="C771" t="s">
        <v>19</v>
      </c>
      <c r="D771" s="2">
        <v>53.883803244981429</v>
      </c>
    </row>
    <row r="772" spans="1:4" x14ac:dyDescent="0.35">
      <c r="A772" s="1">
        <f t="shared" ca="1" si="12"/>
        <v>44204</v>
      </c>
      <c r="B772" s="2">
        <v>689.02156601471802</v>
      </c>
      <c r="C772" t="s">
        <v>19</v>
      </c>
      <c r="D772" s="2">
        <v>188.94572365323347</v>
      </c>
    </row>
    <row r="773" spans="1:4" x14ac:dyDescent="0.35">
      <c r="A773" s="1">
        <f t="shared" ca="1" si="12"/>
        <v>44203</v>
      </c>
      <c r="B773" s="2">
        <v>511.05437827134739</v>
      </c>
      <c r="C773" t="s">
        <v>2</v>
      </c>
      <c r="D773" s="2">
        <v>699.02755850411211</v>
      </c>
    </row>
    <row r="774" spans="1:4" x14ac:dyDescent="0.35">
      <c r="A774" s="1">
        <f t="shared" ca="1" si="12"/>
        <v>44202</v>
      </c>
      <c r="B774" s="2">
        <v>763.54170117826266</v>
      </c>
      <c r="C774" t="s">
        <v>5</v>
      </c>
      <c r="D774" s="2">
        <v>133.22826240715469</v>
      </c>
    </row>
    <row r="775" spans="1:4" x14ac:dyDescent="0.35">
      <c r="A775" s="1">
        <f t="shared" ca="1" si="12"/>
        <v>44201</v>
      </c>
      <c r="B775" s="2">
        <v>291.59865109720238</v>
      </c>
      <c r="C775" t="s">
        <v>18</v>
      </c>
      <c r="D775" s="2">
        <v>159.32655336456426</v>
      </c>
    </row>
    <row r="776" spans="1:4" x14ac:dyDescent="0.35">
      <c r="A776" s="1">
        <f t="shared" ca="1" si="12"/>
        <v>44200</v>
      </c>
      <c r="B776" s="2">
        <v>252.41817655081377</v>
      </c>
      <c r="C776" t="s">
        <v>4</v>
      </c>
      <c r="D776" s="2">
        <v>232.43066595936756</v>
      </c>
    </row>
    <row r="777" spans="1:4" x14ac:dyDescent="0.35">
      <c r="A777" s="1">
        <f t="shared" ca="1" si="12"/>
        <v>44199</v>
      </c>
      <c r="B777" s="2">
        <v>842.35040785126398</v>
      </c>
      <c r="C777" t="s">
        <v>10</v>
      </c>
      <c r="D777" s="2">
        <v>340.35270084147942</v>
      </c>
    </row>
    <row r="778" spans="1:4" x14ac:dyDescent="0.35">
      <c r="A778" s="1">
        <f t="shared" ref="A778:A841" ca="1" si="13">A777-1</f>
        <v>44198</v>
      </c>
      <c r="B778" s="2">
        <v>355.4372382408568</v>
      </c>
      <c r="C778" t="s">
        <v>2</v>
      </c>
      <c r="D778" s="2">
        <v>50.833236860967745</v>
      </c>
    </row>
    <row r="779" spans="1:4" x14ac:dyDescent="0.35">
      <c r="A779" s="1">
        <f t="shared" ca="1" si="13"/>
        <v>44197</v>
      </c>
      <c r="B779" s="2">
        <v>888.67426691755509</v>
      </c>
      <c r="C779" t="s">
        <v>19</v>
      </c>
      <c r="D779" s="2">
        <v>797.11313091959596</v>
      </c>
    </row>
    <row r="780" spans="1:4" x14ac:dyDescent="0.35">
      <c r="A780" s="1">
        <f t="shared" ca="1" si="13"/>
        <v>44196</v>
      </c>
      <c r="B780" s="2">
        <v>997.22967641159858</v>
      </c>
      <c r="C780" t="s">
        <v>18</v>
      </c>
      <c r="D780" s="2">
        <v>957.46244637214875</v>
      </c>
    </row>
    <row r="781" spans="1:4" x14ac:dyDescent="0.35">
      <c r="A781" s="1">
        <f t="shared" ca="1" si="13"/>
        <v>44195</v>
      </c>
      <c r="B781" s="2">
        <v>647.45038798739768</v>
      </c>
      <c r="C781" t="s">
        <v>3</v>
      </c>
      <c r="D781" s="2">
        <v>466.33027781128402</v>
      </c>
    </row>
    <row r="782" spans="1:4" x14ac:dyDescent="0.35">
      <c r="A782" s="1">
        <f t="shared" ca="1" si="13"/>
        <v>44194</v>
      </c>
      <c r="B782" s="2">
        <v>358.77269434375359</v>
      </c>
      <c r="C782" t="s">
        <v>5</v>
      </c>
      <c r="D782" s="2">
        <v>393.01116350023233</v>
      </c>
    </row>
    <row r="783" spans="1:4" x14ac:dyDescent="0.35">
      <c r="A783" s="1">
        <f t="shared" ca="1" si="13"/>
        <v>44193</v>
      </c>
      <c r="B783" s="2">
        <v>752.76556463441489</v>
      </c>
      <c r="C783" t="s">
        <v>19</v>
      </c>
      <c r="D783" s="2">
        <v>872.18342033002864</v>
      </c>
    </row>
    <row r="784" spans="1:4" x14ac:dyDescent="0.35">
      <c r="A784" s="1">
        <f t="shared" ca="1" si="13"/>
        <v>44192</v>
      </c>
      <c r="B784" s="2">
        <v>921.35780512939255</v>
      </c>
      <c r="C784" t="s">
        <v>13</v>
      </c>
      <c r="D784" s="2">
        <v>698.17534871007217</v>
      </c>
    </row>
    <row r="785" spans="1:4" x14ac:dyDescent="0.35">
      <c r="A785" s="1">
        <f t="shared" ca="1" si="13"/>
        <v>44191</v>
      </c>
      <c r="B785" s="2">
        <v>643.09388007100802</v>
      </c>
      <c r="C785" t="s">
        <v>15</v>
      </c>
      <c r="D785" s="2">
        <v>896.44654168321858</v>
      </c>
    </row>
    <row r="786" spans="1:4" x14ac:dyDescent="0.35">
      <c r="A786" s="1">
        <f t="shared" ca="1" si="13"/>
        <v>44190</v>
      </c>
      <c r="B786" s="2">
        <v>348.41457528126074</v>
      </c>
      <c r="C786" t="s">
        <v>22</v>
      </c>
      <c r="D786" s="2">
        <v>42.132553886008452</v>
      </c>
    </row>
    <row r="787" spans="1:4" x14ac:dyDescent="0.35">
      <c r="A787" s="1">
        <f t="shared" ca="1" si="13"/>
        <v>44189</v>
      </c>
      <c r="B787" s="2">
        <v>653.17251722304843</v>
      </c>
      <c r="C787" t="s">
        <v>14</v>
      </c>
      <c r="D787" s="2">
        <v>779.55729078807929</v>
      </c>
    </row>
    <row r="788" spans="1:4" x14ac:dyDescent="0.35">
      <c r="A788" s="1">
        <f t="shared" ca="1" si="13"/>
        <v>44188</v>
      </c>
      <c r="B788" s="2">
        <v>661.83567403854101</v>
      </c>
      <c r="C788" t="s">
        <v>12</v>
      </c>
      <c r="D788" s="2">
        <v>293.68371591779464</v>
      </c>
    </row>
    <row r="789" spans="1:4" x14ac:dyDescent="0.35">
      <c r="A789" s="1">
        <f t="shared" ca="1" si="13"/>
        <v>44187</v>
      </c>
      <c r="B789" s="2">
        <v>945.77708086431551</v>
      </c>
      <c r="C789" t="s">
        <v>18</v>
      </c>
      <c r="D789" s="2">
        <v>226.8598690329776</v>
      </c>
    </row>
    <row r="790" spans="1:4" x14ac:dyDescent="0.35">
      <c r="A790" s="1">
        <f t="shared" ca="1" si="13"/>
        <v>44186</v>
      </c>
      <c r="B790" s="2">
        <v>253.38471530789187</v>
      </c>
      <c r="C790" t="s">
        <v>17</v>
      </c>
      <c r="D790" s="2">
        <v>715.41383986348001</v>
      </c>
    </row>
    <row r="791" spans="1:4" x14ac:dyDescent="0.35">
      <c r="A791" s="1">
        <f t="shared" ca="1" si="13"/>
        <v>44185</v>
      </c>
      <c r="B791" s="2">
        <v>17.589791054983039</v>
      </c>
      <c r="C791" t="s">
        <v>3</v>
      </c>
      <c r="D791" s="2">
        <v>578.20207378732107</v>
      </c>
    </row>
    <row r="792" spans="1:4" x14ac:dyDescent="0.35">
      <c r="A792" s="1">
        <f t="shared" ca="1" si="13"/>
        <v>44184</v>
      </c>
      <c r="B792" s="2">
        <v>787.89011581528496</v>
      </c>
      <c r="C792" t="s">
        <v>7</v>
      </c>
      <c r="D792" s="2">
        <v>618.24506941412972</v>
      </c>
    </row>
    <row r="793" spans="1:4" x14ac:dyDescent="0.35">
      <c r="A793" s="1">
        <f t="shared" ca="1" si="13"/>
        <v>44183</v>
      </c>
      <c r="B793" s="2">
        <v>270.55514085090982</v>
      </c>
      <c r="C793" t="s">
        <v>15</v>
      </c>
      <c r="D793" s="2">
        <v>43.200875311711243</v>
      </c>
    </row>
    <row r="794" spans="1:4" x14ac:dyDescent="0.35">
      <c r="A794" s="1">
        <f t="shared" ca="1" si="13"/>
        <v>44182</v>
      </c>
      <c r="B794" s="2">
        <v>392.04737564646609</v>
      </c>
      <c r="C794" t="s">
        <v>4</v>
      </c>
      <c r="D794" s="2">
        <v>575.25083604009922</v>
      </c>
    </row>
    <row r="795" spans="1:4" x14ac:dyDescent="0.35">
      <c r="A795" s="1">
        <f t="shared" ca="1" si="13"/>
        <v>44181</v>
      </c>
      <c r="B795" s="2">
        <v>952.76296493833422</v>
      </c>
      <c r="C795" t="s">
        <v>9</v>
      </c>
      <c r="D795" s="2">
        <v>178.57132505310435</v>
      </c>
    </row>
    <row r="796" spans="1:4" x14ac:dyDescent="0.35">
      <c r="A796" s="1">
        <f t="shared" ca="1" si="13"/>
        <v>44180</v>
      </c>
      <c r="B796" s="2">
        <v>547.65705451444012</v>
      </c>
      <c r="C796" t="s">
        <v>20</v>
      </c>
      <c r="D796" s="2">
        <v>688.23663689555315</v>
      </c>
    </row>
    <row r="797" spans="1:4" x14ac:dyDescent="0.35">
      <c r="A797" s="1">
        <f t="shared" ca="1" si="13"/>
        <v>44179</v>
      </c>
      <c r="B797" s="2">
        <v>390.13471990761752</v>
      </c>
      <c r="C797" t="s">
        <v>7</v>
      </c>
      <c r="D797" s="2">
        <v>986.68427682835465</v>
      </c>
    </row>
    <row r="798" spans="1:4" x14ac:dyDescent="0.35">
      <c r="A798" s="1">
        <f t="shared" ca="1" si="13"/>
        <v>44178</v>
      </c>
      <c r="B798" s="2">
        <v>334.22247691513343</v>
      </c>
      <c r="C798" t="s">
        <v>17</v>
      </c>
      <c r="D798" s="2">
        <v>690.88150887142888</v>
      </c>
    </row>
    <row r="799" spans="1:4" x14ac:dyDescent="0.35">
      <c r="A799" s="1">
        <f t="shared" ca="1" si="13"/>
        <v>44177</v>
      </c>
      <c r="B799" s="2">
        <v>840.20963432072688</v>
      </c>
      <c r="C799" t="s">
        <v>19</v>
      </c>
      <c r="D799" s="2">
        <v>95.240125745634558</v>
      </c>
    </row>
    <row r="800" spans="1:4" x14ac:dyDescent="0.35">
      <c r="A800" s="1">
        <f t="shared" ca="1" si="13"/>
        <v>44176</v>
      </c>
      <c r="B800" s="2">
        <v>790.49345090078782</v>
      </c>
      <c r="C800" t="s">
        <v>13</v>
      </c>
      <c r="D800" s="2">
        <v>119.43721274371788</v>
      </c>
    </row>
    <row r="801" spans="1:4" x14ac:dyDescent="0.35">
      <c r="A801" s="1">
        <f t="shared" ca="1" si="13"/>
        <v>44175</v>
      </c>
      <c r="B801" s="2">
        <v>151.06011609960345</v>
      </c>
      <c r="C801" t="s">
        <v>9</v>
      </c>
      <c r="D801" s="2">
        <v>70.480096814352521</v>
      </c>
    </row>
    <row r="802" spans="1:4" x14ac:dyDescent="0.35">
      <c r="A802" s="1">
        <f t="shared" ca="1" si="13"/>
        <v>44174</v>
      </c>
      <c r="B802" s="2">
        <v>626.86203675104218</v>
      </c>
      <c r="C802" t="s">
        <v>19</v>
      </c>
      <c r="D802" s="2">
        <v>930.48319845687104</v>
      </c>
    </row>
    <row r="803" spans="1:4" x14ac:dyDescent="0.35">
      <c r="A803" s="1">
        <f t="shared" ca="1" si="13"/>
        <v>44173</v>
      </c>
      <c r="B803" s="2">
        <v>586.1518522524774</v>
      </c>
      <c r="C803" t="s">
        <v>2</v>
      </c>
      <c r="D803" s="2">
        <v>376.06797328228771</v>
      </c>
    </row>
    <row r="804" spans="1:4" x14ac:dyDescent="0.35">
      <c r="A804" s="1">
        <f t="shared" ca="1" si="13"/>
        <v>44172</v>
      </c>
      <c r="B804" s="2">
        <v>658.37459108779797</v>
      </c>
      <c r="C804" t="s">
        <v>10</v>
      </c>
      <c r="D804" s="2">
        <v>76.761766679917628</v>
      </c>
    </row>
    <row r="805" spans="1:4" x14ac:dyDescent="0.35">
      <c r="A805" s="1">
        <f t="shared" ca="1" si="13"/>
        <v>44171</v>
      </c>
      <c r="B805" s="2">
        <v>569.0556483001476</v>
      </c>
      <c r="C805" t="s">
        <v>17</v>
      </c>
      <c r="D805" s="2">
        <v>132.41247999174999</v>
      </c>
    </row>
    <row r="806" spans="1:4" x14ac:dyDescent="0.35">
      <c r="A806" s="1">
        <f t="shared" ca="1" si="13"/>
        <v>44170</v>
      </c>
      <c r="B806" s="2">
        <v>767.74205064361649</v>
      </c>
      <c r="C806" t="s">
        <v>6</v>
      </c>
      <c r="D806" s="2">
        <v>495.83742862969382</v>
      </c>
    </row>
    <row r="807" spans="1:4" x14ac:dyDescent="0.35">
      <c r="A807" s="1">
        <f t="shared" ca="1" si="13"/>
        <v>44169</v>
      </c>
      <c r="B807" s="2">
        <v>504.0800845115939</v>
      </c>
      <c r="C807" t="s">
        <v>3</v>
      </c>
      <c r="D807" s="2">
        <v>845.86157890639424</v>
      </c>
    </row>
    <row r="808" spans="1:4" x14ac:dyDescent="0.35">
      <c r="A808" s="1">
        <f t="shared" ca="1" si="13"/>
        <v>44168</v>
      </c>
      <c r="B808" s="2">
        <v>308.42382715634454</v>
      </c>
      <c r="C808" t="s">
        <v>16</v>
      </c>
      <c r="D808" s="2">
        <v>909.48306327512898</v>
      </c>
    </row>
    <row r="809" spans="1:4" x14ac:dyDescent="0.35">
      <c r="A809" s="1">
        <f t="shared" ca="1" si="13"/>
        <v>44167</v>
      </c>
      <c r="B809" s="2">
        <v>296.04080475633441</v>
      </c>
      <c r="C809" t="s">
        <v>5</v>
      </c>
      <c r="D809" s="2">
        <v>622.77385268910621</v>
      </c>
    </row>
    <row r="810" spans="1:4" x14ac:dyDescent="0.35">
      <c r="A810" s="1">
        <f t="shared" ca="1" si="13"/>
        <v>44166</v>
      </c>
      <c r="B810" s="2">
        <v>192.59196890187923</v>
      </c>
      <c r="C810" t="s">
        <v>17</v>
      </c>
      <c r="D810" s="2">
        <v>260.3139518467874</v>
      </c>
    </row>
    <row r="811" spans="1:4" x14ac:dyDescent="0.35">
      <c r="A811" s="1">
        <f t="shared" ca="1" si="13"/>
        <v>44165</v>
      </c>
      <c r="B811" s="2">
        <v>14.601753781299131</v>
      </c>
      <c r="C811" t="s">
        <v>5</v>
      </c>
      <c r="D811" s="2">
        <v>822.52778133425579</v>
      </c>
    </row>
    <row r="812" spans="1:4" x14ac:dyDescent="0.35">
      <c r="A812" s="1">
        <f t="shared" ca="1" si="13"/>
        <v>44164</v>
      </c>
      <c r="B812" s="2">
        <v>247.58051683570847</v>
      </c>
      <c r="C812" t="s">
        <v>3</v>
      </c>
      <c r="D812" s="2">
        <v>624.40844576046197</v>
      </c>
    </row>
    <row r="813" spans="1:4" x14ac:dyDescent="0.35">
      <c r="A813" s="1">
        <f t="shared" ca="1" si="13"/>
        <v>44163</v>
      </c>
      <c r="B813" s="2">
        <v>714.76360617934745</v>
      </c>
      <c r="C813" t="s">
        <v>18</v>
      </c>
      <c r="D813" s="2">
        <v>262.87256016267003</v>
      </c>
    </row>
    <row r="814" spans="1:4" x14ac:dyDescent="0.35">
      <c r="A814" s="1">
        <f t="shared" ca="1" si="13"/>
        <v>44162</v>
      </c>
      <c r="B814" s="2">
        <v>672.47763342932751</v>
      </c>
      <c r="C814" t="s">
        <v>17</v>
      </c>
      <c r="D814" s="2">
        <v>459.78969988414622</v>
      </c>
    </row>
    <row r="815" spans="1:4" x14ac:dyDescent="0.35">
      <c r="A815" s="1">
        <f t="shared" ca="1" si="13"/>
        <v>44161</v>
      </c>
      <c r="B815" s="2">
        <v>742.37770432995308</v>
      </c>
      <c r="C815" t="s">
        <v>19</v>
      </c>
      <c r="D815" s="2">
        <v>599.93916812458031</v>
      </c>
    </row>
    <row r="816" spans="1:4" x14ac:dyDescent="0.35">
      <c r="A816" s="1">
        <f t="shared" ca="1" si="13"/>
        <v>44160</v>
      </c>
      <c r="B816" s="2">
        <v>961.30710425301345</v>
      </c>
      <c r="C816" t="s">
        <v>15</v>
      </c>
      <c r="D816" s="2">
        <v>256.44379782861273</v>
      </c>
    </row>
    <row r="817" spans="1:4" x14ac:dyDescent="0.35">
      <c r="A817" s="1">
        <f t="shared" ca="1" si="13"/>
        <v>44159</v>
      </c>
      <c r="B817" s="2">
        <v>792.16300819705054</v>
      </c>
      <c r="C817" t="s">
        <v>17</v>
      </c>
      <c r="D817" s="2">
        <v>696.80976342492863</v>
      </c>
    </row>
    <row r="818" spans="1:4" x14ac:dyDescent="0.35">
      <c r="A818" s="1">
        <f t="shared" ca="1" si="13"/>
        <v>44158</v>
      </c>
      <c r="B818" s="2">
        <v>492.71584003742828</v>
      </c>
      <c r="C818" t="s">
        <v>16</v>
      </c>
      <c r="D818" s="2">
        <v>42.668895106371508</v>
      </c>
    </row>
    <row r="819" spans="1:4" x14ac:dyDescent="0.35">
      <c r="A819" s="1">
        <f t="shared" ca="1" si="13"/>
        <v>44157</v>
      </c>
      <c r="B819" s="2">
        <v>701.79055640806939</v>
      </c>
      <c r="C819" t="s">
        <v>22</v>
      </c>
      <c r="D819" s="2">
        <v>909.35844842953475</v>
      </c>
    </row>
    <row r="820" spans="1:4" x14ac:dyDescent="0.35">
      <c r="A820" s="1">
        <f t="shared" ca="1" si="13"/>
        <v>44156</v>
      </c>
      <c r="B820" s="2">
        <v>557.4300602347638</v>
      </c>
      <c r="C820" t="s">
        <v>20</v>
      </c>
      <c r="D820" s="2">
        <v>862.65450050168863</v>
      </c>
    </row>
    <row r="821" spans="1:4" x14ac:dyDescent="0.35">
      <c r="A821" s="1">
        <f t="shared" ca="1" si="13"/>
        <v>44155</v>
      </c>
      <c r="B821" s="2">
        <v>828.43182614590364</v>
      </c>
      <c r="C821" t="s">
        <v>20</v>
      </c>
      <c r="D821" s="2">
        <v>594.60362192779519</v>
      </c>
    </row>
    <row r="822" spans="1:4" x14ac:dyDescent="0.35">
      <c r="A822" s="1">
        <f t="shared" ca="1" si="13"/>
        <v>44154</v>
      </c>
      <c r="B822" s="2">
        <v>206.06465792134532</v>
      </c>
      <c r="C822" t="s">
        <v>13</v>
      </c>
      <c r="D822" s="2">
        <v>316.98661321225006</v>
      </c>
    </row>
    <row r="823" spans="1:4" x14ac:dyDescent="0.35">
      <c r="A823" s="1">
        <f t="shared" ca="1" si="13"/>
        <v>44153</v>
      </c>
      <c r="B823" s="2">
        <v>659.12182710404159</v>
      </c>
      <c r="C823" t="s">
        <v>6</v>
      </c>
      <c r="D823" s="2">
        <v>581.86248503421314</v>
      </c>
    </row>
    <row r="824" spans="1:4" x14ac:dyDescent="0.35">
      <c r="A824" s="1">
        <f t="shared" ca="1" si="13"/>
        <v>44152</v>
      </c>
      <c r="B824" s="2">
        <v>843.23850926220734</v>
      </c>
      <c r="C824" t="s">
        <v>15</v>
      </c>
      <c r="D824" s="2">
        <v>514.32030125319079</v>
      </c>
    </row>
    <row r="825" spans="1:4" x14ac:dyDescent="0.35">
      <c r="A825" s="1">
        <f t="shared" ca="1" si="13"/>
        <v>44151</v>
      </c>
      <c r="B825" s="2">
        <v>488.04117628549113</v>
      </c>
      <c r="C825" t="s">
        <v>6</v>
      </c>
      <c r="D825" s="2">
        <v>763.64265856625968</v>
      </c>
    </row>
    <row r="826" spans="1:4" x14ac:dyDescent="0.35">
      <c r="A826" s="1">
        <f t="shared" ca="1" si="13"/>
        <v>44150</v>
      </c>
      <c r="B826" s="2">
        <v>753.87096412736719</v>
      </c>
      <c r="C826" t="s">
        <v>14</v>
      </c>
      <c r="D826" s="2">
        <v>635.60738680234158</v>
      </c>
    </row>
    <row r="827" spans="1:4" x14ac:dyDescent="0.35">
      <c r="A827" s="1">
        <f t="shared" ca="1" si="13"/>
        <v>44149</v>
      </c>
      <c r="B827" s="2">
        <v>450.83263863058164</v>
      </c>
      <c r="C827" t="s">
        <v>8</v>
      </c>
      <c r="D827" s="2">
        <v>976.85802995687345</v>
      </c>
    </row>
    <row r="828" spans="1:4" x14ac:dyDescent="0.35">
      <c r="A828" s="1">
        <f t="shared" ca="1" si="13"/>
        <v>44148</v>
      </c>
      <c r="B828" s="2">
        <v>158.65298571016794</v>
      </c>
      <c r="C828" t="s">
        <v>16</v>
      </c>
      <c r="D828" s="2">
        <v>712.41861368899845</v>
      </c>
    </row>
    <row r="829" spans="1:4" x14ac:dyDescent="0.35">
      <c r="A829" s="1">
        <f t="shared" ca="1" si="13"/>
        <v>44147</v>
      </c>
      <c r="B829" s="2">
        <v>376.28689355863986</v>
      </c>
      <c r="C829" t="s">
        <v>22</v>
      </c>
      <c r="D829" s="2">
        <v>554.05480614265537</v>
      </c>
    </row>
    <row r="830" spans="1:4" x14ac:dyDescent="0.35">
      <c r="A830" s="1">
        <f t="shared" ca="1" si="13"/>
        <v>44146</v>
      </c>
      <c r="B830" s="2">
        <v>789.0966455344477</v>
      </c>
      <c r="C830" t="s">
        <v>9</v>
      </c>
      <c r="D830" s="2">
        <v>522.93897938056523</v>
      </c>
    </row>
    <row r="831" spans="1:4" x14ac:dyDescent="0.35">
      <c r="A831" s="1">
        <f t="shared" ca="1" si="13"/>
        <v>44145</v>
      </c>
      <c r="B831" s="2">
        <v>310.19149568155188</v>
      </c>
      <c r="C831" t="s">
        <v>13</v>
      </c>
      <c r="D831" s="2">
        <v>952.31732109468305</v>
      </c>
    </row>
    <row r="832" spans="1:4" x14ac:dyDescent="0.35">
      <c r="A832" s="1">
        <f t="shared" ca="1" si="13"/>
        <v>44144</v>
      </c>
      <c r="B832" s="2">
        <v>32.675473242311462</v>
      </c>
      <c r="C832" t="s">
        <v>2</v>
      </c>
      <c r="D832" s="2">
        <v>868.3164856182201</v>
      </c>
    </row>
    <row r="833" spans="1:4" x14ac:dyDescent="0.35">
      <c r="A833" s="1">
        <f t="shared" ca="1" si="13"/>
        <v>44143</v>
      </c>
      <c r="B833" s="2">
        <v>40.647367141970477</v>
      </c>
      <c r="C833" t="s">
        <v>5</v>
      </c>
      <c r="D833" s="2">
        <v>578.57711063764043</v>
      </c>
    </row>
    <row r="834" spans="1:4" x14ac:dyDescent="0.35">
      <c r="A834" s="1">
        <f t="shared" ca="1" si="13"/>
        <v>44142</v>
      </c>
      <c r="B834" s="2">
        <v>814.44141315441334</v>
      </c>
      <c r="C834" t="s">
        <v>19</v>
      </c>
      <c r="D834" s="2">
        <v>43.874745767004008</v>
      </c>
    </row>
    <row r="835" spans="1:4" x14ac:dyDescent="0.35">
      <c r="A835" s="1">
        <f t="shared" ca="1" si="13"/>
        <v>44141</v>
      </c>
      <c r="B835" s="2">
        <v>381.39990450234239</v>
      </c>
      <c r="C835" t="s">
        <v>3</v>
      </c>
      <c r="D835" s="2">
        <v>399.60152496867948</v>
      </c>
    </row>
    <row r="836" spans="1:4" x14ac:dyDescent="0.35">
      <c r="A836" s="1">
        <f t="shared" ca="1" si="13"/>
        <v>44140</v>
      </c>
      <c r="B836" s="2">
        <v>385.57741750834094</v>
      </c>
      <c r="C836" t="s">
        <v>2</v>
      </c>
      <c r="D836" s="2">
        <v>986.47406915788213</v>
      </c>
    </row>
    <row r="837" spans="1:4" x14ac:dyDescent="0.35">
      <c r="A837" s="1">
        <f t="shared" ca="1" si="13"/>
        <v>44139</v>
      </c>
      <c r="B837" s="2">
        <v>76.903958166249396</v>
      </c>
      <c r="C837" t="s">
        <v>8</v>
      </c>
      <c r="D837" s="2">
        <v>464.10583396250939</v>
      </c>
    </row>
    <row r="838" spans="1:4" x14ac:dyDescent="0.35">
      <c r="A838" s="1">
        <f t="shared" ca="1" si="13"/>
        <v>44138</v>
      </c>
      <c r="B838" s="2">
        <v>812.56945348715055</v>
      </c>
      <c r="C838" t="s">
        <v>22</v>
      </c>
      <c r="D838" s="2">
        <v>555.15786257420143</v>
      </c>
    </row>
    <row r="839" spans="1:4" x14ac:dyDescent="0.35">
      <c r="A839" s="1">
        <f t="shared" ca="1" si="13"/>
        <v>44137</v>
      </c>
      <c r="B839" s="2">
        <v>850.79602561732986</v>
      </c>
      <c r="C839" t="s">
        <v>21</v>
      </c>
      <c r="D839" s="2">
        <v>435.84368517778438</v>
      </c>
    </row>
    <row r="840" spans="1:4" x14ac:dyDescent="0.35">
      <c r="A840" s="1">
        <f t="shared" ca="1" si="13"/>
        <v>44136</v>
      </c>
      <c r="B840" s="2">
        <v>191.81778106114012</v>
      </c>
      <c r="C840" t="s">
        <v>5</v>
      </c>
      <c r="D840" s="2">
        <v>727.67546215173388</v>
      </c>
    </row>
    <row r="841" spans="1:4" x14ac:dyDescent="0.35">
      <c r="A841" s="1">
        <f t="shared" ca="1" si="13"/>
        <v>44135</v>
      </c>
      <c r="B841" s="2">
        <v>771.0753196570131</v>
      </c>
      <c r="C841" t="s">
        <v>12</v>
      </c>
      <c r="D841" s="2">
        <v>353.92291338734907</v>
      </c>
    </row>
    <row r="842" spans="1:4" x14ac:dyDescent="0.35">
      <c r="A842" s="1">
        <f t="shared" ref="A842:A905" ca="1" si="14">A841-1</f>
        <v>44134</v>
      </c>
      <c r="B842" s="2">
        <v>351.6830975110197</v>
      </c>
      <c r="C842" t="s">
        <v>12</v>
      </c>
      <c r="D842" s="2">
        <v>442.45417124319317</v>
      </c>
    </row>
    <row r="843" spans="1:4" x14ac:dyDescent="0.35">
      <c r="A843" s="1">
        <f t="shared" ca="1" si="14"/>
        <v>44133</v>
      </c>
      <c r="B843" s="2">
        <v>188.21789407274358</v>
      </c>
      <c r="C843" t="s">
        <v>21</v>
      </c>
      <c r="D843" s="2">
        <v>482.25848060595411</v>
      </c>
    </row>
    <row r="844" spans="1:4" x14ac:dyDescent="0.35">
      <c r="A844" s="1">
        <f t="shared" ca="1" si="14"/>
        <v>44132</v>
      </c>
      <c r="B844" s="2">
        <v>267.89324370748437</v>
      </c>
      <c r="C844" t="s">
        <v>12</v>
      </c>
      <c r="D844" s="2">
        <v>476.33691942383393</v>
      </c>
    </row>
    <row r="845" spans="1:4" x14ac:dyDescent="0.35">
      <c r="A845" s="1">
        <f t="shared" ca="1" si="14"/>
        <v>44131</v>
      </c>
      <c r="B845" s="2">
        <v>992.19772703912895</v>
      </c>
      <c r="C845" t="s">
        <v>3</v>
      </c>
      <c r="D845" s="2">
        <v>557.54794654699799</v>
      </c>
    </row>
    <row r="846" spans="1:4" x14ac:dyDescent="0.35">
      <c r="A846" s="1">
        <f t="shared" ca="1" si="14"/>
        <v>44130</v>
      </c>
      <c r="B846" s="2">
        <v>404.58112233747687</v>
      </c>
      <c r="C846" t="s">
        <v>10</v>
      </c>
      <c r="D846" s="2">
        <v>560.35514693366429</v>
      </c>
    </row>
    <row r="847" spans="1:4" x14ac:dyDescent="0.35">
      <c r="A847" s="1">
        <f t="shared" ca="1" si="14"/>
        <v>44129</v>
      </c>
      <c r="B847" s="2">
        <v>822.56792536698481</v>
      </c>
      <c r="C847" t="s">
        <v>4</v>
      </c>
      <c r="D847" s="2">
        <v>625.38502807236262</v>
      </c>
    </row>
    <row r="848" spans="1:4" x14ac:dyDescent="0.35">
      <c r="A848" s="1">
        <f t="shared" ca="1" si="14"/>
        <v>44128</v>
      </c>
      <c r="B848" s="2">
        <v>104.12914766132842</v>
      </c>
      <c r="C848" t="s">
        <v>12</v>
      </c>
      <c r="D848" s="2">
        <v>720.58869345393191</v>
      </c>
    </row>
    <row r="849" spans="1:4" x14ac:dyDescent="0.35">
      <c r="A849" s="1">
        <f t="shared" ca="1" si="14"/>
        <v>44127</v>
      </c>
      <c r="B849" s="2">
        <v>7.5762808338960541</v>
      </c>
      <c r="C849" t="s">
        <v>14</v>
      </c>
      <c r="D849" s="2">
        <v>436.9600218120292</v>
      </c>
    </row>
    <row r="850" spans="1:4" x14ac:dyDescent="0.35">
      <c r="A850" s="1">
        <f t="shared" ca="1" si="14"/>
        <v>44126</v>
      </c>
      <c r="B850" s="2">
        <v>630.34016646128543</v>
      </c>
      <c r="C850" t="s">
        <v>21</v>
      </c>
      <c r="D850" s="2">
        <v>550.59174812114759</v>
      </c>
    </row>
    <row r="851" spans="1:4" x14ac:dyDescent="0.35">
      <c r="A851" s="1">
        <f t="shared" ca="1" si="14"/>
        <v>44125</v>
      </c>
      <c r="B851" s="2">
        <v>764.59727663470198</v>
      </c>
      <c r="C851" t="s">
        <v>15</v>
      </c>
      <c r="D851" s="2">
        <v>396.01500786937936</v>
      </c>
    </row>
    <row r="852" spans="1:4" x14ac:dyDescent="0.35">
      <c r="A852" s="1">
        <f t="shared" ca="1" si="14"/>
        <v>44124</v>
      </c>
      <c r="B852" s="2">
        <v>715.83461684832014</v>
      </c>
      <c r="C852" t="s">
        <v>5</v>
      </c>
      <c r="D852" s="2">
        <v>669.51728559876267</v>
      </c>
    </row>
    <row r="853" spans="1:4" x14ac:dyDescent="0.35">
      <c r="A853" s="1">
        <f t="shared" ca="1" si="14"/>
        <v>44123</v>
      </c>
      <c r="B853" s="2">
        <v>247.29423789993322</v>
      </c>
      <c r="C853" t="s">
        <v>16</v>
      </c>
      <c r="D853" s="2">
        <v>706.47062954080229</v>
      </c>
    </row>
    <row r="854" spans="1:4" x14ac:dyDescent="0.35">
      <c r="A854" s="1">
        <f t="shared" ca="1" si="14"/>
        <v>44122</v>
      </c>
      <c r="B854" s="2">
        <v>116.52982914339293</v>
      </c>
      <c r="C854" t="s">
        <v>7</v>
      </c>
      <c r="D854" s="2">
        <v>312.15875736854025</v>
      </c>
    </row>
    <row r="855" spans="1:4" x14ac:dyDescent="0.35">
      <c r="A855" s="1">
        <f t="shared" ca="1" si="14"/>
        <v>44121</v>
      </c>
      <c r="B855" s="2">
        <v>922.99115929622724</v>
      </c>
      <c r="C855" t="s">
        <v>14</v>
      </c>
      <c r="D855" s="2">
        <v>342.45699086176541</v>
      </c>
    </row>
    <row r="856" spans="1:4" x14ac:dyDescent="0.35">
      <c r="A856" s="1">
        <f t="shared" ca="1" si="14"/>
        <v>44120</v>
      </c>
      <c r="B856" s="2">
        <v>469.61435002353915</v>
      </c>
      <c r="C856" t="s">
        <v>14</v>
      </c>
      <c r="D856" s="2">
        <v>855.74299611640436</v>
      </c>
    </row>
    <row r="857" spans="1:4" x14ac:dyDescent="0.35">
      <c r="A857" s="1">
        <f t="shared" ca="1" si="14"/>
        <v>44119</v>
      </c>
      <c r="B857" s="2">
        <v>437.01276621854777</v>
      </c>
      <c r="C857" t="s">
        <v>8</v>
      </c>
      <c r="D857" s="2">
        <v>106.85536948336561</v>
      </c>
    </row>
    <row r="858" spans="1:4" x14ac:dyDescent="0.35">
      <c r="A858" s="1">
        <f t="shared" ca="1" si="14"/>
        <v>44118</v>
      </c>
      <c r="B858" s="2">
        <v>776.70909005543831</v>
      </c>
      <c r="C858" t="s">
        <v>19</v>
      </c>
      <c r="D858" s="2">
        <v>999.25370810845357</v>
      </c>
    </row>
    <row r="859" spans="1:4" x14ac:dyDescent="0.35">
      <c r="A859" s="1">
        <f t="shared" ca="1" si="14"/>
        <v>44117</v>
      </c>
      <c r="B859" s="2">
        <v>567.92879699096466</v>
      </c>
      <c r="C859" t="s">
        <v>20</v>
      </c>
      <c r="D859" s="2">
        <v>985.79549480964135</v>
      </c>
    </row>
    <row r="860" spans="1:4" x14ac:dyDescent="0.35">
      <c r="A860" s="1">
        <f t="shared" ca="1" si="14"/>
        <v>44116</v>
      </c>
      <c r="B860" s="2">
        <v>517.10691929565428</v>
      </c>
      <c r="C860" t="s">
        <v>7</v>
      </c>
      <c r="D860" s="2">
        <v>339.55220159736876</v>
      </c>
    </row>
    <row r="861" spans="1:4" x14ac:dyDescent="0.35">
      <c r="A861" s="1">
        <f t="shared" ca="1" si="14"/>
        <v>44115</v>
      </c>
      <c r="B861" s="2">
        <v>91.446890648268948</v>
      </c>
      <c r="C861" t="s">
        <v>14</v>
      </c>
      <c r="D861" s="2">
        <v>308.42240849794223</v>
      </c>
    </row>
    <row r="862" spans="1:4" x14ac:dyDescent="0.35">
      <c r="A862" s="1">
        <f t="shared" ca="1" si="14"/>
        <v>44114</v>
      </c>
      <c r="B862" s="2">
        <v>707.51574958783556</v>
      </c>
      <c r="C862" t="s">
        <v>19</v>
      </c>
      <c r="D862" s="2">
        <v>532.76381248269081</v>
      </c>
    </row>
    <row r="863" spans="1:4" x14ac:dyDescent="0.35">
      <c r="A863" s="1">
        <f t="shared" ca="1" si="14"/>
        <v>44113</v>
      </c>
      <c r="B863" s="2">
        <v>120.19478668357364</v>
      </c>
      <c r="C863" t="s">
        <v>2</v>
      </c>
      <c r="D863" s="2">
        <v>82.986979069688658</v>
      </c>
    </row>
    <row r="864" spans="1:4" x14ac:dyDescent="0.35">
      <c r="A864" s="1">
        <f t="shared" ca="1" si="14"/>
        <v>44112</v>
      </c>
      <c r="B864" s="2">
        <v>959.13176763303829</v>
      </c>
      <c r="C864" t="s">
        <v>17</v>
      </c>
      <c r="D864" s="2">
        <v>15.775047786761863</v>
      </c>
    </row>
    <row r="865" spans="1:4" x14ac:dyDescent="0.35">
      <c r="A865" s="1">
        <f t="shared" ca="1" si="14"/>
        <v>44111</v>
      </c>
      <c r="B865" s="2">
        <v>425.88803855926727</v>
      </c>
      <c r="C865" t="s">
        <v>18</v>
      </c>
      <c r="D865" s="2">
        <v>464.80372290401505</v>
      </c>
    </row>
    <row r="866" spans="1:4" x14ac:dyDescent="0.35">
      <c r="A866" s="1">
        <f t="shared" ca="1" si="14"/>
        <v>44110</v>
      </c>
      <c r="B866" s="2">
        <v>236.95483631529123</v>
      </c>
      <c r="C866" t="s">
        <v>16</v>
      </c>
      <c r="D866" s="2">
        <v>470.63786093631319</v>
      </c>
    </row>
    <row r="867" spans="1:4" x14ac:dyDescent="0.35">
      <c r="A867" s="1">
        <f t="shared" ca="1" si="14"/>
        <v>44109</v>
      </c>
      <c r="B867" s="2">
        <v>348.97216455041945</v>
      </c>
      <c r="C867" t="s">
        <v>3</v>
      </c>
      <c r="D867" s="2">
        <v>645.09860861470088</v>
      </c>
    </row>
    <row r="868" spans="1:4" x14ac:dyDescent="0.35">
      <c r="A868" s="1">
        <f t="shared" ca="1" si="14"/>
        <v>44108</v>
      </c>
      <c r="B868" s="2">
        <v>92.585108892385023</v>
      </c>
      <c r="C868" t="s">
        <v>21</v>
      </c>
      <c r="D868" s="2">
        <v>450.80569880784395</v>
      </c>
    </row>
    <row r="869" spans="1:4" x14ac:dyDescent="0.35">
      <c r="A869" s="1">
        <f t="shared" ca="1" si="14"/>
        <v>44107</v>
      </c>
      <c r="B869" s="2">
        <v>973.14253035155173</v>
      </c>
      <c r="C869" t="s">
        <v>15</v>
      </c>
      <c r="D869" s="2">
        <v>592.2226906303257</v>
      </c>
    </row>
    <row r="870" spans="1:4" x14ac:dyDescent="0.35">
      <c r="A870" s="1">
        <f t="shared" ca="1" si="14"/>
        <v>44106</v>
      </c>
      <c r="B870" s="2">
        <v>887.15661824763311</v>
      </c>
      <c r="C870" t="s">
        <v>10</v>
      </c>
      <c r="D870" s="2">
        <v>175.29854766860399</v>
      </c>
    </row>
    <row r="871" spans="1:4" x14ac:dyDescent="0.35">
      <c r="A871" s="1">
        <f t="shared" ca="1" si="14"/>
        <v>44105</v>
      </c>
      <c r="B871" s="2">
        <v>512.4905984963226</v>
      </c>
      <c r="C871" t="s">
        <v>15</v>
      </c>
      <c r="D871" s="2">
        <v>273.60411242019734</v>
      </c>
    </row>
    <row r="872" spans="1:4" x14ac:dyDescent="0.35">
      <c r="A872" s="1">
        <f t="shared" ca="1" si="14"/>
        <v>44104</v>
      </c>
      <c r="B872" s="2">
        <v>178.92685179661859</v>
      </c>
      <c r="C872" t="s">
        <v>5</v>
      </c>
      <c r="D872" s="2">
        <v>298.37721083151212</v>
      </c>
    </row>
    <row r="873" spans="1:4" x14ac:dyDescent="0.35">
      <c r="A873" s="1">
        <f t="shared" ca="1" si="14"/>
        <v>44103</v>
      </c>
      <c r="B873" s="2">
        <v>241.11183779186018</v>
      </c>
      <c r="C873" t="s">
        <v>19</v>
      </c>
      <c r="D873" s="2">
        <v>21.614886445021074</v>
      </c>
    </row>
    <row r="874" spans="1:4" x14ac:dyDescent="0.35">
      <c r="A874" s="1">
        <f t="shared" ca="1" si="14"/>
        <v>44102</v>
      </c>
      <c r="B874" s="2">
        <v>948.71334539079248</v>
      </c>
      <c r="C874" t="s">
        <v>10</v>
      </c>
      <c r="D874" s="2">
        <v>587.61933848772492</v>
      </c>
    </row>
    <row r="875" spans="1:4" x14ac:dyDescent="0.35">
      <c r="A875" s="1">
        <f t="shared" ca="1" si="14"/>
        <v>44101</v>
      </c>
      <c r="B875" s="2">
        <v>60.952729314193043</v>
      </c>
      <c r="C875" t="s">
        <v>7</v>
      </c>
      <c r="D875" s="2">
        <v>31.073007885037306</v>
      </c>
    </row>
    <row r="876" spans="1:4" x14ac:dyDescent="0.35">
      <c r="A876" s="1">
        <f t="shared" ca="1" si="14"/>
        <v>44100</v>
      </c>
      <c r="B876" s="2">
        <v>90.798172177259715</v>
      </c>
      <c r="C876" t="s">
        <v>3</v>
      </c>
      <c r="D876" s="2">
        <v>389.59519759787133</v>
      </c>
    </row>
    <row r="877" spans="1:4" x14ac:dyDescent="0.35">
      <c r="A877" s="1">
        <f t="shared" ca="1" si="14"/>
        <v>44099</v>
      </c>
      <c r="B877" s="2">
        <v>251.40705418084332</v>
      </c>
      <c r="C877" t="s">
        <v>12</v>
      </c>
      <c r="D877" s="2">
        <v>690.30407601960269</v>
      </c>
    </row>
    <row r="878" spans="1:4" x14ac:dyDescent="0.35">
      <c r="A878" s="1">
        <f t="shared" ca="1" si="14"/>
        <v>44098</v>
      </c>
      <c r="B878" s="2">
        <v>438.02824391434683</v>
      </c>
      <c r="C878" t="s">
        <v>22</v>
      </c>
      <c r="D878" s="2">
        <v>803.6067491421984</v>
      </c>
    </row>
    <row r="879" spans="1:4" x14ac:dyDescent="0.35">
      <c r="A879" s="1">
        <f t="shared" ca="1" si="14"/>
        <v>44097</v>
      </c>
      <c r="B879" s="2">
        <v>677.11176187561648</v>
      </c>
      <c r="C879" t="s">
        <v>14</v>
      </c>
      <c r="D879" s="2">
        <v>62.226362219375055</v>
      </c>
    </row>
    <row r="880" spans="1:4" x14ac:dyDescent="0.35">
      <c r="A880" s="1">
        <f t="shared" ca="1" si="14"/>
        <v>44096</v>
      </c>
      <c r="B880" s="2">
        <v>946.67236223449981</v>
      </c>
      <c r="C880" t="s">
        <v>7</v>
      </c>
      <c r="D880" s="2">
        <v>770.72128097675795</v>
      </c>
    </row>
    <row r="881" spans="1:4" x14ac:dyDescent="0.35">
      <c r="A881" s="1">
        <f t="shared" ca="1" si="14"/>
        <v>44095</v>
      </c>
      <c r="B881" s="2">
        <v>509.34451567983552</v>
      </c>
      <c r="C881" t="s">
        <v>8</v>
      </c>
      <c r="D881" s="2">
        <v>780.77991142184101</v>
      </c>
    </row>
    <row r="882" spans="1:4" x14ac:dyDescent="0.35">
      <c r="A882" s="1">
        <f t="shared" ca="1" si="14"/>
        <v>44094</v>
      </c>
      <c r="B882" s="2">
        <v>612.26762491495026</v>
      </c>
      <c r="C882" t="s">
        <v>9</v>
      </c>
      <c r="D882" s="2">
        <v>59.698175033919277</v>
      </c>
    </row>
    <row r="883" spans="1:4" x14ac:dyDescent="0.35">
      <c r="A883" s="1">
        <f t="shared" ca="1" si="14"/>
        <v>44093</v>
      </c>
      <c r="B883" s="2">
        <v>365.7358187043057</v>
      </c>
      <c r="C883" t="s">
        <v>10</v>
      </c>
      <c r="D883" s="2">
        <v>886.04235638460977</v>
      </c>
    </row>
    <row r="884" spans="1:4" x14ac:dyDescent="0.35">
      <c r="A884" s="1">
        <f t="shared" ca="1" si="14"/>
        <v>44092</v>
      </c>
      <c r="B884" s="2">
        <v>473.25700154040362</v>
      </c>
      <c r="C884" t="s">
        <v>20</v>
      </c>
      <c r="D884" s="2">
        <v>143.00013929678036</v>
      </c>
    </row>
    <row r="885" spans="1:4" x14ac:dyDescent="0.35">
      <c r="A885" s="1">
        <f t="shared" ca="1" si="14"/>
        <v>44091</v>
      </c>
      <c r="B885" s="2">
        <v>225.70705945185031</v>
      </c>
      <c r="C885" t="s">
        <v>21</v>
      </c>
      <c r="D885" s="2">
        <v>521.38769877330685</v>
      </c>
    </row>
    <row r="886" spans="1:4" x14ac:dyDescent="0.35">
      <c r="A886" s="1">
        <f t="shared" ca="1" si="14"/>
        <v>44090</v>
      </c>
      <c r="B886" s="2">
        <v>207.99472983123513</v>
      </c>
      <c r="C886" t="s">
        <v>8</v>
      </c>
      <c r="D886" s="2">
        <v>730.29937924376122</v>
      </c>
    </row>
    <row r="887" spans="1:4" x14ac:dyDescent="0.35">
      <c r="A887" s="1">
        <f t="shared" ca="1" si="14"/>
        <v>44089</v>
      </c>
      <c r="B887" s="2">
        <v>4.847832593590784E-2</v>
      </c>
      <c r="C887" t="s">
        <v>7</v>
      </c>
      <c r="D887" s="2">
        <v>38.279928071729195</v>
      </c>
    </row>
    <row r="888" spans="1:4" x14ac:dyDescent="0.35">
      <c r="A888" s="1">
        <f t="shared" ca="1" si="14"/>
        <v>44088</v>
      </c>
      <c r="B888" s="2">
        <v>936.29110560293566</v>
      </c>
      <c r="C888" t="s">
        <v>17</v>
      </c>
      <c r="D888" s="2">
        <v>517.02961535932548</v>
      </c>
    </row>
    <row r="889" spans="1:4" x14ac:dyDescent="0.35">
      <c r="A889" s="1">
        <f t="shared" ca="1" si="14"/>
        <v>44087</v>
      </c>
      <c r="B889" s="2">
        <v>756.2177576471413</v>
      </c>
      <c r="C889" t="s">
        <v>12</v>
      </c>
      <c r="D889" s="2">
        <v>575.43174809469076</v>
      </c>
    </row>
    <row r="890" spans="1:4" x14ac:dyDescent="0.35">
      <c r="A890" s="1">
        <f t="shared" ca="1" si="14"/>
        <v>44086</v>
      </c>
      <c r="B890" s="2">
        <v>902.72608165655856</v>
      </c>
      <c r="C890" t="s">
        <v>12</v>
      </c>
      <c r="D890" s="2">
        <v>411.07129037492706</v>
      </c>
    </row>
    <row r="891" spans="1:4" x14ac:dyDescent="0.35">
      <c r="A891" s="1">
        <f t="shared" ca="1" si="14"/>
        <v>44085</v>
      </c>
      <c r="B891" s="2">
        <v>82.119711625936347</v>
      </c>
      <c r="C891" t="s">
        <v>13</v>
      </c>
      <c r="D891" s="2">
        <v>517.1749109984188</v>
      </c>
    </row>
    <row r="892" spans="1:4" x14ac:dyDescent="0.35">
      <c r="A892" s="1">
        <f t="shared" ca="1" si="14"/>
        <v>44084</v>
      </c>
      <c r="B892" s="2">
        <v>223.59483878706277</v>
      </c>
      <c r="C892" t="s">
        <v>6</v>
      </c>
      <c r="D892" s="2">
        <v>969.33547655476741</v>
      </c>
    </row>
    <row r="893" spans="1:4" x14ac:dyDescent="0.35">
      <c r="A893" s="1">
        <f t="shared" ca="1" si="14"/>
        <v>44083</v>
      </c>
      <c r="B893" s="2">
        <v>582.39498735935922</v>
      </c>
      <c r="C893" t="s">
        <v>6</v>
      </c>
      <c r="D893" s="2">
        <v>224.82671428690415</v>
      </c>
    </row>
    <row r="894" spans="1:4" x14ac:dyDescent="0.35">
      <c r="A894" s="1">
        <f t="shared" ca="1" si="14"/>
        <v>44082</v>
      </c>
      <c r="B894" s="2">
        <v>733.63310520081893</v>
      </c>
      <c r="C894" t="s">
        <v>14</v>
      </c>
      <c r="D894" s="2">
        <v>698.21779651171835</v>
      </c>
    </row>
    <row r="895" spans="1:4" x14ac:dyDescent="0.35">
      <c r="A895" s="1">
        <f t="shared" ca="1" si="14"/>
        <v>44081</v>
      </c>
      <c r="B895" s="2">
        <v>586.55672249319298</v>
      </c>
      <c r="C895" t="s">
        <v>9</v>
      </c>
      <c r="D895" s="2">
        <v>44.525336398658524</v>
      </c>
    </row>
    <row r="896" spans="1:4" x14ac:dyDescent="0.35">
      <c r="A896" s="1">
        <f t="shared" ca="1" si="14"/>
        <v>44080</v>
      </c>
      <c r="B896" s="2">
        <v>119.97855473796403</v>
      </c>
      <c r="C896" t="s">
        <v>17</v>
      </c>
      <c r="D896" s="2">
        <v>699.55887427508583</v>
      </c>
    </row>
    <row r="897" spans="1:4" x14ac:dyDescent="0.35">
      <c r="A897" s="1">
        <f t="shared" ca="1" si="14"/>
        <v>44079</v>
      </c>
      <c r="B897" s="2">
        <v>446.73474237047327</v>
      </c>
      <c r="C897" t="s">
        <v>10</v>
      </c>
      <c r="D897" s="2">
        <v>327.09955609287442</v>
      </c>
    </row>
    <row r="898" spans="1:4" x14ac:dyDescent="0.35">
      <c r="A898" s="1">
        <f t="shared" ca="1" si="14"/>
        <v>44078</v>
      </c>
      <c r="B898" s="2">
        <v>480.46875710333393</v>
      </c>
      <c r="C898" t="s">
        <v>15</v>
      </c>
      <c r="D898" s="2">
        <v>177.74001284335426</v>
      </c>
    </row>
    <row r="899" spans="1:4" x14ac:dyDescent="0.35">
      <c r="A899" s="1">
        <f t="shared" ca="1" si="14"/>
        <v>44077</v>
      </c>
      <c r="B899" s="2">
        <v>883.62323601985429</v>
      </c>
      <c r="C899" t="s">
        <v>22</v>
      </c>
      <c r="D899" s="2">
        <v>947.51039420151608</v>
      </c>
    </row>
    <row r="900" spans="1:4" x14ac:dyDescent="0.35">
      <c r="A900" s="1">
        <f t="shared" ca="1" si="14"/>
        <v>44076</v>
      </c>
      <c r="B900" s="2">
        <v>348.15379513317993</v>
      </c>
      <c r="C900" t="s">
        <v>3</v>
      </c>
      <c r="D900" s="2">
        <v>569.03087505098074</v>
      </c>
    </row>
    <row r="901" spans="1:4" x14ac:dyDescent="0.35">
      <c r="A901" s="1">
        <f t="shared" ca="1" si="14"/>
        <v>44075</v>
      </c>
      <c r="B901" s="2">
        <v>5.8989260670223587</v>
      </c>
      <c r="C901" t="s">
        <v>14</v>
      </c>
      <c r="D901" s="2">
        <v>990.2686181593765</v>
      </c>
    </row>
    <row r="902" spans="1:4" x14ac:dyDescent="0.35">
      <c r="A902" s="1">
        <f t="shared" ca="1" si="14"/>
        <v>44074</v>
      </c>
      <c r="B902" s="2">
        <v>705.59177616188913</v>
      </c>
      <c r="C902" t="s">
        <v>9</v>
      </c>
      <c r="D902" s="2">
        <v>426.75982027688821</v>
      </c>
    </row>
    <row r="903" spans="1:4" x14ac:dyDescent="0.35">
      <c r="A903" s="1">
        <f t="shared" ca="1" si="14"/>
        <v>44073</v>
      </c>
      <c r="B903" s="2">
        <v>970.05934075247262</v>
      </c>
      <c r="C903" t="s">
        <v>9</v>
      </c>
      <c r="D903" s="2">
        <v>50.589073744838899</v>
      </c>
    </row>
    <row r="904" spans="1:4" x14ac:dyDescent="0.35">
      <c r="A904" s="1">
        <f t="shared" ca="1" si="14"/>
        <v>44072</v>
      </c>
      <c r="B904" s="2">
        <v>949.98845256029222</v>
      </c>
      <c r="C904" t="s">
        <v>15</v>
      </c>
      <c r="D904" s="2">
        <v>51.684274754287721</v>
      </c>
    </row>
    <row r="905" spans="1:4" x14ac:dyDescent="0.35">
      <c r="A905" s="1">
        <f t="shared" ca="1" si="14"/>
        <v>44071</v>
      </c>
      <c r="B905" s="2">
        <v>726.38001722854813</v>
      </c>
      <c r="C905" t="s">
        <v>2</v>
      </c>
      <c r="D905" s="2">
        <v>863.84760381367448</v>
      </c>
    </row>
    <row r="906" spans="1:4" x14ac:dyDescent="0.35">
      <c r="A906" s="1">
        <f t="shared" ref="A906:A969" ca="1" si="15">A905-1</f>
        <v>44070</v>
      </c>
      <c r="B906" s="2">
        <v>25.674161358734349</v>
      </c>
      <c r="C906" t="s">
        <v>16</v>
      </c>
      <c r="D906" s="2">
        <v>168.99336446440617</v>
      </c>
    </row>
    <row r="907" spans="1:4" x14ac:dyDescent="0.35">
      <c r="A907" s="1">
        <f t="shared" ca="1" si="15"/>
        <v>44069</v>
      </c>
      <c r="B907" s="2">
        <v>453.51000699619215</v>
      </c>
      <c r="C907" t="s">
        <v>3</v>
      </c>
      <c r="D907" s="2">
        <v>818.7495721732023</v>
      </c>
    </row>
    <row r="908" spans="1:4" x14ac:dyDescent="0.35">
      <c r="A908" s="1">
        <f t="shared" ca="1" si="15"/>
        <v>44068</v>
      </c>
      <c r="B908" s="2">
        <v>622.75836229640129</v>
      </c>
      <c r="C908" t="s">
        <v>8</v>
      </c>
      <c r="D908" s="2">
        <v>53.309152863393216</v>
      </c>
    </row>
    <row r="909" spans="1:4" x14ac:dyDescent="0.35">
      <c r="A909" s="1">
        <f t="shared" ca="1" si="15"/>
        <v>44067</v>
      </c>
      <c r="B909" s="2">
        <v>620.32662771952982</v>
      </c>
      <c r="C909" t="s">
        <v>15</v>
      </c>
      <c r="D909" s="2">
        <v>790.12748153985456</v>
      </c>
    </row>
    <row r="910" spans="1:4" x14ac:dyDescent="0.35">
      <c r="A910" s="1">
        <f t="shared" ca="1" si="15"/>
        <v>44066</v>
      </c>
      <c r="B910" s="2">
        <v>106.35831028967357</v>
      </c>
      <c r="C910" t="s">
        <v>16</v>
      </c>
      <c r="D910" s="2">
        <v>495.15331365873203</v>
      </c>
    </row>
    <row r="911" spans="1:4" x14ac:dyDescent="0.35">
      <c r="A911" s="1">
        <f t="shared" ca="1" si="15"/>
        <v>44065</v>
      </c>
      <c r="B911" s="2">
        <v>502.5472927530983</v>
      </c>
      <c r="C911" t="s">
        <v>3</v>
      </c>
      <c r="D911" s="2">
        <v>203.08211100845054</v>
      </c>
    </row>
    <row r="912" spans="1:4" x14ac:dyDescent="0.35">
      <c r="A912" s="1">
        <f t="shared" ca="1" si="15"/>
        <v>44064</v>
      </c>
      <c r="B912" s="2">
        <v>307.10001624674101</v>
      </c>
      <c r="C912" t="s">
        <v>13</v>
      </c>
      <c r="D912" s="2">
        <v>668.10167970028101</v>
      </c>
    </row>
    <row r="913" spans="1:4" x14ac:dyDescent="0.35">
      <c r="A913" s="1">
        <f t="shared" ca="1" si="15"/>
        <v>44063</v>
      </c>
      <c r="B913" s="2">
        <v>690.80777323268114</v>
      </c>
      <c r="C913" t="s">
        <v>5</v>
      </c>
      <c r="D913" s="2">
        <v>515.55180969501464</v>
      </c>
    </row>
    <row r="914" spans="1:4" x14ac:dyDescent="0.35">
      <c r="A914" s="1">
        <f t="shared" ca="1" si="15"/>
        <v>44062</v>
      </c>
      <c r="B914" s="2">
        <v>101.21050066699588</v>
      </c>
      <c r="C914" t="s">
        <v>19</v>
      </c>
      <c r="D914" s="2">
        <v>667.63445429486194</v>
      </c>
    </row>
    <row r="915" spans="1:4" x14ac:dyDescent="0.35">
      <c r="A915" s="1">
        <f t="shared" ca="1" si="15"/>
        <v>44061</v>
      </c>
      <c r="B915" s="2">
        <v>192.51783939054147</v>
      </c>
      <c r="C915" t="s">
        <v>5</v>
      </c>
      <c r="D915" s="2">
        <v>928.44162674122663</v>
      </c>
    </row>
    <row r="916" spans="1:4" x14ac:dyDescent="0.35">
      <c r="A916" s="1">
        <f t="shared" ca="1" si="15"/>
        <v>44060</v>
      </c>
      <c r="B916" s="2">
        <v>269.35760348292416</v>
      </c>
      <c r="C916" t="s">
        <v>3</v>
      </c>
      <c r="D916" s="2">
        <v>567.5100146642867</v>
      </c>
    </row>
    <row r="917" spans="1:4" x14ac:dyDescent="0.35">
      <c r="A917" s="1">
        <f t="shared" ca="1" si="15"/>
        <v>44059</v>
      </c>
      <c r="B917" s="2">
        <v>835.66712370595667</v>
      </c>
      <c r="C917" t="s">
        <v>22</v>
      </c>
      <c r="D917" s="2">
        <v>347.60982704375112</v>
      </c>
    </row>
    <row r="918" spans="1:4" x14ac:dyDescent="0.35">
      <c r="A918" s="1">
        <f t="shared" ca="1" si="15"/>
        <v>44058</v>
      </c>
      <c r="B918" s="2">
        <v>874.53564703389929</v>
      </c>
      <c r="C918" t="s">
        <v>18</v>
      </c>
      <c r="D918" s="2">
        <v>333.51525644917103</v>
      </c>
    </row>
    <row r="919" spans="1:4" x14ac:dyDescent="0.35">
      <c r="A919" s="1">
        <f t="shared" ca="1" si="15"/>
        <v>44057</v>
      </c>
      <c r="B919" s="2">
        <v>351.05479907798031</v>
      </c>
      <c r="C919" t="s">
        <v>13</v>
      </c>
      <c r="D919" s="2">
        <v>181.72310027144533</v>
      </c>
    </row>
    <row r="920" spans="1:4" x14ac:dyDescent="0.35">
      <c r="A920" s="1">
        <f t="shared" ca="1" si="15"/>
        <v>44056</v>
      </c>
      <c r="B920" s="2">
        <v>771.76733731900958</v>
      </c>
      <c r="C920" t="s">
        <v>5</v>
      </c>
      <c r="D920" s="2">
        <v>478.28303158150419</v>
      </c>
    </row>
    <row r="921" spans="1:4" x14ac:dyDescent="0.35">
      <c r="A921" s="1">
        <f t="shared" ca="1" si="15"/>
        <v>44055</v>
      </c>
      <c r="B921" s="2">
        <v>901.82773655972221</v>
      </c>
      <c r="C921" t="s">
        <v>3</v>
      </c>
      <c r="D921" s="2">
        <v>514.92691758987246</v>
      </c>
    </row>
    <row r="922" spans="1:4" x14ac:dyDescent="0.35">
      <c r="A922" s="1">
        <f t="shared" ca="1" si="15"/>
        <v>44054</v>
      </c>
      <c r="B922" s="2">
        <v>516.95366536972222</v>
      </c>
      <c r="C922" t="s">
        <v>2</v>
      </c>
      <c r="D922" s="2">
        <v>773.08731833443403</v>
      </c>
    </row>
    <row r="923" spans="1:4" x14ac:dyDescent="0.35">
      <c r="A923" s="1">
        <f t="shared" ca="1" si="15"/>
        <v>44053</v>
      </c>
      <c r="B923" s="2">
        <v>900.38750614067249</v>
      </c>
      <c r="C923" t="s">
        <v>15</v>
      </c>
      <c r="D923" s="2">
        <v>165.24016935531759</v>
      </c>
    </row>
    <row r="924" spans="1:4" x14ac:dyDescent="0.35">
      <c r="A924" s="1">
        <f t="shared" ca="1" si="15"/>
        <v>44052</v>
      </c>
      <c r="B924" s="2">
        <v>211.05845494182174</v>
      </c>
      <c r="C924" t="s">
        <v>12</v>
      </c>
      <c r="D924" s="2">
        <v>930.42432808924775</v>
      </c>
    </row>
    <row r="925" spans="1:4" x14ac:dyDescent="0.35">
      <c r="A925" s="1">
        <f t="shared" ca="1" si="15"/>
        <v>44051</v>
      </c>
      <c r="B925" s="2">
        <v>393.70019753224926</v>
      </c>
      <c r="C925" t="s">
        <v>6</v>
      </c>
      <c r="D925" s="2">
        <v>45.028385910555578</v>
      </c>
    </row>
    <row r="926" spans="1:4" x14ac:dyDescent="0.35">
      <c r="A926" s="1">
        <f t="shared" ca="1" si="15"/>
        <v>44050</v>
      </c>
      <c r="B926" s="2">
        <v>478.88689899958456</v>
      </c>
      <c r="C926" t="s">
        <v>8</v>
      </c>
      <c r="D926" s="2">
        <v>925.21304600382814</v>
      </c>
    </row>
    <row r="927" spans="1:4" x14ac:dyDescent="0.35">
      <c r="A927" s="1">
        <f t="shared" ca="1" si="15"/>
        <v>44049</v>
      </c>
      <c r="B927" s="2">
        <v>388.81508139773626</v>
      </c>
      <c r="C927" t="s">
        <v>7</v>
      </c>
      <c r="D927" s="2">
        <v>21.845972221480437</v>
      </c>
    </row>
    <row r="928" spans="1:4" x14ac:dyDescent="0.35">
      <c r="A928" s="1">
        <f t="shared" ca="1" si="15"/>
        <v>44048</v>
      </c>
      <c r="B928" s="2">
        <v>728.32942680169072</v>
      </c>
      <c r="C928" t="s">
        <v>3</v>
      </c>
      <c r="D928" s="2">
        <v>596.68066383560722</v>
      </c>
    </row>
    <row r="929" spans="1:4" x14ac:dyDescent="0.35">
      <c r="A929" s="1">
        <f t="shared" ca="1" si="15"/>
        <v>44047</v>
      </c>
      <c r="B929" s="2">
        <v>296.14524578853997</v>
      </c>
      <c r="C929" t="s">
        <v>8</v>
      </c>
      <c r="D929" s="2">
        <v>624.53666896649838</v>
      </c>
    </row>
    <row r="930" spans="1:4" x14ac:dyDescent="0.35">
      <c r="A930" s="1">
        <f t="shared" ca="1" si="15"/>
        <v>44046</v>
      </c>
      <c r="B930" s="2">
        <v>610.34944532127076</v>
      </c>
      <c r="C930" t="s">
        <v>22</v>
      </c>
      <c r="D930" s="2">
        <v>163.54571569546118</v>
      </c>
    </row>
    <row r="931" spans="1:4" x14ac:dyDescent="0.35">
      <c r="A931" s="1">
        <f t="shared" ca="1" si="15"/>
        <v>44045</v>
      </c>
      <c r="B931" s="2">
        <v>983.9449278607716</v>
      </c>
      <c r="C931" t="s">
        <v>16</v>
      </c>
      <c r="D931" s="2">
        <v>701.72617198312469</v>
      </c>
    </row>
    <row r="932" spans="1:4" x14ac:dyDescent="0.35">
      <c r="A932" s="1">
        <f t="shared" ca="1" si="15"/>
        <v>44044</v>
      </c>
      <c r="B932" s="2">
        <v>299.53587899571744</v>
      </c>
      <c r="C932" t="s">
        <v>16</v>
      </c>
      <c r="D932" s="2">
        <v>933.06235755545606</v>
      </c>
    </row>
    <row r="933" spans="1:4" x14ac:dyDescent="0.35">
      <c r="A933" s="1">
        <f t="shared" ca="1" si="15"/>
        <v>44043</v>
      </c>
      <c r="B933" s="2">
        <v>472.30159276390725</v>
      </c>
      <c r="C933" t="s">
        <v>13</v>
      </c>
      <c r="D933" s="2">
        <v>520.05435829789815</v>
      </c>
    </row>
    <row r="934" spans="1:4" x14ac:dyDescent="0.35">
      <c r="A934" s="1">
        <f t="shared" ca="1" si="15"/>
        <v>44042</v>
      </c>
      <c r="B934" s="2">
        <v>540.05177728184344</v>
      </c>
      <c r="C934" t="s">
        <v>4</v>
      </c>
      <c r="D934" s="2">
        <v>199.38162257589843</v>
      </c>
    </row>
    <row r="935" spans="1:4" x14ac:dyDescent="0.35">
      <c r="A935" s="1">
        <f t="shared" ca="1" si="15"/>
        <v>44041</v>
      </c>
      <c r="B935" s="2">
        <v>17.610423851367685</v>
      </c>
      <c r="C935" t="s">
        <v>9</v>
      </c>
      <c r="D935" s="2">
        <v>874.06283054987239</v>
      </c>
    </row>
    <row r="936" spans="1:4" x14ac:dyDescent="0.35">
      <c r="A936" s="1">
        <f t="shared" ca="1" si="15"/>
        <v>44040</v>
      </c>
      <c r="B936" s="2">
        <v>123.4864673455025</v>
      </c>
      <c r="C936" t="s">
        <v>2</v>
      </c>
      <c r="D936" s="2">
        <v>134.15324368697924</v>
      </c>
    </row>
    <row r="937" spans="1:4" x14ac:dyDescent="0.35">
      <c r="A937" s="1">
        <f t="shared" ca="1" si="15"/>
        <v>44039</v>
      </c>
      <c r="B937" s="2">
        <v>410.18416454808073</v>
      </c>
      <c r="C937" t="s">
        <v>2</v>
      </c>
      <c r="D937" s="2">
        <v>500.3135415655783</v>
      </c>
    </row>
    <row r="938" spans="1:4" x14ac:dyDescent="0.35">
      <c r="A938" s="1">
        <f t="shared" ca="1" si="15"/>
        <v>44038</v>
      </c>
      <c r="B938" s="2">
        <v>514.25211743487728</v>
      </c>
      <c r="C938" t="s">
        <v>14</v>
      </c>
      <c r="D938" s="2">
        <v>958.44713526079033</v>
      </c>
    </row>
    <row r="939" spans="1:4" x14ac:dyDescent="0.35">
      <c r="A939" s="1">
        <f t="shared" ca="1" si="15"/>
        <v>44037</v>
      </c>
      <c r="B939" s="2">
        <v>792.04180791043484</v>
      </c>
      <c r="C939" t="s">
        <v>3</v>
      </c>
      <c r="D939" s="2">
        <v>513.40731828074217</v>
      </c>
    </row>
    <row r="940" spans="1:4" x14ac:dyDescent="0.35">
      <c r="A940" s="1">
        <f t="shared" ca="1" si="15"/>
        <v>44036</v>
      </c>
      <c r="B940" s="2">
        <v>896.49763048894272</v>
      </c>
      <c r="C940" t="s">
        <v>22</v>
      </c>
      <c r="D940" s="2">
        <v>445.77127236776505</v>
      </c>
    </row>
    <row r="941" spans="1:4" x14ac:dyDescent="0.35">
      <c r="A941" s="1">
        <f t="shared" ca="1" si="15"/>
        <v>44035</v>
      </c>
      <c r="B941" s="2">
        <v>536.48516240330139</v>
      </c>
      <c r="C941" t="s">
        <v>5</v>
      </c>
      <c r="D941" s="2">
        <v>47.329908334401985</v>
      </c>
    </row>
    <row r="942" spans="1:4" x14ac:dyDescent="0.35">
      <c r="A942" s="1">
        <f t="shared" ca="1" si="15"/>
        <v>44034</v>
      </c>
      <c r="B942" s="2">
        <v>557.18672798272689</v>
      </c>
      <c r="C942" t="s">
        <v>17</v>
      </c>
      <c r="D942" s="2">
        <v>604.48890063065926</v>
      </c>
    </row>
    <row r="943" spans="1:4" x14ac:dyDescent="0.35">
      <c r="A943" s="1">
        <f t="shared" ca="1" si="15"/>
        <v>44033</v>
      </c>
      <c r="B943" s="2">
        <v>908.42671230284134</v>
      </c>
      <c r="C943" t="s">
        <v>17</v>
      </c>
      <c r="D943" s="2">
        <v>107.8733605034855</v>
      </c>
    </row>
    <row r="944" spans="1:4" x14ac:dyDescent="0.35">
      <c r="A944" s="1">
        <f t="shared" ca="1" si="15"/>
        <v>44032</v>
      </c>
      <c r="B944" s="2">
        <v>96.297828795798736</v>
      </c>
      <c r="C944" t="s">
        <v>4</v>
      </c>
      <c r="D944" s="2">
        <v>846.21362473518457</v>
      </c>
    </row>
    <row r="945" spans="1:4" x14ac:dyDescent="0.35">
      <c r="A945" s="1">
        <f t="shared" ca="1" si="15"/>
        <v>44031</v>
      </c>
      <c r="B945" s="2">
        <v>683.86479938543494</v>
      </c>
      <c r="C945" t="s">
        <v>22</v>
      </c>
      <c r="D945" s="2">
        <v>848.02225236071445</v>
      </c>
    </row>
    <row r="946" spans="1:4" x14ac:dyDescent="0.35">
      <c r="A946" s="1">
        <f t="shared" ca="1" si="15"/>
        <v>44030</v>
      </c>
      <c r="B946" s="2">
        <v>421.77328628869861</v>
      </c>
      <c r="C946" t="s">
        <v>14</v>
      </c>
      <c r="D946" s="2">
        <v>523.72736873972326</v>
      </c>
    </row>
    <row r="947" spans="1:4" x14ac:dyDescent="0.35">
      <c r="A947" s="1">
        <f t="shared" ca="1" si="15"/>
        <v>44029</v>
      </c>
      <c r="B947" s="2">
        <v>791.51058859368186</v>
      </c>
      <c r="C947" t="s">
        <v>5</v>
      </c>
      <c r="D947" s="2">
        <v>654.57746417763781</v>
      </c>
    </row>
    <row r="948" spans="1:4" x14ac:dyDescent="0.35">
      <c r="A948" s="1">
        <f t="shared" ca="1" si="15"/>
        <v>44028</v>
      </c>
      <c r="B948" s="2">
        <v>64.087077782184693</v>
      </c>
      <c r="C948" t="s">
        <v>16</v>
      </c>
      <c r="D948" s="2">
        <v>121.75745260368109</v>
      </c>
    </row>
    <row r="949" spans="1:4" x14ac:dyDescent="0.35">
      <c r="A949" s="1">
        <f t="shared" ca="1" si="15"/>
        <v>44027</v>
      </c>
      <c r="B949" s="2">
        <v>661.97431944122548</v>
      </c>
      <c r="C949" t="s">
        <v>19</v>
      </c>
      <c r="D949" s="2">
        <v>632.46022550932628</v>
      </c>
    </row>
    <row r="950" spans="1:4" x14ac:dyDescent="0.35">
      <c r="A950" s="1">
        <f t="shared" ca="1" si="15"/>
        <v>44026</v>
      </c>
      <c r="B950" s="2">
        <v>251.05444243986085</v>
      </c>
      <c r="C950" t="s">
        <v>9</v>
      </c>
      <c r="D950" s="2">
        <v>295.57031957699462</v>
      </c>
    </row>
    <row r="951" spans="1:4" x14ac:dyDescent="0.35">
      <c r="A951" s="1">
        <f t="shared" ca="1" si="15"/>
        <v>44025</v>
      </c>
      <c r="B951" s="2">
        <v>931.33482770620662</v>
      </c>
      <c r="C951" t="s">
        <v>4</v>
      </c>
      <c r="D951" s="2">
        <v>215.49300922563307</v>
      </c>
    </row>
    <row r="952" spans="1:4" x14ac:dyDescent="0.35">
      <c r="A952" s="1">
        <f t="shared" ca="1" si="15"/>
        <v>44024</v>
      </c>
      <c r="B952" s="2">
        <v>684.25749788536473</v>
      </c>
      <c r="C952" t="s">
        <v>13</v>
      </c>
      <c r="D952" s="2">
        <v>557.41512121419271</v>
      </c>
    </row>
    <row r="953" spans="1:4" x14ac:dyDescent="0.35">
      <c r="A953" s="1">
        <f t="shared" ca="1" si="15"/>
        <v>44023</v>
      </c>
      <c r="B953" s="2">
        <v>836.33069926904932</v>
      </c>
      <c r="C953" t="s">
        <v>7</v>
      </c>
      <c r="D953" s="2">
        <v>196.46142012318512</v>
      </c>
    </row>
    <row r="954" spans="1:4" x14ac:dyDescent="0.35">
      <c r="A954" s="1">
        <f t="shared" ca="1" si="15"/>
        <v>44022</v>
      </c>
      <c r="B954" s="2">
        <v>157.1889079316081</v>
      </c>
      <c r="C954" t="s">
        <v>16</v>
      </c>
      <c r="D954" s="2">
        <v>223.45865877285641</v>
      </c>
    </row>
    <row r="955" spans="1:4" x14ac:dyDescent="0.35">
      <c r="A955" s="1">
        <f t="shared" ca="1" si="15"/>
        <v>44021</v>
      </c>
      <c r="B955" s="2">
        <v>534.03709965864687</v>
      </c>
      <c r="C955" t="s">
        <v>17</v>
      </c>
      <c r="D955" s="2">
        <v>581.82025681291407</v>
      </c>
    </row>
    <row r="956" spans="1:4" x14ac:dyDescent="0.35">
      <c r="A956" s="1">
        <f t="shared" ca="1" si="15"/>
        <v>44020</v>
      </c>
      <c r="B956" s="2">
        <v>806.22680235834434</v>
      </c>
      <c r="C956" t="s">
        <v>4</v>
      </c>
      <c r="D956" s="2">
        <v>366.33299120303184</v>
      </c>
    </row>
    <row r="957" spans="1:4" x14ac:dyDescent="0.35">
      <c r="A957" s="1">
        <f t="shared" ca="1" si="15"/>
        <v>44019</v>
      </c>
      <c r="B957" s="2">
        <v>661.74923135825782</v>
      </c>
      <c r="C957" t="s">
        <v>10</v>
      </c>
      <c r="D957" s="2">
        <v>950.98654452519895</v>
      </c>
    </row>
    <row r="958" spans="1:4" x14ac:dyDescent="0.35">
      <c r="A958" s="1">
        <f t="shared" ca="1" si="15"/>
        <v>44018</v>
      </c>
      <c r="B958" s="2">
        <v>717.9298385727302</v>
      </c>
      <c r="C958" t="s">
        <v>13</v>
      </c>
      <c r="D958" s="2">
        <v>318.47791750608457</v>
      </c>
    </row>
    <row r="959" spans="1:4" x14ac:dyDescent="0.35">
      <c r="A959" s="1">
        <f t="shared" ca="1" si="15"/>
        <v>44017</v>
      </c>
      <c r="B959" s="2">
        <v>644.37281891996054</v>
      </c>
      <c r="C959" t="s">
        <v>22</v>
      </c>
      <c r="D959" s="2">
        <v>781.23072814705131</v>
      </c>
    </row>
    <row r="960" spans="1:4" x14ac:dyDescent="0.35">
      <c r="A960" s="1">
        <f t="shared" ca="1" si="15"/>
        <v>44016</v>
      </c>
      <c r="B960" s="2">
        <v>347.36838488628365</v>
      </c>
      <c r="C960" t="s">
        <v>19</v>
      </c>
      <c r="D960" s="2">
        <v>658.15782346606773</v>
      </c>
    </row>
    <row r="961" spans="1:4" x14ac:dyDescent="0.35">
      <c r="A961" s="1">
        <f t="shared" ca="1" si="15"/>
        <v>44015</v>
      </c>
      <c r="B961" s="2">
        <v>242.74490924762782</v>
      </c>
      <c r="C961" t="s">
        <v>16</v>
      </c>
      <c r="D961" s="2">
        <v>51.448471918904445</v>
      </c>
    </row>
    <row r="962" spans="1:4" x14ac:dyDescent="0.35">
      <c r="A962" s="1">
        <f t="shared" ca="1" si="15"/>
        <v>44014</v>
      </c>
      <c r="B962" s="2">
        <v>886.9555547546488</v>
      </c>
      <c r="C962" t="s">
        <v>4</v>
      </c>
      <c r="D962" s="2">
        <v>553.03721955010678</v>
      </c>
    </row>
    <row r="963" spans="1:4" x14ac:dyDescent="0.35">
      <c r="A963" s="1">
        <f t="shared" ca="1" si="15"/>
        <v>44013</v>
      </c>
      <c r="B963" s="2">
        <v>320.70343254268931</v>
      </c>
      <c r="C963" t="s">
        <v>18</v>
      </c>
      <c r="D963" s="2">
        <v>44.750995569790675</v>
      </c>
    </row>
    <row r="964" spans="1:4" x14ac:dyDescent="0.35">
      <c r="A964" s="1">
        <f t="shared" ca="1" si="15"/>
        <v>44012</v>
      </c>
      <c r="B964" s="2">
        <v>331.09739824420149</v>
      </c>
      <c r="C964" t="s">
        <v>8</v>
      </c>
      <c r="D964" s="2">
        <v>312.57981563676742</v>
      </c>
    </row>
    <row r="965" spans="1:4" x14ac:dyDescent="0.35">
      <c r="A965" s="1">
        <f t="shared" ca="1" si="15"/>
        <v>44011</v>
      </c>
      <c r="B965" s="2">
        <v>855.73006322915307</v>
      </c>
      <c r="C965" t="s">
        <v>5</v>
      </c>
      <c r="D965" s="2">
        <v>210.96821149320044</v>
      </c>
    </row>
    <row r="966" spans="1:4" x14ac:dyDescent="0.35">
      <c r="A966" s="1">
        <f t="shared" ca="1" si="15"/>
        <v>44010</v>
      </c>
      <c r="B966" s="2">
        <v>741.70351743851711</v>
      </c>
      <c r="C966" t="s">
        <v>3</v>
      </c>
      <c r="D966" s="2">
        <v>761.34668461150784</v>
      </c>
    </row>
    <row r="967" spans="1:4" x14ac:dyDescent="0.35">
      <c r="A967" s="1">
        <f t="shared" ca="1" si="15"/>
        <v>44009</v>
      </c>
      <c r="B967" s="2">
        <v>14.201422479477198</v>
      </c>
      <c r="C967" t="s">
        <v>10</v>
      </c>
      <c r="D967" s="2">
        <v>345.34742075350931</v>
      </c>
    </row>
    <row r="968" spans="1:4" x14ac:dyDescent="0.35">
      <c r="A968" s="1">
        <f t="shared" ca="1" si="15"/>
        <v>44008</v>
      </c>
      <c r="B968" s="2">
        <v>466.86047459621818</v>
      </c>
      <c r="C968" t="s">
        <v>10</v>
      </c>
      <c r="D968" s="2">
        <v>641.55308158767275</v>
      </c>
    </row>
    <row r="969" spans="1:4" x14ac:dyDescent="0.35">
      <c r="A969" s="1">
        <f t="shared" ca="1" si="15"/>
        <v>44007</v>
      </c>
      <c r="B969" s="2">
        <v>699.99762370330484</v>
      </c>
      <c r="C969" t="s">
        <v>5</v>
      </c>
      <c r="D969" s="2">
        <v>637.85804279551201</v>
      </c>
    </row>
    <row r="970" spans="1:4" x14ac:dyDescent="0.35">
      <c r="A970" s="1">
        <f t="shared" ref="A970:A1033" ca="1" si="16">A969-1</f>
        <v>44006</v>
      </c>
      <c r="B970" s="2">
        <v>220.06627586933536</v>
      </c>
      <c r="C970" t="s">
        <v>8</v>
      </c>
      <c r="D970" s="2">
        <v>117.18465177619852</v>
      </c>
    </row>
    <row r="971" spans="1:4" x14ac:dyDescent="0.35">
      <c r="A971" s="1">
        <f t="shared" ca="1" si="16"/>
        <v>44005</v>
      </c>
      <c r="B971" s="2">
        <v>346.73291281451191</v>
      </c>
      <c r="C971" t="s">
        <v>17</v>
      </c>
      <c r="D971" s="2">
        <v>388.61493744929663</v>
      </c>
    </row>
    <row r="972" spans="1:4" x14ac:dyDescent="0.35">
      <c r="A972" s="1">
        <f t="shared" ca="1" si="16"/>
        <v>44004</v>
      </c>
      <c r="B972" s="2">
        <v>720.67052263954611</v>
      </c>
      <c r="C972" t="s">
        <v>20</v>
      </c>
      <c r="D972" s="2">
        <v>787.51086033694673</v>
      </c>
    </row>
    <row r="973" spans="1:4" x14ac:dyDescent="0.35">
      <c r="A973" s="1">
        <f t="shared" ca="1" si="16"/>
        <v>44003</v>
      </c>
      <c r="B973" s="2">
        <v>272.91659338338536</v>
      </c>
      <c r="C973" t="s">
        <v>12</v>
      </c>
      <c r="D973" s="2">
        <v>417.47919507521135</v>
      </c>
    </row>
    <row r="974" spans="1:4" x14ac:dyDescent="0.35">
      <c r="A974" s="1">
        <f t="shared" ca="1" si="16"/>
        <v>44002</v>
      </c>
      <c r="B974" s="2">
        <v>910.86073605011472</v>
      </c>
      <c r="C974" t="s">
        <v>16</v>
      </c>
      <c r="D974" s="2">
        <v>814.45365694156897</v>
      </c>
    </row>
    <row r="975" spans="1:4" x14ac:dyDescent="0.35">
      <c r="A975" s="1">
        <f t="shared" ca="1" si="16"/>
        <v>44001</v>
      </c>
      <c r="B975" s="2">
        <v>358.4240329465851</v>
      </c>
      <c r="C975" t="s">
        <v>22</v>
      </c>
      <c r="D975" s="2">
        <v>126.63350243585036</v>
      </c>
    </row>
    <row r="976" spans="1:4" x14ac:dyDescent="0.35">
      <c r="A976" s="1">
        <f t="shared" ca="1" si="16"/>
        <v>44000</v>
      </c>
      <c r="B976" s="2">
        <v>971.0687368322275</v>
      </c>
      <c r="C976" t="s">
        <v>16</v>
      </c>
      <c r="D976" s="2">
        <v>820.13102101262803</v>
      </c>
    </row>
    <row r="977" spans="1:4" x14ac:dyDescent="0.35">
      <c r="A977" s="1">
        <f t="shared" ca="1" si="16"/>
        <v>43999</v>
      </c>
      <c r="B977" s="2">
        <v>164.45683718200488</v>
      </c>
      <c r="C977" t="s">
        <v>22</v>
      </c>
      <c r="D977" s="2">
        <v>288.48633128864964</v>
      </c>
    </row>
    <row r="978" spans="1:4" x14ac:dyDescent="0.35">
      <c r="A978" s="1">
        <f t="shared" ca="1" si="16"/>
        <v>43998</v>
      </c>
      <c r="B978" s="2">
        <v>261.35259410361857</v>
      </c>
      <c r="C978" t="s">
        <v>12</v>
      </c>
      <c r="D978" s="2">
        <v>202.2962181114406</v>
      </c>
    </row>
    <row r="979" spans="1:4" x14ac:dyDescent="0.35">
      <c r="A979" s="1">
        <f t="shared" ca="1" si="16"/>
        <v>43997</v>
      </c>
      <c r="B979" s="2">
        <v>785.21007806186708</v>
      </c>
      <c r="C979" t="s">
        <v>16</v>
      </c>
      <c r="D979" s="2">
        <v>587.8380001623616</v>
      </c>
    </row>
    <row r="980" spans="1:4" x14ac:dyDescent="0.35">
      <c r="A980" s="1">
        <f t="shared" ca="1" si="16"/>
        <v>43996</v>
      </c>
      <c r="B980" s="2">
        <v>329.68608274176194</v>
      </c>
      <c r="C980" t="s">
        <v>21</v>
      </c>
      <c r="D980" s="2">
        <v>559.42832039896109</v>
      </c>
    </row>
    <row r="981" spans="1:4" x14ac:dyDescent="0.35">
      <c r="A981" s="1">
        <f t="shared" ca="1" si="16"/>
        <v>43995</v>
      </c>
      <c r="B981" s="2">
        <v>3.7352038817604072</v>
      </c>
      <c r="C981" t="s">
        <v>19</v>
      </c>
      <c r="D981" s="2">
        <v>675.32336652815354</v>
      </c>
    </row>
    <row r="982" spans="1:4" x14ac:dyDescent="0.35">
      <c r="A982" s="1">
        <f t="shared" ca="1" si="16"/>
        <v>43994</v>
      </c>
      <c r="B982" s="2">
        <v>796.28677891833115</v>
      </c>
      <c r="C982" t="s">
        <v>16</v>
      </c>
      <c r="D982" s="2">
        <v>697.38145442702501</v>
      </c>
    </row>
    <row r="983" spans="1:4" x14ac:dyDescent="0.35">
      <c r="A983" s="1">
        <f t="shared" ca="1" si="16"/>
        <v>43993</v>
      </c>
      <c r="B983" s="2">
        <v>208.11224922526617</v>
      </c>
      <c r="C983" t="s">
        <v>12</v>
      </c>
      <c r="D983" s="2">
        <v>878.35559391293714</v>
      </c>
    </row>
    <row r="984" spans="1:4" x14ac:dyDescent="0.35">
      <c r="A984" s="1">
        <f t="shared" ca="1" si="16"/>
        <v>43992</v>
      </c>
      <c r="B984" s="2">
        <v>130.12508204014273</v>
      </c>
      <c r="C984" t="s">
        <v>13</v>
      </c>
      <c r="D984" s="2">
        <v>560.36798725761128</v>
      </c>
    </row>
    <row r="985" spans="1:4" x14ac:dyDescent="0.35">
      <c r="A985" s="1">
        <f t="shared" ca="1" si="16"/>
        <v>43991</v>
      </c>
      <c r="B985" s="2">
        <v>891.33606759456723</v>
      </c>
      <c r="C985" t="s">
        <v>13</v>
      </c>
      <c r="D985" s="2">
        <v>548.09083013422298</v>
      </c>
    </row>
    <row r="986" spans="1:4" x14ac:dyDescent="0.35">
      <c r="A986" s="1">
        <f t="shared" ca="1" si="16"/>
        <v>43990</v>
      </c>
      <c r="B986" s="2">
        <v>801.03465017599535</v>
      </c>
      <c r="C986" t="s">
        <v>12</v>
      </c>
      <c r="D986" s="2">
        <v>718.30826763558025</v>
      </c>
    </row>
    <row r="987" spans="1:4" x14ac:dyDescent="0.35">
      <c r="A987" s="1">
        <f t="shared" ca="1" si="16"/>
        <v>43989</v>
      </c>
      <c r="B987" s="2">
        <v>160.37956100501461</v>
      </c>
      <c r="C987" t="s">
        <v>21</v>
      </c>
      <c r="D987" s="2">
        <v>152.29323153499564</v>
      </c>
    </row>
    <row r="988" spans="1:4" x14ac:dyDescent="0.35">
      <c r="A988" s="1">
        <f t="shared" ca="1" si="16"/>
        <v>43988</v>
      </c>
      <c r="B988" s="2">
        <v>66.018595793586371</v>
      </c>
      <c r="C988" t="s">
        <v>22</v>
      </c>
      <c r="D988" s="2">
        <v>384.33601594405565</v>
      </c>
    </row>
    <row r="989" spans="1:4" x14ac:dyDescent="0.35">
      <c r="A989" s="1">
        <f t="shared" ca="1" si="16"/>
        <v>43987</v>
      </c>
      <c r="B989" s="2">
        <v>802.44700355043346</v>
      </c>
      <c r="C989" t="s">
        <v>5</v>
      </c>
      <c r="D989" s="2">
        <v>399.09079909940715</v>
      </c>
    </row>
    <row r="990" spans="1:4" x14ac:dyDescent="0.35">
      <c r="A990" s="1">
        <f t="shared" ca="1" si="16"/>
        <v>43986</v>
      </c>
      <c r="B990" s="2">
        <v>443.55692250933288</v>
      </c>
      <c r="C990" t="s">
        <v>3</v>
      </c>
      <c r="D990" s="2">
        <v>561.70408014251984</v>
      </c>
    </row>
    <row r="991" spans="1:4" x14ac:dyDescent="0.35">
      <c r="A991" s="1">
        <f t="shared" ca="1" si="16"/>
        <v>43985</v>
      </c>
      <c r="B991" s="2">
        <v>532.17300684167196</v>
      </c>
      <c r="C991" t="s">
        <v>7</v>
      </c>
      <c r="D991" s="2">
        <v>337.64471897753668</v>
      </c>
    </row>
    <row r="992" spans="1:4" x14ac:dyDescent="0.35">
      <c r="A992" s="1">
        <f t="shared" ca="1" si="16"/>
        <v>43984</v>
      </c>
      <c r="B992" s="2">
        <v>771.38458549473057</v>
      </c>
      <c r="C992" t="s">
        <v>18</v>
      </c>
      <c r="D992" s="2">
        <v>273.21922073970694</v>
      </c>
    </row>
    <row r="993" spans="1:4" x14ac:dyDescent="0.35">
      <c r="A993" s="1">
        <f t="shared" ca="1" si="16"/>
        <v>43983</v>
      </c>
      <c r="B993" s="2">
        <v>413.53605372380321</v>
      </c>
      <c r="C993" t="s">
        <v>18</v>
      </c>
      <c r="D993" s="2">
        <v>123.0727929645341</v>
      </c>
    </row>
    <row r="994" spans="1:4" x14ac:dyDescent="0.35">
      <c r="A994" s="1">
        <f t="shared" ca="1" si="16"/>
        <v>43982</v>
      </c>
      <c r="B994" s="2">
        <v>883.98630070018521</v>
      </c>
      <c r="C994" t="s">
        <v>4</v>
      </c>
      <c r="D994" s="2">
        <v>498.11362648437796</v>
      </c>
    </row>
    <row r="995" spans="1:4" x14ac:dyDescent="0.35">
      <c r="A995" s="1">
        <f t="shared" ca="1" si="16"/>
        <v>43981</v>
      </c>
      <c r="B995" s="2">
        <v>845.06287690379065</v>
      </c>
      <c r="C995" t="s">
        <v>15</v>
      </c>
      <c r="D995" s="2">
        <v>362.55546016877759</v>
      </c>
    </row>
    <row r="996" spans="1:4" x14ac:dyDescent="0.35">
      <c r="A996" s="1">
        <f t="shared" ca="1" si="16"/>
        <v>43980</v>
      </c>
      <c r="B996" s="2">
        <v>798.22668789627562</v>
      </c>
      <c r="C996" t="s">
        <v>14</v>
      </c>
      <c r="D996" s="2">
        <v>74.276913624806923</v>
      </c>
    </row>
    <row r="997" spans="1:4" x14ac:dyDescent="0.35">
      <c r="A997" s="1">
        <f t="shared" ca="1" si="16"/>
        <v>43979</v>
      </c>
      <c r="B997" s="2">
        <v>794.49329940338203</v>
      </c>
      <c r="C997" t="s">
        <v>14</v>
      </c>
      <c r="D997" s="2">
        <v>73.31531877040986</v>
      </c>
    </row>
    <row r="998" spans="1:4" x14ac:dyDescent="0.35">
      <c r="A998" s="1">
        <f t="shared" ca="1" si="16"/>
        <v>43978</v>
      </c>
      <c r="B998" s="2">
        <v>97.575673003202141</v>
      </c>
      <c r="C998" t="s">
        <v>19</v>
      </c>
      <c r="D998" s="2">
        <v>686.81130620204692</v>
      </c>
    </row>
    <row r="999" spans="1:4" x14ac:dyDescent="0.35">
      <c r="A999" s="1">
        <f t="shared" ca="1" si="16"/>
        <v>43977</v>
      </c>
      <c r="B999" s="2">
        <v>850.22547065740855</v>
      </c>
      <c r="C999" t="s">
        <v>12</v>
      </c>
      <c r="D999" s="2">
        <v>809.08428052686759</v>
      </c>
    </row>
    <row r="1000" spans="1:4" x14ac:dyDescent="0.35">
      <c r="A1000" s="1">
        <f t="shared" ca="1" si="16"/>
        <v>43976</v>
      </c>
      <c r="B1000" s="2">
        <v>7.3662851399011187</v>
      </c>
      <c r="C1000" t="s">
        <v>3</v>
      </c>
      <c r="D1000" s="2">
        <v>351.82569814524169</v>
      </c>
    </row>
    <row r="1001" spans="1:4" x14ac:dyDescent="0.35">
      <c r="A1001" s="1">
        <f t="shared" ca="1" si="16"/>
        <v>43975</v>
      </c>
      <c r="B1001" s="2">
        <v>805.54125968162111</v>
      </c>
      <c r="C1001" t="s">
        <v>13</v>
      </c>
      <c r="D1001" s="2">
        <v>21.972308758069769</v>
      </c>
    </row>
    <row r="1002" spans="1:4" x14ac:dyDescent="0.35">
      <c r="A1002" s="1">
        <f t="shared" ca="1" si="16"/>
        <v>43974</v>
      </c>
      <c r="B1002" s="2">
        <v>831.05127957436309</v>
      </c>
      <c r="C1002" t="s">
        <v>2</v>
      </c>
      <c r="D1002" s="2">
        <v>249.65356955942443</v>
      </c>
    </row>
    <row r="1003" spans="1:4" x14ac:dyDescent="0.35">
      <c r="A1003" s="1">
        <f t="shared" ca="1" si="16"/>
        <v>43973</v>
      </c>
      <c r="B1003" s="2">
        <v>20.907186013676025</v>
      </c>
      <c r="C1003" t="s">
        <v>6</v>
      </c>
      <c r="D1003" s="2">
        <v>98.520560405511375</v>
      </c>
    </row>
    <row r="1004" spans="1:4" x14ac:dyDescent="0.35">
      <c r="A1004" s="1">
        <f t="shared" ca="1" si="16"/>
        <v>43972</v>
      </c>
      <c r="B1004" s="2">
        <v>895.96381514878317</v>
      </c>
      <c r="C1004" t="s">
        <v>22</v>
      </c>
      <c r="D1004" s="2">
        <v>321.17113435936596</v>
      </c>
    </row>
    <row r="1005" spans="1:4" x14ac:dyDescent="0.35">
      <c r="A1005" s="1">
        <f t="shared" ca="1" si="16"/>
        <v>43971</v>
      </c>
      <c r="B1005" s="2">
        <v>540.69915291326959</v>
      </c>
      <c r="C1005" t="s">
        <v>10</v>
      </c>
      <c r="D1005" s="2">
        <v>960.46177035978485</v>
      </c>
    </row>
    <row r="1006" spans="1:4" x14ac:dyDescent="0.35">
      <c r="A1006" s="1">
        <f t="shared" ca="1" si="16"/>
        <v>43970</v>
      </c>
      <c r="B1006" s="2">
        <v>581.72430823670254</v>
      </c>
      <c r="C1006" t="s">
        <v>8</v>
      </c>
      <c r="D1006" s="2">
        <v>370.628781884923</v>
      </c>
    </row>
    <row r="1007" spans="1:4" x14ac:dyDescent="0.35">
      <c r="A1007" s="1">
        <f t="shared" ca="1" si="16"/>
        <v>43969</v>
      </c>
      <c r="B1007" s="2">
        <v>403.28625341080192</v>
      </c>
      <c r="C1007" t="s">
        <v>13</v>
      </c>
      <c r="D1007" s="2">
        <v>394.6450560986018</v>
      </c>
    </row>
    <row r="1008" spans="1:4" x14ac:dyDescent="0.35">
      <c r="A1008" s="1">
        <f t="shared" ca="1" si="16"/>
        <v>43968</v>
      </c>
      <c r="B1008" s="2">
        <v>859.27971602491527</v>
      </c>
      <c r="C1008" t="s">
        <v>21</v>
      </c>
      <c r="D1008" s="2">
        <v>533.18742800552889</v>
      </c>
    </row>
    <row r="1009" spans="1:4" x14ac:dyDescent="0.35">
      <c r="A1009" s="1">
        <f t="shared" ca="1" si="16"/>
        <v>43967</v>
      </c>
      <c r="B1009" s="2">
        <v>625.0765835806269</v>
      </c>
      <c r="C1009" t="s">
        <v>22</v>
      </c>
      <c r="D1009" s="2">
        <v>329.81716401502479</v>
      </c>
    </row>
    <row r="1010" spans="1:4" x14ac:dyDescent="0.35">
      <c r="A1010" s="1">
        <f t="shared" ca="1" si="16"/>
        <v>43966</v>
      </c>
      <c r="B1010" s="2">
        <v>788.58921699759503</v>
      </c>
      <c r="C1010" t="s">
        <v>19</v>
      </c>
      <c r="D1010" s="2">
        <v>297.29225969044904</v>
      </c>
    </row>
    <row r="1011" spans="1:4" x14ac:dyDescent="0.35">
      <c r="A1011" s="1">
        <f t="shared" ca="1" si="16"/>
        <v>43965</v>
      </c>
      <c r="B1011" s="2">
        <v>712.36844900723747</v>
      </c>
      <c r="C1011" t="s">
        <v>14</v>
      </c>
      <c r="D1011" s="2">
        <v>116.01630899555093</v>
      </c>
    </row>
    <row r="1012" spans="1:4" x14ac:dyDescent="0.35">
      <c r="A1012" s="1">
        <f t="shared" ca="1" si="16"/>
        <v>43964</v>
      </c>
      <c r="B1012" s="2">
        <v>287.50946332457471</v>
      </c>
      <c r="C1012" t="s">
        <v>4</v>
      </c>
      <c r="D1012" s="2">
        <v>376.10084719088934</v>
      </c>
    </row>
    <row r="1013" spans="1:4" x14ac:dyDescent="0.35">
      <c r="A1013" s="1">
        <f t="shared" ca="1" si="16"/>
        <v>43963</v>
      </c>
      <c r="B1013" s="2">
        <v>474.70667299523063</v>
      </c>
      <c r="C1013" t="s">
        <v>18</v>
      </c>
      <c r="D1013" s="2">
        <v>823.27906205978672</v>
      </c>
    </row>
    <row r="1014" spans="1:4" x14ac:dyDescent="0.35">
      <c r="A1014" s="1">
        <f t="shared" ca="1" si="16"/>
        <v>43962</v>
      </c>
      <c r="B1014" s="2">
        <v>437.11293416656258</v>
      </c>
      <c r="C1014" t="s">
        <v>7</v>
      </c>
      <c r="D1014" s="2">
        <v>18.283053894668665</v>
      </c>
    </row>
    <row r="1015" spans="1:4" x14ac:dyDescent="0.35">
      <c r="A1015" s="1">
        <f t="shared" ca="1" si="16"/>
        <v>43961</v>
      </c>
      <c r="B1015" s="2">
        <v>577.92943970423812</v>
      </c>
      <c r="C1015" t="s">
        <v>14</v>
      </c>
      <c r="D1015" s="2">
        <v>135.76977756813648</v>
      </c>
    </row>
    <row r="1016" spans="1:4" x14ac:dyDescent="0.35">
      <c r="A1016" s="1">
        <f t="shared" ca="1" si="16"/>
        <v>43960</v>
      </c>
      <c r="B1016" s="2">
        <v>626.49970662231851</v>
      </c>
      <c r="C1016" t="s">
        <v>20</v>
      </c>
      <c r="D1016" s="2">
        <v>375.32303556614545</v>
      </c>
    </row>
    <row r="1017" spans="1:4" x14ac:dyDescent="0.35">
      <c r="A1017" s="1">
        <f t="shared" ca="1" si="16"/>
        <v>43959</v>
      </c>
      <c r="B1017" s="2">
        <v>808.95519314210185</v>
      </c>
      <c r="C1017" t="s">
        <v>21</v>
      </c>
      <c r="D1017" s="2">
        <v>234.65762856274753</v>
      </c>
    </row>
    <row r="1018" spans="1:4" x14ac:dyDescent="0.35">
      <c r="A1018" s="1">
        <f t="shared" ca="1" si="16"/>
        <v>43958</v>
      </c>
      <c r="B1018" s="2">
        <v>553.82570263704883</v>
      </c>
      <c r="C1018" t="s">
        <v>21</v>
      </c>
      <c r="D1018" s="2">
        <v>197.35397419063594</v>
      </c>
    </row>
    <row r="1019" spans="1:4" x14ac:dyDescent="0.35">
      <c r="A1019" s="1">
        <f t="shared" ca="1" si="16"/>
        <v>43957</v>
      </c>
      <c r="B1019" s="2">
        <v>474.38528918651599</v>
      </c>
      <c r="C1019" t="s">
        <v>7</v>
      </c>
      <c r="D1019" s="2">
        <v>765.693349239805</v>
      </c>
    </row>
    <row r="1020" spans="1:4" x14ac:dyDescent="0.35">
      <c r="A1020" s="1">
        <f t="shared" ca="1" si="16"/>
        <v>43956</v>
      </c>
      <c r="B1020" s="2">
        <v>993.10345398160666</v>
      </c>
      <c r="C1020" t="s">
        <v>15</v>
      </c>
      <c r="D1020" s="2">
        <v>300.08932477818809</v>
      </c>
    </row>
    <row r="1021" spans="1:4" x14ac:dyDescent="0.35">
      <c r="A1021" s="1">
        <f t="shared" ca="1" si="16"/>
        <v>43955</v>
      </c>
      <c r="B1021" s="2">
        <v>245.56605409387922</v>
      </c>
      <c r="C1021" t="s">
        <v>2</v>
      </c>
      <c r="D1021" s="2">
        <v>38.532790030706529</v>
      </c>
    </row>
    <row r="1022" spans="1:4" x14ac:dyDescent="0.35">
      <c r="A1022" s="1">
        <f t="shared" ca="1" si="16"/>
        <v>43954</v>
      </c>
      <c r="B1022" s="2">
        <v>183.12544141466236</v>
      </c>
      <c r="C1022" t="s">
        <v>19</v>
      </c>
      <c r="D1022" s="2">
        <v>507.33364969849794</v>
      </c>
    </row>
    <row r="1023" spans="1:4" x14ac:dyDescent="0.35">
      <c r="A1023" s="1">
        <f t="shared" ca="1" si="16"/>
        <v>43953</v>
      </c>
      <c r="B1023" s="2">
        <v>419.76741576422916</v>
      </c>
      <c r="C1023" t="s">
        <v>17</v>
      </c>
      <c r="D1023" s="2">
        <v>736.39705216553614</v>
      </c>
    </row>
    <row r="1024" spans="1:4" x14ac:dyDescent="0.35">
      <c r="A1024" s="1">
        <f t="shared" ca="1" si="16"/>
        <v>43952</v>
      </c>
      <c r="B1024" s="2">
        <v>10.591630787173067</v>
      </c>
      <c r="C1024" t="s">
        <v>8</v>
      </c>
      <c r="D1024" s="2">
        <v>435.86695053445413</v>
      </c>
    </row>
    <row r="1025" spans="1:4" x14ac:dyDescent="0.35">
      <c r="A1025" s="1">
        <f t="shared" ca="1" si="16"/>
        <v>43951</v>
      </c>
      <c r="B1025" s="2">
        <v>556.61165438842647</v>
      </c>
      <c r="C1025" t="s">
        <v>3</v>
      </c>
      <c r="D1025" s="2">
        <v>109.98363883793871</v>
      </c>
    </row>
    <row r="1026" spans="1:4" x14ac:dyDescent="0.35">
      <c r="A1026" s="1">
        <f t="shared" ca="1" si="16"/>
        <v>43950</v>
      </c>
      <c r="B1026" s="2">
        <v>910.92425915975218</v>
      </c>
      <c r="C1026" t="s">
        <v>15</v>
      </c>
      <c r="D1026" s="2">
        <v>690.43094223779428</v>
      </c>
    </row>
    <row r="1027" spans="1:4" x14ac:dyDescent="0.35">
      <c r="A1027" s="1">
        <f t="shared" ca="1" si="16"/>
        <v>43949</v>
      </c>
      <c r="B1027" s="2">
        <v>519.88372402192442</v>
      </c>
      <c r="C1027" t="s">
        <v>17</v>
      </c>
      <c r="D1027" s="2">
        <v>590.67864695919388</v>
      </c>
    </row>
    <row r="1028" spans="1:4" x14ac:dyDescent="0.35">
      <c r="A1028" s="1">
        <f t="shared" ca="1" si="16"/>
        <v>43948</v>
      </c>
      <c r="B1028" s="2">
        <v>905.91038868351052</v>
      </c>
      <c r="C1028" t="s">
        <v>14</v>
      </c>
      <c r="D1028" s="2">
        <v>95.704105417101061</v>
      </c>
    </row>
    <row r="1029" spans="1:4" x14ac:dyDescent="0.35">
      <c r="A1029" s="1">
        <f t="shared" ca="1" si="16"/>
        <v>43947</v>
      </c>
      <c r="B1029" s="2">
        <v>575.67924673746677</v>
      </c>
      <c r="C1029" t="s">
        <v>17</v>
      </c>
      <c r="D1029" s="2">
        <v>357.66352554761716</v>
      </c>
    </row>
    <row r="1030" spans="1:4" x14ac:dyDescent="0.35">
      <c r="A1030" s="1">
        <f t="shared" ca="1" si="16"/>
        <v>43946</v>
      </c>
      <c r="B1030" s="2">
        <v>330.70614129768182</v>
      </c>
      <c r="C1030" t="s">
        <v>18</v>
      </c>
      <c r="D1030" s="2">
        <v>145.89831405624886</v>
      </c>
    </row>
    <row r="1031" spans="1:4" x14ac:dyDescent="0.35">
      <c r="A1031" s="1">
        <f t="shared" ca="1" si="16"/>
        <v>43945</v>
      </c>
      <c r="B1031" s="2">
        <v>555.01058647293951</v>
      </c>
      <c r="C1031" t="s">
        <v>9</v>
      </c>
      <c r="D1031" s="2">
        <v>563.17709223102054</v>
      </c>
    </row>
    <row r="1032" spans="1:4" x14ac:dyDescent="0.35">
      <c r="A1032" s="1">
        <f t="shared" ca="1" si="16"/>
        <v>43944</v>
      </c>
      <c r="B1032" s="2">
        <v>906.06121120923308</v>
      </c>
      <c r="C1032" t="s">
        <v>22</v>
      </c>
      <c r="D1032" s="2">
        <v>795.21445349883163</v>
      </c>
    </row>
    <row r="1033" spans="1:4" x14ac:dyDescent="0.35">
      <c r="A1033" s="1">
        <f t="shared" ca="1" si="16"/>
        <v>43943</v>
      </c>
      <c r="B1033" s="2">
        <v>938.01552276973723</v>
      </c>
      <c r="C1033" t="s">
        <v>9</v>
      </c>
      <c r="D1033" s="2">
        <v>37.044900304190385</v>
      </c>
    </row>
    <row r="1034" spans="1:4" x14ac:dyDescent="0.35">
      <c r="A1034" s="1">
        <f t="shared" ref="A1034:A1097" ca="1" si="17">A1033-1</f>
        <v>43942</v>
      </c>
      <c r="B1034" s="2">
        <v>370.86133826116918</v>
      </c>
      <c r="C1034" t="s">
        <v>13</v>
      </c>
      <c r="D1034" s="2">
        <v>16.816041279309466</v>
      </c>
    </row>
    <row r="1035" spans="1:4" x14ac:dyDescent="0.35">
      <c r="A1035" s="1">
        <f t="shared" ca="1" si="17"/>
        <v>43941</v>
      </c>
      <c r="B1035" s="2">
        <v>386.3856161276741</v>
      </c>
      <c r="C1035" t="s">
        <v>2</v>
      </c>
      <c r="D1035" s="2">
        <v>684.1671388150487</v>
      </c>
    </row>
    <row r="1036" spans="1:4" x14ac:dyDescent="0.35">
      <c r="A1036" s="1">
        <f t="shared" ca="1" si="17"/>
        <v>43940</v>
      </c>
      <c r="B1036" s="2">
        <v>265.54185942635377</v>
      </c>
      <c r="C1036" t="s">
        <v>7</v>
      </c>
      <c r="D1036" s="2">
        <v>397.54998721269084</v>
      </c>
    </row>
    <row r="1037" spans="1:4" x14ac:dyDescent="0.35">
      <c r="A1037" s="1">
        <f t="shared" ca="1" si="17"/>
        <v>43939</v>
      </c>
      <c r="B1037" s="2">
        <v>850.92431562010586</v>
      </c>
      <c r="C1037" t="s">
        <v>17</v>
      </c>
      <c r="D1037" s="2">
        <v>730.65678759797811</v>
      </c>
    </row>
    <row r="1038" spans="1:4" x14ac:dyDescent="0.35">
      <c r="A1038" s="1">
        <f t="shared" ca="1" si="17"/>
        <v>43938</v>
      </c>
      <c r="B1038" s="2">
        <v>544.36556170315419</v>
      </c>
      <c r="C1038" t="s">
        <v>2</v>
      </c>
      <c r="D1038" s="2">
        <v>560.66549420150739</v>
      </c>
    </row>
    <row r="1039" spans="1:4" x14ac:dyDescent="0.35">
      <c r="A1039" s="1">
        <f t="shared" ca="1" si="17"/>
        <v>43937</v>
      </c>
      <c r="B1039" s="2">
        <v>907.78572384467168</v>
      </c>
      <c r="C1039" t="s">
        <v>21</v>
      </c>
      <c r="D1039" s="2">
        <v>833.81122217352095</v>
      </c>
    </row>
    <row r="1040" spans="1:4" x14ac:dyDescent="0.35">
      <c r="A1040" s="1">
        <f t="shared" ca="1" si="17"/>
        <v>43936</v>
      </c>
      <c r="B1040" s="2">
        <v>352.20235315181702</v>
      </c>
      <c r="C1040" t="s">
        <v>7</v>
      </c>
      <c r="D1040" s="2">
        <v>105.0711830096086</v>
      </c>
    </row>
    <row r="1041" spans="1:4" x14ac:dyDescent="0.35">
      <c r="A1041" s="1">
        <f t="shared" ca="1" si="17"/>
        <v>43935</v>
      </c>
      <c r="B1041" s="2">
        <v>296.27224028937246</v>
      </c>
      <c r="C1041" t="s">
        <v>7</v>
      </c>
      <c r="D1041" s="2">
        <v>183.91869036629339</v>
      </c>
    </row>
    <row r="1042" spans="1:4" x14ac:dyDescent="0.35">
      <c r="A1042" s="1">
        <f t="shared" ca="1" si="17"/>
        <v>43934</v>
      </c>
      <c r="B1042" s="2">
        <v>1.8099559481230543</v>
      </c>
      <c r="C1042" t="s">
        <v>5</v>
      </c>
      <c r="D1042" s="2">
        <v>266.89613975864125</v>
      </c>
    </row>
    <row r="1043" spans="1:4" x14ac:dyDescent="0.35">
      <c r="A1043" s="1">
        <f t="shared" ca="1" si="17"/>
        <v>43933</v>
      </c>
      <c r="B1043" s="2">
        <v>987.25471560631343</v>
      </c>
      <c r="C1043" t="s">
        <v>21</v>
      </c>
      <c r="D1043" s="2">
        <v>691.92216608255717</v>
      </c>
    </row>
    <row r="1044" spans="1:4" x14ac:dyDescent="0.35">
      <c r="A1044" s="1">
        <f t="shared" ca="1" si="17"/>
        <v>43932</v>
      </c>
      <c r="B1044" s="2">
        <v>121.82632205777588</v>
      </c>
      <c r="C1044" t="s">
        <v>3</v>
      </c>
      <c r="D1044" s="2">
        <v>742.23303510730761</v>
      </c>
    </row>
    <row r="1045" spans="1:4" x14ac:dyDescent="0.35">
      <c r="A1045" s="1">
        <f t="shared" ca="1" si="17"/>
        <v>43931</v>
      </c>
      <c r="B1045" s="2">
        <v>990.65241554255795</v>
      </c>
      <c r="C1045" t="s">
        <v>15</v>
      </c>
      <c r="D1045" s="2">
        <v>133.64869177416426</v>
      </c>
    </row>
    <row r="1046" spans="1:4" x14ac:dyDescent="0.35">
      <c r="A1046" s="1">
        <f t="shared" ca="1" si="17"/>
        <v>43930</v>
      </c>
      <c r="B1046" s="2">
        <v>629.44213629915498</v>
      </c>
      <c r="C1046" t="s">
        <v>6</v>
      </c>
      <c r="D1046" s="2">
        <v>971.07863936925651</v>
      </c>
    </row>
    <row r="1047" spans="1:4" x14ac:dyDescent="0.35">
      <c r="A1047" s="1">
        <f t="shared" ca="1" si="17"/>
        <v>43929</v>
      </c>
      <c r="B1047" s="2">
        <v>0.47212039133504025</v>
      </c>
      <c r="C1047" t="s">
        <v>16</v>
      </c>
      <c r="D1047" s="2">
        <v>405.98841114545223</v>
      </c>
    </row>
    <row r="1048" spans="1:4" x14ac:dyDescent="0.35">
      <c r="A1048" s="1">
        <f t="shared" ca="1" si="17"/>
        <v>43928</v>
      </c>
      <c r="B1048" s="2">
        <v>308.66465674699015</v>
      </c>
      <c r="C1048" t="s">
        <v>7</v>
      </c>
      <c r="D1048" s="2">
        <v>827.71247781102284</v>
      </c>
    </row>
    <row r="1049" spans="1:4" x14ac:dyDescent="0.35">
      <c r="A1049" s="1">
        <f t="shared" ca="1" si="17"/>
        <v>43927</v>
      </c>
      <c r="B1049" s="2">
        <v>310.42735952528488</v>
      </c>
      <c r="C1049" t="s">
        <v>18</v>
      </c>
      <c r="D1049" s="2">
        <v>863.50589533295147</v>
      </c>
    </row>
    <row r="1050" spans="1:4" x14ac:dyDescent="0.35">
      <c r="A1050" s="1">
        <f t="shared" ca="1" si="17"/>
        <v>43926</v>
      </c>
      <c r="B1050" s="2">
        <v>129.0759819311541</v>
      </c>
      <c r="C1050" t="s">
        <v>3</v>
      </c>
      <c r="D1050" s="2">
        <v>401.35130680840126</v>
      </c>
    </row>
    <row r="1051" spans="1:4" x14ac:dyDescent="0.35">
      <c r="A1051" s="1">
        <f t="shared" ca="1" si="17"/>
        <v>43925</v>
      </c>
      <c r="B1051" s="2">
        <v>683.26618600723498</v>
      </c>
      <c r="C1051" t="s">
        <v>21</v>
      </c>
      <c r="D1051" s="2">
        <v>884.96379498182546</v>
      </c>
    </row>
    <row r="1052" spans="1:4" x14ac:dyDescent="0.35">
      <c r="A1052" s="1">
        <f t="shared" ca="1" si="17"/>
        <v>43924</v>
      </c>
      <c r="B1052" s="2">
        <v>843.97954731032007</v>
      </c>
      <c r="C1052" t="s">
        <v>8</v>
      </c>
      <c r="D1052" s="2">
        <v>107.31539210166974</v>
      </c>
    </row>
    <row r="1053" spans="1:4" x14ac:dyDescent="0.35">
      <c r="A1053" s="1">
        <f t="shared" ca="1" si="17"/>
        <v>43923</v>
      </c>
      <c r="B1053" s="2">
        <v>609.18017242757355</v>
      </c>
      <c r="C1053" t="s">
        <v>13</v>
      </c>
      <c r="D1053" s="2">
        <v>473.77781106906082</v>
      </c>
    </row>
    <row r="1054" spans="1:4" x14ac:dyDescent="0.35">
      <c r="A1054" s="1">
        <f t="shared" ca="1" si="17"/>
        <v>43922</v>
      </c>
      <c r="B1054" s="2">
        <v>636.23678926224068</v>
      </c>
      <c r="C1054" t="s">
        <v>22</v>
      </c>
      <c r="D1054" s="2">
        <v>769.93630848169562</v>
      </c>
    </row>
    <row r="1055" spans="1:4" x14ac:dyDescent="0.35">
      <c r="A1055" s="1">
        <f t="shared" ca="1" si="17"/>
        <v>43921</v>
      </c>
      <c r="B1055" s="2">
        <v>497.75887188813914</v>
      </c>
      <c r="C1055" t="s">
        <v>20</v>
      </c>
      <c r="D1055" s="2">
        <v>114.73198255559258</v>
      </c>
    </row>
    <row r="1056" spans="1:4" x14ac:dyDescent="0.35">
      <c r="A1056" s="1">
        <f t="shared" ca="1" si="17"/>
        <v>43920</v>
      </c>
      <c r="B1056" s="2">
        <v>795.28048924924474</v>
      </c>
      <c r="C1056" t="s">
        <v>3</v>
      </c>
      <c r="D1056" s="2">
        <v>445.54554640573605</v>
      </c>
    </row>
    <row r="1057" spans="1:4" x14ac:dyDescent="0.35">
      <c r="A1057" s="1">
        <f t="shared" ca="1" si="17"/>
        <v>43919</v>
      </c>
      <c r="B1057" s="2">
        <v>495.86467913483625</v>
      </c>
      <c r="C1057" t="s">
        <v>18</v>
      </c>
      <c r="D1057" s="2">
        <v>407.34891480792288</v>
      </c>
    </row>
    <row r="1058" spans="1:4" x14ac:dyDescent="0.35">
      <c r="A1058" s="1">
        <f t="shared" ca="1" si="17"/>
        <v>43918</v>
      </c>
      <c r="B1058" s="2">
        <v>204.53885315260868</v>
      </c>
      <c r="C1058" t="s">
        <v>20</v>
      </c>
      <c r="D1058" s="2">
        <v>697.78251362379569</v>
      </c>
    </row>
    <row r="1059" spans="1:4" x14ac:dyDescent="0.35">
      <c r="A1059" s="1">
        <f t="shared" ca="1" si="17"/>
        <v>43917</v>
      </c>
      <c r="B1059" s="2">
        <v>892.28493260827474</v>
      </c>
      <c r="C1059" t="s">
        <v>17</v>
      </c>
      <c r="D1059" s="2">
        <v>131.15189125118897</v>
      </c>
    </row>
    <row r="1060" spans="1:4" x14ac:dyDescent="0.35">
      <c r="A1060" s="1">
        <f t="shared" ca="1" si="17"/>
        <v>43916</v>
      </c>
      <c r="B1060" s="2">
        <v>711.25734021528706</v>
      </c>
      <c r="C1060" t="s">
        <v>4</v>
      </c>
      <c r="D1060" s="2">
        <v>539.44624615862926</v>
      </c>
    </row>
    <row r="1061" spans="1:4" x14ac:dyDescent="0.35">
      <c r="A1061" s="1">
        <f t="shared" ca="1" si="17"/>
        <v>43915</v>
      </c>
      <c r="B1061" s="2">
        <v>268.51236953804579</v>
      </c>
      <c r="C1061" t="s">
        <v>18</v>
      </c>
      <c r="D1061" s="2">
        <v>980.02138296218197</v>
      </c>
    </row>
    <row r="1062" spans="1:4" x14ac:dyDescent="0.35">
      <c r="A1062" s="1">
        <f t="shared" ca="1" si="17"/>
        <v>43914</v>
      </c>
      <c r="B1062" s="2">
        <v>850.05447201388347</v>
      </c>
      <c r="C1062" t="s">
        <v>20</v>
      </c>
      <c r="D1062" s="2">
        <v>796.96147266396224</v>
      </c>
    </row>
    <row r="1063" spans="1:4" x14ac:dyDescent="0.35">
      <c r="A1063" s="1">
        <f t="shared" ca="1" si="17"/>
        <v>43913</v>
      </c>
      <c r="B1063" s="2">
        <v>906.87596263173293</v>
      </c>
      <c r="C1063" t="s">
        <v>15</v>
      </c>
      <c r="D1063" s="2">
        <v>415.48978735161592</v>
      </c>
    </row>
    <row r="1064" spans="1:4" x14ac:dyDescent="0.35">
      <c r="A1064" s="1">
        <f t="shared" ca="1" si="17"/>
        <v>43912</v>
      </c>
      <c r="B1064" s="2">
        <v>503.21845724872981</v>
      </c>
      <c r="C1064" t="s">
        <v>14</v>
      </c>
      <c r="D1064" s="2">
        <v>896.0698854453201</v>
      </c>
    </row>
    <row r="1065" spans="1:4" x14ac:dyDescent="0.35">
      <c r="A1065" s="1">
        <f t="shared" ca="1" si="17"/>
        <v>43911</v>
      </c>
      <c r="B1065" s="2">
        <v>761.5883021476302</v>
      </c>
      <c r="C1065" t="s">
        <v>15</v>
      </c>
      <c r="D1065" s="2">
        <v>423.51990344162215</v>
      </c>
    </row>
    <row r="1066" spans="1:4" x14ac:dyDescent="0.35">
      <c r="A1066" s="1">
        <f t="shared" ca="1" si="17"/>
        <v>43910</v>
      </c>
      <c r="B1066" s="2">
        <v>63.789839843765293</v>
      </c>
      <c r="C1066" t="s">
        <v>9</v>
      </c>
      <c r="D1066" s="2">
        <v>409.77196522810686</v>
      </c>
    </row>
    <row r="1067" spans="1:4" x14ac:dyDescent="0.35">
      <c r="A1067" s="1">
        <f t="shared" ca="1" si="17"/>
        <v>43909</v>
      </c>
      <c r="B1067" s="2">
        <v>630.52657010203654</v>
      </c>
      <c r="C1067" t="s">
        <v>12</v>
      </c>
      <c r="D1067" s="2">
        <v>141.85744936002465</v>
      </c>
    </row>
    <row r="1068" spans="1:4" x14ac:dyDescent="0.35">
      <c r="A1068" s="1">
        <f t="shared" ca="1" si="17"/>
        <v>43908</v>
      </c>
      <c r="B1068" s="2">
        <v>569.65203240261383</v>
      </c>
      <c r="C1068" t="s">
        <v>5</v>
      </c>
      <c r="D1068" s="2">
        <v>239.57905335032126</v>
      </c>
    </row>
    <row r="1069" spans="1:4" x14ac:dyDescent="0.35">
      <c r="A1069" s="1">
        <f t="shared" ca="1" si="17"/>
        <v>43907</v>
      </c>
      <c r="B1069" s="2">
        <v>89.844086352738103</v>
      </c>
      <c r="C1069" t="s">
        <v>10</v>
      </c>
      <c r="D1069" s="2">
        <v>484.0883862916524</v>
      </c>
    </row>
    <row r="1070" spans="1:4" x14ac:dyDescent="0.35">
      <c r="A1070" s="1">
        <f t="shared" ca="1" si="17"/>
        <v>43906</v>
      </c>
      <c r="B1070" s="2">
        <v>605.92007824726807</v>
      </c>
      <c r="C1070" t="s">
        <v>4</v>
      </c>
      <c r="D1070" s="2">
        <v>755.91114100600737</v>
      </c>
    </row>
    <row r="1071" spans="1:4" x14ac:dyDescent="0.35">
      <c r="A1071" s="1">
        <f t="shared" ca="1" si="17"/>
        <v>43905</v>
      </c>
      <c r="B1071" s="2">
        <v>965.48230885282635</v>
      </c>
      <c r="C1071" t="s">
        <v>6</v>
      </c>
      <c r="D1071" s="2">
        <v>212.19534883471002</v>
      </c>
    </row>
    <row r="1072" spans="1:4" x14ac:dyDescent="0.35">
      <c r="A1072" s="1">
        <f t="shared" ca="1" si="17"/>
        <v>43904</v>
      </c>
      <c r="B1072" s="2">
        <v>576.18436955348716</v>
      </c>
      <c r="C1072" t="s">
        <v>5</v>
      </c>
      <c r="D1072" s="2">
        <v>672.01376731487778</v>
      </c>
    </row>
    <row r="1073" spans="1:4" x14ac:dyDescent="0.35">
      <c r="A1073" s="1">
        <f t="shared" ca="1" si="17"/>
        <v>43903</v>
      </c>
      <c r="B1073" s="2">
        <v>263.36850225610499</v>
      </c>
      <c r="C1073" t="s">
        <v>18</v>
      </c>
      <c r="D1073" s="2">
        <v>431.31942780882014</v>
      </c>
    </row>
    <row r="1074" spans="1:4" x14ac:dyDescent="0.35">
      <c r="A1074" s="1">
        <f t="shared" ca="1" si="17"/>
        <v>43902</v>
      </c>
      <c r="B1074" s="2">
        <v>967.89856235965408</v>
      </c>
      <c r="C1074" t="s">
        <v>9</v>
      </c>
      <c r="D1074" s="2">
        <v>960.78602067970894</v>
      </c>
    </row>
    <row r="1075" spans="1:4" x14ac:dyDescent="0.35">
      <c r="A1075" s="1">
        <f t="shared" ca="1" si="17"/>
        <v>43901</v>
      </c>
      <c r="B1075" s="2">
        <v>241.53025691610998</v>
      </c>
      <c r="C1075" t="s">
        <v>2</v>
      </c>
      <c r="D1075" s="2">
        <v>831.03081391458329</v>
      </c>
    </row>
    <row r="1076" spans="1:4" x14ac:dyDescent="0.35">
      <c r="A1076" s="1">
        <f t="shared" ca="1" si="17"/>
        <v>43900</v>
      </c>
      <c r="B1076" s="2">
        <v>537.74433742653309</v>
      </c>
      <c r="C1076" t="s">
        <v>14</v>
      </c>
      <c r="D1076" s="2">
        <v>989.27409388509238</v>
      </c>
    </row>
    <row r="1077" spans="1:4" x14ac:dyDescent="0.35">
      <c r="A1077" s="1">
        <f t="shared" ca="1" si="17"/>
        <v>43899</v>
      </c>
      <c r="B1077" s="2">
        <v>687.82464124405897</v>
      </c>
      <c r="C1077" t="s">
        <v>3</v>
      </c>
      <c r="D1077" s="2">
        <v>498.91007405157063</v>
      </c>
    </row>
    <row r="1078" spans="1:4" x14ac:dyDescent="0.35">
      <c r="A1078" s="1">
        <f t="shared" ca="1" si="17"/>
        <v>43898</v>
      </c>
      <c r="B1078" s="2">
        <v>11.883838414966652</v>
      </c>
      <c r="C1078" t="s">
        <v>2</v>
      </c>
      <c r="D1078" s="2">
        <v>631.64335431310337</v>
      </c>
    </row>
    <row r="1079" spans="1:4" x14ac:dyDescent="0.35">
      <c r="A1079" s="1">
        <f t="shared" ca="1" si="17"/>
        <v>43897</v>
      </c>
      <c r="B1079" s="2">
        <v>538.3780710788634</v>
      </c>
      <c r="C1079" t="s">
        <v>4</v>
      </c>
      <c r="D1079" s="2">
        <v>628.37418919221273</v>
      </c>
    </row>
    <row r="1080" spans="1:4" x14ac:dyDescent="0.35">
      <c r="A1080" s="1">
        <f t="shared" ca="1" si="17"/>
        <v>43896</v>
      </c>
      <c r="B1080" s="2">
        <v>550.03564496372451</v>
      </c>
      <c r="C1080" t="s">
        <v>20</v>
      </c>
      <c r="D1080" s="2">
        <v>861.10663848922832</v>
      </c>
    </row>
    <row r="1081" spans="1:4" x14ac:dyDescent="0.35">
      <c r="A1081" s="1">
        <f t="shared" ca="1" si="17"/>
        <v>43895</v>
      </c>
      <c r="B1081" s="2">
        <v>740.09563176585948</v>
      </c>
      <c r="C1081" t="s">
        <v>14</v>
      </c>
      <c r="D1081" s="2">
        <v>20.355517087010778</v>
      </c>
    </row>
    <row r="1082" spans="1:4" x14ac:dyDescent="0.35">
      <c r="A1082" s="1">
        <f t="shared" ca="1" si="17"/>
        <v>43894</v>
      </c>
      <c r="B1082" s="2">
        <v>95.219637995457404</v>
      </c>
      <c r="C1082" t="s">
        <v>4</v>
      </c>
      <c r="D1082" s="2">
        <v>318.483344935964</v>
      </c>
    </row>
    <row r="1083" spans="1:4" x14ac:dyDescent="0.35">
      <c r="A1083" s="1">
        <f t="shared" ca="1" si="17"/>
        <v>43893</v>
      </c>
      <c r="B1083" s="2">
        <v>857.49468546292542</v>
      </c>
      <c r="C1083" t="s">
        <v>14</v>
      </c>
      <c r="D1083" s="2">
        <v>781.39698337786615</v>
      </c>
    </row>
    <row r="1084" spans="1:4" x14ac:dyDescent="0.35">
      <c r="A1084" s="1">
        <f t="shared" ca="1" si="17"/>
        <v>43892</v>
      </c>
      <c r="B1084" s="2">
        <v>577.06752807309624</v>
      </c>
      <c r="C1084" t="s">
        <v>16</v>
      </c>
      <c r="D1084" s="2">
        <v>561.8147365823188</v>
      </c>
    </row>
    <row r="1085" spans="1:4" x14ac:dyDescent="0.35">
      <c r="A1085" s="1">
        <f t="shared" ca="1" si="17"/>
        <v>43891</v>
      </c>
      <c r="B1085" s="2">
        <v>795.56053959635801</v>
      </c>
      <c r="C1085" t="s">
        <v>2</v>
      </c>
      <c r="D1085" s="2">
        <v>712.61914640297175</v>
      </c>
    </row>
    <row r="1086" spans="1:4" x14ac:dyDescent="0.35">
      <c r="A1086" s="1">
        <f t="shared" ca="1" si="17"/>
        <v>43890</v>
      </c>
      <c r="B1086" s="2">
        <v>30.27905295293365</v>
      </c>
      <c r="C1086" t="s">
        <v>4</v>
      </c>
      <c r="D1086" s="2">
        <v>85.834091692812194</v>
      </c>
    </row>
    <row r="1087" spans="1:4" x14ac:dyDescent="0.35">
      <c r="A1087" s="1">
        <f t="shared" ca="1" si="17"/>
        <v>43889</v>
      </c>
      <c r="B1087" s="2">
        <v>900.81851760719769</v>
      </c>
      <c r="C1087" t="s">
        <v>21</v>
      </c>
      <c r="D1087" s="2">
        <v>314.62260872329352</v>
      </c>
    </row>
    <row r="1088" spans="1:4" x14ac:dyDescent="0.35">
      <c r="A1088" s="1">
        <f t="shared" ca="1" si="17"/>
        <v>43888</v>
      </c>
      <c r="B1088" s="2">
        <v>762.70311008687645</v>
      </c>
      <c r="C1088" t="s">
        <v>2</v>
      </c>
      <c r="D1088" s="2">
        <v>581.44994087648797</v>
      </c>
    </row>
    <row r="1089" spans="1:4" x14ac:dyDescent="0.35">
      <c r="A1089" s="1">
        <f t="shared" ca="1" si="17"/>
        <v>43887</v>
      </c>
      <c r="B1089" s="2">
        <v>405.97551087309114</v>
      </c>
      <c r="C1089" t="s">
        <v>10</v>
      </c>
      <c r="D1089" s="2">
        <v>453.70172445310806</v>
      </c>
    </row>
    <row r="1090" spans="1:4" x14ac:dyDescent="0.35">
      <c r="A1090" s="1">
        <f t="shared" ca="1" si="17"/>
        <v>43886</v>
      </c>
      <c r="B1090" s="2">
        <v>820.95116068170705</v>
      </c>
      <c r="C1090" t="s">
        <v>18</v>
      </c>
      <c r="D1090" s="2">
        <v>440.75952817179922</v>
      </c>
    </row>
    <row r="1091" spans="1:4" x14ac:dyDescent="0.35">
      <c r="A1091" s="1">
        <f t="shared" ca="1" si="17"/>
        <v>43885</v>
      </c>
      <c r="B1091" s="2">
        <v>440.18207310468483</v>
      </c>
      <c r="C1091" t="s">
        <v>3</v>
      </c>
      <c r="D1091" s="2">
        <v>695.65426966432722</v>
      </c>
    </row>
    <row r="1092" spans="1:4" x14ac:dyDescent="0.35">
      <c r="A1092" s="1">
        <f t="shared" ca="1" si="17"/>
        <v>43884</v>
      </c>
      <c r="B1092" s="2">
        <v>108.35155188523882</v>
      </c>
      <c r="C1092" t="s">
        <v>21</v>
      </c>
      <c r="D1092" s="2">
        <v>56.892013138511885</v>
      </c>
    </row>
    <row r="1093" spans="1:4" x14ac:dyDescent="0.35">
      <c r="A1093" s="1">
        <f t="shared" ca="1" si="17"/>
        <v>43883</v>
      </c>
      <c r="B1093" s="2">
        <v>226.10702218203448</v>
      </c>
      <c r="C1093" t="s">
        <v>12</v>
      </c>
      <c r="D1093" s="2">
        <v>516.2200121190192</v>
      </c>
    </row>
    <row r="1094" spans="1:4" x14ac:dyDescent="0.35">
      <c r="A1094" s="1">
        <f t="shared" ca="1" si="17"/>
        <v>43882</v>
      </c>
      <c r="B1094" s="2">
        <v>411.5795492362613</v>
      </c>
      <c r="C1094" t="s">
        <v>16</v>
      </c>
      <c r="D1094" s="2">
        <v>761.24754614355368</v>
      </c>
    </row>
    <row r="1095" spans="1:4" x14ac:dyDescent="0.35">
      <c r="A1095" s="1">
        <f t="shared" ca="1" si="17"/>
        <v>43881</v>
      </c>
      <c r="B1095" s="2">
        <v>385.67775057866959</v>
      </c>
      <c r="C1095" t="s">
        <v>14</v>
      </c>
      <c r="D1095" s="2">
        <v>953.25327053351373</v>
      </c>
    </row>
    <row r="1096" spans="1:4" x14ac:dyDescent="0.35">
      <c r="A1096" s="1">
        <f t="shared" ca="1" si="17"/>
        <v>43880</v>
      </c>
      <c r="B1096" s="2">
        <v>526.34775103330651</v>
      </c>
      <c r="C1096" t="s">
        <v>13</v>
      </c>
      <c r="D1096" s="2">
        <v>992.20829462727716</v>
      </c>
    </row>
    <row r="1097" spans="1:4" x14ac:dyDescent="0.35">
      <c r="A1097" s="1">
        <f t="shared" ca="1" si="17"/>
        <v>43879</v>
      </c>
      <c r="B1097" s="2">
        <v>646.75509698450105</v>
      </c>
      <c r="C1097" t="s">
        <v>13</v>
      </c>
      <c r="D1097" s="2">
        <v>165.17916325428138</v>
      </c>
    </row>
    <row r="1098" spans="1:4" x14ac:dyDescent="0.35">
      <c r="A1098" s="1">
        <f t="shared" ref="A1098:A1158" ca="1" si="18">A1097-1</f>
        <v>43878</v>
      </c>
      <c r="B1098" s="2">
        <v>391.6468815053442</v>
      </c>
      <c r="C1098" t="s">
        <v>18</v>
      </c>
      <c r="D1098" s="2">
        <v>400.08722464540989</v>
      </c>
    </row>
    <row r="1099" spans="1:4" x14ac:dyDescent="0.35">
      <c r="A1099" s="1">
        <f t="shared" ca="1" si="18"/>
        <v>43877</v>
      </c>
      <c r="B1099" s="2">
        <v>728.22734625474948</v>
      </c>
      <c r="C1099" t="s">
        <v>21</v>
      </c>
      <c r="D1099" s="2">
        <v>799.14970311233128</v>
      </c>
    </row>
    <row r="1100" spans="1:4" x14ac:dyDescent="0.35">
      <c r="A1100" s="1">
        <f t="shared" ca="1" si="18"/>
        <v>43876</v>
      </c>
      <c r="B1100" s="2">
        <v>334.90376193769322</v>
      </c>
      <c r="C1100" t="s">
        <v>16</v>
      </c>
      <c r="D1100" s="2">
        <v>697.219329904289</v>
      </c>
    </row>
    <row r="1101" spans="1:4" x14ac:dyDescent="0.35">
      <c r="A1101" s="1">
        <f t="shared" ca="1" si="18"/>
        <v>43875</v>
      </c>
      <c r="B1101" s="2">
        <v>702.61473193081144</v>
      </c>
      <c r="C1101" t="s">
        <v>8</v>
      </c>
      <c r="D1101" s="2">
        <v>982.43253980447855</v>
      </c>
    </row>
    <row r="1102" spans="1:4" x14ac:dyDescent="0.35">
      <c r="A1102" s="1">
        <f t="shared" ca="1" si="18"/>
        <v>43874</v>
      </c>
      <c r="B1102" s="2">
        <v>57.279758437375094</v>
      </c>
      <c r="C1102" t="s">
        <v>18</v>
      </c>
      <c r="D1102" s="2">
        <v>649.47459613194485</v>
      </c>
    </row>
    <row r="1103" spans="1:4" x14ac:dyDescent="0.35">
      <c r="A1103" s="1">
        <f t="shared" ca="1" si="18"/>
        <v>43873</v>
      </c>
      <c r="B1103" s="2">
        <v>452.52780073646124</v>
      </c>
      <c r="C1103" t="s">
        <v>16</v>
      </c>
      <c r="D1103" s="2">
        <v>745.00948919182258</v>
      </c>
    </row>
    <row r="1104" spans="1:4" x14ac:dyDescent="0.35">
      <c r="A1104" s="1">
        <f t="shared" ca="1" si="18"/>
        <v>43872</v>
      </c>
      <c r="B1104" s="2">
        <v>55.291188162185811</v>
      </c>
      <c r="C1104" t="s">
        <v>17</v>
      </c>
      <c r="D1104" s="2">
        <v>613.61519795922879</v>
      </c>
    </row>
    <row r="1105" spans="1:4" x14ac:dyDescent="0.35">
      <c r="A1105" s="1">
        <f t="shared" ca="1" si="18"/>
        <v>43871</v>
      </c>
      <c r="B1105" s="2">
        <v>361.74741968017508</v>
      </c>
      <c r="C1105" t="s">
        <v>8</v>
      </c>
      <c r="D1105" s="2">
        <v>843.13709263713031</v>
      </c>
    </row>
    <row r="1106" spans="1:4" x14ac:dyDescent="0.35">
      <c r="A1106" s="1">
        <f t="shared" ca="1" si="18"/>
        <v>43870</v>
      </c>
      <c r="B1106" s="2">
        <v>994.58732903450482</v>
      </c>
      <c r="C1106" t="s">
        <v>22</v>
      </c>
      <c r="D1106" s="2">
        <v>674.4774227408185</v>
      </c>
    </row>
    <row r="1107" spans="1:4" x14ac:dyDescent="0.35">
      <c r="A1107" s="1">
        <f t="shared" ca="1" si="18"/>
        <v>43869</v>
      </c>
      <c r="B1107" s="2">
        <v>706.32096412276815</v>
      </c>
      <c r="C1107" t="s">
        <v>20</v>
      </c>
      <c r="D1107" s="2">
        <v>422.6859544734499</v>
      </c>
    </row>
    <row r="1108" spans="1:4" x14ac:dyDescent="0.35">
      <c r="A1108" s="1">
        <f t="shared" ca="1" si="18"/>
        <v>43868</v>
      </c>
      <c r="B1108" s="2">
        <v>402.84693555213937</v>
      </c>
      <c r="C1108" t="s">
        <v>17</v>
      </c>
      <c r="D1108" s="2">
        <v>416.57575283913138</v>
      </c>
    </row>
    <row r="1109" spans="1:4" x14ac:dyDescent="0.35">
      <c r="A1109" s="1">
        <f t="shared" ca="1" si="18"/>
        <v>43867</v>
      </c>
      <c r="B1109" s="2">
        <v>367.80180127996596</v>
      </c>
      <c r="C1109" t="s">
        <v>18</v>
      </c>
      <c r="D1109" s="2">
        <v>622.59117263575877</v>
      </c>
    </row>
    <row r="1110" spans="1:4" x14ac:dyDescent="0.35">
      <c r="A1110" s="1">
        <f t="shared" ca="1" si="18"/>
        <v>43866</v>
      </c>
      <c r="B1110" s="2">
        <v>342.40722640857103</v>
      </c>
      <c r="C1110" t="s">
        <v>7</v>
      </c>
      <c r="D1110" s="2">
        <v>982.67268358042804</v>
      </c>
    </row>
    <row r="1111" spans="1:4" x14ac:dyDescent="0.35">
      <c r="A1111" s="1">
        <f t="shared" ca="1" si="18"/>
        <v>43865</v>
      </c>
      <c r="B1111" s="2">
        <v>960.28604233407259</v>
      </c>
      <c r="C1111" t="s">
        <v>17</v>
      </c>
      <c r="D1111" s="2">
        <v>906.97876592824161</v>
      </c>
    </row>
    <row r="1112" spans="1:4" x14ac:dyDescent="0.35">
      <c r="A1112" s="1">
        <f t="shared" ca="1" si="18"/>
        <v>43864</v>
      </c>
      <c r="B1112" s="2">
        <v>198.65953821627147</v>
      </c>
      <c r="C1112" t="s">
        <v>20</v>
      </c>
      <c r="D1112" s="2">
        <v>739.06639921792259</v>
      </c>
    </row>
    <row r="1113" spans="1:4" x14ac:dyDescent="0.35">
      <c r="A1113" s="1">
        <f t="shared" ca="1" si="18"/>
        <v>43863</v>
      </c>
      <c r="B1113" s="2">
        <v>859.58517549390444</v>
      </c>
      <c r="C1113" t="s">
        <v>7</v>
      </c>
      <c r="D1113" s="2">
        <v>860.1672793931732</v>
      </c>
    </row>
    <row r="1114" spans="1:4" x14ac:dyDescent="0.35">
      <c r="A1114" s="1">
        <f t="shared" ca="1" si="18"/>
        <v>43862</v>
      </c>
      <c r="B1114" s="2">
        <v>211.3985042721589</v>
      </c>
      <c r="C1114" t="s">
        <v>10</v>
      </c>
      <c r="D1114" s="2">
        <v>289.30521891668701</v>
      </c>
    </row>
    <row r="1115" spans="1:4" x14ac:dyDescent="0.35">
      <c r="A1115" s="1">
        <f t="shared" ca="1" si="18"/>
        <v>43861</v>
      </c>
      <c r="B1115" s="2">
        <v>123.40510942697757</v>
      </c>
      <c r="C1115" t="s">
        <v>13</v>
      </c>
      <c r="D1115" s="2">
        <v>153.07010985841262</v>
      </c>
    </row>
    <row r="1116" spans="1:4" x14ac:dyDescent="0.35">
      <c r="A1116" s="1">
        <f t="shared" ca="1" si="18"/>
        <v>43860</v>
      </c>
      <c r="B1116" s="2">
        <v>865.17426242662782</v>
      </c>
      <c r="C1116" t="s">
        <v>21</v>
      </c>
      <c r="D1116" s="2">
        <v>896.41402173527433</v>
      </c>
    </row>
    <row r="1117" spans="1:4" x14ac:dyDescent="0.35">
      <c r="A1117" s="1">
        <f t="shared" ca="1" si="18"/>
        <v>43859</v>
      </c>
      <c r="B1117" s="2">
        <v>457.98316341806986</v>
      </c>
      <c r="C1117" t="s">
        <v>17</v>
      </c>
      <c r="D1117" s="2">
        <v>768.50101502897746</v>
      </c>
    </row>
    <row r="1118" spans="1:4" x14ac:dyDescent="0.35">
      <c r="A1118" s="1">
        <f t="shared" ca="1" si="18"/>
        <v>43858</v>
      </c>
      <c r="B1118" s="2">
        <v>610.95887501777372</v>
      </c>
      <c r="C1118" t="s">
        <v>17</v>
      </c>
      <c r="D1118" s="2">
        <v>866.70792186884898</v>
      </c>
    </row>
    <row r="1119" spans="1:4" x14ac:dyDescent="0.35">
      <c r="A1119" s="1">
        <f t="shared" ca="1" si="18"/>
        <v>43857</v>
      </c>
      <c r="B1119" s="2">
        <v>140.58602621485306</v>
      </c>
      <c r="C1119" t="s">
        <v>9</v>
      </c>
      <c r="D1119" s="2">
        <v>547.58773622464946</v>
      </c>
    </row>
    <row r="1120" spans="1:4" x14ac:dyDescent="0.35">
      <c r="A1120" s="1">
        <f t="shared" ca="1" si="18"/>
        <v>43856</v>
      </c>
      <c r="B1120" s="2">
        <v>392.40406033990485</v>
      </c>
      <c r="C1120" t="s">
        <v>15</v>
      </c>
      <c r="D1120" s="2">
        <v>355.25834149717451</v>
      </c>
    </row>
    <row r="1121" spans="1:4" x14ac:dyDescent="0.35">
      <c r="A1121" s="1">
        <f t="shared" ca="1" si="18"/>
        <v>43855</v>
      </c>
      <c r="B1121" s="2">
        <v>671.93039776803357</v>
      </c>
      <c r="C1121" t="s">
        <v>20</v>
      </c>
      <c r="D1121" s="2">
        <v>359.90604505511345</v>
      </c>
    </row>
    <row r="1122" spans="1:4" x14ac:dyDescent="0.35">
      <c r="A1122" s="1">
        <f t="shared" ca="1" si="18"/>
        <v>43854</v>
      </c>
      <c r="B1122" s="2">
        <v>984.63221992455851</v>
      </c>
      <c r="C1122" t="s">
        <v>7</v>
      </c>
      <c r="D1122" s="2">
        <v>205.24712585217486</v>
      </c>
    </row>
    <row r="1123" spans="1:4" x14ac:dyDescent="0.35">
      <c r="A1123" s="1">
        <f t="shared" ca="1" si="18"/>
        <v>43853</v>
      </c>
      <c r="B1123" s="2">
        <v>362.74064968311325</v>
      </c>
      <c r="C1123" t="s">
        <v>7</v>
      </c>
      <c r="D1123" s="2">
        <v>449.22818487591132</v>
      </c>
    </row>
    <row r="1124" spans="1:4" x14ac:dyDescent="0.35">
      <c r="A1124" s="1">
        <f t="shared" ca="1" si="18"/>
        <v>43852</v>
      </c>
      <c r="B1124" s="2">
        <v>700.58043795770686</v>
      </c>
      <c r="C1124" t="s">
        <v>10</v>
      </c>
      <c r="D1124" s="2">
        <v>129.71421531217487</v>
      </c>
    </row>
    <row r="1125" spans="1:4" x14ac:dyDescent="0.35">
      <c r="A1125" s="1">
        <f t="shared" ca="1" si="18"/>
        <v>43851</v>
      </c>
      <c r="B1125" s="2">
        <v>362.85161996045292</v>
      </c>
      <c r="C1125" t="s">
        <v>4</v>
      </c>
      <c r="D1125" s="2">
        <v>904.25012472266883</v>
      </c>
    </row>
    <row r="1126" spans="1:4" x14ac:dyDescent="0.35">
      <c r="A1126" s="1">
        <f t="shared" ca="1" si="18"/>
        <v>43850</v>
      </c>
      <c r="B1126" s="2">
        <v>205.29468307926214</v>
      </c>
      <c r="C1126" t="s">
        <v>21</v>
      </c>
      <c r="D1126" s="2">
        <v>93.42446049267339</v>
      </c>
    </row>
    <row r="1127" spans="1:4" x14ac:dyDescent="0.35">
      <c r="A1127" s="1">
        <f t="shared" ca="1" si="18"/>
        <v>43849</v>
      </c>
      <c r="B1127" s="2">
        <v>851.77308357890308</v>
      </c>
      <c r="C1127" t="s">
        <v>20</v>
      </c>
      <c r="D1127" s="2">
        <v>106.36119137835942</v>
      </c>
    </row>
    <row r="1128" spans="1:4" x14ac:dyDescent="0.35">
      <c r="A1128" s="1">
        <f t="shared" ca="1" si="18"/>
        <v>43848</v>
      </c>
      <c r="B1128" s="2">
        <v>620.89440468668488</v>
      </c>
      <c r="C1128" t="s">
        <v>20</v>
      </c>
      <c r="D1128" s="2">
        <v>675.13243667086761</v>
      </c>
    </row>
    <row r="1129" spans="1:4" x14ac:dyDescent="0.35">
      <c r="A1129" s="1">
        <f t="shared" ca="1" si="18"/>
        <v>43847</v>
      </c>
      <c r="B1129" s="2">
        <v>917.32843085429784</v>
      </c>
      <c r="C1129" t="s">
        <v>22</v>
      </c>
      <c r="D1129" s="2">
        <v>222.42054388239941</v>
      </c>
    </row>
    <row r="1130" spans="1:4" x14ac:dyDescent="0.35">
      <c r="A1130" s="1">
        <f t="shared" ca="1" si="18"/>
        <v>43846</v>
      </c>
      <c r="B1130" s="2">
        <v>566.73832675812764</v>
      </c>
      <c r="C1130" t="s">
        <v>16</v>
      </c>
      <c r="D1130" s="2">
        <v>475.56468915496851</v>
      </c>
    </row>
    <row r="1131" spans="1:4" x14ac:dyDescent="0.35">
      <c r="A1131" s="1">
        <f t="shared" ca="1" si="18"/>
        <v>43845</v>
      </c>
      <c r="B1131" s="2">
        <v>743.38671675688249</v>
      </c>
      <c r="C1131" t="s">
        <v>6</v>
      </c>
      <c r="D1131" s="2">
        <v>76.264373317442519</v>
      </c>
    </row>
    <row r="1132" spans="1:4" x14ac:dyDescent="0.35">
      <c r="A1132" s="1">
        <f t="shared" ca="1" si="18"/>
        <v>43844</v>
      </c>
      <c r="B1132" s="2">
        <v>489.46753743883062</v>
      </c>
      <c r="C1132" t="s">
        <v>20</v>
      </c>
      <c r="D1132" s="2">
        <v>977.86238969238718</v>
      </c>
    </row>
    <row r="1133" spans="1:4" x14ac:dyDescent="0.35">
      <c r="A1133" s="1">
        <f t="shared" ca="1" si="18"/>
        <v>43843</v>
      </c>
      <c r="B1133" s="2">
        <v>188.94517969674186</v>
      </c>
      <c r="C1133" t="s">
        <v>15</v>
      </c>
      <c r="D1133" s="2">
        <v>195.99016288646942</v>
      </c>
    </row>
    <row r="1134" spans="1:4" x14ac:dyDescent="0.35">
      <c r="A1134" s="1">
        <f t="shared" ca="1" si="18"/>
        <v>43842</v>
      </c>
      <c r="B1134" s="2">
        <v>780.10156644094252</v>
      </c>
      <c r="C1134" t="s">
        <v>18</v>
      </c>
      <c r="D1134" s="2">
        <v>601.88736872611832</v>
      </c>
    </row>
    <row r="1135" spans="1:4" x14ac:dyDescent="0.35">
      <c r="A1135" s="1">
        <f t="shared" ca="1" si="18"/>
        <v>43841</v>
      </c>
      <c r="B1135" s="2">
        <v>219.59383122255517</v>
      </c>
      <c r="C1135" t="s">
        <v>14</v>
      </c>
      <c r="D1135" s="2">
        <v>213.84450853656634</v>
      </c>
    </row>
    <row r="1136" spans="1:4" x14ac:dyDescent="0.35">
      <c r="A1136" s="1">
        <f t="shared" ca="1" si="18"/>
        <v>43840</v>
      </c>
      <c r="B1136" s="2">
        <v>968.13205049656767</v>
      </c>
      <c r="C1136" t="s">
        <v>10</v>
      </c>
      <c r="D1136" s="2">
        <v>532.58645279203586</v>
      </c>
    </row>
    <row r="1137" spans="1:4" x14ac:dyDescent="0.35">
      <c r="A1137" s="1">
        <f t="shared" ca="1" si="18"/>
        <v>43839</v>
      </c>
      <c r="B1137" s="2">
        <v>649.42041075956706</v>
      </c>
      <c r="C1137" t="s">
        <v>4</v>
      </c>
      <c r="D1137" s="2">
        <v>229.06910063104968</v>
      </c>
    </row>
    <row r="1138" spans="1:4" x14ac:dyDescent="0.35">
      <c r="A1138" s="1">
        <f t="shared" ca="1" si="18"/>
        <v>43838</v>
      </c>
      <c r="B1138" s="2">
        <v>435.06646094787436</v>
      </c>
      <c r="C1138" t="s">
        <v>3</v>
      </c>
      <c r="D1138" s="2">
        <v>468.62730626071715</v>
      </c>
    </row>
    <row r="1139" spans="1:4" x14ac:dyDescent="0.35">
      <c r="A1139" s="1">
        <f t="shared" ca="1" si="18"/>
        <v>43837</v>
      </c>
      <c r="B1139" s="2">
        <v>694.04251822562492</v>
      </c>
      <c r="C1139" t="s">
        <v>20</v>
      </c>
      <c r="D1139" s="2">
        <v>628.68479500337787</v>
      </c>
    </row>
    <row r="1140" spans="1:4" x14ac:dyDescent="0.35">
      <c r="A1140" s="1">
        <f t="shared" ca="1" si="18"/>
        <v>43836</v>
      </c>
      <c r="B1140" s="2">
        <v>111.51019099517767</v>
      </c>
      <c r="C1140" t="s">
        <v>16</v>
      </c>
      <c r="D1140" s="2">
        <v>45.474820764020983</v>
      </c>
    </row>
    <row r="1141" spans="1:4" x14ac:dyDescent="0.35">
      <c r="A1141" s="1">
        <f t="shared" ca="1" si="18"/>
        <v>43835</v>
      </c>
      <c r="B1141" s="2">
        <v>264.43705387815163</v>
      </c>
      <c r="C1141" t="s">
        <v>10</v>
      </c>
      <c r="D1141" s="2">
        <v>684.8711058303868</v>
      </c>
    </row>
    <row r="1142" spans="1:4" x14ac:dyDescent="0.35">
      <c r="A1142" s="1">
        <f t="shared" ca="1" si="18"/>
        <v>43834</v>
      </c>
      <c r="B1142" s="2">
        <v>606.06449242502254</v>
      </c>
      <c r="C1142" t="s">
        <v>20</v>
      </c>
      <c r="D1142" s="2">
        <v>679.10523669989152</v>
      </c>
    </row>
    <row r="1143" spans="1:4" x14ac:dyDescent="0.35">
      <c r="A1143" s="1">
        <f t="shared" ca="1" si="18"/>
        <v>43833</v>
      </c>
      <c r="B1143" s="2">
        <v>880.34593584950301</v>
      </c>
      <c r="C1143" t="s">
        <v>18</v>
      </c>
      <c r="D1143" s="2">
        <v>65.57986682513139</v>
      </c>
    </row>
    <row r="1144" spans="1:4" x14ac:dyDescent="0.35">
      <c r="A1144" s="1">
        <f t="shared" ca="1" si="18"/>
        <v>43832</v>
      </c>
      <c r="B1144" s="2">
        <v>676.04660906571371</v>
      </c>
      <c r="C1144" t="s">
        <v>15</v>
      </c>
      <c r="D1144" s="2">
        <v>581.08349451925221</v>
      </c>
    </row>
    <row r="1145" spans="1:4" x14ac:dyDescent="0.35">
      <c r="A1145" s="1">
        <f t="shared" ca="1" si="18"/>
        <v>43831</v>
      </c>
      <c r="B1145" s="2">
        <v>42.728436419824604</v>
      </c>
      <c r="C1145" t="s">
        <v>8</v>
      </c>
      <c r="D1145" s="2">
        <v>567.47876083856545</v>
      </c>
    </row>
    <row r="1146" spans="1:4" x14ac:dyDescent="0.35">
      <c r="A1146" s="1">
        <f t="shared" ca="1" si="18"/>
        <v>43830</v>
      </c>
      <c r="B1146" s="2">
        <v>880.30272674807884</v>
      </c>
      <c r="C1146" t="s">
        <v>3</v>
      </c>
      <c r="D1146" s="2">
        <v>948.16406054460515</v>
      </c>
    </row>
    <row r="1147" spans="1:4" x14ac:dyDescent="0.35">
      <c r="A1147" s="1">
        <f t="shared" ca="1" si="18"/>
        <v>43829</v>
      </c>
      <c r="B1147" s="2">
        <v>990.86983035319349</v>
      </c>
      <c r="C1147" t="s">
        <v>12</v>
      </c>
      <c r="D1147" s="2">
        <v>667.89738711656321</v>
      </c>
    </row>
    <row r="1148" spans="1:4" x14ac:dyDescent="0.35">
      <c r="A1148" s="1">
        <f t="shared" ca="1" si="18"/>
        <v>43828</v>
      </c>
      <c r="B1148" s="2">
        <v>72.782029194753179</v>
      </c>
      <c r="C1148" t="s">
        <v>17</v>
      </c>
      <c r="D1148" s="2">
        <v>566.40604608350463</v>
      </c>
    </row>
    <row r="1149" spans="1:4" x14ac:dyDescent="0.35">
      <c r="A1149" s="1">
        <f t="shared" ca="1" si="18"/>
        <v>43827</v>
      </c>
      <c r="B1149" s="2">
        <v>407.46708901955952</v>
      </c>
      <c r="C1149" t="s">
        <v>19</v>
      </c>
      <c r="D1149" s="2">
        <v>666.30260829565736</v>
      </c>
    </row>
    <row r="1150" spans="1:4" x14ac:dyDescent="0.35">
      <c r="A1150" s="1">
        <f t="shared" ca="1" si="18"/>
        <v>43826</v>
      </c>
      <c r="B1150" s="2">
        <v>807.7005168544116</v>
      </c>
      <c r="C1150" t="s">
        <v>22</v>
      </c>
      <c r="D1150" s="2">
        <v>141.71455094089947</v>
      </c>
    </row>
    <row r="1151" spans="1:4" x14ac:dyDescent="0.35">
      <c r="A1151" s="1">
        <f t="shared" ca="1" si="18"/>
        <v>43825</v>
      </c>
      <c r="B1151" s="2">
        <v>901.3105596309756</v>
      </c>
      <c r="C1151" t="s">
        <v>16</v>
      </c>
      <c r="D1151" s="2">
        <v>157.10901281849655</v>
      </c>
    </row>
    <row r="1152" spans="1:4" x14ac:dyDescent="0.35">
      <c r="A1152" s="1">
        <f t="shared" ca="1" si="18"/>
        <v>43824</v>
      </c>
      <c r="B1152" s="2">
        <v>526.34454150006763</v>
      </c>
      <c r="C1152" t="s">
        <v>14</v>
      </c>
      <c r="D1152" s="2">
        <v>840.13542833151359</v>
      </c>
    </row>
    <row r="1153" spans="1:4" x14ac:dyDescent="0.35">
      <c r="A1153" s="1">
        <f t="shared" ca="1" si="18"/>
        <v>43823</v>
      </c>
      <c r="B1153" s="2">
        <v>1.2300049463800367</v>
      </c>
      <c r="C1153" t="s">
        <v>18</v>
      </c>
      <c r="D1153" s="2">
        <v>886.52955086966813</v>
      </c>
    </row>
    <row r="1154" spans="1:4" x14ac:dyDescent="0.35">
      <c r="A1154" s="1">
        <f t="shared" ca="1" si="18"/>
        <v>43822</v>
      </c>
      <c r="B1154" s="2">
        <v>365.91762190346611</v>
      </c>
      <c r="C1154" t="s">
        <v>15</v>
      </c>
      <c r="D1154" s="2">
        <v>166.34973701478793</v>
      </c>
    </row>
    <row r="1155" spans="1:4" x14ac:dyDescent="0.35">
      <c r="A1155" s="1">
        <f t="shared" ca="1" si="18"/>
        <v>43821</v>
      </c>
      <c r="B1155" s="2">
        <v>229.16490024470991</v>
      </c>
      <c r="C1155" t="s">
        <v>4</v>
      </c>
      <c r="D1155" s="2">
        <v>273.60187782953739</v>
      </c>
    </row>
    <row r="1156" spans="1:4" x14ac:dyDescent="0.35">
      <c r="A1156" s="1">
        <f t="shared" ca="1" si="18"/>
        <v>43820</v>
      </c>
      <c r="B1156" s="2">
        <v>539.92940868632195</v>
      </c>
      <c r="C1156" t="s">
        <v>14</v>
      </c>
      <c r="D1156" s="2">
        <v>44.02690840802326</v>
      </c>
    </row>
    <row r="1157" spans="1:4" x14ac:dyDescent="0.35">
      <c r="A1157" s="1">
        <f t="shared" ca="1" si="18"/>
        <v>43819</v>
      </c>
      <c r="B1157" s="2">
        <v>102.5661709551774</v>
      </c>
      <c r="C1157" t="s">
        <v>4</v>
      </c>
      <c r="D1157" s="2">
        <v>123.89143156629711</v>
      </c>
    </row>
    <row r="1158" spans="1:4" x14ac:dyDescent="0.35">
      <c r="A1158" s="1">
        <f t="shared" ca="1" si="18"/>
        <v>43818</v>
      </c>
      <c r="B1158" s="2">
        <v>715.53798224124205</v>
      </c>
      <c r="C1158" t="s">
        <v>16</v>
      </c>
      <c r="D1158" s="2">
        <v>134.8061888694061</v>
      </c>
    </row>
  </sheetData>
  <pageMargins left="0.7" right="0.7" top="0.75" bottom="0.75" header="0.3" footer="0.3"/>
  <ignoredErrors>
    <ignoredError sqref="A2" calculatedColum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4011-65E0-47F7-B8F6-816392AF9709}">
  <sheetPr codeName="Sheet2">
    <tabColor theme="9" tint="-0.499984740745262"/>
  </sheetPr>
  <dimension ref="A3:O69"/>
  <sheetViews>
    <sheetView workbookViewId="0">
      <selection activeCell="H14" sqref="H14"/>
    </sheetView>
  </sheetViews>
  <sheetFormatPr defaultRowHeight="14.5" x14ac:dyDescent="0.35"/>
  <cols>
    <col min="1" max="2" width="7.08984375" bestFit="1" customWidth="1"/>
    <col min="3" max="3" width="14.1796875" bestFit="1" customWidth="1"/>
    <col min="4" max="4" width="12.1796875" bestFit="1" customWidth="1"/>
    <col min="5" max="5" width="11.26953125" customWidth="1"/>
    <col min="6" max="6" width="7.08984375" bestFit="1" customWidth="1"/>
    <col min="7" max="7" width="11.81640625" bestFit="1" customWidth="1"/>
    <col min="9" max="9" width="12.36328125" bestFit="1" customWidth="1"/>
    <col min="10" max="10" width="7.08984375" bestFit="1" customWidth="1"/>
    <col min="11" max="11" width="13" style="2" bestFit="1" customWidth="1"/>
    <col min="13" max="13" width="12.36328125" bestFit="1" customWidth="1"/>
    <col min="14" max="14" width="7.08984375" bestFit="1" customWidth="1"/>
    <col min="15" max="15" width="9.08984375" style="2" bestFit="1" customWidth="1"/>
  </cols>
  <sheetData>
    <row r="3" spans="1:15" x14ac:dyDescent="0.35">
      <c r="A3" s="3" t="s">
        <v>61</v>
      </c>
      <c r="B3" s="3" t="s">
        <v>0</v>
      </c>
      <c r="C3" t="s">
        <v>58</v>
      </c>
      <c r="E3" s="3" t="s">
        <v>61</v>
      </c>
      <c r="F3" s="3" t="s">
        <v>0</v>
      </c>
      <c r="G3" t="s">
        <v>59</v>
      </c>
      <c r="I3" s="3" t="s">
        <v>61</v>
      </c>
      <c r="J3" s="3" t="s">
        <v>0</v>
      </c>
      <c r="K3" s="2" t="s">
        <v>63</v>
      </c>
      <c r="M3" s="3" t="s">
        <v>61</v>
      </c>
      <c r="N3" s="3" t="s">
        <v>0</v>
      </c>
      <c r="O3" s="2" t="s">
        <v>62</v>
      </c>
    </row>
    <row r="4" spans="1:15" x14ac:dyDescent="0.35">
      <c r="A4" t="s">
        <v>53</v>
      </c>
      <c r="B4" s="1" t="s">
        <v>24</v>
      </c>
      <c r="C4" s="5">
        <v>423.88610868360996</v>
      </c>
      <c r="E4" t="s">
        <v>53</v>
      </c>
      <c r="F4" s="1" t="s">
        <v>56</v>
      </c>
      <c r="G4" s="5">
        <v>733.69063232264511</v>
      </c>
      <c r="I4" t="s">
        <v>53</v>
      </c>
      <c r="J4" s="1" t="s">
        <v>77</v>
      </c>
      <c r="K4" s="2">
        <v>491.36052955539054</v>
      </c>
      <c r="M4" t="s">
        <v>53</v>
      </c>
      <c r="N4" s="1" t="s">
        <v>82</v>
      </c>
      <c r="O4" s="2">
        <v>466.02940499162759</v>
      </c>
    </row>
    <row r="5" spans="1:15" x14ac:dyDescent="0.35">
      <c r="B5" s="1" t="s">
        <v>25</v>
      </c>
      <c r="C5" s="5">
        <v>334.70778290935419</v>
      </c>
      <c r="F5" s="1" t="s">
        <v>57</v>
      </c>
      <c r="G5" s="5">
        <v>60.732562229341205</v>
      </c>
      <c r="J5" s="1" t="s">
        <v>78</v>
      </c>
      <c r="K5" s="2">
        <v>930.61079256401024</v>
      </c>
    </row>
    <row r="6" spans="1:15" x14ac:dyDescent="0.35">
      <c r="B6" s="1" t="s">
        <v>26</v>
      </c>
      <c r="C6" s="5">
        <v>760.44671370256481</v>
      </c>
      <c r="F6" s="1" t="s">
        <v>75</v>
      </c>
      <c r="G6" s="5">
        <v>540.78170799848704</v>
      </c>
      <c r="J6" s="1" t="s">
        <v>79</v>
      </c>
      <c r="K6" s="2">
        <v>371.52881552997485</v>
      </c>
    </row>
    <row r="7" spans="1:15" x14ac:dyDescent="0.35">
      <c r="B7" s="1" t="s">
        <v>27</v>
      </c>
      <c r="C7" s="5">
        <v>705.43881553935125</v>
      </c>
      <c r="F7" s="1" t="s">
        <v>76</v>
      </c>
      <c r="G7" s="5">
        <v>978.61822236505077</v>
      </c>
      <c r="J7" s="1" t="s">
        <v>80</v>
      </c>
      <c r="K7" s="2">
        <v>293.99819890402244</v>
      </c>
    </row>
    <row r="8" spans="1:15" x14ac:dyDescent="0.35">
      <c r="B8" s="1" t="s">
        <v>28</v>
      </c>
      <c r="C8" s="5">
        <v>926.77678396255146</v>
      </c>
      <c r="F8" s="1" t="s">
        <v>83</v>
      </c>
      <c r="G8" s="5">
        <v>700.01635942463008</v>
      </c>
      <c r="J8" s="1" t="s">
        <v>81</v>
      </c>
      <c r="K8" s="2">
        <v>401.22934756889703</v>
      </c>
    </row>
    <row r="9" spans="1:15" x14ac:dyDescent="0.35">
      <c r="B9" s="1" t="s">
        <v>29</v>
      </c>
      <c r="C9" s="5">
        <v>0.48961286782356339</v>
      </c>
      <c r="F9" s="1" t="s">
        <v>84</v>
      </c>
      <c r="G9" s="5">
        <v>790.24247888187699</v>
      </c>
      <c r="J9" s="1" t="s">
        <v>82</v>
      </c>
      <c r="K9" s="2">
        <v>466.02940499162759</v>
      </c>
      <c r="M9" s="3" t="s">
        <v>61</v>
      </c>
      <c r="N9" s="3" t="s">
        <v>0</v>
      </c>
      <c r="O9" s="2" t="s">
        <v>64</v>
      </c>
    </row>
    <row r="10" spans="1:15" x14ac:dyDescent="0.35">
      <c r="B10" s="1" t="s">
        <v>30</v>
      </c>
      <c r="C10" s="5">
        <v>899.87483367839741</v>
      </c>
      <c r="F10" s="1" t="s">
        <v>85</v>
      </c>
      <c r="G10" s="5">
        <v>874.42448427350689</v>
      </c>
      <c r="K10"/>
      <c r="M10" t="s">
        <v>53</v>
      </c>
      <c r="N10" s="1" t="s">
        <v>81</v>
      </c>
      <c r="O10" s="2">
        <v>401.22934756889703</v>
      </c>
    </row>
    <row r="11" spans="1:15" x14ac:dyDescent="0.35">
      <c r="B11" s="1" t="s">
        <v>31</v>
      </c>
      <c r="C11" s="5">
        <v>505.7197906355305</v>
      </c>
      <c r="F11" s="1" t="s">
        <v>86</v>
      </c>
      <c r="G11" s="5">
        <v>298.850278155772</v>
      </c>
    </row>
    <row r="12" spans="1:15" x14ac:dyDescent="0.35">
      <c r="B12" s="1" t="s">
        <v>32</v>
      </c>
      <c r="C12" s="5">
        <v>514.02930728159595</v>
      </c>
      <c r="F12" s="1" t="s">
        <v>87</v>
      </c>
      <c r="G12" s="5">
        <v>268.63337662234619</v>
      </c>
    </row>
    <row r="13" spans="1:15" x14ac:dyDescent="0.35">
      <c r="B13" s="1" t="s">
        <v>33</v>
      </c>
      <c r="C13" s="5">
        <v>440.82552694014976</v>
      </c>
      <c r="F13" s="1" t="s">
        <v>88</v>
      </c>
      <c r="G13" s="5">
        <v>134.17806860672277</v>
      </c>
    </row>
    <row r="14" spans="1:15" x14ac:dyDescent="0.35">
      <c r="B14" s="1" t="s">
        <v>34</v>
      </c>
      <c r="C14" s="5">
        <v>379.12676837360692</v>
      </c>
      <c r="F14" s="1" t="s">
        <v>89</v>
      </c>
      <c r="G14" s="5">
        <v>820.77718473269522</v>
      </c>
    </row>
    <row r="15" spans="1:15" x14ac:dyDescent="0.35">
      <c r="B15" s="1" t="s">
        <v>35</v>
      </c>
      <c r="C15" s="5">
        <v>536.6185303502167</v>
      </c>
      <c r="F15" s="1" t="s">
        <v>77</v>
      </c>
      <c r="G15" s="5">
        <v>491.36052955539054</v>
      </c>
    </row>
    <row r="16" spans="1:15" x14ac:dyDescent="0.35">
      <c r="B16" s="1" t="s">
        <v>36</v>
      </c>
      <c r="C16" s="5">
        <v>409.65524494683893</v>
      </c>
      <c r="F16" s="1" t="s">
        <v>78</v>
      </c>
      <c r="G16" s="5">
        <v>930.61079256401024</v>
      </c>
    </row>
    <row r="17" spans="2:11" x14ac:dyDescent="0.35">
      <c r="B17" s="1" t="s">
        <v>37</v>
      </c>
      <c r="C17" s="5">
        <v>983.01554469209157</v>
      </c>
      <c r="F17" s="1" t="s">
        <v>79</v>
      </c>
      <c r="G17" s="5">
        <v>371.52881552997485</v>
      </c>
    </row>
    <row r="18" spans="2:11" x14ac:dyDescent="0.35">
      <c r="B18" s="1" t="s">
        <v>38</v>
      </c>
      <c r="C18" s="5">
        <v>495.80495362509112</v>
      </c>
      <c r="F18" s="1" t="s">
        <v>80</v>
      </c>
      <c r="G18" s="5">
        <v>293.99819890402244</v>
      </c>
    </row>
    <row r="19" spans="2:11" x14ac:dyDescent="0.35">
      <c r="B19" s="1" t="s">
        <v>39</v>
      </c>
      <c r="C19" s="5">
        <v>387.93923639061489</v>
      </c>
      <c r="F19" s="1" t="s">
        <v>81</v>
      </c>
      <c r="G19" s="5">
        <v>401.22934756889703</v>
      </c>
    </row>
    <row r="20" spans="2:11" x14ac:dyDescent="0.35">
      <c r="B20" s="1" t="s">
        <v>40</v>
      </c>
      <c r="C20" s="5">
        <v>334.12214382635398</v>
      </c>
      <c r="F20" s="1" t="s">
        <v>82</v>
      </c>
      <c r="G20" s="5">
        <v>466.02940499162759</v>
      </c>
    </row>
    <row r="21" spans="2:11" x14ac:dyDescent="0.35">
      <c r="B21" s="1" t="s">
        <v>41</v>
      </c>
      <c r="C21" s="5">
        <v>556.93555438552903</v>
      </c>
    </row>
    <row r="22" spans="2:11" x14ac:dyDescent="0.35">
      <c r="B22" s="1" t="s">
        <v>42</v>
      </c>
      <c r="C22" s="5">
        <v>202.23951102509363</v>
      </c>
      <c r="I22" s="3" t="s">
        <v>61</v>
      </c>
      <c r="J22" s="3" t="s">
        <v>0</v>
      </c>
      <c r="K22" s="2" t="s">
        <v>60</v>
      </c>
    </row>
    <row r="23" spans="2:11" x14ac:dyDescent="0.35">
      <c r="B23" s="1" t="s">
        <v>43</v>
      </c>
      <c r="C23" s="5">
        <v>775.86338914508565</v>
      </c>
      <c r="I23" t="s">
        <v>53</v>
      </c>
      <c r="J23" s="1" t="s">
        <v>83</v>
      </c>
      <c r="K23" s="2">
        <v>700.01635942463008</v>
      </c>
    </row>
    <row r="24" spans="2:11" x14ac:dyDescent="0.35">
      <c r="B24" s="1" t="s">
        <v>44</v>
      </c>
      <c r="C24" s="5">
        <v>131.98979625118579</v>
      </c>
      <c r="J24" s="1" t="s">
        <v>84</v>
      </c>
      <c r="K24" s="2">
        <v>790.24247888187699</v>
      </c>
    </row>
    <row r="25" spans="2:11" x14ac:dyDescent="0.35">
      <c r="B25" s="1" t="s">
        <v>45</v>
      </c>
      <c r="C25" s="5">
        <v>524.80915569448416</v>
      </c>
      <c r="J25" s="1" t="s">
        <v>85</v>
      </c>
      <c r="K25" s="2">
        <v>874.42448427350689</v>
      </c>
    </row>
    <row r="26" spans="2:11" x14ac:dyDescent="0.35">
      <c r="B26" s="1" t="s">
        <v>46</v>
      </c>
      <c r="C26" s="5">
        <v>931.05138013415581</v>
      </c>
      <c r="J26" s="1" t="s">
        <v>86</v>
      </c>
      <c r="K26" s="2">
        <v>298.850278155772</v>
      </c>
    </row>
    <row r="27" spans="2:11" x14ac:dyDescent="0.35">
      <c r="B27" s="1" t="s">
        <v>47</v>
      </c>
      <c r="C27" s="5">
        <v>160.45604688909043</v>
      </c>
      <c r="J27" s="1" t="s">
        <v>87</v>
      </c>
      <c r="K27" s="2">
        <v>268.63337662234619</v>
      </c>
    </row>
    <row r="28" spans="2:11" x14ac:dyDescent="0.35">
      <c r="B28" s="1" t="s">
        <v>48</v>
      </c>
      <c r="C28" s="5">
        <v>924.56145030368873</v>
      </c>
      <c r="J28" s="1" t="s">
        <v>88</v>
      </c>
      <c r="K28" s="2">
        <v>134.17806860672277</v>
      </c>
    </row>
    <row r="29" spans="2:11" x14ac:dyDescent="0.35">
      <c r="B29" s="1" t="s">
        <v>49</v>
      </c>
      <c r="C29" s="5">
        <v>766.89733066612587</v>
      </c>
      <c r="J29" s="1" t="s">
        <v>89</v>
      </c>
      <c r="K29" s="2">
        <v>820.77718473269522</v>
      </c>
    </row>
    <row r="30" spans="2:11" x14ac:dyDescent="0.35">
      <c r="B30" s="1" t="s">
        <v>50</v>
      </c>
      <c r="C30" s="5">
        <v>883.40996208520971</v>
      </c>
    </row>
    <row r="31" spans="2:11" x14ac:dyDescent="0.35">
      <c r="B31" s="1" t="s">
        <v>51</v>
      </c>
      <c r="C31" s="5">
        <v>995.80479674656885</v>
      </c>
    </row>
    <row r="32" spans="2:11" x14ac:dyDescent="0.35">
      <c r="B32" s="1" t="s">
        <v>52</v>
      </c>
      <c r="C32" s="5">
        <v>988.52771044285646</v>
      </c>
    </row>
    <row r="33" spans="2:11" x14ac:dyDescent="0.35">
      <c r="B33" s="1" t="s">
        <v>54</v>
      </c>
      <c r="C33" s="5">
        <v>524.88900859883131</v>
      </c>
      <c r="I33" t="s">
        <v>68</v>
      </c>
      <c r="J33" s="1" t="str">
        <f>J23</f>
        <v>5-Feb</v>
      </c>
      <c r="K33" s="2">
        <f>K23</f>
        <v>700.01635942463008</v>
      </c>
    </row>
    <row r="34" spans="2:11" x14ac:dyDescent="0.35">
      <c r="B34" s="1" t="s">
        <v>55</v>
      </c>
      <c r="C34" s="5">
        <v>430.26782424367337</v>
      </c>
      <c r="I34" t="s">
        <v>69</v>
      </c>
      <c r="J34" s="1" t="str">
        <f t="shared" ref="J34:K39" si="0">J24</f>
        <v>6-Feb</v>
      </c>
      <c r="K34" s="2">
        <f t="shared" si="0"/>
        <v>790.24247888187699</v>
      </c>
    </row>
    <row r="35" spans="2:11" x14ac:dyDescent="0.35">
      <c r="I35" t="s">
        <v>70</v>
      </c>
      <c r="J35" s="1" t="str">
        <f t="shared" si="0"/>
        <v>7-Feb</v>
      </c>
      <c r="K35" s="2">
        <f t="shared" si="0"/>
        <v>874.42448427350689</v>
      </c>
    </row>
    <row r="36" spans="2:11" x14ac:dyDescent="0.35">
      <c r="I36" t="s">
        <v>71</v>
      </c>
      <c r="J36" s="1" t="str">
        <f t="shared" si="0"/>
        <v>8-Feb</v>
      </c>
      <c r="K36" s="2">
        <f t="shared" si="0"/>
        <v>298.850278155772</v>
      </c>
    </row>
    <row r="37" spans="2:11" x14ac:dyDescent="0.35">
      <c r="I37" t="s">
        <v>72</v>
      </c>
      <c r="J37" s="1" t="str">
        <f t="shared" si="0"/>
        <v>9-Feb</v>
      </c>
      <c r="K37" s="2">
        <f t="shared" si="0"/>
        <v>268.63337662234619</v>
      </c>
    </row>
    <row r="38" spans="2:11" x14ac:dyDescent="0.35">
      <c r="B38" t="s">
        <v>58</v>
      </c>
      <c r="C38" t="s">
        <v>67</v>
      </c>
      <c r="F38" t="s">
        <v>65</v>
      </c>
      <c r="G38" t="s">
        <v>66</v>
      </c>
      <c r="I38" t="s">
        <v>73</v>
      </c>
      <c r="J38" s="1" t="str">
        <f t="shared" si="0"/>
        <v>10-Feb</v>
      </c>
      <c r="K38" s="2">
        <f t="shared" si="0"/>
        <v>134.17806860672277</v>
      </c>
    </row>
    <row r="39" spans="2:11" x14ac:dyDescent="0.35">
      <c r="B39" s="1" t="str">
        <f>B4</f>
        <v>1-Jan</v>
      </c>
      <c r="C39">
        <f>C4</f>
        <v>423.88610868360996</v>
      </c>
      <c r="E39" s="1"/>
      <c r="F39" t="str">
        <f>IF(ISBLANK(F4),NA(),F4)</f>
        <v>1-Feb</v>
      </c>
      <c r="G39">
        <f>IF(ISBLANK(G4),NA(),G4)</f>
        <v>733.69063232264511</v>
      </c>
      <c r="I39" t="s">
        <v>74</v>
      </c>
      <c r="J39" s="1" t="str">
        <f t="shared" si="0"/>
        <v>11-Feb</v>
      </c>
      <c r="K39" s="2">
        <f t="shared" si="0"/>
        <v>820.77718473269522</v>
      </c>
    </row>
    <row r="40" spans="2:11" x14ac:dyDescent="0.35">
      <c r="B40" s="1" t="str">
        <f t="shared" ref="B40:C69" si="1">B5</f>
        <v>2-Jan</v>
      </c>
      <c r="C40">
        <f t="shared" si="1"/>
        <v>334.70778290935419</v>
      </c>
      <c r="E40" s="1"/>
      <c r="F40" t="str">
        <f t="shared" ref="F40:G69" si="2">IF(ISBLANK(F5),NA(),F5)</f>
        <v>2-Feb</v>
      </c>
      <c r="G40">
        <f t="shared" si="2"/>
        <v>60.732562229341205</v>
      </c>
    </row>
    <row r="41" spans="2:11" x14ac:dyDescent="0.35">
      <c r="B41" s="1" t="str">
        <f t="shared" si="1"/>
        <v>3-Jan</v>
      </c>
      <c r="C41">
        <f t="shared" si="1"/>
        <v>760.44671370256481</v>
      </c>
      <c r="E41" s="1"/>
      <c r="F41" t="str">
        <f t="shared" si="2"/>
        <v>3-Feb</v>
      </c>
      <c r="G41">
        <f t="shared" si="2"/>
        <v>540.78170799848704</v>
      </c>
    </row>
    <row r="42" spans="2:11" x14ac:dyDescent="0.35">
      <c r="B42" s="1" t="str">
        <f t="shared" si="1"/>
        <v>4-Jan</v>
      </c>
      <c r="C42">
        <f t="shared" si="1"/>
        <v>705.43881553935125</v>
      </c>
      <c r="E42" s="1"/>
      <c r="F42" t="str">
        <f t="shared" si="2"/>
        <v>4-Feb</v>
      </c>
      <c r="G42">
        <f t="shared" si="2"/>
        <v>978.61822236505077</v>
      </c>
    </row>
    <row r="43" spans="2:11" x14ac:dyDescent="0.35">
      <c r="B43" s="1" t="str">
        <f t="shared" si="1"/>
        <v>5-Jan</v>
      </c>
      <c r="C43">
        <f t="shared" si="1"/>
        <v>926.77678396255146</v>
      </c>
      <c r="E43" s="1"/>
      <c r="F43" t="str">
        <f t="shared" si="2"/>
        <v>5-Feb</v>
      </c>
      <c r="G43">
        <f t="shared" si="2"/>
        <v>700.01635942463008</v>
      </c>
      <c r="J43" t="str">
        <f>IF(ISBLANK(J4),NA(),J4)</f>
        <v>12-Feb</v>
      </c>
      <c r="K43" s="2">
        <f>IF(ISBLANK(K4),NA(),K4)</f>
        <v>491.36052955539054</v>
      </c>
    </row>
    <row r="44" spans="2:11" x14ac:dyDescent="0.35">
      <c r="B44" s="1" t="str">
        <f t="shared" si="1"/>
        <v>6-Jan</v>
      </c>
      <c r="C44">
        <f t="shared" si="1"/>
        <v>0.48961286782356339</v>
      </c>
      <c r="E44" s="1"/>
      <c r="F44" t="str">
        <f t="shared" si="2"/>
        <v>6-Feb</v>
      </c>
      <c r="G44">
        <f t="shared" si="2"/>
        <v>790.24247888187699</v>
      </c>
      <c r="J44" t="str">
        <f t="shared" ref="J44:K49" si="3">IF(ISBLANK(J5),NA(),J5)</f>
        <v>13-Feb</v>
      </c>
      <c r="K44" s="2">
        <f t="shared" si="3"/>
        <v>930.61079256401024</v>
      </c>
    </row>
    <row r="45" spans="2:11" x14ac:dyDescent="0.35">
      <c r="B45" s="1" t="str">
        <f t="shared" si="1"/>
        <v>7-Jan</v>
      </c>
      <c r="C45">
        <f t="shared" si="1"/>
        <v>899.87483367839741</v>
      </c>
      <c r="E45" s="1"/>
      <c r="F45" t="str">
        <f t="shared" si="2"/>
        <v>7-Feb</v>
      </c>
      <c r="G45">
        <f t="shared" si="2"/>
        <v>874.42448427350689</v>
      </c>
      <c r="J45" t="str">
        <f t="shared" si="3"/>
        <v>14-Feb</v>
      </c>
      <c r="K45" s="2">
        <f t="shared" si="3"/>
        <v>371.52881552997485</v>
      </c>
    </row>
    <row r="46" spans="2:11" x14ac:dyDescent="0.35">
      <c r="B46" s="1" t="str">
        <f t="shared" si="1"/>
        <v>8-Jan</v>
      </c>
      <c r="C46">
        <f t="shared" si="1"/>
        <v>505.7197906355305</v>
      </c>
      <c r="E46" s="1"/>
      <c r="F46" t="str">
        <f t="shared" si="2"/>
        <v>8-Feb</v>
      </c>
      <c r="G46">
        <f t="shared" si="2"/>
        <v>298.850278155772</v>
      </c>
      <c r="J46" t="str">
        <f t="shared" si="3"/>
        <v>15-Feb</v>
      </c>
      <c r="K46" s="2">
        <f t="shared" si="3"/>
        <v>293.99819890402244</v>
      </c>
    </row>
    <row r="47" spans="2:11" x14ac:dyDescent="0.35">
      <c r="B47" s="1" t="str">
        <f t="shared" si="1"/>
        <v>9-Jan</v>
      </c>
      <c r="C47">
        <f t="shared" si="1"/>
        <v>514.02930728159595</v>
      </c>
      <c r="E47" s="1"/>
      <c r="F47" t="str">
        <f t="shared" si="2"/>
        <v>9-Feb</v>
      </c>
      <c r="G47">
        <f t="shared" si="2"/>
        <v>268.63337662234619</v>
      </c>
      <c r="J47" t="str">
        <f t="shared" si="3"/>
        <v>16-Feb</v>
      </c>
      <c r="K47" s="2">
        <f t="shared" si="3"/>
        <v>401.22934756889703</v>
      </c>
    </row>
    <row r="48" spans="2:11" x14ac:dyDescent="0.35">
      <c r="B48" s="1" t="str">
        <f t="shared" si="1"/>
        <v>10-Jan</v>
      </c>
      <c r="C48">
        <f t="shared" si="1"/>
        <v>440.82552694014976</v>
      </c>
      <c r="E48" s="1"/>
      <c r="F48" t="str">
        <f t="shared" si="2"/>
        <v>10-Feb</v>
      </c>
      <c r="G48">
        <f t="shared" si="2"/>
        <v>134.17806860672277</v>
      </c>
      <c r="J48" t="str">
        <f t="shared" si="3"/>
        <v>17-Feb</v>
      </c>
      <c r="K48" s="2">
        <f t="shared" si="3"/>
        <v>466.02940499162759</v>
      </c>
    </row>
    <row r="49" spans="2:11" x14ac:dyDescent="0.35">
      <c r="B49" s="1" t="str">
        <f t="shared" si="1"/>
        <v>11-Jan</v>
      </c>
      <c r="C49">
        <f t="shared" si="1"/>
        <v>379.12676837360692</v>
      </c>
      <c r="E49" s="1"/>
      <c r="F49" t="str">
        <f t="shared" si="2"/>
        <v>11-Feb</v>
      </c>
      <c r="G49">
        <f t="shared" si="2"/>
        <v>820.77718473269522</v>
      </c>
      <c r="J49" t="e">
        <f t="shared" si="3"/>
        <v>#N/A</v>
      </c>
      <c r="K49" s="2" t="e">
        <f t="shared" si="3"/>
        <v>#N/A</v>
      </c>
    </row>
    <row r="50" spans="2:11" x14ac:dyDescent="0.35">
      <c r="B50" s="1" t="str">
        <f t="shared" si="1"/>
        <v>12-Jan</v>
      </c>
      <c r="C50">
        <f t="shared" si="1"/>
        <v>536.6185303502167</v>
      </c>
      <c r="E50" s="1"/>
      <c r="F50" t="str">
        <f t="shared" si="2"/>
        <v>12-Feb</v>
      </c>
      <c r="G50">
        <f t="shared" si="2"/>
        <v>491.36052955539054</v>
      </c>
    </row>
    <row r="51" spans="2:11" x14ac:dyDescent="0.35">
      <c r="B51" s="1" t="str">
        <f t="shared" si="1"/>
        <v>13-Jan</v>
      </c>
      <c r="C51">
        <f t="shared" si="1"/>
        <v>409.65524494683893</v>
      </c>
      <c r="E51" s="1"/>
      <c r="F51" t="str">
        <f t="shared" si="2"/>
        <v>13-Feb</v>
      </c>
      <c r="G51">
        <f t="shared" si="2"/>
        <v>930.61079256401024</v>
      </c>
    </row>
    <row r="52" spans="2:11" x14ac:dyDescent="0.35">
      <c r="B52" s="1" t="str">
        <f t="shared" si="1"/>
        <v>14-Jan</v>
      </c>
      <c r="C52">
        <f t="shared" si="1"/>
        <v>983.01554469209157</v>
      </c>
      <c r="E52" s="1"/>
      <c r="F52" t="str">
        <f t="shared" si="2"/>
        <v>14-Feb</v>
      </c>
      <c r="G52">
        <f t="shared" si="2"/>
        <v>371.52881552997485</v>
      </c>
    </row>
    <row r="53" spans="2:11" x14ac:dyDescent="0.35">
      <c r="B53" s="1" t="str">
        <f t="shared" si="1"/>
        <v>15-Jan</v>
      </c>
      <c r="C53">
        <f t="shared" si="1"/>
        <v>495.80495362509112</v>
      </c>
      <c r="E53" s="1"/>
      <c r="F53" t="str">
        <f t="shared" si="2"/>
        <v>15-Feb</v>
      </c>
      <c r="G53">
        <f t="shared" si="2"/>
        <v>293.99819890402244</v>
      </c>
    </row>
    <row r="54" spans="2:11" x14ac:dyDescent="0.35">
      <c r="B54" s="1" t="str">
        <f t="shared" si="1"/>
        <v>16-Jan</v>
      </c>
      <c r="C54">
        <f t="shared" si="1"/>
        <v>387.93923639061489</v>
      </c>
      <c r="E54" s="1"/>
      <c r="F54" t="str">
        <f t="shared" si="2"/>
        <v>16-Feb</v>
      </c>
      <c r="G54">
        <f t="shared" si="2"/>
        <v>401.22934756889703</v>
      </c>
    </row>
    <row r="55" spans="2:11" x14ac:dyDescent="0.35">
      <c r="B55" s="1" t="str">
        <f t="shared" si="1"/>
        <v>17-Jan</v>
      </c>
      <c r="C55">
        <f t="shared" si="1"/>
        <v>334.12214382635398</v>
      </c>
      <c r="E55" s="1"/>
      <c r="F55" t="str">
        <f t="shared" si="2"/>
        <v>17-Feb</v>
      </c>
      <c r="G55">
        <f t="shared" si="2"/>
        <v>466.02940499162759</v>
      </c>
    </row>
    <row r="56" spans="2:11" x14ac:dyDescent="0.35">
      <c r="B56" s="1" t="str">
        <f t="shared" si="1"/>
        <v>18-Jan</v>
      </c>
      <c r="C56">
        <f t="shared" si="1"/>
        <v>556.93555438552903</v>
      </c>
      <c r="E56" s="1"/>
      <c r="F56" t="e">
        <f t="shared" si="2"/>
        <v>#N/A</v>
      </c>
      <c r="G56" t="e">
        <f t="shared" si="2"/>
        <v>#N/A</v>
      </c>
    </row>
    <row r="57" spans="2:11" x14ac:dyDescent="0.35">
      <c r="B57" s="1" t="str">
        <f t="shared" si="1"/>
        <v>19-Jan</v>
      </c>
      <c r="C57">
        <f t="shared" si="1"/>
        <v>202.23951102509363</v>
      </c>
      <c r="E57" s="1"/>
      <c r="F57" t="e">
        <f t="shared" si="2"/>
        <v>#N/A</v>
      </c>
      <c r="G57" t="e">
        <f t="shared" si="2"/>
        <v>#N/A</v>
      </c>
    </row>
    <row r="58" spans="2:11" x14ac:dyDescent="0.35">
      <c r="B58" s="1" t="str">
        <f t="shared" si="1"/>
        <v>20-Jan</v>
      </c>
      <c r="C58">
        <f t="shared" si="1"/>
        <v>775.86338914508565</v>
      </c>
      <c r="E58" s="1"/>
      <c r="F58" t="e">
        <f t="shared" si="2"/>
        <v>#N/A</v>
      </c>
      <c r="G58" t="e">
        <f t="shared" si="2"/>
        <v>#N/A</v>
      </c>
    </row>
    <row r="59" spans="2:11" x14ac:dyDescent="0.35">
      <c r="B59" s="1" t="str">
        <f t="shared" si="1"/>
        <v>21-Jan</v>
      </c>
      <c r="C59">
        <f t="shared" si="1"/>
        <v>131.98979625118579</v>
      </c>
      <c r="E59" s="1"/>
      <c r="F59" t="e">
        <f t="shared" si="2"/>
        <v>#N/A</v>
      </c>
      <c r="G59" t="e">
        <f t="shared" si="2"/>
        <v>#N/A</v>
      </c>
    </row>
    <row r="60" spans="2:11" x14ac:dyDescent="0.35">
      <c r="B60" s="1" t="str">
        <f t="shared" si="1"/>
        <v>22-Jan</v>
      </c>
      <c r="C60">
        <f t="shared" si="1"/>
        <v>524.80915569448416</v>
      </c>
      <c r="E60" s="1"/>
      <c r="F60" t="e">
        <f t="shared" si="2"/>
        <v>#N/A</v>
      </c>
      <c r="G60" t="e">
        <f t="shared" si="2"/>
        <v>#N/A</v>
      </c>
    </row>
    <row r="61" spans="2:11" x14ac:dyDescent="0.35">
      <c r="B61" s="1" t="str">
        <f t="shared" si="1"/>
        <v>23-Jan</v>
      </c>
      <c r="C61">
        <f t="shared" si="1"/>
        <v>931.05138013415581</v>
      </c>
      <c r="E61" s="1"/>
      <c r="F61" t="e">
        <f t="shared" si="2"/>
        <v>#N/A</v>
      </c>
      <c r="G61" t="e">
        <f t="shared" si="2"/>
        <v>#N/A</v>
      </c>
    </row>
    <row r="62" spans="2:11" x14ac:dyDescent="0.35">
      <c r="B62" s="1" t="str">
        <f t="shared" si="1"/>
        <v>24-Jan</v>
      </c>
      <c r="C62">
        <f t="shared" si="1"/>
        <v>160.45604688909043</v>
      </c>
      <c r="E62" s="1"/>
      <c r="F62" t="e">
        <f t="shared" si="2"/>
        <v>#N/A</v>
      </c>
      <c r="G62" t="e">
        <f t="shared" si="2"/>
        <v>#N/A</v>
      </c>
    </row>
    <row r="63" spans="2:11" x14ac:dyDescent="0.35">
      <c r="B63" s="1" t="str">
        <f t="shared" si="1"/>
        <v>25-Jan</v>
      </c>
      <c r="C63">
        <f t="shared" si="1"/>
        <v>924.56145030368873</v>
      </c>
      <c r="E63" s="1"/>
      <c r="F63" t="e">
        <f t="shared" si="2"/>
        <v>#N/A</v>
      </c>
      <c r="G63" t="e">
        <f t="shared" si="2"/>
        <v>#N/A</v>
      </c>
    </row>
    <row r="64" spans="2:11" x14ac:dyDescent="0.35">
      <c r="B64" s="1" t="str">
        <f t="shared" si="1"/>
        <v>26-Jan</v>
      </c>
      <c r="C64">
        <f t="shared" si="1"/>
        <v>766.89733066612587</v>
      </c>
      <c r="E64" s="1"/>
      <c r="F64" t="e">
        <f t="shared" si="2"/>
        <v>#N/A</v>
      </c>
      <c r="G64" t="e">
        <f t="shared" si="2"/>
        <v>#N/A</v>
      </c>
    </row>
    <row r="65" spans="2:7" x14ac:dyDescent="0.35">
      <c r="B65" s="1" t="str">
        <f t="shared" si="1"/>
        <v>27-Jan</v>
      </c>
      <c r="C65">
        <f t="shared" si="1"/>
        <v>883.40996208520971</v>
      </c>
      <c r="E65" s="1"/>
      <c r="F65" t="e">
        <f t="shared" si="2"/>
        <v>#N/A</v>
      </c>
      <c r="G65" t="e">
        <f t="shared" si="2"/>
        <v>#N/A</v>
      </c>
    </row>
    <row r="66" spans="2:7" x14ac:dyDescent="0.35">
      <c r="B66" s="1" t="str">
        <f t="shared" si="1"/>
        <v>28-Jan</v>
      </c>
      <c r="C66">
        <f t="shared" si="1"/>
        <v>995.80479674656885</v>
      </c>
      <c r="E66" s="1"/>
      <c r="F66" t="e">
        <f t="shared" si="2"/>
        <v>#N/A</v>
      </c>
      <c r="G66" t="e">
        <f t="shared" si="2"/>
        <v>#N/A</v>
      </c>
    </row>
    <row r="67" spans="2:7" x14ac:dyDescent="0.35">
      <c r="B67" s="1" t="str">
        <f t="shared" si="1"/>
        <v>29-Jan</v>
      </c>
      <c r="C67">
        <f t="shared" si="1"/>
        <v>988.52771044285646</v>
      </c>
      <c r="E67" s="1"/>
      <c r="F67" t="e">
        <f t="shared" si="2"/>
        <v>#N/A</v>
      </c>
      <c r="G67" t="e">
        <f t="shared" si="2"/>
        <v>#N/A</v>
      </c>
    </row>
    <row r="68" spans="2:7" x14ac:dyDescent="0.35">
      <c r="B68" s="1" t="str">
        <f t="shared" si="1"/>
        <v>30-Jan</v>
      </c>
      <c r="C68">
        <f t="shared" si="1"/>
        <v>524.88900859883131</v>
      </c>
      <c r="E68" s="1"/>
      <c r="F68" t="e">
        <f t="shared" si="2"/>
        <v>#N/A</v>
      </c>
      <c r="G68" t="e">
        <f t="shared" si="2"/>
        <v>#N/A</v>
      </c>
    </row>
    <row r="69" spans="2:7" x14ac:dyDescent="0.35">
      <c r="B69" s="1" t="str">
        <f t="shared" si="1"/>
        <v>31-Jan</v>
      </c>
      <c r="C69">
        <f t="shared" si="1"/>
        <v>430.26782424367337</v>
      </c>
      <c r="E69" s="1"/>
      <c r="F69" t="e">
        <f t="shared" si="2"/>
        <v>#N/A</v>
      </c>
      <c r="G69" t="e">
        <f t="shared" si="2"/>
        <v>#N/A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6346-69DA-46D4-A073-3F9A5694968A}">
  <sheetPr codeName="Sheet3">
    <tabColor theme="4"/>
  </sheetPr>
  <dimension ref="A1"/>
  <sheetViews>
    <sheetView showGridLines="0" tabSelected="1" workbookViewId="0">
      <selection activeCell="T10" sqref="T10"/>
    </sheetView>
  </sheetViews>
  <sheetFormatPr defaultRowHeight="14.5" x14ac:dyDescent="0.35"/>
  <cols>
    <col min="1" max="8" width="8.7265625" style="4"/>
    <col min="9" max="9" width="1.1796875" style="4" customWidth="1"/>
    <col min="10" max="16384" width="8.7265625" style="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 Table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Ibad</dc:creator>
  <cp:lastModifiedBy>Ibad</cp:lastModifiedBy>
  <cp:lastPrinted>2023-01-30T11:24:05Z</cp:lastPrinted>
  <dcterms:created xsi:type="dcterms:W3CDTF">2023-01-29T09:22:38Z</dcterms:created>
  <dcterms:modified xsi:type="dcterms:W3CDTF">2023-02-17T08:51:52Z</dcterms:modified>
</cp:coreProperties>
</file>