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13_ncr:1_{1707A81D-B2F4-4D89-99E7-39B72B01560B}" xr6:coauthVersionLast="47" xr6:coauthVersionMax="47" xr10:uidLastSave="{00000000-0000-0000-0000-000000000000}"/>
  <bookViews>
    <workbookView xWindow="-110" yWindow="-110" windowWidth="19420" windowHeight="10420" tabRatio="680" activeTab="4" xr2:uid="{00000000-000D-0000-FFFF-FFFF00000000}"/>
  </bookViews>
  <sheets>
    <sheet name="points" sheetId="1" r:id="rId1"/>
    <sheet name="batting" sheetId="4" r:id="rId2"/>
    <sheet name="Sheet1" sheetId="2" r:id="rId3"/>
    <sheet name="Sheet3" sheetId="5" r:id="rId4"/>
    <sheet name="Dashboard" sheetId="11" r:id="rId5"/>
  </sheets>
  <definedNames>
    <definedName name="ExternalData_1" localSheetId="1" hidden="1">batting!$A$1:$Q$784</definedName>
  </definedNames>
  <calcPr calcId="191029"/>
  <pivotCaches>
    <pivotCache cacheId="0" r:id="rId6"/>
    <pivotCache cacheId="5" r:id="rId7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batting" description="Connection to the 'batting' query in the workbook." type="5" refreshedVersion="8" background="1" saveData="1">
    <dbPr connection="Provider=Microsoft.Mashup.OleDb.1;Data Source=$Workbook$;Location=batting;Extended Properties=&quot;&quot;" command="SELECT * FROM [batting]"/>
  </connection>
  <connection id="2" xr16:uid="{F03FAE8C-921A-4FD9-839B-9C92F9CC6DCB}" keepAlive="1" name="Query - psl_matches_16_to_21" description="Connection to the 'psl_matches_16_to_21' query in the workbook." type="5" refreshedVersion="0" background="1">
    <dbPr connection="Provider=Microsoft.Mashup.OleDb.1;Data Source=$Workbook$;Location=psl_matches_16_to_21;Extended Properties=&quot;&quot;" command="SELECT * FROM [psl_matches_16_to_21]"/>
  </connection>
  <connection id="3" xr16:uid="{00A72848-9574-4C33-9079-1665363C79FB}" keepAlive="1" name="Query - psl_matches_16_to_21 (2)" description="Connection to the 'psl_matches_16_to_21 (2)' query in the workbook." type="5" refreshedVersion="0" background="1">
    <dbPr connection="Provider=Microsoft.Mashup.OleDb.1;Data Source=$Workbook$;Location=&quot;psl_matches_16_to_21 (2)&quot;;Extended Properties=&quot;&quot;" command="SELECT * FROM [psl_matches_16_to_21 (2)]"/>
  </connection>
</connections>
</file>

<file path=xl/sharedStrings.xml><?xml version="1.0" encoding="utf-8"?>
<sst xmlns="http://schemas.openxmlformats.org/spreadsheetml/2006/main" count="2587" uniqueCount="435">
  <si>
    <t>team</t>
  </si>
  <si>
    <t>matches</t>
  </si>
  <si>
    <t>win</t>
  </si>
  <si>
    <t>loss</t>
  </si>
  <si>
    <t>tie</t>
  </si>
  <si>
    <t>no_result</t>
  </si>
  <si>
    <t>points</t>
  </si>
  <si>
    <t>nrr</t>
  </si>
  <si>
    <t>for</t>
  </si>
  <si>
    <t>against</t>
  </si>
  <si>
    <t>season</t>
  </si>
  <si>
    <t>rank</t>
  </si>
  <si>
    <t>Multan Sultans</t>
  </si>
  <si>
    <t>1792/194.5</t>
  </si>
  <si>
    <t>1589/200.0</t>
  </si>
  <si>
    <t>2021/2022</t>
  </si>
  <si>
    <t>Lahore Qalandars</t>
  </si>
  <si>
    <t>1764/197.0</t>
  </si>
  <si>
    <t>1631/199.1</t>
  </si>
  <si>
    <t>Peshawar Zalmi</t>
  </si>
  <si>
    <t>1749/199.4</t>
  </si>
  <si>
    <t>1782/195.5</t>
  </si>
  <si>
    <t>Islamabad United</t>
  </si>
  <si>
    <t>1763/195.5</t>
  </si>
  <si>
    <t>1787/197.0</t>
  </si>
  <si>
    <t>Quetta Gladiators</t>
  </si>
  <si>
    <t>1665/194.5</t>
  </si>
  <si>
    <t>1826/197.2</t>
  </si>
  <si>
    <t>Karachi Kings</t>
  </si>
  <si>
    <t>1500/200.0</t>
  </si>
  <si>
    <t>1618/192.5</t>
  </si>
  <si>
    <t>1643/183.3</t>
  </si>
  <si>
    <t>1596/197.1</t>
  </si>
  <si>
    <t>2020/2021</t>
  </si>
  <si>
    <t>1695/192.5</t>
  </si>
  <si>
    <t>1521/196.3</t>
  </si>
  <si>
    <t>1713/186.4</t>
  </si>
  <si>
    <t>1671/194.3</t>
  </si>
  <si>
    <t>1711/192.1</t>
  </si>
  <si>
    <t>1697/188.1</t>
  </si>
  <si>
    <t>1504/196.1</t>
  </si>
  <si>
    <t>1621/196.2</t>
  </si>
  <si>
    <t>1491/200.0</t>
  </si>
  <si>
    <t>1651/178.4</t>
  </si>
  <si>
    <t>1249/137.4</t>
  </si>
  <si>
    <t>1162/144.3</t>
  </si>
  <si>
    <t>2019/2020</t>
  </si>
  <si>
    <t>1455/173.2</t>
  </si>
  <si>
    <t>1498/174.3</t>
  </si>
  <si>
    <t>1592/181.4</t>
  </si>
  <si>
    <t>1636/185.1</t>
  </si>
  <si>
    <t>1343/154.3</t>
  </si>
  <si>
    <t>1302/148.5</t>
  </si>
  <si>
    <t>1399/168.3</t>
  </si>
  <si>
    <t>1492/165.2</t>
  </si>
  <si>
    <t>1389/154.3</t>
  </si>
  <si>
    <t>1337/151.5</t>
  </si>
  <si>
    <t>1527/189.0</t>
  </si>
  <si>
    <t>1431/197.2</t>
  </si>
  <si>
    <t>2018/2019</t>
  </si>
  <si>
    <t>1580/193.1</t>
  </si>
  <si>
    <t>1523/195.1</t>
  </si>
  <si>
    <t>1605/194.5</t>
  </si>
  <si>
    <t>1583/195.1</t>
  </si>
  <si>
    <t>1493/197.1</t>
  </si>
  <si>
    <t>1612/195.3</t>
  </si>
  <si>
    <t>1481/189.2</t>
  </si>
  <si>
    <t>1498/195.5</t>
  </si>
  <si>
    <t>1427/196.3</t>
  </si>
  <si>
    <t>1466/181.0</t>
  </si>
  <si>
    <t>1474/191.0</t>
  </si>
  <si>
    <t>1441/194.1</t>
  </si>
  <si>
    <t>2017/2018</t>
  </si>
  <si>
    <t>1322/176.4</t>
  </si>
  <si>
    <t>1322/177.2</t>
  </si>
  <si>
    <t>1539/191.2</t>
  </si>
  <si>
    <t>1502/198.1</t>
  </si>
  <si>
    <t>1438/190.2</t>
  </si>
  <si>
    <t>1410/194.4</t>
  </si>
  <si>
    <t>1278/175.5</t>
  </si>
  <si>
    <t>1314/176.1</t>
  </si>
  <si>
    <t>1407/198.4</t>
  </si>
  <si>
    <t>1469/183.2</t>
  </si>
  <si>
    <t>948/132.5</t>
  </si>
  <si>
    <t>940/137.4</t>
  </si>
  <si>
    <t>2016/2017</t>
  </si>
  <si>
    <t>1096/137.0</t>
  </si>
  <si>
    <t>1085/138.3</t>
  </si>
  <si>
    <t>1137/144.3</t>
  </si>
  <si>
    <t>1126/141.2</t>
  </si>
  <si>
    <t>1119/141.3</t>
  </si>
  <si>
    <t>1128/140.1</t>
  </si>
  <si>
    <t>1176/157.4</t>
  </si>
  <si>
    <t>1197/155.5</t>
  </si>
  <si>
    <t>1181/151.4</t>
  </si>
  <si>
    <t>1153/159.5</t>
  </si>
  <si>
    <t>2015/2016</t>
  </si>
  <si>
    <t>1132/148.1</t>
  </si>
  <si>
    <t>1178/158.4</t>
  </si>
  <si>
    <t>1101/153.4</t>
  </si>
  <si>
    <t>1122/150.4</t>
  </si>
  <si>
    <t>1171/155.5</t>
  </si>
  <si>
    <t>1159/153.3</t>
  </si>
  <si>
    <t>1268/160.0</t>
  </si>
  <si>
    <t>1241/146.4</t>
  </si>
  <si>
    <t>Column1</t>
  </si>
  <si>
    <t>Row Labels</t>
  </si>
  <si>
    <t>Grand Total</t>
  </si>
  <si>
    <t>Sum of win</t>
  </si>
  <si>
    <t>name</t>
  </si>
  <si>
    <t>innings</t>
  </si>
  <si>
    <t>not_out</t>
  </si>
  <si>
    <t>runs</t>
  </si>
  <si>
    <t>high_score</t>
  </si>
  <si>
    <t>average</t>
  </si>
  <si>
    <t>ball_faced</t>
  </si>
  <si>
    <t>strike_rate</t>
  </si>
  <si>
    <t>hundreds</t>
  </si>
  <si>
    <t>fifties</t>
  </si>
  <si>
    <t>zeros</t>
  </si>
  <si>
    <t>fours</t>
  </si>
  <si>
    <t>sixes</t>
  </si>
  <si>
    <t>Aamer Azmat</t>
  </si>
  <si>
    <t>Aamer Yamin</t>
  </si>
  <si>
    <t>Abbas Afridi</t>
  </si>
  <si>
    <t>Abdullah Shafique</t>
  </si>
  <si>
    <t>Abdul Bangalzai</t>
  </si>
  <si>
    <t>Ahsan Ali</t>
  </si>
  <si>
    <t>Ali Majid</t>
  </si>
  <si>
    <t>Amad Butt</t>
  </si>
  <si>
    <t>Anwar Ali</t>
  </si>
  <si>
    <t>Arish Ali</t>
  </si>
  <si>
    <t>Arshad Iqbal</t>
  </si>
  <si>
    <t>Ashir Qureshi</t>
  </si>
  <si>
    <t>Asif Afridi</t>
  </si>
  <si>
    <t>Asif Ali</t>
  </si>
  <si>
    <t>Athar Mahmood</t>
  </si>
  <si>
    <t>Azam Khan</t>
  </si>
  <si>
    <t>Babar Azam</t>
  </si>
  <si>
    <t>HC Brook</t>
  </si>
  <si>
    <t>PR Brown</t>
  </si>
  <si>
    <t>J Charles</t>
  </si>
  <si>
    <t>JM Clarke</t>
  </si>
  <si>
    <t>IA Cockbain</t>
  </si>
  <si>
    <t>BCJ Cutting</t>
  </si>
  <si>
    <t>Danish Aziz</t>
  </si>
  <si>
    <t>TH David</t>
  </si>
  <si>
    <t>LA Dawson</t>
  </si>
  <si>
    <t>M de Lange</t>
  </si>
  <si>
    <t>BM Duckett</t>
  </si>
  <si>
    <t>BR Dunk</t>
  </si>
  <si>
    <t>Faheem Ashraf</t>
  </si>
  <si>
    <t>Fakhar Zaman</t>
  </si>
  <si>
    <t>JP Faulkner</t>
  </si>
  <si>
    <t>Fawad Ahmed</t>
  </si>
  <si>
    <t>D Foxcroft</t>
  </si>
  <si>
    <t>Ghulam Mudassar</t>
  </si>
  <si>
    <t>L Gregory</t>
  </si>
  <si>
    <t>Haider Ali</t>
  </si>
  <si>
    <t>AD Hales</t>
  </si>
  <si>
    <t>Haris Rauf</t>
  </si>
  <si>
    <t>Hasan Ali</t>
  </si>
  <si>
    <t>Hassan Khan</t>
  </si>
  <si>
    <t>Hazratullah Zazai</t>
  </si>
  <si>
    <t>BAC Howell</t>
  </si>
  <si>
    <t>Hussain Talat</t>
  </si>
  <si>
    <t>Iftikhar Ahmed</t>
  </si>
  <si>
    <t>Ihsanullah</t>
  </si>
  <si>
    <t>Imad Wasim</t>
  </si>
  <si>
    <t>Imran Khan</t>
  </si>
  <si>
    <t>Imran Tahir</t>
  </si>
  <si>
    <t>WG Jacks</t>
  </si>
  <si>
    <t>CJ Jordan</t>
  </si>
  <si>
    <t>Kamran Akmal</t>
  </si>
  <si>
    <t>Kamran Ghulam</t>
  </si>
  <si>
    <t>Khalid Usman</t>
  </si>
  <si>
    <t>Khurram Shahzad</t>
  </si>
  <si>
    <t>Khushdil Shah</t>
  </si>
  <si>
    <t>T Kohler-Cadmore</t>
  </si>
  <si>
    <t>TA Lammonby</t>
  </si>
  <si>
    <t>LS Livingstone</t>
  </si>
  <si>
    <t>S Mahmood</t>
  </si>
  <si>
    <t>Mir Hamza</t>
  </si>
  <si>
    <t>Mohammad Hafeez</t>
  </si>
  <si>
    <t>Mohammad Haris</t>
  </si>
  <si>
    <t>Mohammad Hasnain</t>
  </si>
  <si>
    <t>Mohammad Huraira</t>
  </si>
  <si>
    <t>Mohammad Ilyas</t>
  </si>
  <si>
    <t>Mohammad Imran</t>
  </si>
  <si>
    <t>Mohammad Irfan</t>
  </si>
  <si>
    <t>Mohammad Nabi</t>
  </si>
  <si>
    <t>Mohammad Nawaz</t>
  </si>
  <si>
    <t>Mohammad Rizwan</t>
  </si>
  <si>
    <t>Mohammad Taha</t>
  </si>
  <si>
    <t>Mohammad Umar</t>
  </si>
  <si>
    <t>Mohammad Wasim</t>
  </si>
  <si>
    <t>Mubasir Khan</t>
  </si>
  <si>
    <t>Muhammad Akhlaq</t>
  </si>
  <si>
    <t>Muhammad Musa</t>
  </si>
  <si>
    <t>C Munro</t>
  </si>
  <si>
    <t>B Muzarabani</t>
  </si>
  <si>
    <t>Naseem Shah</t>
  </si>
  <si>
    <t>Nasir Nawaz</t>
  </si>
  <si>
    <t>Noor Ahmad</t>
  </si>
  <si>
    <t>SR Patel</t>
  </si>
  <si>
    <t>Qasim Akram</t>
  </si>
  <si>
    <t>Rahmanullah Gurbaz</t>
  </si>
  <si>
    <t>Rashid Khan</t>
  </si>
  <si>
    <t>Rohail Nazir</t>
  </si>
  <si>
    <t>RR Rossouw</t>
  </si>
  <si>
    <t>JJ Roy</t>
  </si>
  <si>
    <t>Rumman Raees</t>
  </si>
  <si>
    <t>SE Rutherford</t>
  </si>
  <si>
    <t>Sahibzada Farhan</t>
  </si>
  <si>
    <t>Salman Irshad</t>
  </si>
  <si>
    <t>PD Salt</t>
  </si>
  <si>
    <t>Sameen Gul</t>
  </si>
  <si>
    <t>Sarfaraz Ahmed</t>
  </si>
  <si>
    <t>Shadab Khan</t>
  </si>
  <si>
    <t>Shaheen Shah Afridi</t>
  </si>
  <si>
    <t>Shahid Afridi</t>
  </si>
  <si>
    <t>Shahnawaz Dahani</t>
  </si>
  <si>
    <t>Shan Masood</t>
  </si>
  <si>
    <t>Sharjeel Khan</t>
  </si>
  <si>
    <t>Shoaib Malik</t>
  </si>
  <si>
    <t>WCF Smeed</t>
  </si>
  <si>
    <t>Sohaib Maqsood</t>
  </si>
  <si>
    <t>Sohail Akhtar</t>
  </si>
  <si>
    <t>Sohail Khan</t>
  </si>
  <si>
    <t>Sohail Tanvir</t>
  </si>
  <si>
    <t>PR Stirling</t>
  </si>
  <si>
    <t>JA Thompson</t>
  </si>
  <si>
    <t>Umaid Asif</t>
  </si>
  <si>
    <t>Umar Akmal</t>
  </si>
  <si>
    <t>Usman Qadir</t>
  </si>
  <si>
    <t>Usman Shinwari</t>
  </si>
  <si>
    <t>JM Vince</t>
  </si>
  <si>
    <t>Wahab Riaz</t>
  </si>
  <si>
    <t>Waqas Maqsood</t>
  </si>
  <si>
    <t>D Wiese</t>
  </si>
  <si>
    <t>DJ Willey</t>
  </si>
  <si>
    <t>L Wood</t>
  </si>
  <si>
    <t>Yasir Khan</t>
  </si>
  <si>
    <t>Zafar Gohar</t>
  </si>
  <si>
    <t>Zahid Mahmood</t>
  </si>
  <si>
    <t>Zahir Khan</t>
  </si>
  <si>
    <t>Zaman Khan</t>
  </si>
  <si>
    <t>Zeeshan Ashraf</t>
  </si>
  <si>
    <t>Zeeshan Zameer</t>
  </si>
  <si>
    <t>Abdul Nasir</t>
  </si>
  <si>
    <t>Abrar Ahmed</t>
  </si>
  <si>
    <t>Agha Salman</t>
  </si>
  <si>
    <t>Ahmed Daniyal</t>
  </si>
  <si>
    <t>Akif Javed</t>
  </si>
  <si>
    <t>Ali Khan</t>
  </si>
  <si>
    <t>FA Allen</t>
  </si>
  <si>
    <t>T Banton</t>
  </si>
  <si>
    <t>RS Bopara</t>
  </si>
  <si>
    <t>CR Brathwaite</t>
  </si>
  <si>
    <t>DT Christian</t>
  </si>
  <si>
    <t>CS Delport</t>
  </si>
  <si>
    <t>JL Denly</t>
  </si>
  <si>
    <t>F du Plessis</t>
  </si>
  <si>
    <t>CH Gayle</t>
  </si>
  <si>
    <t>MJ Guptill</t>
  </si>
  <si>
    <t>Hammad Azam</t>
  </si>
  <si>
    <t>SO Hetmyer</t>
  </si>
  <si>
    <t>Imam-ul-Haq</t>
  </si>
  <si>
    <t>CA Ingram</t>
  </si>
  <si>
    <t>UT Khawaja</t>
  </si>
  <si>
    <t>BA King</t>
  </si>
  <si>
    <t>CA Lynn</t>
  </si>
  <si>
    <t>DA Miller</t>
  </si>
  <si>
    <t>Mohammad Amir</t>
  </si>
  <si>
    <t>Muhammad Faizan</t>
  </si>
  <si>
    <t>Mujeeb Ur Rahman</t>
  </si>
  <si>
    <t>Najibullah Zadran</t>
  </si>
  <si>
    <t>NLTC Perera</t>
  </si>
  <si>
    <t>R Powell</t>
  </si>
  <si>
    <t>Qais Ahmad</t>
  </si>
  <si>
    <t>AD Russell</t>
  </si>
  <si>
    <t>Saim Ayub</t>
  </si>
  <si>
    <t>Salman Mirza</t>
  </si>
  <si>
    <t>Sohaibullah</t>
  </si>
  <si>
    <t>DW Steyn</t>
  </si>
  <si>
    <t>Umar Amin</t>
  </si>
  <si>
    <t>Usman Khan</t>
  </si>
  <si>
    <t>CAK Walton</t>
  </si>
  <si>
    <t>Waqar Salamkheil</t>
  </si>
  <si>
    <t>J Weatherald</t>
  </si>
  <si>
    <t>JW Wells</t>
  </si>
  <si>
    <t>JD Wildermuth</t>
  </si>
  <si>
    <t>Zahoor Khan</t>
  </si>
  <si>
    <t>Adil Amin</t>
  </si>
  <si>
    <t>Ahmed Safi Abdullah</t>
  </si>
  <si>
    <t>Ahmed Shehzad</t>
  </si>
  <si>
    <t>MM Ali</t>
  </si>
  <si>
    <t>Ali Shafiq</t>
  </si>
  <si>
    <t>Asad Shafiq</t>
  </si>
  <si>
    <t>Bilawal Bhatti</t>
  </si>
  <si>
    <t>Dilbar Hussain</t>
  </si>
  <si>
    <t>Junaid Khan</t>
  </si>
  <si>
    <t>Khurram Manzoor</t>
  </si>
  <si>
    <t>A Lyth</t>
  </si>
  <si>
    <t>Maaz Khan</t>
  </si>
  <si>
    <t>MJ McClenaghan</t>
  </si>
  <si>
    <t>DJ Malan</t>
  </si>
  <si>
    <t>TS Mills</t>
  </si>
  <si>
    <t>Mohammad Amir Khan</t>
  </si>
  <si>
    <t>Mohammad Mohsin</t>
  </si>
  <si>
    <t>WD Parnell</t>
  </si>
  <si>
    <t>S Prasanna</t>
  </si>
  <si>
    <t>Rahat Ali</t>
  </si>
  <si>
    <t>Raja Farzan</t>
  </si>
  <si>
    <t>Rizwan Hussain</t>
  </si>
  <si>
    <t>L Ronchi</t>
  </si>
  <si>
    <t>Salman Butt</t>
  </si>
  <si>
    <t>DJG Sammy</t>
  </si>
  <si>
    <t>Tamim Iqbal</t>
  </si>
  <si>
    <t>Umer Khan</t>
  </si>
  <si>
    <t>Usama Mir</t>
  </si>
  <si>
    <t>DJ Vilas</t>
  </si>
  <si>
    <t>GC Viljoen</t>
  </si>
  <si>
    <t>SR Watson</t>
  </si>
  <si>
    <t>Yasir Shah</t>
  </si>
  <si>
    <t>Aizaz Cheema</t>
  </si>
  <si>
    <t>CJ Anderson</t>
  </si>
  <si>
    <t>Awais Zia</t>
  </si>
  <si>
    <t>IR Bell</t>
  </si>
  <si>
    <t>DJ Bravo</t>
  </si>
  <si>
    <t>AP Devcich</t>
  </si>
  <si>
    <t>AB de Villiers</t>
  </si>
  <si>
    <t>LJ Evans</t>
  </si>
  <si>
    <t>ADS Fletcher</t>
  </si>
  <si>
    <t>Gauhar Ali</t>
  </si>
  <si>
    <t>CJ Green</t>
  </si>
  <si>
    <t>DAS Gunaratne</t>
  </si>
  <si>
    <t>HF Gurney</t>
  </si>
  <si>
    <t>Haris Sohail</t>
  </si>
  <si>
    <t>Ibtisam Sheikh</t>
  </si>
  <si>
    <t>S Lamichhane</t>
  </si>
  <si>
    <t>WL Madsen</t>
  </si>
  <si>
    <t>Misbah-ul-Haq</t>
  </si>
  <si>
    <t>Mohammad Abbas</t>
  </si>
  <si>
    <t>Mohammad Sami</t>
  </si>
  <si>
    <t>TJ Moores</t>
  </si>
  <si>
    <t>Nabi Gul</t>
  </si>
  <si>
    <t>Nauman Ali</t>
  </si>
  <si>
    <t>KA Pollard</t>
  </si>
  <si>
    <t>Saad Ali</t>
  </si>
  <si>
    <t>Shakeel Ansar</t>
  </si>
  <si>
    <t>Sikandar Raza</t>
  </si>
  <si>
    <t>DR Smith</t>
  </si>
  <si>
    <t>AW Summers</t>
  </si>
  <si>
    <t>BRM Taylor</t>
  </si>
  <si>
    <t>RN ten Doeschate</t>
  </si>
  <si>
    <t>Umair Masood</t>
  </si>
  <si>
    <t>Umar Siddiq</t>
  </si>
  <si>
    <t>MH Wessels</t>
  </si>
  <si>
    <t>KJ Abbott</t>
  </si>
  <si>
    <t>JC Archer</t>
  </si>
  <si>
    <t>Bilal Asif</t>
  </si>
  <si>
    <t>DM Bravo</t>
  </si>
  <si>
    <t>JP Duminy</t>
  </si>
  <si>
    <t>ST Finn</t>
  </si>
  <si>
    <t>Gulraiz Sadaf</t>
  </si>
  <si>
    <t>JW Hastings</t>
  </si>
  <si>
    <t>B Laughlin</t>
  </si>
  <si>
    <t>BB McCullum</t>
  </si>
  <si>
    <t>Mahmudullah</t>
  </si>
  <si>
    <t>Mohammad Asghar</t>
  </si>
  <si>
    <t>EJG Morgan</t>
  </si>
  <si>
    <t>Mukhtar Ahmed</t>
  </si>
  <si>
    <t>Mustafizur Rahman</t>
  </si>
  <si>
    <t>SP Narine</t>
  </si>
  <si>
    <t>KP Pietersen</t>
  </si>
  <si>
    <t>D Ramdin</t>
  </si>
  <si>
    <t>Rameez Raja</t>
  </si>
  <si>
    <t>Raza Hasan</t>
  </si>
  <si>
    <t>Saad Nasim</t>
  </si>
  <si>
    <t>Sabbir Rahman</t>
  </si>
  <si>
    <t>Saif Badar</t>
  </si>
  <si>
    <t>KC Sangakkara</t>
  </si>
  <si>
    <t>Sarfraz Ahmed</t>
  </si>
  <si>
    <t>LMP Simmons</t>
  </si>
  <si>
    <t>Umar Gul</t>
  </si>
  <si>
    <t>RA Whiteley</t>
  </si>
  <si>
    <t>Anamul Haque</t>
  </si>
  <si>
    <t>S Badree</t>
  </si>
  <si>
    <t>SW Billings</t>
  </si>
  <si>
    <t>GD Elliott</t>
  </si>
  <si>
    <t>RR Emrit</t>
  </si>
  <si>
    <t>SM Ervine</t>
  </si>
  <si>
    <t>BJ Haddin</t>
  </si>
  <si>
    <t>Imran Khalid</t>
  </si>
  <si>
    <t>DPMD Jayawardene</t>
  </si>
  <si>
    <t>Kashif Bhatti</t>
  </si>
  <si>
    <t>N Pooran</t>
  </si>
  <si>
    <t>Rafatullah Mohmand</t>
  </si>
  <si>
    <t>Saeed Ajmal</t>
  </si>
  <si>
    <t>MN Samuels</t>
  </si>
  <si>
    <t>Shahzaib Hasan</t>
  </si>
  <si>
    <t>Shakib Al Hasan</t>
  </si>
  <si>
    <t>MN van Wyk</t>
  </si>
  <si>
    <t>LJ Wright</t>
  </si>
  <si>
    <t>Zohaib Khan</t>
  </si>
  <si>
    <t>Zulfiqar Babar</t>
  </si>
  <si>
    <t>Abdur Rehman</t>
  </si>
  <si>
    <t>Adnan Rasool</t>
  </si>
  <si>
    <t>Akbar-ur-Rehman</t>
  </si>
  <si>
    <t>J Allenby</t>
  </si>
  <si>
    <t>Ashar Zaidi</t>
  </si>
  <si>
    <t>Azhar Ali</t>
  </si>
  <si>
    <t>Azhar Mahmood</t>
  </si>
  <si>
    <t>JM Bairstow</t>
  </si>
  <si>
    <t>Bismillah Khan</t>
  </si>
  <si>
    <t>E Chigumbura</t>
  </si>
  <si>
    <t>KK Cooper</t>
  </si>
  <si>
    <t>Ehsan Adil</t>
  </si>
  <si>
    <t>BJ Hodge</t>
  </si>
  <si>
    <t>Khalid Latif</t>
  </si>
  <si>
    <t>NL McCullum</t>
  </si>
  <si>
    <t>BAW Mendis</t>
  </si>
  <si>
    <t>Mushfiqur Rahim</t>
  </si>
  <si>
    <t>Nauman Anwar</t>
  </si>
  <si>
    <t>Naved Yasin</t>
  </si>
  <si>
    <t>Saifullah Bangash</t>
  </si>
  <si>
    <t>Shahid Yousuf</t>
  </si>
  <si>
    <t>SW Tait</t>
  </si>
  <si>
    <t>Zia-ul-Haq</t>
  </si>
  <si>
    <t>Sum of runs</t>
  </si>
  <si>
    <t>Max of strike_rate</t>
  </si>
  <si>
    <t>(blank)</t>
  </si>
  <si>
    <t>Column Labels</t>
  </si>
  <si>
    <t>PAKISTAN SUPER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</si>
</sst>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38" borderId="0" xfId="0" applyFont="1" applyFill="1"/>
    <xf numFmtId="0" fontId="0" fillId="39" borderId="0" xfId="0" applyFill="1" applyAlignment="1">
      <alignment horizontal="center" vertical="center"/>
    </xf>
    <xf numFmtId="0" fontId="19" fillId="39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hyperlink" Target="https://en.wikipedia.org/wiki/Wikipedia:PSL" TargetMode="Externa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7" Type="http://schemas.openxmlformats.org/officeDocument/2006/relationships/image" Target="../media/image6.JPG"/><Relationship Id="rId2" Type="http://schemas.microsoft.com/office/2011/relationships/chartColorStyle" Target="colors3.xml"/><Relationship Id="rId1" Type="http://schemas.microsoft.com/office/2011/relationships/chartStyle" Target="style3.xml"/><Relationship Id="rId6" Type="http://schemas.openxmlformats.org/officeDocument/2006/relationships/image" Target="../media/image5.JPG"/><Relationship Id="rId5" Type="http://schemas.openxmlformats.org/officeDocument/2006/relationships/image" Target="../media/image4.JPG"/><Relationship Id="rId4" Type="http://schemas.openxmlformats.org/officeDocument/2006/relationships/image" Target="../media/image3.JPG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7" Type="http://schemas.openxmlformats.org/officeDocument/2006/relationships/image" Target="../media/image11.JPG"/><Relationship Id="rId2" Type="http://schemas.microsoft.com/office/2011/relationships/chartColorStyle" Target="colors4.xml"/><Relationship Id="rId1" Type="http://schemas.microsoft.com/office/2011/relationships/chartStyle" Target="style4.xml"/><Relationship Id="rId6" Type="http://schemas.openxmlformats.org/officeDocument/2006/relationships/image" Target="../media/image10.JPG"/><Relationship Id="rId5" Type="http://schemas.openxmlformats.org/officeDocument/2006/relationships/image" Target="../media/image9.JPG"/><Relationship Id="rId4" Type="http://schemas.openxmlformats.org/officeDocument/2006/relationships/image" Target="../media/image8.JP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[psk.xlsx]Sheet3!PivotTable1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RUNS</a:t>
            </a:r>
            <a:r>
              <a:rPr lang="en-US" b="1" baseline="0"/>
              <a:t> BY TEAM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accent6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FFC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2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0070C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FF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4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7030A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FFC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FF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accent6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0070C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7030A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FFC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FF00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accent6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0070C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rgbClr val="7030A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3F-4C05-9FE4-3864505233A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F-4C05-9FE4-3864505233A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F-4C05-9FE4-3864505233AA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F-4C05-9FE4-3864505233AA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F-4C05-9FE4-3864505233AA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F-4C05-9FE4-3864505233AA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93F-4C05-9FE4-3864505233AA}"/>
                </c:ext>
              </c:extLst>
            </c:dLbl>
            <c:dLbl>
              <c:idx val="1"/>
              <c:spPr>
                <a:solidFill>
                  <a:schemeClr val="lt1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93F-4C05-9FE4-3864505233AA}"/>
                </c:ext>
              </c:extLst>
            </c:dLbl>
            <c:dLbl>
              <c:idx val="2"/>
              <c:spPr>
                <a:solidFill>
                  <a:schemeClr val="lt1"/>
                </a:solidFill>
                <a:ln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93F-4C05-9FE4-3864505233AA}"/>
                </c:ext>
              </c:extLst>
            </c:dLbl>
            <c:dLbl>
              <c:idx val="3"/>
              <c:spPr>
                <a:solidFill>
                  <a:schemeClr val="lt1"/>
                </a:solidFill>
                <a:ln>
                  <a:solidFill>
                    <a:srgbClr val="0070C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293F-4C05-9FE4-3864505233AA}"/>
                </c:ext>
              </c:extLst>
            </c:dLbl>
            <c:dLbl>
              <c:idx val="4"/>
              <c:spPr>
                <a:solidFill>
                  <a:schemeClr val="lt1"/>
                </a:solidFill>
                <a:ln>
                  <a:solidFill>
                    <a:srgbClr val="7030A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293F-4C05-9FE4-3864505233AA}"/>
                </c:ext>
              </c:extLst>
            </c:dLbl>
            <c:dLbl>
              <c:idx val="5"/>
              <c:spPr>
                <a:solidFill>
                  <a:schemeClr val="lt1"/>
                </a:solidFill>
                <a:ln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293F-4C05-9FE4-3864505233AA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Sheet3!$E$4:$E$10</c:f>
              <c:strCache>
                <c:ptCount val="6"/>
                <c:pt idx="0">
                  <c:v>Peshawar Zalmi</c:v>
                </c:pt>
                <c:pt idx="1">
                  <c:v>Islamabad United</c:v>
                </c:pt>
                <c:pt idx="2">
                  <c:v>Lahore Qalandars</c:v>
                </c:pt>
                <c:pt idx="3">
                  <c:v>Karachi Kings</c:v>
                </c:pt>
                <c:pt idx="4">
                  <c:v>Quetta Gladiators</c:v>
                </c:pt>
                <c:pt idx="5">
                  <c:v>Multan Sultans</c:v>
                </c:pt>
              </c:strCache>
            </c:strRef>
          </c:cat>
          <c:val>
            <c:numRef>
              <c:f>Sheet3!$F$4:$F$10</c:f>
              <c:numCache>
                <c:formatCode>General</c:formatCode>
                <c:ptCount val="6"/>
                <c:pt idx="0">
                  <c:v>12032</c:v>
                </c:pt>
                <c:pt idx="1">
                  <c:v>11515</c:v>
                </c:pt>
                <c:pt idx="2">
                  <c:v>10663</c:v>
                </c:pt>
                <c:pt idx="3">
                  <c:v>10579</c:v>
                </c:pt>
                <c:pt idx="4">
                  <c:v>10257</c:v>
                </c:pt>
                <c:pt idx="5">
                  <c:v>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3F-4C05-9FE4-3864505233A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[psk.xlsx]Sheet1!PivotTable1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MOST WIN</a:t>
            </a:r>
            <a:r>
              <a:rPr lang="en-US" sz="1200" b="1" baseline="0"/>
              <a:t>S IN GROUP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/>
            </a:solidFill>
            <a:ln w="19050" cap="rnd" cmpd="sng">
              <a:solidFill>
                <a:srgbClr val="FF0000"/>
              </a:solidFill>
              <a:prstDash val="solid"/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9.1144648585593471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6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7023403324584424E-2"/>
                  <c:h val="0.10040390784485273"/>
                </c:manualLayout>
              </c15:layout>
            </c:ext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FFC00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8690069991251093E-2"/>
                  <c:h val="9.5774278215223094E-2"/>
                </c:manualLayout>
              </c15:layout>
            </c:ext>
          </c:extLst>
        </c:dLbl>
      </c:pivotFmt>
      <c:pivotFmt>
        <c:idx val="6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7030A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1467847769028874E-2"/>
                  <c:h val="0.10040390784485273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FFC00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8690069991251093E-2"/>
                  <c:h val="9.5774278215223094E-2"/>
                </c:manualLayout>
              </c15:layout>
            </c:ext>
          </c:extLst>
        </c:dLbl>
      </c:pivotFmt>
      <c:pivotFmt>
        <c:idx val="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/>
            </a:solidFill>
            <a:ln w="19050" cap="rnd" cmpd="sng">
              <a:solidFill>
                <a:srgbClr val="FF0000"/>
              </a:solidFill>
              <a:prstDash val="solid"/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9.1144648585593471E-2"/>
                </c:manualLayout>
              </c15:layout>
            </c:ext>
          </c:extLst>
        </c:dLbl>
      </c:pivotFmt>
      <c:pivotFmt>
        <c:idx val="10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7030A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1467847769028874E-2"/>
                  <c:h val="0.10040390784485273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6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7023403324584424E-2"/>
                  <c:h val="0.10040390784485273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FFC00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8690069991251093E-2"/>
                  <c:h val="9.5774278215223094E-2"/>
                </c:manualLayout>
              </c15:layout>
            </c:ext>
          </c:extLst>
        </c:dLbl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/>
            </a:solidFill>
            <a:ln w="19050" cap="rnd" cmpd="sng">
              <a:solidFill>
                <a:srgbClr val="FF0000"/>
              </a:solidFill>
              <a:prstDash val="solid"/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9.1144648585593471E-2"/>
                </c:manualLayout>
              </c15:layout>
            </c:ext>
          </c:extLst>
        </c:dLbl>
      </c:pivotFmt>
      <c:pivotFmt>
        <c:idx val="17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7030A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1467847769028874E-2"/>
                  <c:h val="0.10040390784485273"/>
                </c:manualLayout>
              </c15:layout>
            </c:ext>
          </c:extLst>
        </c:dLbl>
      </c:pivotFmt>
      <c:pivotFmt>
        <c:idx val="18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0070C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19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6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7023403324584424E-2"/>
                  <c:h val="0.10040390784485273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FFC00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8690069991251093E-2"/>
                  <c:h val="9.5774278215223094E-2"/>
                </c:manualLayout>
              </c15:layout>
            </c:ext>
          </c:extLst>
        </c:dLbl>
      </c:pivotFmt>
      <c:pivotFmt>
        <c:idx val="2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/>
            </a:solidFill>
            <a:ln w="19050" cap="rnd" cmpd="sng">
              <a:solidFill>
                <a:srgbClr val="FF0000"/>
              </a:solidFill>
              <a:prstDash val="solid"/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9.1144648585593471E-2"/>
                </c:manualLayout>
              </c15:layout>
            </c:ext>
          </c:extLst>
        </c:dLbl>
      </c:pivotFmt>
      <c:pivotFmt>
        <c:idx val="24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7030A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1467847769028874E-2"/>
                  <c:h val="0.10040390784485273"/>
                </c:manualLayout>
              </c15:layout>
            </c:ext>
          </c:extLst>
        </c:dLbl>
      </c:pivotFmt>
      <c:pivotFmt>
        <c:idx val="25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0070C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6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7023403324584424E-2"/>
                  <c:h val="0.10040390784485273"/>
                </c:manualLayout>
              </c15:layout>
            </c:ext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FFC00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8690069991251093E-2"/>
                  <c:h val="9.5774278215223094E-2"/>
                </c:manualLayout>
              </c15:layout>
            </c:ext>
          </c:extLst>
        </c:dLbl>
      </c:pivotFmt>
      <c:pivotFmt>
        <c:idx val="3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bg1"/>
            </a:solidFill>
            <a:ln w="19050" cap="rnd" cmpd="sng">
              <a:solidFill>
                <a:srgbClr val="FF0000"/>
              </a:solidFill>
              <a:prstDash val="solid"/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9.1144648585593471E-2"/>
                </c:manualLayout>
              </c15:layout>
            </c:ext>
          </c:extLst>
        </c:dLbl>
      </c:pivotFmt>
      <c:pivotFmt>
        <c:idx val="31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7030A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1467847769028874E-2"/>
                  <c:h val="0.10040390784485273"/>
                </c:manualLayout>
              </c15:layout>
            </c:ext>
          </c:extLst>
        </c:dLbl>
      </c:pivotFmt>
      <c:pivotFmt>
        <c:idx val="32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rgbClr val="0070C0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3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4245625546806642E-2"/>
                  <c:h val="0.10040390784485273"/>
                </c:manualLayout>
              </c15:layout>
            </c:ext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9050">
              <a:solidFill>
                <a:schemeClr val="accent6"/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7023403324584424E-2"/>
                  <c:h val="0.10040390784485273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9E-4EE7-AE41-6A032BD21DD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9E-4EE7-AE41-6A032BD21DDD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9E-4EE7-AE41-6A032BD21DDD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9E-4EE7-AE41-6A032BD21DD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9E-4EE7-AE41-6A032BD21D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9E-4EE7-AE41-6A032BD21DDD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19050"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0" tIns="0" rIns="0" bIns="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8690069991251093E-2"/>
                      <c:h val="9.57742782152230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69E-4EE7-AE41-6A032BD21DDD}"/>
                </c:ext>
              </c:extLst>
            </c:dLbl>
            <c:dLbl>
              <c:idx val="1"/>
              <c:spPr>
                <a:solidFill>
                  <a:schemeClr val="bg1"/>
                </a:solidFill>
                <a:ln w="19050" cap="rnd" cmpd="sng">
                  <a:solidFill>
                    <a:srgbClr val="FF0000"/>
                  </a:solidFill>
                  <a:prstDash val="solid"/>
                </a:ln>
                <a:effectLst/>
              </c:spPr>
              <c:txPr>
                <a:bodyPr rot="0" spcFirstLastPara="1" vertOverflow="clip" horzOverflow="clip" vert="horz" wrap="square" lIns="0" tIns="0" rIns="0" bIns="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4245625546806642E-2"/>
                      <c:h val="9.11446485855934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69E-4EE7-AE41-6A032BD21DDD}"/>
                </c:ext>
              </c:extLst>
            </c:dLbl>
            <c:dLbl>
              <c:idx val="2"/>
              <c:spPr>
                <a:solidFill>
                  <a:schemeClr val="lt1"/>
                </a:solidFill>
                <a:ln w="19050">
                  <a:solidFill>
                    <a:srgbClr val="7030A0"/>
                  </a:solidFill>
                </a:ln>
                <a:effectLst/>
              </c:spPr>
              <c:txPr>
                <a:bodyPr rot="0" spcFirstLastPara="1" vertOverflow="clip" horzOverflow="clip" vert="horz" wrap="square" lIns="0" tIns="0" rIns="0" bIns="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1467847769028874E-2"/>
                      <c:h val="0.100403907844852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69E-4EE7-AE41-6A032BD21DDD}"/>
                </c:ext>
              </c:extLst>
            </c:dLbl>
            <c:dLbl>
              <c:idx val="3"/>
              <c:spPr>
                <a:solidFill>
                  <a:schemeClr val="lt1"/>
                </a:solidFill>
                <a:ln w="19050">
                  <a:solidFill>
                    <a:srgbClr val="0070C0"/>
                  </a:solidFill>
                </a:ln>
                <a:effectLst/>
              </c:spPr>
              <c:txPr>
                <a:bodyPr rot="0" spcFirstLastPara="1" vertOverflow="clip" horzOverflow="clip" vert="horz" wrap="square" lIns="0" tIns="0" rIns="0" bIns="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4245625546806642E-2"/>
                      <c:h val="0.100403907844852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69E-4EE7-AE41-6A032BD21DDD}"/>
                </c:ext>
              </c:extLst>
            </c:dLbl>
            <c:dLbl>
              <c:idx val="4"/>
              <c:spPr>
                <a:solidFill>
                  <a:schemeClr val="lt1"/>
                </a:solidFill>
                <a:ln w="19050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0" tIns="0" rIns="0" bIns="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4245625546806642E-2"/>
                      <c:h val="0.100403907844852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69E-4EE7-AE41-6A032BD21DDD}"/>
                </c:ext>
              </c:extLst>
            </c:dLbl>
            <c:dLbl>
              <c:idx val="5"/>
              <c:spPr>
                <a:solidFill>
                  <a:schemeClr val="lt1"/>
                </a:solidFill>
                <a:ln w="19050">
                  <a:solidFill>
                    <a:schemeClr val="accent6"/>
                  </a:solidFill>
                </a:ln>
                <a:effectLst/>
              </c:spPr>
              <c:txPr>
                <a:bodyPr rot="0" spcFirstLastPara="1" vertOverflow="clip" horzOverflow="clip" vert="horz" wrap="square" lIns="0" tIns="0" rIns="0" bIns="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7023403324584424E-2"/>
                      <c:h val="0.100403907844852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69E-4EE7-AE41-6A032BD21DDD}"/>
                </c:ext>
              </c:extLst>
            </c:dLbl>
            <c:spPr>
              <a:solidFill>
                <a:schemeClr val="lt1"/>
              </a:solidFill>
              <a:ln w="19050"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Sheet1!$A$4:$A$10</c:f>
              <c:strCache>
                <c:ptCount val="6"/>
                <c:pt idx="0">
                  <c:v>Peshawar Zalmi</c:v>
                </c:pt>
                <c:pt idx="1">
                  <c:v>Islamabad United</c:v>
                </c:pt>
                <c:pt idx="2">
                  <c:v>Quetta Gladiators</c:v>
                </c:pt>
                <c:pt idx="3">
                  <c:v>Karachi Kings</c:v>
                </c:pt>
                <c:pt idx="4">
                  <c:v>Multan Sultans</c:v>
                </c:pt>
                <c:pt idx="5">
                  <c:v>Lahore Qalandars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37</c:v>
                </c:pt>
                <c:pt idx="1">
                  <c:v>35</c:v>
                </c:pt>
                <c:pt idx="2">
                  <c:v>32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9E-4EE7-AE41-6A032BD21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blipFill dpi="0" rotWithShape="1">
          <a:blip xmlns:r="http://schemas.openxmlformats.org/officeDocument/2006/relationships" r:embed="rId3">
            <a:extLst>
              <a:ext uri="{837473B0-CC2E-450A-ABE3-18F120FF3D39}">
                <a1611:picAttrSrcUrl xmlns:a1611="http://schemas.microsoft.com/office/drawing/2016/11/main" r:id="rId4"/>
              </a:ext>
            </a:extLst>
          </a:blip>
          <a:srcRect/>
          <a:stretch>
            <a:fillRect l="15000" t="13000" r="14000" b="20000"/>
          </a:stretch>
        </a:blip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Top 5</a:t>
            </a:r>
            <a:r>
              <a:rPr lang="en-US" sz="1200" baseline="0"/>
              <a:t> High score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3671296296296295"/>
          <c:w val="0.93888888888888888"/>
          <c:h val="0.812361111111111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8575" cmpd="dbl">
              <a:solidFill>
                <a:schemeClr val="accent6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28575" cmpd="dbl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B7-40FE-8367-27EB65B817AB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28575" cmpd="dbl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B7-40FE-8367-27EB65B817AB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 w="28575" cmpd="dbl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B7-40FE-8367-27EB65B817AB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 w="28575" cmpd="dbl"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B7-40FE-8367-27EB65B817AB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 w="28575" cmpd="dbl">
                <a:solidFill>
                  <a:schemeClr val="accent6"/>
                </a:solidFill>
              </a:ln>
              <a:effectLst/>
            </c:spPr>
            <c:pictureOptions>
              <c:pictureFormat val="stretch"/>
            </c:pictureOptions>
            <c:extLst>
              <c:ext xmlns:c16="http://schemas.microsoft.com/office/drawing/2014/chart" uri="{C3380CC4-5D6E-409C-BE32-E72D297353CC}">
                <c16:uniqueId val="{00000009-D1B7-40FE-8367-27EB65B817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batting!$B$2:$B$6</c:f>
              <c:strCache>
                <c:ptCount val="5"/>
                <c:pt idx="0">
                  <c:v>CA Ingram</c:v>
                </c:pt>
                <c:pt idx="1">
                  <c:v>CS Delport</c:v>
                </c:pt>
                <c:pt idx="2">
                  <c:v>Sharjeel Khan</c:v>
                </c:pt>
                <c:pt idx="3">
                  <c:v>JJ Roy</c:v>
                </c:pt>
                <c:pt idx="4">
                  <c:v>CA Lynn</c:v>
                </c:pt>
              </c:strCache>
            </c:strRef>
          </c:cat>
          <c:val>
            <c:numRef>
              <c:f>batting!$G$2:$G$6</c:f>
              <c:numCache>
                <c:formatCode>General</c:formatCode>
                <c:ptCount val="5"/>
                <c:pt idx="0">
                  <c:v>127</c:v>
                </c:pt>
                <c:pt idx="1">
                  <c:v>117</c:v>
                </c:pt>
                <c:pt idx="2">
                  <c:v>117</c:v>
                </c:pt>
                <c:pt idx="3">
                  <c:v>116</c:v>
                </c:pt>
                <c:pt idx="4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B7-40FE-8367-27EB65B81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10"/>
        <c:axId val="1379746287"/>
        <c:axId val="1379747119"/>
      </c:barChart>
      <c:catAx>
        <c:axId val="1379746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9747119"/>
        <c:crosses val="autoZero"/>
        <c:auto val="1"/>
        <c:lblAlgn val="ctr"/>
        <c:lblOffset val="100"/>
        <c:noMultiLvlLbl val="0"/>
      </c:catAx>
      <c:valAx>
        <c:axId val="13797471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974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[psk.xlsx]Sheet3!PivotTable2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MOst</a:t>
            </a:r>
            <a:r>
              <a:rPr lang="en-US" sz="1200" b="1" baseline="0"/>
              <a:t> Runs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1750" cmpd="dbl">
            <a:solidFill>
              <a:schemeClr val="accent6">
                <a:lumMod val="50000"/>
              </a:schemeClr>
            </a:solidFill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"/>
        <c:spPr>
          <a:blipFill>
            <a:blip xmlns:r="http://schemas.openxmlformats.org/officeDocument/2006/relationships" r:embed="rId4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3"/>
        <c:spPr>
          <a:blipFill>
            <a:blip xmlns:r="http://schemas.openxmlformats.org/officeDocument/2006/relationships" r:embed="rId5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4"/>
        <c:spPr>
          <a:blipFill>
            <a:blip xmlns:r="http://schemas.openxmlformats.org/officeDocument/2006/relationships" r:embed="rId6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5"/>
        <c:spPr>
          <a:blipFill>
            <a:blip xmlns:r="http://schemas.openxmlformats.org/officeDocument/2006/relationships" r:embed="rId7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31750" cmpd="dbl">
            <a:solidFill>
              <a:schemeClr val="accent6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3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8"/>
        <c:spPr>
          <a:blipFill>
            <a:blip xmlns:r="http://schemas.openxmlformats.org/officeDocument/2006/relationships" r:embed="rId4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9"/>
        <c:spPr>
          <a:blipFill>
            <a:blip xmlns:r="http://schemas.openxmlformats.org/officeDocument/2006/relationships" r:embed="rId5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10"/>
        <c:spPr>
          <a:blipFill>
            <a:blip xmlns:r="http://schemas.openxmlformats.org/officeDocument/2006/relationships" r:embed="rId6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11"/>
        <c:spPr>
          <a:blipFill>
            <a:blip xmlns:r="http://schemas.openxmlformats.org/officeDocument/2006/relationships" r:embed="rId7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31750" cmpd="dbl">
            <a:solidFill>
              <a:schemeClr val="accent6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blipFill>
            <a:blip xmlns:r="http://schemas.openxmlformats.org/officeDocument/2006/relationships" r:embed="rId3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14"/>
        <c:spPr>
          <a:blipFill>
            <a:blip xmlns:r="http://schemas.openxmlformats.org/officeDocument/2006/relationships" r:embed="rId4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15"/>
        <c:spPr>
          <a:blipFill>
            <a:blip xmlns:r="http://schemas.openxmlformats.org/officeDocument/2006/relationships" r:embed="rId5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16"/>
        <c:spPr>
          <a:blipFill>
            <a:blip xmlns:r="http://schemas.openxmlformats.org/officeDocument/2006/relationships" r:embed="rId6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17"/>
        <c:spPr>
          <a:blipFill>
            <a:blip xmlns:r="http://schemas.openxmlformats.org/officeDocument/2006/relationships" r:embed="rId7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31750" cmpd="dbl">
            <a:solidFill>
              <a:schemeClr val="accent6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blipFill>
            <a:blip xmlns:r="http://schemas.openxmlformats.org/officeDocument/2006/relationships" r:embed="rId3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0"/>
        <c:spPr>
          <a:blipFill>
            <a:blip xmlns:r="http://schemas.openxmlformats.org/officeDocument/2006/relationships" r:embed="rId4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1"/>
        <c:spPr>
          <a:blipFill>
            <a:blip xmlns:r="http://schemas.openxmlformats.org/officeDocument/2006/relationships" r:embed="rId5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2"/>
        <c:spPr>
          <a:blipFill>
            <a:blip xmlns:r="http://schemas.openxmlformats.org/officeDocument/2006/relationships" r:embed="rId6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3"/>
        <c:spPr>
          <a:blipFill>
            <a:blip xmlns:r="http://schemas.openxmlformats.org/officeDocument/2006/relationships" r:embed="rId7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31750" cmpd="dbl">
            <a:solidFill>
              <a:schemeClr val="accent6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blipFill>
            <a:blip xmlns:r="http://schemas.openxmlformats.org/officeDocument/2006/relationships" r:embed="rId3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6"/>
        <c:spPr>
          <a:blipFill>
            <a:blip xmlns:r="http://schemas.openxmlformats.org/officeDocument/2006/relationships" r:embed="rId5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7"/>
        <c:spPr>
          <a:blipFill>
            <a:blip xmlns:r="http://schemas.openxmlformats.org/officeDocument/2006/relationships" r:embed="rId4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8"/>
        <c:spPr>
          <a:blipFill>
            <a:blip xmlns:r="http://schemas.openxmlformats.org/officeDocument/2006/relationships" r:embed="rId6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9"/>
        <c:spPr>
          <a:blipFill>
            <a:blip xmlns:r="http://schemas.openxmlformats.org/officeDocument/2006/relationships" r:embed="rId7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31750" cmpd="dbl">
            <a:solidFill>
              <a:schemeClr val="accent6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blipFill>
            <a:blip xmlns:r="http://schemas.openxmlformats.org/officeDocument/2006/relationships" r:embed="rId3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32"/>
        <c:spPr>
          <a:blipFill>
            <a:blip xmlns:r="http://schemas.openxmlformats.org/officeDocument/2006/relationships" r:embed="rId5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33"/>
        <c:spPr>
          <a:blipFill>
            <a:blip xmlns:r="http://schemas.openxmlformats.org/officeDocument/2006/relationships" r:embed="rId4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34"/>
        <c:spPr>
          <a:blipFill>
            <a:blip xmlns:r="http://schemas.openxmlformats.org/officeDocument/2006/relationships" r:embed="rId6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35"/>
        <c:spPr>
          <a:blipFill>
            <a:blip xmlns:r="http://schemas.openxmlformats.org/officeDocument/2006/relationships" r:embed="rId7"/>
            <a:stretch>
              <a:fillRect/>
            </a:stretch>
          </a:blipFill>
          <a:ln w="31750" cmpd="dbl">
            <a:solidFill>
              <a:schemeClr val="accent6">
                <a:lumMod val="5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31750" cmpd="dbl"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31750" cmpd="dbl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4D-46BA-AFE5-748A8A92BE0A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 w="31750" cmpd="dbl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4D-46BA-AFE5-748A8A92BE0A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31750" cmpd="dbl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4D-46BA-AFE5-748A8A92BE0A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 w="31750" cmpd="dbl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4D-46BA-AFE5-748A8A92BE0A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 w="31750" cmpd="dbl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4D-46BA-AFE5-748A8A92BE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Babar Azam</c:v>
                </c:pt>
                <c:pt idx="1">
                  <c:v>Kamran Akmal</c:v>
                </c:pt>
                <c:pt idx="2">
                  <c:v>Fakhar Zaman</c:v>
                </c:pt>
                <c:pt idx="3">
                  <c:v>Mohammad Hafeez</c:v>
                </c:pt>
                <c:pt idx="4">
                  <c:v>Mohammad Rizwan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2413</c:v>
                </c:pt>
                <c:pt idx="1">
                  <c:v>1972</c:v>
                </c:pt>
                <c:pt idx="2">
                  <c:v>1939</c:v>
                </c:pt>
                <c:pt idx="3">
                  <c:v>1596</c:v>
                </c:pt>
                <c:pt idx="4">
                  <c:v>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4D-46BA-AFE5-748A8A92BE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90"/>
        <c:axId val="610695392"/>
        <c:axId val="333767248"/>
      </c:barChart>
      <c:catAx>
        <c:axId val="610695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3767248"/>
        <c:crosses val="autoZero"/>
        <c:auto val="1"/>
        <c:lblAlgn val="ctr"/>
        <c:lblOffset val="100"/>
        <c:noMultiLvlLbl val="0"/>
      </c:catAx>
      <c:valAx>
        <c:axId val="333767248"/>
        <c:scaling>
          <c:orientation val="minMax"/>
          <c:max val="2500"/>
        </c:scaling>
        <c:delete val="1"/>
        <c:axPos val="l"/>
        <c:numFmt formatCode="General" sourceLinked="1"/>
        <c:majorTickMark val="none"/>
        <c:minorTickMark val="none"/>
        <c:tickLblPos val="low"/>
        <c:crossAx val="61069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EB621-889E-42C0-8FBF-1E398D72A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FDFBB5-8B90-4CB6-A9DB-B34E0BB9C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0BFB93-1E03-48AE-BF1E-284B12E0B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603250</xdr:colOff>
      <xdr:row>34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E9D6FF-00F8-4D97-AB25-0BE234BEC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ad" refreshedDate="44947.572267476855" createdVersion="8" refreshedVersion="8" minRefreshableVersion="3" recordCount="40" xr:uid="{00000000-000A-0000-FFFF-FFFF02000000}">
  <cacheSource type="worksheet">
    <worksheetSource name="Table3"/>
  </cacheSource>
  <cacheFields count="12">
    <cacheField name="team" numFmtId="0">
      <sharedItems count="6">
        <s v="Multan Sultans"/>
        <s v="Lahore Qalandars"/>
        <s v="Peshawar Zalmi"/>
        <s v="Islamabad United"/>
        <s v="Quetta Gladiators"/>
        <s v="Karachi Kings"/>
      </sharedItems>
    </cacheField>
    <cacheField name="matches" numFmtId="0">
      <sharedItems containsSemiMixedTypes="0" containsString="0" containsNumber="1" containsInteger="1" minValue="8" maxValue="10"/>
    </cacheField>
    <cacheField name="win" numFmtId="0">
      <sharedItems containsSemiMixedTypes="0" containsString="0" containsNumber="1" containsInteger="1" minValue="1" maxValue="9"/>
    </cacheField>
    <cacheField name="loss" numFmtId="0">
      <sharedItems containsSemiMixedTypes="0" containsString="0" containsNumber="1" containsInteger="1" minValue="1" maxValue="9"/>
    </cacheField>
    <cacheField name="tie" numFmtId="0">
      <sharedItems containsSemiMixedTypes="0" containsString="0" containsNumber="1" containsInteger="1" minValue="0" maxValue="0"/>
    </cacheField>
    <cacheField name="no_result" numFmtId="0">
      <sharedItems containsSemiMixedTypes="0" containsString="0" containsNumber="1" containsInteger="1" minValue="0" maxValue="2"/>
    </cacheField>
    <cacheField name="points" numFmtId="0">
      <sharedItems containsSemiMixedTypes="0" containsString="0" containsNumber="1" containsInteger="1" minValue="2" maxValue="18"/>
    </cacheField>
    <cacheField name="nrr" numFmtId="0">
      <sharedItems containsSemiMixedTypes="0" containsString="0" containsNumber="1" minValue="-1.786" maxValue="1.2529999999999999"/>
    </cacheField>
    <cacheField name="for" numFmtId="0">
      <sharedItems/>
    </cacheField>
    <cacheField name="against" numFmtId="0">
      <sharedItems/>
    </cacheField>
    <cacheField name="season" numFmtId="0">
      <sharedItems/>
    </cacheField>
    <cacheField name="rank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ad" refreshedDate="44947.614922569446" createdVersion="8" refreshedVersion="8" minRefreshableVersion="3" recordCount="783" xr:uid="{00000000-000A-0000-FFFF-FFFF08000000}">
  <cacheSource type="worksheet">
    <worksheetSource name="batting"/>
  </cacheSource>
  <cacheFields count="17">
    <cacheField name="Column1" numFmtId="0">
      <sharedItems containsSemiMixedTypes="0" containsString="0" containsNumber="1" containsInteger="1" minValue="0" maxValue="129"/>
    </cacheField>
    <cacheField name="name" numFmtId="0">
      <sharedItems count="308">
        <s v="Aamer Azmat"/>
        <s v="Aamer Yamin"/>
        <s v="Abbas Afridi"/>
        <s v="Abdullah Shafique"/>
        <s v="Abdul Bangalzai"/>
        <s v="Ahsan Ali"/>
        <s v="Ali Majid"/>
        <s v="Amad Butt"/>
        <s v="Anwar Ali"/>
        <s v="Arish Ali"/>
        <s v="Arshad Iqbal"/>
        <s v="Ashir Qureshi"/>
        <s v="Asif Afridi"/>
        <s v="Asif Ali"/>
        <s v="Athar Mahmood"/>
        <s v="Azam Khan"/>
        <s v="Babar Azam"/>
        <s v="HC Brook"/>
        <s v="PR Brown"/>
        <s v="J Charles"/>
        <s v="JM Clarke"/>
        <s v="IA Cockbain"/>
        <s v="BCJ Cutting"/>
        <s v="Danish Aziz"/>
        <s v="TH David"/>
        <s v="LA Dawson"/>
        <s v="M de Lange"/>
        <s v="BM Duckett"/>
        <s v="BR Dunk"/>
        <s v="Faheem Ashraf"/>
        <s v="Fakhar Zaman"/>
        <s v="JP Faulkner"/>
        <s v="Fawad Ahmed"/>
        <s v="D Foxcroft"/>
        <s v="Ghulam Mudassar"/>
        <s v="L Gregory"/>
        <s v="Haider Ali"/>
        <s v="AD Hales"/>
        <s v="Haris Rauf"/>
        <s v="Hasan Ali"/>
        <s v="Hassan Khan"/>
        <s v="Hazratullah Zazai"/>
        <s v="BAC Howell"/>
        <s v="Hussain Talat"/>
        <s v="Iftikhar Ahmed"/>
        <s v="Ihsanullah"/>
        <s v="Imad Wasim"/>
        <s v="Imran Khan"/>
        <s v="Imran Tahir"/>
        <s v="WG Jacks"/>
        <s v="CJ Jordan"/>
        <s v="Kamran Akmal"/>
        <s v="Kamran Ghulam"/>
        <s v="Khalid Usman"/>
        <s v="Khurram Shahzad"/>
        <s v="Khushdil Shah"/>
        <s v="T Kohler-Cadmore"/>
        <s v="TA Lammonby"/>
        <s v="LS Livingstone"/>
        <s v="S Mahmood"/>
        <s v="Mir Hamza"/>
        <s v="Mohammad Hafeez"/>
        <s v="Mohammad Haris"/>
        <s v="Mohammad Hasnain"/>
        <s v="Mohammad Huraira"/>
        <s v="Mohammad Ilyas"/>
        <s v="Mohammad Imran"/>
        <s v="Mohammad Irfan"/>
        <s v="Mohammad Nabi"/>
        <s v="Mohammad Nawaz"/>
        <s v="Mohammad Rizwan"/>
        <s v="Mohammad Taha"/>
        <s v="Mohammad Umar"/>
        <s v="Mohammad Wasim"/>
        <s v="Mubasir Khan"/>
        <s v="Muhammad Akhlaq"/>
        <s v="Muhammad Musa"/>
        <s v="C Munro"/>
        <s v="B Muzarabani"/>
        <s v="Naseem Shah"/>
        <s v="Nasir Nawaz"/>
        <s v="Noor Ahmad"/>
        <s v="SR Patel"/>
        <s v="Qasim Akram"/>
        <s v="Rahmanullah Gurbaz"/>
        <s v="Rashid Khan"/>
        <s v="Rohail Nazir"/>
        <s v="RR Rossouw"/>
        <s v="JJ Roy"/>
        <s v="Rumman Raees"/>
        <s v="SE Rutherford"/>
        <s v="Sahibzada Farhan"/>
        <s v="Salman Irshad"/>
        <s v="PD Salt"/>
        <s v="Sameen Gul"/>
        <s v="Sarfaraz Ahmed"/>
        <s v="Shadab Khan"/>
        <s v="Shaheen Shah Afridi"/>
        <s v="Shahid Afridi"/>
        <s v="Shahnawaz Dahani"/>
        <s v="Shan Masood"/>
        <s v="Sharjeel Khan"/>
        <s v="Shoaib Malik"/>
        <s v="WCF Smeed"/>
        <s v="Sohaib Maqsood"/>
        <s v="Sohail Akhtar"/>
        <s v="Sohail Khan"/>
        <s v="Sohail Tanvir"/>
        <s v="PR Stirling"/>
        <s v="JA Thompson"/>
        <s v="Umaid Asif"/>
        <s v="Umar Akmal"/>
        <s v="Usman Qadir"/>
        <s v="Usman Shinwari"/>
        <s v="JM Vince"/>
        <s v="Wahab Riaz"/>
        <s v="Waqas Maqsood"/>
        <s v="D Wiese"/>
        <s v="DJ Willey"/>
        <s v="L Wood"/>
        <s v="Yasir Khan"/>
        <s v="Zafar Gohar"/>
        <s v="Zahid Mahmood"/>
        <s v="Zahir Khan"/>
        <s v="Zaman Khan"/>
        <s v="Zeeshan Ashraf"/>
        <s v="Zeeshan Zameer"/>
        <s v="Abdul Nasir"/>
        <s v="Abrar Ahmed"/>
        <s v="Agha Salman"/>
        <s v="Ahmed Daniyal"/>
        <s v="Akif Javed"/>
        <s v="Ali Khan"/>
        <s v="FA Allen"/>
        <s v="T Banton"/>
        <s v="RS Bopara"/>
        <s v="CR Brathwaite"/>
        <s v="DT Christian"/>
        <s v="CS Delport"/>
        <s v="JL Denly"/>
        <s v="F du Plessis"/>
        <s v="CH Gayle"/>
        <s v="MJ Guptill"/>
        <s v="Hammad Azam"/>
        <s v="SO Hetmyer"/>
        <s v="Imam-ul-Haq"/>
        <s v="CA Ingram"/>
        <s v="UT Khawaja"/>
        <s v="BA King"/>
        <s v="CA Lynn"/>
        <s v="DA Miller"/>
        <s v="Mohammad Amir"/>
        <s v="Muhammad Faizan"/>
        <s v="Mujeeb Ur Rahman"/>
        <s v="Najibullah Zadran"/>
        <s v="NLTC Perera"/>
        <s v="R Powell"/>
        <s v="Qais Ahmad"/>
        <s v="AD Russell"/>
        <s v="Saim Ayub"/>
        <s v="Salman Mirza"/>
        <s v="Sohaibullah"/>
        <s v="DW Steyn"/>
        <s v="Umar Amin"/>
        <s v="Usman Khan"/>
        <s v="CAK Walton"/>
        <s v="Waqar Salamkheil"/>
        <s v="J Weatherald"/>
        <s v="JW Wells"/>
        <s v="JD Wildermuth"/>
        <s v="Zahoor Khan"/>
        <s v="Adil Amin"/>
        <s v="Ahmed Safi Abdullah"/>
        <s v="Ahmed Shehzad"/>
        <s v="MM Ali"/>
        <s v="Ali Shafiq"/>
        <s v="Asad Shafiq"/>
        <s v="Bilawal Bhatti"/>
        <s v="Dilbar Hussain"/>
        <s v="Junaid Khan"/>
        <s v="Khurram Manzoor"/>
        <s v="A Lyth"/>
        <s v="Maaz Khan"/>
        <s v="MJ McClenaghan"/>
        <s v="DJ Malan"/>
        <s v="TS Mills"/>
        <s v="Mohammad Amir Khan"/>
        <s v="Mohammad Mohsin"/>
        <s v="WD Parnell"/>
        <s v="S Prasanna"/>
        <s v="Rahat Ali"/>
        <s v="Raja Farzan"/>
        <s v="Rizwan Hussain"/>
        <s v="L Ronchi"/>
        <s v="Salman Butt"/>
        <s v="DJG Sammy"/>
        <s v="Tamim Iqbal"/>
        <s v="Umer Khan"/>
        <s v="Usama Mir"/>
        <s v="DJ Vilas"/>
        <s v="GC Viljoen"/>
        <s v="SR Watson"/>
        <s v="Yasir Shah"/>
        <s v="Aizaz Cheema"/>
        <s v="CJ Anderson"/>
        <s v="Awais Zia"/>
        <s v="IR Bell"/>
        <s v="DJ Bravo"/>
        <s v="AP Devcich"/>
        <s v="AB de Villiers"/>
        <s v="LJ Evans"/>
        <s v="ADS Fletcher"/>
        <s v="Gauhar Ali"/>
        <s v="CJ Green"/>
        <s v="DAS Gunaratne"/>
        <s v="HF Gurney"/>
        <s v="Haris Sohail"/>
        <s v="Ibtisam Sheikh"/>
        <s v="S Lamichhane"/>
        <s v="WL Madsen"/>
        <s v="Misbah-ul-Haq"/>
        <s v="Mohammad Abbas"/>
        <s v="Mohammad Sami"/>
        <s v="TJ Moores"/>
        <s v="Nabi Gul"/>
        <s v="Nauman Ali"/>
        <s v="KA Pollard"/>
        <s v="Saad Ali"/>
        <s v="Shakeel Ansar"/>
        <s v="Sikandar Raza"/>
        <s v="DR Smith"/>
        <s v="AW Summers"/>
        <s v="BRM Taylor"/>
        <s v="RN ten Doeschate"/>
        <s v="Umair Masood"/>
        <s v="Umar Siddiq"/>
        <s v="MH Wessels"/>
        <s v="KJ Abbott"/>
        <s v="JC Archer"/>
        <s v="Bilal Asif"/>
        <s v="DM Bravo"/>
        <s v="JP Duminy"/>
        <s v="ST Finn"/>
        <s v="Gulraiz Sadaf"/>
        <s v="JW Hastings"/>
        <s v="B Laughlin"/>
        <s v="BB McCullum"/>
        <s v="Mahmudullah"/>
        <s v="Mohammad Asghar"/>
        <s v="EJG Morgan"/>
        <s v="Mukhtar Ahmed"/>
        <s v="Mustafizur Rahman"/>
        <s v="SP Narine"/>
        <s v="KP Pietersen"/>
        <s v="D Ramdin"/>
        <s v="Rameez Raja"/>
        <s v="Raza Hasan"/>
        <s v="Saad Nasim"/>
        <s v="Sabbir Rahman"/>
        <s v="Saif Badar"/>
        <s v="KC Sangakkara"/>
        <s v="Sarfraz Ahmed"/>
        <s v="LMP Simmons"/>
        <s v="Umar Gul"/>
        <s v="RA Whiteley"/>
        <s v="Anamul Haque"/>
        <s v="S Badree"/>
        <s v="SW Billings"/>
        <s v="GD Elliott"/>
        <s v="RR Emrit"/>
        <s v="SM Ervine"/>
        <s v="BJ Haddin"/>
        <s v="Imran Khalid"/>
        <s v="DPMD Jayawardene"/>
        <s v="Kashif Bhatti"/>
        <s v="N Pooran"/>
        <s v="Rafatullah Mohmand"/>
        <s v="Saeed Ajmal"/>
        <s v="MN Samuels"/>
        <s v="Shahzaib Hasan"/>
        <s v="Shakib Al Hasan"/>
        <s v="MN van Wyk"/>
        <s v="LJ Wright"/>
        <s v="Zohaib Khan"/>
        <s v="Zulfiqar Babar"/>
        <s v="Abdur Rehman"/>
        <s v="Adnan Rasool"/>
        <s v="Akbar-ur-Rehman"/>
        <s v="J Allenby"/>
        <s v="Ashar Zaidi"/>
        <s v="Azhar Ali"/>
        <s v="Azhar Mahmood"/>
        <s v="JM Bairstow"/>
        <s v="Bismillah Khan"/>
        <s v="E Chigumbura"/>
        <s v="KK Cooper"/>
        <s v="Ehsan Adil"/>
        <s v="BJ Hodge"/>
        <s v="Khalid Latif"/>
        <s v="NL McCullum"/>
        <s v="BAW Mendis"/>
        <s v="Mushfiqur Rahim"/>
        <s v="Nauman Anwar"/>
        <s v="Naved Yasin"/>
        <s v="Saifullah Bangash"/>
        <s v="Shahid Yousuf"/>
        <s v="SW Tait"/>
        <s v="Zia-ul-Haq"/>
      </sharedItems>
    </cacheField>
    <cacheField name="matches" numFmtId="0">
      <sharedItems containsSemiMixedTypes="0" containsString="0" containsNumber="1" containsInteger="1" minValue="1" maxValue="13"/>
    </cacheField>
    <cacheField name="innings" numFmtId="0">
      <sharedItems containsString="0" containsBlank="1" containsNumber="1" containsInteger="1" minValue="1" maxValue="13" count="14">
        <n v="3"/>
        <n v="5"/>
        <n v="2"/>
        <n v="11"/>
        <n v="1"/>
        <n v="8"/>
        <m/>
        <n v="10"/>
        <n v="9"/>
        <n v="7"/>
        <n v="4"/>
        <n v="13"/>
        <n v="6"/>
        <n v="12"/>
      </sharedItems>
    </cacheField>
    <cacheField name="not_out" numFmtId="0">
      <sharedItems containsString="0" containsBlank="1" containsNumber="1" containsInteger="1" minValue="0" maxValue="5"/>
    </cacheField>
    <cacheField name="runs" numFmtId="0">
      <sharedItems containsString="0" containsBlank="1" containsNumber="1" containsInteger="1" minValue="0" maxValue="588"/>
    </cacheField>
    <cacheField name="high_score" numFmtId="0">
      <sharedItems containsString="0" containsBlank="1" containsNumber="1" containsInteger="1" minValue="0" maxValue="117"/>
    </cacheField>
    <cacheField name="average" numFmtId="0">
      <sharedItems containsString="0" containsBlank="1" containsNumber="1" minValue="0" maxValue="126"/>
    </cacheField>
    <cacheField name="ball_faced" numFmtId="0">
      <sharedItems containsString="0" containsBlank="1" containsNumber="1" containsInteger="1" minValue="0" maxValue="431"/>
    </cacheField>
    <cacheField name="strike_rate" numFmtId="0">
      <sharedItems containsString="0" containsBlank="1" containsNumber="1" minValue="0" maxValue="333.33"/>
    </cacheField>
    <cacheField name="hundreds" numFmtId="0">
      <sharedItems containsString="0" containsBlank="1" containsNumber="1" containsInteger="1" minValue="0" maxValue="1"/>
    </cacheField>
    <cacheField name="fifties" numFmtId="0">
      <sharedItems containsString="0" containsBlank="1" containsNumber="1" containsInteger="1" minValue="0" maxValue="7"/>
    </cacheField>
    <cacheField name="zeros" numFmtId="0">
      <sharedItems containsString="0" containsBlank="1" containsNumber="1" containsInteger="1" minValue="0" maxValue="3"/>
    </cacheField>
    <cacheField name="fours" numFmtId="0">
      <sharedItems containsString="0" containsBlank="1" containsNumber="1" containsInteger="1" minValue="0" maxValue="56"/>
    </cacheField>
    <cacheField name="sixes" numFmtId="0">
      <sharedItems containsString="0" containsBlank="1" containsNumber="1" containsInteger="1" minValue="0" maxValue="28"/>
    </cacheField>
    <cacheField name="season" numFmtId="0">
      <sharedItems/>
    </cacheField>
    <cacheField name="team" numFmtId="0">
      <sharedItems count="6">
        <s v="Multan Sultans"/>
        <s v="Karachi Kings"/>
        <s v="Lahore Qalandars"/>
        <s v="Quetta Gladiators"/>
        <s v="Peshawar Zalmi"/>
        <s v="Islamabad Uni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n v="10"/>
    <n v="9"/>
    <n v="1"/>
    <n v="0"/>
    <n v="0"/>
    <n v="18"/>
    <n v="1.2529999999999999"/>
    <s v="1792/194.5"/>
    <s v="1589/200.0"/>
    <s v="2021/2022"/>
    <n v="1"/>
  </r>
  <r>
    <x v="1"/>
    <n v="10"/>
    <n v="6"/>
    <n v="4"/>
    <n v="0"/>
    <n v="0"/>
    <n v="12"/>
    <n v="0.76500000000000001"/>
    <s v="1764/197.0"/>
    <s v="1631/199.1"/>
    <s v="2021/2022"/>
    <n v="2"/>
  </r>
  <r>
    <x v="2"/>
    <n v="10"/>
    <n v="6"/>
    <n v="4"/>
    <n v="0"/>
    <n v="0"/>
    <n v="12"/>
    <n v="-0.34"/>
    <s v="1749/199.4"/>
    <s v="1782/195.5"/>
    <s v="2021/2022"/>
    <n v="3"/>
  </r>
  <r>
    <x v="3"/>
    <n v="10"/>
    <n v="4"/>
    <n v="6"/>
    <n v="0"/>
    <n v="0"/>
    <n v="8"/>
    <n v="-6.9000000000000006E-2"/>
    <s v="1763/195.5"/>
    <s v="1787/197.0"/>
    <s v="2021/2022"/>
    <n v="4"/>
  </r>
  <r>
    <x v="4"/>
    <n v="10"/>
    <n v="4"/>
    <n v="6"/>
    <n v="0"/>
    <n v="0"/>
    <n v="8"/>
    <n v="-0.70799999999999996"/>
    <s v="1665/194.5"/>
    <s v="1826/197.2"/>
    <s v="2021/2022"/>
    <n v="5"/>
  </r>
  <r>
    <x v="5"/>
    <n v="10"/>
    <n v="1"/>
    <n v="9"/>
    <n v="0"/>
    <n v="0"/>
    <n v="2"/>
    <n v="-0.89100000000000001"/>
    <s v="1500/200.0"/>
    <s v="1618/192.5"/>
    <s v="2021/2022"/>
    <n v="6"/>
  </r>
  <r>
    <x v="3"/>
    <n v="10"/>
    <n v="8"/>
    <n v="2"/>
    <n v="0"/>
    <n v="0"/>
    <n v="16"/>
    <n v="0.85899999999999999"/>
    <s v="1643/183.3"/>
    <s v="1596/197.1"/>
    <s v="2020/2021"/>
    <n v="1"/>
  </r>
  <r>
    <x v="0"/>
    <n v="10"/>
    <n v="5"/>
    <n v="5"/>
    <n v="0"/>
    <n v="0"/>
    <n v="10"/>
    <n v="1.05"/>
    <s v="1695/192.5"/>
    <s v="1521/196.3"/>
    <s v="2020/2021"/>
    <n v="2"/>
  </r>
  <r>
    <x v="2"/>
    <n v="10"/>
    <n v="5"/>
    <n v="5"/>
    <n v="0"/>
    <n v="0"/>
    <n v="10"/>
    <n v="0.58599999999999997"/>
    <s v="1713/186.4"/>
    <s v="1671/194.3"/>
    <s v="2020/2021"/>
    <n v="3"/>
  </r>
  <r>
    <x v="5"/>
    <n v="10"/>
    <n v="5"/>
    <n v="5"/>
    <n v="0"/>
    <n v="0"/>
    <n v="10"/>
    <n v="-0.115"/>
    <s v="1711/192.1"/>
    <s v="1697/188.1"/>
    <s v="2020/2021"/>
    <n v="4"/>
  </r>
  <r>
    <x v="1"/>
    <n v="10"/>
    <n v="5"/>
    <n v="5"/>
    <n v="0"/>
    <n v="0"/>
    <n v="10"/>
    <n v="-0.58899999999999997"/>
    <s v="1504/196.1"/>
    <s v="1621/196.2"/>
    <s v="2020/2021"/>
    <n v="5"/>
  </r>
  <r>
    <x v="4"/>
    <n v="10"/>
    <n v="2"/>
    <n v="8"/>
    <n v="0"/>
    <n v="0"/>
    <n v="4"/>
    <n v="-1.786"/>
    <s v="1491/200.0"/>
    <s v="1651/178.4"/>
    <s v="2020/2021"/>
    <n v="6"/>
  </r>
  <r>
    <x v="0"/>
    <n v="10"/>
    <n v="6"/>
    <n v="2"/>
    <n v="0"/>
    <n v="2"/>
    <n v="14"/>
    <n v="1.0309999999999999"/>
    <s v="1249/137.4"/>
    <s v="1162/144.3"/>
    <s v="2019/2020"/>
    <n v="1"/>
  </r>
  <r>
    <x v="5"/>
    <n v="10"/>
    <n v="5"/>
    <n v="4"/>
    <n v="0"/>
    <n v="1"/>
    <n v="11"/>
    <n v="-0.19"/>
    <s v="1455/173.2"/>
    <s v="1498/174.3"/>
    <s v="2019/2020"/>
    <n v="2"/>
  </r>
  <r>
    <x v="1"/>
    <n v="10"/>
    <n v="5"/>
    <n v="5"/>
    <n v="0"/>
    <n v="0"/>
    <n v="10"/>
    <n v="-7.1999999999999995E-2"/>
    <s v="1592/181.4"/>
    <s v="1636/185.1"/>
    <s v="2019/2020"/>
    <n v="3"/>
  </r>
  <r>
    <x v="2"/>
    <n v="10"/>
    <n v="4"/>
    <n v="5"/>
    <n v="0"/>
    <n v="1"/>
    <n v="9"/>
    <n v="-5.5E-2"/>
    <s v="1343/154.3"/>
    <s v="1302/148.5"/>
    <s v="2019/2020"/>
    <n v="4"/>
  </r>
  <r>
    <x v="4"/>
    <n v="10"/>
    <n v="4"/>
    <n v="5"/>
    <n v="0"/>
    <n v="1"/>
    <n v="9"/>
    <n v="-0.72199999999999998"/>
    <s v="1399/168.3"/>
    <s v="1492/165.2"/>
    <s v="2019/2020"/>
    <n v="5"/>
  </r>
  <r>
    <x v="3"/>
    <n v="10"/>
    <n v="3"/>
    <n v="6"/>
    <n v="0"/>
    <n v="1"/>
    <n v="7"/>
    <n v="0.185"/>
    <s v="1389/154.3"/>
    <s v="1337/151.5"/>
    <s v="2019/2020"/>
    <n v="6"/>
  </r>
  <r>
    <x v="2"/>
    <n v="10"/>
    <n v="7"/>
    <n v="3"/>
    <n v="0"/>
    <n v="0"/>
    <n v="14"/>
    <n v="0.82799999999999996"/>
    <s v="1527/189.0"/>
    <s v="1431/197.2"/>
    <s v="2018/2019"/>
    <n v="1"/>
  </r>
  <r>
    <x v="4"/>
    <n v="10"/>
    <n v="7"/>
    <n v="3"/>
    <n v="0"/>
    <n v="0"/>
    <n v="14"/>
    <n v="0.376"/>
    <s v="1580/193.1"/>
    <s v="1523/195.1"/>
    <s v="2018/2019"/>
    <n v="2"/>
  </r>
  <r>
    <x v="3"/>
    <n v="10"/>
    <n v="5"/>
    <n v="5"/>
    <n v="0"/>
    <n v="0"/>
    <n v="10"/>
    <n v="0.127"/>
    <s v="1605/194.5"/>
    <s v="1583/195.1"/>
    <s v="2018/2019"/>
    <n v="3"/>
  </r>
  <r>
    <x v="5"/>
    <n v="10"/>
    <n v="5"/>
    <n v="5"/>
    <n v="0"/>
    <n v="0"/>
    <n v="10"/>
    <n v="-0.67300000000000004"/>
    <s v="1493/197.1"/>
    <s v="1612/195.3"/>
    <s v="2018/2019"/>
    <n v="4"/>
  </r>
  <r>
    <x v="0"/>
    <n v="10"/>
    <n v="3"/>
    <n v="7"/>
    <n v="0"/>
    <n v="0"/>
    <n v="6"/>
    <n v="0.17299999999999999"/>
    <s v="1481/189.2"/>
    <s v="1498/195.5"/>
    <s v="2018/2019"/>
    <n v="5"/>
  </r>
  <r>
    <x v="1"/>
    <n v="10"/>
    <n v="3"/>
    <n v="7"/>
    <n v="0"/>
    <n v="0"/>
    <n v="6"/>
    <n v="-0.83699999999999997"/>
    <s v="1427/196.3"/>
    <s v="1466/181.0"/>
    <s v="2018/2019"/>
    <n v="6"/>
  </r>
  <r>
    <x v="3"/>
    <n v="10"/>
    <n v="7"/>
    <n v="3"/>
    <n v="0"/>
    <n v="0"/>
    <n v="14"/>
    <n v="0.29599999999999999"/>
    <s v="1474/191.0"/>
    <s v="1441/194.1"/>
    <s v="2017/2018"/>
    <n v="1"/>
  </r>
  <r>
    <x v="5"/>
    <n v="10"/>
    <n v="5"/>
    <n v="4"/>
    <n v="0"/>
    <n v="1"/>
    <n v="11"/>
    <n v="2.8000000000000001E-2"/>
    <s v="1322/176.4"/>
    <s v="1322/177.2"/>
    <s v="2017/2018"/>
    <n v="2"/>
  </r>
  <r>
    <x v="2"/>
    <n v="10"/>
    <n v="5"/>
    <n v="5"/>
    <n v="0"/>
    <n v="0"/>
    <n v="10"/>
    <n v="0.46400000000000002"/>
    <s v="1539/191.2"/>
    <s v="1502/198.1"/>
    <s v="2017/2018"/>
    <n v="3"/>
  </r>
  <r>
    <x v="4"/>
    <n v="10"/>
    <n v="5"/>
    <n v="5"/>
    <n v="0"/>
    <n v="0"/>
    <n v="10"/>
    <n v="0.312"/>
    <s v="1438/190.2"/>
    <s v="1410/194.4"/>
    <s v="2017/2018"/>
    <n v="4"/>
  </r>
  <r>
    <x v="0"/>
    <n v="10"/>
    <n v="4"/>
    <n v="5"/>
    <n v="0"/>
    <n v="1"/>
    <n v="9"/>
    <n v="-0.191"/>
    <s v="1278/175.5"/>
    <s v="1314/176.1"/>
    <s v="2017/2018"/>
    <n v="5"/>
  </r>
  <r>
    <x v="1"/>
    <n v="10"/>
    <n v="3"/>
    <n v="7"/>
    <n v="0"/>
    <n v="0"/>
    <n v="6"/>
    <n v="-0.93100000000000005"/>
    <s v="1407/198.4"/>
    <s v="1469/183.2"/>
    <s v="2017/2018"/>
    <n v="6"/>
  </r>
  <r>
    <x v="2"/>
    <n v="8"/>
    <n v="4"/>
    <n v="3"/>
    <n v="0"/>
    <n v="1"/>
    <n v="9"/>
    <n v="0.309"/>
    <s v="948/132.5"/>
    <s v="940/137.4"/>
    <s v="2016/2017"/>
    <n v="1"/>
  </r>
  <r>
    <x v="4"/>
    <n v="8"/>
    <n v="4"/>
    <n v="3"/>
    <n v="0"/>
    <n v="1"/>
    <n v="9"/>
    <n v="0.16600000000000001"/>
    <s v="1096/137.0"/>
    <s v="1085/138.3"/>
    <s v="2016/2017"/>
    <n v="2"/>
  </r>
  <r>
    <x v="5"/>
    <n v="8"/>
    <n v="4"/>
    <n v="4"/>
    <n v="0"/>
    <n v="0"/>
    <n v="8"/>
    <n v="-9.8000000000000004E-2"/>
    <s v="1137/144.3"/>
    <s v="1126/141.2"/>
    <s v="2016/2017"/>
    <n v="3"/>
  </r>
  <r>
    <x v="3"/>
    <n v="8"/>
    <n v="4"/>
    <n v="4"/>
    <n v="0"/>
    <n v="0"/>
    <n v="8"/>
    <n v="-0.13900000000000001"/>
    <s v="1119/141.3"/>
    <s v="1128/140.1"/>
    <s v="2016/2017"/>
    <n v="4"/>
  </r>
  <r>
    <x v="1"/>
    <n v="8"/>
    <n v="3"/>
    <n v="5"/>
    <n v="0"/>
    <n v="0"/>
    <n v="6"/>
    <n v="-0.223"/>
    <s v="1176/157.4"/>
    <s v="1197/155.5"/>
    <s v="2016/2017"/>
    <n v="5"/>
  </r>
  <r>
    <x v="2"/>
    <n v="8"/>
    <n v="6"/>
    <n v="2"/>
    <n v="0"/>
    <n v="0"/>
    <n v="12"/>
    <n v="0.57299999999999995"/>
    <s v="1181/151.4"/>
    <s v="1153/159.5"/>
    <s v="2015/2016"/>
    <n v="1"/>
  </r>
  <r>
    <x v="4"/>
    <n v="8"/>
    <n v="6"/>
    <n v="2"/>
    <n v="0"/>
    <n v="0"/>
    <n v="12"/>
    <n v="0.216"/>
    <s v="1132/148.1"/>
    <s v="1178/158.4"/>
    <s v="2015/2016"/>
    <n v="2"/>
  </r>
  <r>
    <x v="3"/>
    <n v="8"/>
    <n v="4"/>
    <n v="4"/>
    <n v="0"/>
    <n v="0"/>
    <n v="8"/>
    <n v="-0.28199999999999997"/>
    <s v="1101/153.4"/>
    <s v="1122/150.4"/>
    <s v="2015/2016"/>
    <n v="3"/>
  </r>
  <r>
    <x v="5"/>
    <n v="8"/>
    <n v="2"/>
    <n v="6"/>
    <n v="0"/>
    <n v="0"/>
    <n v="4"/>
    <n v="-3.5999999999999997E-2"/>
    <s v="1171/155.5"/>
    <s v="1159/153.3"/>
    <s v="2015/2016"/>
    <n v="4"/>
  </r>
  <r>
    <x v="1"/>
    <n v="8"/>
    <n v="2"/>
    <n v="6"/>
    <n v="0"/>
    <n v="0"/>
    <n v="4"/>
    <n v="-0.53600000000000003"/>
    <s v="1268/160.0"/>
    <s v="1241/146.4"/>
    <s v="2015/2016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3">
  <r>
    <n v="0"/>
    <x v="0"/>
    <n v="5"/>
    <x v="0"/>
    <n v="0"/>
    <n v="43"/>
    <n v="33"/>
    <n v="14.33"/>
    <n v="34"/>
    <n v="126.47"/>
    <n v="0"/>
    <n v="0"/>
    <n v="0"/>
    <n v="6"/>
    <n v="0"/>
    <s v="2021/2022"/>
    <x v="0"/>
  </r>
  <r>
    <n v="1"/>
    <x v="1"/>
    <n v="5"/>
    <x v="1"/>
    <n v="1"/>
    <n v="56"/>
    <n v="20"/>
    <n v="14"/>
    <n v="39"/>
    <n v="143.58000000000001"/>
    <n v="0"/>
    <n v="0"/>
    <n v="0"/>
    <n v="2"/>
    <n v="4"/>
    <s v="2021/2022"/>
    <x v="1"/>
  </r>
  <r>
    <n v="2"/>
    <x v="2"/>
    <n v="5"/>
    <x v="2"/>
    <n v="0"/>
    <n v="6"/>
    <n v="5"/>
    <n v="3"/>
    <n v="5"/>
    <n v="120"/>
    <n v="0"/>
    <n v="0"/>
    <n v="0"/>
    <n v="1"/>
    <n v="0"/>
    <s v="2021/2022"/>
    <x v="0"/>
  </r>
  <r>
    <n v="3"/>
    <x v="3"/>
    <n v="11"/>
    <x v="3"/>
    <n v="0"/>
    <n v="251"/>
    <n v="52"/>
    <n v="22.81"/>
    <n v="196"/>
    <n v="128.06"/>
    <n v="0"/>
    <n v="1"/>
    <n v="0"/>
    <n v="26"/>
    <n v="8"/>
    <s v="2021/2022"/>
    <x v="2"/>
  </r>
  <r>
    <n v="4"/>
    <x v="4"/>
    <n v="1"/>
    <x v="4"/>
    <n v="0"/>
    <n v="14"/>
    <n v="14"/>
    <n v="14"/>
    <n v="13"/>
    <n v="107.69"/>
    <n v="0"/>
    <n v="0"/>
    <n v="0"/>
    <n v="0"/>
    <n v="1"/>
    <s v="2021/2022"/>
    <x v="3"/>
  </r>
  <r>
    <n v="5"/>
    <x v="5"/>
    <n v="8"/>
    <x v="5"/>
    <n v="1"/>
    <n v="250"/>
    <n v="73"/>
    <n v="35.71"/>
    <n v="180"/>
    <n v="138.88"/>
    <n v="0"/>
    <n v="3"/>
    <n v="0"/>
    <n v="32"/>
    <n v="6"/>
    <s v="2021/2022"/>
    <x v="3"/>
  </r>
  <r>
    <n v="6"/>
    <x v="6"/>
    <n v="1"/>
    <x v="6"/>
    <m/>
    <m/>
    <m/>
    <m/>
    <m/>
    <m/>
    <m/>
    <m/>
    <m/>
    <m/>
    <m/>
    <s v="2021/2022"/>
    <x v="4"/>
  </r>
  <r>
    <n v="7"/>
    <x v="7"/>
    <n v="2"/>
    <x v="2"/>
    <n v="1"/>
    <n v="10"/>
    <n v="9"/>
    <n v="10"/>
    <n v="7"/>
    <n v="142.85"/>
    <n v="0"/>
    <n v="0"/>
    <n v="0"/>
    <n v="1"/>
    <n v="0"/>
    <s v="2021/2022"/>
    <x v="4"/>
  </r>
  <r>
    <n v="8"/>
    <x v="8"/>
    <n v="4"/>
    <x v="2"/>
    <n v="0"/>
    <n v="6"/>
    <n v="5"/>
    <n v="3"/>
    <n v="10"/>
    <n v="60"/>
    <n v="0"/>
    <n v="0"/>
    <n v="0"/>
    <n v="0"/>
    <n v="0"/>
    <s v="2021/2022"/>
    <x v="0"/>
  </r>
  <r>
    <n v="9"/>
    <x v="9"/>
    <n v="1"/>
    <x v="4"/>
    <n v="0"/>
    <n v="0"/>
    <n v="0"/>
    <n v="0"/>
    <n v="1"/>
    <n v="0"/>
    <n v="0"/>
    <n v="0"/>
    <n v="1"/>
    <n v="0"/>
    <n v="0"/>
    <s v="2021/2022"/>
    <x v="4"/>
  </r>
  <r>
    <n v="10"/>
    <x v="10"/>
    <n v="1"/>
    <x v="6"/>
    <m/>
    <m/>
    <m/>
    <m/>
    <m/>
    <m/>
    <m/>
    <m/>
    <m/>
    <m/>
    <m/>
    <s v="2021/2022"/>
    <x v="4"/>
  </r>
  <r>
    <n v="11"/>
    <x v="11"/>
    <n v="4"/>
    <x v="4"/>
    <n v="0"/>
    <n v="0"/>
    <n v="0"/>
    <n v="0"/>
    <n v="1"/>
    <n v="0"/>
    <n v="0"/>
    <n v="0"/>
    <n v="1"/>
    <n v="0"/>
    <n v="0"/>
    <s v="2021/2022"/>
    <x v="3"/>
  </r>
  <r>
    <n v="12"/>
    <x v="12"/>
    <n v="5"/>
    <x v="4"/>
    <n v="0"/>
    <n v="1"/>
    <n v="1"/>
    <n v="1"/>
    <n v="3"/>
    <n v="33.33"/>
    <n v="0"/>
    <n v="0"/>
    <n v="0"/>
    <n v="0"/>
    <n v="0"/>
    <s v="2021/2022"/>
    <x v="0"/>
  </r>
  <r>
    <n v="13"/>
    <x v="13"/>
    <n v="12"/>
    <x v="3"/>
    <n v="1"/>
    <n v="137"/>
    <n v="28"/>
    <n v="13.7"/>
    <n v="105"/>
    <n v="130.47"/>
    <n v="0"/>
    <n v="0"/>
    <n v="0"/>
    <n v="5"/>
    <n v="11"/>
    <s v="2021/2022"/>
    <x v="5"/>
  </r>
  <r>
    <n v="14"/>
    <x v="14"/>
    <n v="3"/>
    <x v="4"/>
    <n v="1"/>
    <n v="0"/>
    <m/>
    <m/>
    <n v="0"/>
    <m/>
    <n v="0"/>
    <n v="0"/>
    <n v="0"/>
    <n v="0"/>
    <n v="0"/>
    <s v="2021/2022"/>
    <x v="5"/>
  </r>
  <r>
    <n v="15"/>
    <x v="15"/>
    <n v="12"/>
    <x v="3"/>
    <n v="1"/>
    <n v="296"/>
    <n v="85"/>
    <n v="29.6"/>
    <n v="209"/>
    <n v="141.62"/>
    <n v="0"/>
    <n v="2"/>
    <n v="1"/>
    <n v="19"/>
    <n v="19"/>
    <s v="2021/2022"/>
    <x v="5"/>
  </r>
  <r>
    <n v="16"/>
    <x v="16"/>
    <n v="10"/>
    <x v="7"/>
    <n v="1"/>
    <n v="343"/>
    <m/>
    <n v="38.11"/>
    <n v="289"/>
    <n v="118.68"/>
    <n v="0"/>
    <n v="2"/>
    <n v="0"/>
    <n v="40"/>
    <n v="2"/>
    <s v="2021/2022"/>
    <x v="1"/>
  </r>
  <r>
    <n v="17"/>
    <x v="17"/>
    <n v="10"/>
    <x v="5"/>
    <n v="3"/>
    <n v="264"/>
    <m/>
    <n v="52.8"/>
    <n v="154"/>
    <n v="171.42"/>
    <n v="1"/>
    <n v="0"/>
    <n v="0"/>
    <n v="23"/>
    <n v="11"/>
    <s v="2021/2022"/>
    <x v="2"/>
  </r>
  <r>
    <n v="18"/>
    <x v="18"/>
    <n v="2"/>
    <x v="6"/>
    <m/>
    <m/>
    <m/>
    <m/>
    <m/>
    <m/>
    <m/>
    <m/>
    <m/>
    <m/>
    <m/>
    <s v="2021/2022"/>
    <x v="4"/>
  </r>
  <r>
    <n v="19"/>
    <x v="19"/>
    <n v="2"/>
    <x v="6"/>
    <m/>
    <m/>
    <m/>
    <m/>
    <m/>
    <m/>
    <m/>
    <m/>
    <m/>
    <m/>
    <m/>
    <s v="2021/2022"/>
    <x v="0"/>
  </r>
  <r>
    <n v="20"/>
    <x v="20"/>
    <n v="8"/>
    <x v="5"/>
    <n v="1"/>
    <n v="174"/>
    <n v="52"/>
    <n v="24.85"/>
    <n v="146"/>
    <n v="119.17"/>
    <n v="0"/>
    <n v="1"/>
    <n v="1"/>
    <n v="11"/>
    <n v="6"/>
    <s v="2021/2022"/>
    <x v="1"/>
  </r>
  <r>
    <n v="21"/>
    <x v="21"/>
    <n v="3"/>
    <x v="0"/>
    <n v="0"/>
    <n v="47"/>
    <n v="31"/>
    <n v="15.66"/>
    <n v="37"/>
    <n v="127.02"/>
    <n v="0"/>
    <n v="0"/>
    <n v="0"/>
    <n v="5"/>
    <n v="1"/>
    <s v="2021/2022"/>
    <x v="1"/>
  </r>
  <r>
    <n v="22"/>
    <x v="22"/>
    <n v="9"/>
    <x v="8"/>
    <n v="2"/>
    <n v="197"/>
    <m/>
    <n v="28.14"/>
    <n v="120"/>
    <n v="164.16"/>
    <n v="0"/>
    <n v="1"/>
    <n v="1"/>
    <n v="13"/>
    <n v="13"/>
    <s v="2021/2022"/>
    <x v="4"/>
  </r>
  <r>
    <n v="23"/>
    <x v="23"/>
    <n v="3"/>
    <x v="0"/>
    <n v="1"/>
    <n v="36"/>
    <m/>
    <n v="18"/>
    <n v="44"/>
    <n v="81.81"/>
    <n v="0"/>
    <n v="0"/>
    <n v="1"/>
    <n v="4"/>
    <n v="0"/>
    <s v="2021/2022"/>
    <x v="5"/>
  </r>
  <r>
    <n v="24"/>
    <x v="24"/>
    <n v="11"/>
    <x v="3"/>
    <n v="4"/>
    <n v="278"/>
    <n v="71"/>
    <n v="39.71"/>
    <n v="143"/>
    <n v="194.4"/>
    <n v="0"/>
    <n v="2"/>
    <n v="0"/>
    <n v="20"/>
    <n v="21"/>
    <s v="2021/2022"/>
    <x v="0"/>
  </r>
  <r>
    <n v="25"/>
    <x v="25"/>
    <n v="7"/>
    <x v="9"/>
    <n v="1"/>
    <n v="107"/>
    <n v="31"/>
    <n v="17.829999999999998"/>
    <n v="85"/>
    <n v="125.88"/>
    <n v="0"/>
    <n v="0"/>
    <n v="0"/>
    <n v="14"/>
    <n v="3"/>
    <s v="2021/2022"/>
    <x v="5"/>
  </r>
  <r>
    <n v="26"/>
    <x v="26"/>
    <n v="5"/>
    <x v="0"/>
    <n v="2"/>
    <n v="9"/>
    <m/>
    <n v="9"/>
    <n v="12"/>
    <n v="75"/>
    <n v="0"/>
    <n v="0"/>
    <n v="0"/>
    <n v="0"/>
    <n v="0"/>
    <s v="2021/2022"/>
    <x v="5"/>
  </r>
  <r>
    <n v="27"/>
    <x v="27"/>
    <n v="4"/>
    <x v="10"/>
    <n v="0"/>
    <n v="60"/>
    <n v="47"/>
    <n v="15"/>
    <n v="50"/>
    <n v="120"/>
    <n v="0"/>
    <n v="0"/>
    <n v="1"/>
    <n v="8"/>
    <n v="1"/>
    <s v="2021/2022"/>
    <x v="3"/>
  </r>
  <r>
    <n v="28"/>
    <x v="28"/>
    <n v="2"/>
    <x v="4"/>
    <n v="0"/>
    <n v="9"/>
    <n v="9"/>
    <n v="9"/>
    <n v="11"/>
    <n v="81.81"/>
    <n v="0"/>
    <n v="0"/>
    <n v="0"/>
    <n v="0"/>
    <n v="0"/>
    <s v="2021/2022"/>
    <x v="2"/>
  </r>
  <r>
    <n v="29"/>
    <x v="29"/>
    <n v="10"/>
    <x v="5"/>
    <n v="4"/>
    <n v="121"/>
    <n v="55"/>
    <n v="30.25"/>
    <n v="68"/>
    <n v="177.94"/>
    <n v="0"/>
    <n v="1"/>
    <n v="1"/>
    <n v="12"/>
    <n v="8"/>
    <s v="2021/2022"/>
    <x v="5"/>
  </r>
  <r>
    <n v="30"/>
    <x v="30"/>
    <n v="13"/>
    <x v="11"/>
    <n v="0"/>
    <n v="588"/>
    <n v="106"/>
    <n v="45.23"/>
    <n v="385"/>
    <n v="152.72"/>
    <n v="1"/>
    <n v="7"/>
    <n v="1"/>
    <n v="53"/>
    <n v="20"/>
    <s v="2021/2022"/>
    <x v="2"/>
  </r>
  <r>
    <n v="31"/>
    <x v="31"/>
    <n v="6"/>
    <x v="0"/>
    <n v="2"/>
    <n v="49"/>
    <m/>
    <n v="49"/>
    <n v="27"/>
    <n v="181.48"/>
    <n v="0"/>
    <n v="0"/>
    <n v="0"/>
    <n v="3"/>
    <n v="3"/>
    <s v="2021/2022"/>
    <x v="3"/>
  </r>
  <r>
    <n v="32"/>
    <x v="32"/>
    <n v="1"/>
    <x v="4"/>
    <n v="1"/>
    <n v="0"/>
    <m/>
    <m/>
    <n v="0"/>
    <m/>
    <n v="0"/>
    <n v="0"/>
    <n v="0"/>
    <n v="0"/>
    <n v="0"/>
    <s v="2021/2022"/>
    <x v="2"/>
  </r>
  <r>
    <n v="33"/>
    <x v="33"/>
    <n v="1"/>
    <x v="6"/>
    <m/>
    <m/>
    <m/>
    <m/>
    <m/>
    <m/>
    <m/>
    <m/>
    <m/>
    <m/>
    <m/>
    <s v="2021/2022"/>
    <x v="2"/>
  </r>
  <r>
    <n v="34"/>
    <x v="34"/>
    <n v="5"/>
    <x v="4"/>
    <n v="0"/>
    <n v="0"/>
    <n v="0"/>
    <n v="0"/>
    <n v="2"/>
    <n v="0"/>
    <n v="0"/>
    <n v="0"/>
    <n v="1"/>
    <n v="0"/>
    <n v="0"/>
    <s v="2021/2022"/>
    <x v="3"/>
  </r>
  <r>
    <n v="35"/>
    <x v="35"/>
    <n v="7"/>
    <x v="9"/>
    <n v="2"/>
    <n v="72"/>
    <n v="27"/>
    <n v="14.4"/>
    <n v="70"/>
    <n v="102.85"/>
    <n v="0"/>
    <n v="0"/>
    <n v="0"/>
    <n v="9"/>
    <n v="0"/>
    <s v="2021/2022"/>
    <x v="1"/>
  </r>
  <r>
    <n v="36"/>
    <x v="36"/>
    <n v="9"/>
    <x v="8"/>
    <n v="2"/>
    <n v="152"/>
    <n v="49"/>
    <n v="21.71"/>
    <n v="131"/>
    <n v="116.03"/>
    <n v="0"/>
    <n v="0"/>
    <n v="0"/>
    <n v="15"/>
    <n v="5"/>
    <s v="2021/2022"/>
    <x v="4"/>
  </r>
  <r>
    <n v="37"/>
    <x v="37"/>
    <n v="9"/>
    <x v="8"/>
    <n v="1"/>
    <n v="355"/>
    <m/>
    <n v="44.37"/>
    <n v="241"/>
    <n v="147.30000000000001"/>
    <n v="0"/>
    <n v="3"/>
    <n v="0"/>
    <n v="43"/>
    <n v="11"/>
    <s v="2021/2022"/>
    <x v="5"/>
  </r>
  <r>
    <n v="38"/>
    <x v="38"/>
    <n v="13"/>
    <x v="10"/>
    <n v="2"/>
    <n v="8"/>
    <m/>
    <n v="4"/>
    <n v="10"/>
    <n v="80"/>
    <n v="0"/>
    <n v="0"/>
    <n v="2"/>
    <n v="0"/>
    <n v="1"/>
    <s v="2021/2022"/>
    <x v="2"/>
  </r>
  <r>
    <n v="39"/>
    <x v="39"/>
    <n v="9"/>
    <x v="10"/>
    <n v="2"/>
    <n v="21"/>
    <m/>
    <n v="10.5"/>
    <n v="21"/>
    <n v="100"/>
    <n v="0"/>
    <n v="0"/>
    <n v="0"/>
    <n v="1"/>
    <n v="0"/>
    <s v="2021/2022"/>
    <x v="5"/>
  </r>
  <r>
    <n v="40"/>
    <x v="40"/>
    <n v="2"/>
    <x v="2"/>
    <n v="1"/>
    <n v="20"/>
    <n v="17"/>
    <n v="20"/>
    <n v="21"/>
    <n v="95.23"/>
    <n v="0"/>
    <n v="0"/>
    <n v="0"/>
    <n v="1"/>
    <n v="0"/>
    <s v="2021/2022"/>
    <x v="3"/>
  </r>
  <r>
    <n v="41"/>
    <x v="41"/>
    <n v="7"/>
    <x v="9"/>
    <n v="0"/>
    <n v="170"/>
    <n v="52"/>
    <n v="24.28"/>
    <n v="136"/>
    <n v="125"/>
    <n v="0"/>
    <n v="1"/>
    <n v="1"/>
    <n v="21"/>
    <n v="4"/>
    <s v="2021/2022"/>
    <x v="4"/>
  </r>
  <r>
    <n v="42"/>
    <x v="42"/>
    <n v="1"/>
    <x v="4"/>
    <n v="1"/>
    <n v="2"/>
    <m/>
    <m/>
    <n v="1"/>
    <n v="200"/>
    <n v="0"/>
    <n v="0"/>
    <n v="0"/>
    <n v="0"/>
    <n v="0"/>
    <s v="2021/2022"/>
    <x v="4"/>
  </r>
  <r>
    <n v="43"/>
    <x v="43"/>
    <n v="9"/>
    <x v="5"/>
    <n v="2"/>
    <n v="177"/>
    <n v="52"/>
    <n v="29.5"/>
    <n v="141"/>
    <n v="125.53"/>
    <n v="0"/>
    <n v="2"/>
    <n v="0"/>
    <n v="17"/>
    <n v="3"/>
    <s v="2021/2022"/>
    <x v="4"/>
  </r>
  <r>
    <n v="44"/>
    <x v="44"/>
    <n v="10"/>
    <x v="8"/>
    <n v="1"/>
    <n v="138"/>
    <n v="52"/>
    <n v="17.25"/>
    <n v="109"/>
    <n v="126.6"/>
    <n v="0"/>
    <n v="1"/>
    <n v="0"/>
    <n v="5"/>
    <n v="7"/>
    <s v="2021/2022"/>
    <x v="3"/>
  </r>
  <r>
    <n v="45"/>
    <x v="45"/>
    <n v="2"/>
    <x v="6"/>
    <m/>
    <m/>
    <m/>
    <m/>
    <m/>
    <m/>
    <m/>
    <m/>
    <m/>
    <m/>
    <m/>
    <s v="2021/2022"/>
    <x v="0"/>
  </r>
  <r>
    <n v="46"/>
    <x v="46"/>
    <n v="9"/>
    <x v="5"/>
    <n v="1"/>
    <n v="141"/>
    <n v="55"/>
    <n v="20.14"/>
    <n v="99"/>
    <n v="142.41999999999999"/>
    <n v="0"/>
    <n v="1"/>
    <n v="2"/>
    <n v="13"/>
    <n v="7"/>
    <s v="2021/2022"/>
    <x v="1"/>
  </r>
  <r>
    <n v="47"/>
    <x v="47"/>
    <n v="3"/>
    <x v="6"/>
    <m/>
    <m/>
    <m/>
    <m/>
    <m/>
    <m/>
    <m/>
    <m/>
    <m/>
    <m/>
    <m/>
    <s v="2021/2022"/>
    <x v="0"/>
  </r>
  <r>
    <n v="48"/>
    <x v="48"/>
    <n v="12"/>
    <x v="2"/>
    <n v="0"/>
    <n v="13"/>
    <n v="10"/>
    <n v="6.5"/>
    <n v="16"/>
    <n v="81.25"/>
    <n v="0"/>
    <n v="0"/>
    <n v="0"/>
    <n v="2"/>
    <n v="0"/>
    <s v="2021/2022"/>
    <x v="0"/>
  </r>
  <r>
    <n v="49"/>
    <x v="49"/>
    <n v="2"/>
    <x v="2"/>
    <n v="0"/>
    <n v="11"/>
    <n v="11"/>
    <n v="5.5"/>
    <n v="10"/>
    <n v="110"/>
    <n v="0"/>
    <n v="0"/>
    <n v="1"/>
    <n v="0"/>
    <n v="1"/>
    <s v="2021/2022"/>
    <x v="5"/>
  </r>
  <r>
    <n v="50"/>
    <x v="50"/>
    <n v="5"/>
    <x v="1"/>
    <n v="2"/>
    <n v="6"/>
    <n v="5"/>
    <n v="2"/>
    <n v="7"/>
    <n v="85.71"/>
    <n v="0"/>
    <n v="0"/>
    <n v="2"/>
    <n v="1"/>
    <n v="0"/>
    <s v="2021/2022"/>
    <x v="1"/>
  </r>
  <r>
    <n v="51"/>
    <x v="51"/>
    <n v="6"/>
    <x v="12"/>
    <n v="0"/>
    <n v="152"/>
    <n v="58"/>
    <n v="25.33"/>
    <n v="110"/>
    <n v="138.18"/>
    <n v="0"/>
    <n v="1"/>
    <n v="0"/>
    <n v="16"/>
    <n v="5"/>
    <s v="2021/2022"/>
    <x v="4"/>
  </r>
  <r>
    <n v="52"/>
    <x v="52"/>
    <n v="13"/>
    <x v="11"/>
    <n v="1"/>
    <n v="299"/>
    <m/>
    <n v="24.91"/>
    <n v="255"/>
    <n v="117.25"/>
    <n v="0"/>
    <n v="1"/>
    <n v="1"/>
    <n v="25"/>
    <n v="9"/>
    <s v="2021/2022"/>
    <x v="2"/>
  </r>
  <r>
    <n v="53"/>
    <x v="53"/>
    <n v="2"/>
    <x v="4"/>
    <n v="1"/>
    <n v="19"/>
    <m/>
    <m/>
    <n v="11"/>
    <n v="172.72"/>
    <n v="0"/>
    <n v="0"/>
    <n v="0"/>
    <n v="2"/>
    <n v="0"/>
    <s v="2021/2022"/>
    <x v="4"/>
  </r>
  <r>
    <n v="54"/>
    <x v="54"/>
    <n v="2"/>
    <x v="4"/>
    <n v="1"/>
    <n v="0"/>
    <m/>
    <m/>
    <n v="2"/>
    <n v="0"/>
    <n v="0"/>
    <n v="0"/>
    <n v="0"/>
    <n v="0"/>
    <n v="0"/>
    <s v="2021/2022"/>
    <x v="3"/>
  </r>
  <r>
    <n v="55"/>
    <x v="55"/>
    <n v="12"/>
    <x v="7"/>
    <n v="4"/>
    <n v="153"/>
    <n v="32"/>
    <n v="25.5"/>
    <n v="84"/>
    <n v="182.14"/>
    <n v="0"/>
    <n v="0"/>
    <n v="0"/>
    <n v="14"/>
    <n v="10"/>
    <s v="2021/2022"/>
    <x v="0"/>
  </r>
  <r>
    <n v="56"/>
    <x v="56"/>
    <n v="2"/>
    <x v="2"/>
    <n v="0"/>
    <n v="22"/>
    <n v="22"/>
    <n v="11"/>
    <n v="19"/>
    <n v="115.78"/>
    <n v="0"/>
    <n v="0"/>
    <n v="1"/>
    <n v="3"/>
    <n v="1"/>
    <s v="2021/2022"/>
    <x v="4"/>
  </r>
  <r>
    <n v="57"/>
    <x v="57"/>
    <n v="3"/>
    <x v="0"/>
    <n v="0"/>
    <n v="4"/>
    <n v="3"/>
    <n v="1.33"/>
    <n v="6"/>
    <n v="66.66"/>
    <n v="0"/>
    <n v="0"/>
    <n v="1"/>
    <n v="0"/>
    <n v="0"/>
    <s v="2021/2022"/>
    <x v="1"/>
  </r>
  <r>
    <n v="58"/>
    <x v="58"/>
    <n v="4"/>
    <x v="10"/>
    <n v="0"/>
    <n v="39"/>
    <n v="24"/>
    <n v="9.75"/>
    <n v="35"/>
    <n v="111.42"/>
    <n v="0"/>
    <n v="0"/>
    <n v="1"/>
    <n v="4"/>
    <n v="2"/>
    <s v="2021/2022"/>
    <x v="4"/>
  </r>
  <r>
    <n v="59"/>
    <x v="59"/>
    <n v="2"/>
    <x v="2"/>
    <n v="2"/>
    <n v="11"/>
    <m/>
    <m/>
    <n v="11"/>
    <n v="100"/>
    <n v="0"/>
    <n v="0"/>
    <n v="0"/>
    <n v="0"/>
    <n v="1"/>
    <s v="2021/2022"/>
    <x v="4"/>
  </r>
  <r>
    <n v="60"/>
    <x v="60"/>
    <n v="4"/>
    <x v="4"/>
    <n v="1"/>
    <n v="1"/>
    <m/>
    <m/>
    <n v="2"/>
    <n v="50"/>
    <n v="0"/>
    <n v="0"/>
    <n v="0"/>
    <n v="0"/>
    <n v="0"/>
    <s v="2021/2022"/>
    <x v="1"/>
  </r>
  <r>
    <n v="61"/>
    <x v="61"/>
    <n v="13"/>
    <x v="11"/>
    <n v="2"/>
    <n v="323"/>
    <n v="69"/>
    <n v="29.36"/>
    <n v="251"/>
    <n v="128.68"/>
    <n v="0"/>
    <n v="1"/>
    <n v="1"/>
    <n v="27"/>
    <n v="8"/>
    <s v="2021/2022"/>
    <x v="2"/>
  </r>
  <r>
    <n v="62"/>
    <x v="62"/>
    <n v="5"/>
    <x v="1"/>
    <n v="0"/>
    <n v="166"/>
    <n v="70"/>
    <n v="33.200000000000003"/>
    <n v="89"/>
    <n v="186.51"/>
    <n v="0"/>
    <n v="1"/>
    <n v="0"/>
    <n v="19"/>
    <n v="9"/>
    <s v="2021/2022"/>
    <x v="4"/>
  </r>
  <r>
    <n v="63"/>
    <x v="63"/>
    <n v="3"/>
    <x v="4"/>
    <n v="1"/>
    <n v="0"/>
    <m/>
    <m/>
    <n v="0"/>
    <m/>
    <n v="0"/>
    <n v="0"/>
    <n v="0"/>
    <n v="0"/>
    <n v="0"/>
    <s v="2021/2022"/>
    <x v="3"/>
  </r>
  <r>
    <n v="64"/>
    <x v="64"/>
    <n v="1"/>
    <x v="4"/>
    <n v="0"/>
    <n v="2"/>
    <n v="2"/>
    <n v="2"/>
    <n v="8"/>
    <n v="25"/>
    <n v="0"/>
    <n v="0"/>
    <n v="0"/>
    <n v="0"/>
    <n v="0"/>
    <s v="2021/2022"/>
    <x v="5"/>
  </r>
  <r>
    <n v="65"/>
    <x v="65"/>
    <n v="3"/>
    <x v="4"/>
    <n v="0"/>
    <n v="7"/>
    <n v="7"/>
    <n v="7"/>
    <n v="10"/>
    <n v="70"/>
    <n v="0"/>
    <n v="0"/>
    <n v="0"/>
    <n v="1"/>
    <n v="0"/>
    <s v="2021/2022"/>
    <x v="1"/>
  </r>
  <r>
    <n v="66"/>
    <x v="66"/>
    <n v="3"/>
    <x v="4"/>
    <n v="1"/>
    <n v="0"/>
    <m/>
    <m/>
    <n v="0"/>
    <m/>
    <n v="0"/>
    <n v="0"/>
    <n v="0"/>
    <n v="0"/>
    <n v="0"/>
    <s v="2021/2022"/>
    <x v="1"/>
  </r>
  <r>
    <n v="67"/>
    <x v="67"/>
    <n v="2"/>
    <x v="4"/>
    <n v="0"/>
    <n v="0"/>
    <n v="0"/>
    <n v="0"/>
    <n v="1"/>
    <n v="0"/>
    <n v="0"/>
    <n v="0"/>
    <n v="1"/>
    <n v="0"/>
    <n v="0"/>
    <s v="2021/2022"/>
    <x v="3"/>
  </r>
  <r>
    <n v="68"/>
    <x v="68"/>
    <n v="9"/>
    <x v="8"/>
    <n v="1"/>
    <n v="129"/>
    <m/>
    <n v="16.12"/>
    <n v="111"/>
    <n v="116.21"/>
    <n v="0"/>
    <n v="0"/>
    <n v="1"/>
    <n v="11"/>
    <n v="3"/>
    <s v="2021/2022"/>
    <x v="1"/>
  </r>
  <r>
    <n v="69"/>
    <x v="69"/>
    <n v="5"/>
    <x v="10"/>
    <n v="2"/>
    <n v="78"/>
    <n v="47"/>
    <n v="39"/>
    <n v="38"/>
    <n v="205.26"/>
    <n v="0"/>
    <n v="0"/>
    <n v="0"/>
    <n v="4"/>
    <n v="7"/>
    <s v="2021/2022"/>
    <x v="3"/>
  </r>
  <r>
    <n v="70"/>
    <x v="70"/>
    <n v="12"/>
    <x v="13"/>
    <n v="4"/>
    <n v="546"/>
    <m/>
    <n v="68.25"/>
    <n v="431"/>
    <n v="126.68"/>
    <n v="0"/>
    <n v="7"/>
    <n v="1"/>
    <n v="47"/>
    <n v="9"/>
    <s v="2021/2022"/>
    <x v="0"/>
  </r>
  <r>
    <n v="71"/>
    <x v="71"/>
    <n v="5"/>
    <x v="2"/>
    <n v="0"/>
    <n v="6"/>
    <n v="6"/>
    <n v="3"/>
    <n v="11"/>
    <n v="54.54"/>
    <n v="0"/>
    <n v="0"/>
    <n v="1"/>
    <n v="0"/>
    <n v="0"/>
    <s v="2021/2022"/>
    <x v="1"/>
  </r>
  <r>
    <n v="72"/>
    <x v="72"/>
    <n v="6"/>
    <x v="2"/>
    <n v="0"/>
    <n v="3"/>
    <n v="3"/>
    <n v="1.5"/>
    <n v="10"/>
    <n v="30"/>
    <n v="0"/>
    <n v="0"/>
    <n v="1"/>
    <n v="0"/>
    <n v="0"/>
    <s v="2021/2022"/>
    <x v="4"/>
  </r>
  <r>
    <n v="73"/>
    <x v="73"/>
    <n v="8"/>
    <x v="10"/>
    <n v="1"/>
    <n v="32"/>
    <m/>
    <n v="10.66"/>
    <n v="28"/>
    <n v="114.28"/>
    <n v="0"/>
    <n v="0"/>
    <n v="0"/>
    <n v="2"/>
    <n v="2"/>
    <s v="2021/2022"/>
    <x v="5"/>
  </r>
  <r>
    <n v="74"/>
    <x v="74"/>
    <n v="7"/>
    <x v="0"/>
    <n v="0"/>
    <n v="36"/>
    <n v="21"/>
    <n v="12"/>
    <n v="33"/>
    <n v="109.09"/>
    <n v="0"/>
    <n v="0"/>
    <n v="0"/>
    <n v="2"/>
    <n v="1"/>
    <s v="2021/2022"/>
    <x v="5"/>
  </r>
  <r>
    <n v="75"/>
    <x v="75"/>
    <n v="2"/>
    <x v="2"/>
    <n v="0"/>
    <n v="2"/>
    <n v="2"/>
    <n v="1"/>
    <n v="8"/>
    <n v="25"/>
    <n v="0"/>
    <n v="0"/>
    <n v="1"/>
    <n v="0"/>
    <n v="0"/>
    <s v="2021/2022"/>
    <x v="5"/>
  </r>
  <r>
    <n v="76"/>
    <x v="76"/>
    <n v="2"/>
    <x v="2"/>
    <n v="2"/>
    <n v="32"/>
    <m/>
    <m/>
    <n v="26"/>
    <n v="123.07"/>
    <n v="0"/>
    <n v="0"/>
    <n v="0"/>
    <n v="3"/>
    <n v="2"/>
    <s v="2021/2022"/>
    <x v="5"/>
  </r>
  <r>
    <n v="77"/>
    <x v="77"/>
    <n v="3"/>
    <x v="0"/>
    <n v="1"/>
    <n v="165"/>
    <m/>
    <n v="82.5"/>
    <n v="117"/>
    <n v="141.02000000000001"/>
    <n v="0"/>
    <n v="2"/>
    <n v="0"/>
    <n v="8"/>
    <n v="9"/>
    <s v="2021/2022"/>
    <x v="5"/>
  </r>
  <r>
    <n v="78"/>
    <x v="78"/>
    <n v="4"/>
    <x v="4"/>
    <n v="0"/>
    <n v="0"/>
    <n v="0"/>
    <n v="0"/>
    <n v="2"/>
    <n v="0"/>
    <n v="0"/>
    <n v="0"/>
    <n v="1"/>
    <n v="0"/>
    <n v="0"/>
    <s v="2021/2022"/>
    <x v="0"/>
  </r>
  <r>
    <n v="79"/>
    <x v="79"/>
    <n v="10"/>
    <x v="10"/>
    <n v="1"/>
    <n v="8"/>
    <m/>
    <n v="2.66"/>
    <n v="13"/>
    <n v="61.53"/>
    <n v="0"/>
    <n v="0"/>
    <n v="1"/>
    <n v="1"/>
    <n v="0"/>
    <s v="2021/2022"/>
    <x v="3"/>
  </r>
  <r>
    <n v="80"/>
    <x v="80"/>
    <n v="1"/>
    <x v="4"/>
    <n v="0"/>
    <n v="14"/>
    <n v="14"/>
    <n v="14"/>
    <n v="17"/>
    <n v="82.35"/>
    <n v="0"/>
    <n v="0"/>
    <n v="0"/>
    <n v="0"/>
    <n v="0"/>
    <s v="2021/2022"/>
    <x v="5"/>
  </r>
  <r>
    <n v="81"/>
    <x v="81"/>
    <n v="4"/>
    <x v="0"/>
    <n v="1"/>
    <n v="21"/>
    <m/>
    <n v="10.5"/>
    <n v="13"/>
    <n v="161.53"/>
    <n v="0"/>
    <n v="0"/>
    <n v="1"/>
    <n v="2"/>
    <n v="1"/>
    <s v="2021/2022"/>
    <x v="3"/>
  </r>
  <r>
    <n v="82"/>
    <x v="82"/>
    <n v="5"/>
    <x v="0"/>
    <n v="1"/>
    <n v="58"/>
    <m/>
    <n v="29"/>
    <n v="47"/>
    <n v="123.4"/>
    <n v="0"/>
    <n v="0"/>
    <n v="0"/>
    <n v="6"/>
    <n v="1"/>
    <s v="2021/2022"/>
    <x v="2"/>
  </r>
  <r>
    <n v="83"/>
    <x v="83"/>
    <n v="5"/>
    <x v="10"/>
    <n v="1"/>
    <n v="99"/>
    <m/>
    <n v="33"/>
    <n v="64"/>
    <n v="154.68"/>
    <n v="0"/>
    <n v="1"/>
    <n v="0"/>
    <n v="9"/>
    <n v="4"/>
    <s v="2021/2022"/>
    <x v="1"/>
  </r>
  <r>
    <n v="84"/>
    <x v="84"/>
    <n v="6"/>
    <x v="12"/>
    <n v="1"/>
    <n v="139"/>
    <n v="46"/>
    <n v="27.8"/>
    <n v="77"/>
    <n v="180.51"/>
    <n v="0"/>
    <n v="0"/>
    <n v="0"/>
    <n v="9"/>
    <n v="12"/>
    <s v="2021/2022"/>
    <x v="5"/>
  </r>
  <r>
    <n v="85"/>
    <x v="85"/>
    <n v="9"/>
    <x v="1"/>
    <n v="4"/>
    <n v="55"/>
    <m/>
    <n v="55"/>
    <n v="25"/>
    <n v="220"/>
    <n v="0"/>
    <n v="0"/>
    <n v="1"/>
    <n v="2"/>
    <n v="6"/>
    <s v="2021/2022"/>
    <x v="2"/>
  </r>
  <r>
    <n v="86"/>
    <x v="86"/>
    <n v="3"/>
    <x v="0"/>
    <n v="0"/>
    <n v="47"/>
    <n v="21"/>
    <n v="15.66"/>
    <n v="36"/>
    <n v="130.55000000000001"/>
    <n v="0"/>
    <n v="0"/>
    <n v="0"/>
    <n v="7"/>
    <n v="0"/>
    <s v="2021/2022"/>
    <x v="1"/>
  </r>
  <r>
    <n v="87"/>
    <x v="87"/>
    <n v="11"/>
    <x v="7"/>
    <n v="3"/>
    <n v="275"/>
    <n v="71"/>
    <n v="39.28"/>
    <n v="164"/>
    <n v="167.68"/>
    <n v="0"/>
    <n v="3"/>
    <n v="1"/>
    <n v="25"/>
    <n v="14"/>
    <s v="2021/2022"/>
    <x v="0"/>
  </r>
  <r>
    <n v="88"/>
    <x v="88"/>
    <n v="6"/>
    <x v="12"/>
    <n v="0"/>
    <n v="303"/>
    <n v="116"/>
    <n v="50.5"/>
    <n v="178"/>
    <n v="170.22"/>
    <n v="1"/>
    <n v="2"/>
    <n v="1"/>
    <n v="41"/>
    <n v="10"/>
    <s v="2021/2022"/>
    <x v="3"/>
  </r>
  <r>
    <n v="89"/>
    <x v="89"/>
    <n v="6"/>
    <x v="4"/>
    <n v="0"/>
    <n v="6"/>
    <n v="6"/>
    <n v="6"/>
    <n v="7"/>
    <n v="85.71"/>
    <n v="0"/>
    <n v="0"/>
    <n v="0"/>
    <n v="1"/>
    <n v="0"/>
    <s v="2021/2022"/>
    <x v="0"/>
  </r>
  <r>
    <n v="90"/>
    <x v="90"/>
    <n v="9"/>
    <x v="8"/>
    <n v="2"/>
    <n v="160"/>
    <m/>
    <n v="22.85"/>
    <n v="113"/>
    <n v="141.59"/>
    <n v="0"/>
    <n v="1"/>
    <n v="1"/>
    <n v="16"/>
    <n v="8"/>
    <s v="2021/2022"/>
    <x v="4"/>
  </r>
  <r>
    <n v="91"/>
    <x v="91"/>
    <n v="5"/>
    <x v="1"/>
    <n v="1"/>
    <n v="51"/>
    <n v="25"/>
    <n v="12.75"/>
    <n v="50"/>
    <n v="102"/>
    <n v="0"/>
    <n v="0"/>
    <n v="1"/>
    <n v="6"/>
    <n v="1"/>
    <s v="2021/2022"/>
    <x v="1"/>
  </r>
  <r>
    <n v="92"/>
    <x v="92"/>
    <n v="8"/>
    <x v="2"/>
    <n v="1"/>
    <n v="3"/>
    <n v="2"/>
    <n v="3"/>
    <n v="6"/>
    <n v="50"/>
    <n v="0"/>
    <n v="0"/>
    <n v="0"/>
    <n v="0"/>
    <n v="0"/>
    <s v="2021/2022"/>
    <x v="4"/>
  </r>
  <r>
    <n v="93"/>
    <x v="93"/>
    <n v="9"/>
    <x v="5"/>
    <n v="1"/>
    <n v="63"/>
    <m/>
    <n v="9"/>
    <n v="55"/>
    <n v="114.54"/>
    <n v="0"/>
    <n v="0"/>
    <n v="0"/>
    <n v="5"/>
    <n v="2"/>
    <s v="2021/2022"/>
    <x v="2"/>
  </r>
  <r>
    <n v="94"/>
    <x v="94"/>
    <n v="1"/>
    <x v="6"/>
    <m/>
    <m/>
    <m/>
    <m/>
    <m/>
    <m/>
    <m/>
    <m/>
    <m/>
    <m/>
    <m/>
    <s v="2021/2022"/>
    <x v="4"/>
  </r>
  <r>
    <n v="95"/>
    <x v="95"/>
    <n v="10"/>
    <x v="9"/>
    <n v="3"/>
    <n v="152"/>
    <m/>
    <n v="38"/>
    <n v="132"/>
    <n v="115.15"/>
    <n v="0"/>
    <n v="1"/>
    <n v="0"/>
    <n v="14"/>
    <n v="2"/>
    <s v="2021/2022"/>
    <x v="3"/>
  </r>
  <r>
    <n v="96"/>
    <x v="96"/>
    <n v="9"/>
    <x v="5"/>
    <n v="0"/>
    <n v="268"/>
    <n v="91"/>
    <n v="33.5"/>
    <n v="165"/>
    <n v="162.41999999999999"/>
    <n v="0"/>
    <n v="2"/>
    <n v="0"/>
    <n v="17"/>
    <n v="18"/>
    <s v="2021/2022"/>
    <x v="5"/>
  </r>
  <r>
    <n v="97"/>
    <x v="97"/>
    <n v="13"/>
    <x v="1"/>
    <n v="2"/>
    <n v="44"/>
    <m/>
    <n v="14.66"/>
    <n v="28"/>
    <n v="157.13999999999999"/>
    <n v="0"/>
    <n v="0"/>
    <n v="1"/>
    <n v="3"/>
    <n v="4"/>
    <s v="2021/2022"/>
    <x v="2"/>
  </r>
  <r>
    <n v="98"/>
    <x v="98"/>
    <n v="3"/>
    <x v="4"/>
    <n v="0"/>
    <n v="4"/>
    <n v="4"/>
    <n v="4"/>
    <n v="8"/>
    <n v="50"/>
    <n v="0"/>
    <n v="0"/>
    <n v="0"/>
    <n v="0"/>
    <n v="0"/>
    <s v="2021/2022"/>
    <x v="3"/>
  </r>
  <r>
    <n v="99"/>
    <x v="99"/>
    <n v="11"/>
    <x v="2"/>
    <n v="2"/>
    <n v="6"/>
    <m/>
    <m/>
    <n v="9"/>
    <n v="66.66"/>
    <n v="0"/>
    <n v="0"/>
    <n v="0"/>
    <n v="1"/>
    <n v="0"/>
    <s v="2021/2022"/>
    <x v="0"/>
  </r>
  <r>
    <n v="100"/>
    <x v="100"/>
    <n v="12"/>
    <x v="13"/>
    <n v="0"/>
    <n v="478"/>
    <n v="88"/>
    <n v="39.83"/>
    <n v="346"/>
    <n v="138.15"/>
    <n v="0"/>
    <n v="4"/>
    <n v="0"/>
    <n v="54"/>
    <n v="10"/>
    <s v="2021/2022"/>
    <x v="0"/>
  </r>
  <r>
    <n v="101"/>
    <x v="101"/>
    <n v="10"/>
    <x v="7"/>
    <n v="0"/>
    <n v="231"/>
    <n v="60"/>
    <n v="23.1"/>
    <n v="177"/>
    <n v="130.5"/>
    <n v="0"/>
    <n v="1"/>
    <n v="1"/>
    <n v="21"/>
    <n v="14"/>
    <s v="2021/2022"/>
    <x v="1"/>
  </r>
  <r>
    <n v="102"/>
    <x v="102"/>
    <n v="11"/>
    <x v="3"/>
    <n v="2"/>
    <n v="401"/>
    <n v="58"/>
    <n v="44.55"/>
    <n v="292"/>
    <n v="137.32"/>
    <n v="0"/>
    <n v="3"/>
    <n v="0"/>
    <n v="31"/>
    <n v="14"/>
    <s v="2021/2022"/>
    <x v="4"/>
  </r>
  <r>
    <n v="103"/>
    <x v="103"/>
    <n v="6"/>
    <x v="12"/>
    <n v="0"/>
    <n v="240"/>
    <n v="99"/>
    <n v="40"/>
    <n v="175"/>
    <n v="137.13999999999999"/>
    <n v="0"/>
    <n v="2"/>
    <n v="0"/>
    <n v="28"/>
    <n v="8"/>
    <s v="2021/2022"/>
    <x v="3"/>
  </r>
  <r>
    <n v="104"/>
    <x v="104"/>
    <n v="7"/>
    <x v="9"/>
    <n v="1"/>
    <n v="139"/>
    <n v="30"/>
    <n v="23.16"/>
    <n v="126"/>
    <n v="110.31"/>
    <n v="0"/>
    <n v="0"/>
    <n v="0"/>
    <n v="11"/>
    <n v="6"/>
    <s v="2021/2022"/>
    <x v="0"/>
  </r>
  <r>
    <n v="105"/>
    <x v="105"/>
    <n v="2"/>
    <x v="2"/>
    <n v="0"/>
    <n v="34"/>
    <n v="19"/>
    <n v="17"/>
    <n v="28"/>
    <n v="121.42"/>
    <n v="0"/>
    <n v="0"/>
    <n v="0"/>
    <n v="2"/>
    <n v="2"/>
    <s v="2021/2022"/>
    <x v="2"/>
  </r>
  <r>
    <n v="106"/>
    <x v="106"/>
    <n v="2"/>
    <x v="6"/>
    <m/>
    <m/>
    <m/>
    <m/>
    <m/>
    <m/>
    <m/>
    <m/>
    <m/>
    <m/>
    <m/>
    <s v="2021/2022"/>
    <x v="4"/>
  </r>
  <r>
    <n v="107"/>
    <x v="107"/>
    <n v="7"/>
    <x v="1"/>
    <n v="1"/>
    <n v="27"/>
    <n v="13"/>
    <n v="6.75"/>
    <n v="32"/>
    <n v="84.37"/>
    <n v="0"/>
    <n v="0"/>
    <n v="1"/>
    <n v="1"/>
    <n v="1"/>
    <s v="2021/2022"/>
    <x v="3"/>
  </r>
  <r>
    <n v="108"/>
    <x v="108"/>
    <n v="6"/>
    <x v="12"/>
    <n v="0"/>
    <n v="200"/>
    <n v="58"/>
    <n v="33.33"/>
    <n v="113"/>
    <n v="176.99"/>
    <n v="0"/>
    <n v="2"/>
    <n v="0"/>
    <n v="24"/>
    <n v="10"/>
    <s v="2021/2022"/>
    <x v="5"/>
  </r>
  <r>
    <n v="109"/>
    <x v="109"/>
    <n v="2"/>
    <x v="4"/>
    <n v="0"/>
    <n v="0"/>
    <n v="0"/>
    <n v="0"/>
    <n v="1"/>
    <n v="0"/>
    <n v="0"/>
    <n v="0"/>
    <n v="1"/>
    <n v="0"/>
    <n v="0"/>
    <s v="2021/2022"/>
    <x v="1"/>
  </r>
  <r>
    <n v="110"/>
    <x v="110"/>
    <n v="8"/>
    <x v="0"/>
    <n v="2"/>
    <n v="12"/>
    <n v="10"/>
    <n v="12"/>
    <n v="14"/>
    <n v="85.71"/>
    <n v="0"/>
    <n v="0"/>
    <n v="0"/>
    <n v="2"/>
    <n v="0"/>
    <s v="2021/2022"/>
    <x v="1"/>
  </r>
  <r>
    <n v="111"/>
    <x v="111"/>
    <n v="5"/>
    <x v="1"/>
    <n v="0"/>
    <n v="101"/>
    <n v="50"/>
    <n v="20.2"/>
    <n v="58"/>
    <n v="174.13"/>
    <n v="0"/>
    <n v="1"/>
    <n v="0"/>
    <n v="5"/>
    <n v="10"/>
    <s v="2021/2022"/>
    <x v="3"/>
  </r>
  <r>
    <n v="112"/>
    <x v="112"/>
    <n v="7"/>
    <x v="10"/>
    <n v="3"/>
    <n v="25"/>
    <n v="12"/>
    <n v="25"/>
    <n v="15"/>
    <n v="166.66"/>
    <n v="0"/>
    <n v="0"/>
    <n v="0"/>
    <n v="1"/>
    <n v="2"/>
    <s v="2021/2022"/>
    <x v="4"/>
  </r>
  <r>
    <n v="113"/>
    <x v="113"/>
    <n v="3"/>
    <x v="0"/>
    <n v="2"/>
    <n v="15"/>
    <m/>
    <n v="15"/>
    <n v="19"/>
    <n v="78.94"/>
    <n v="0"/>
    <n v="0"/>
    <n v="0"/>
    <n v="0"/>
    <n v="1"/>
    <s v="2021/2022"/>
    <x v="1"/>
  </r>
  <r>
    <n v="114"/>
    <x v="114"/>
    <n v="6"/>
    <x v="12"/>
    <n v="1"/>
    <n v="107"/>
    <m/>
    <n v="21.4"/>
    <n v="91"/>
    <n v="117.58"/>
    <n v="0"/>
    <n v="0"/>
    <n v="3"/>
    <n v="11"/>
    <n v="2"/>
    <s v="2021/2022"/>
    <x v="3"/>
  </r>
  <r>
    <n v="115"/>
    <x v="115"/>
    <n v="10"/>
    <x v="9"/>
    <n v="2"/>
    <n v="7"/>
    <m/>
    <n v="1.4"/>
    <n v="17"/>
    <n v="41.17"/>
    <n v="0"/>
    <n v="0"/>
    <n v="2"/>
    <n v="0"/>
    <n v="0"/>
    <s v="2021/2022"/>
    <x v="4"/>
  </r>
  <r>
    <n v="116"/>
    <x v="116"/>
    <n v="8"/>
    <x v="2"/>
    <n v="0"/>
    <n v="1"/>
    <n v="1"/>
    <n v="0.5"/>
    <n v="6"/>
    <n v="16.66"/>
    <n v="0"/>
    <n v="0"/>
    <n v="1"/>
    <n v="0"/>
    <n v="0"/>
    <s v="2021/2022"/>
    <x v="5"/>
  </r>
  <r>
    <n v="117"/>
    <x v="117"/>
    <n v="13"/>
    <x v="3"/>
    <n v="5"/>
    <n v="168"/>
    <n v="31"/>
    <n v="28"/>
    <n v="91"/>
    <n v="184.61"/>
    <n v="0"/>
    <n v="0"/>
    <n v="1"/>
    <n v="8"/>
    <n v="12"/>
    <s v="2021/2022"/>
    <x v="2"/>
  </r>
  <r>
    <n v="118"/>
    <x v="118"/>
    <n v="8"/>
    <x v="10"/>
    <n v="3"/>
    <n v="28"/>
    <m/>
    <n v="28"/>
    <n v="33"/>
    <n v="84.84"/>
    <n v="0"/>
    <n v="0"/>
    <n v="1"/>
    <n v="1"/>
    <n v="1"/>
    <s v="2021/2022"/>
    <x v="0"/>
  </r>
  <r>
    <n v="119"/>
    <x v="119"/>
    <n v="1"/>
    <x v="6"/>
    <m/>
    <m/>
    <m/>
    <m/>
    <m/>
    <m/>
    <m/>
    <m/>
    <m/>
    <m/>
    <m/>
    <s v="2021/2022"/>
    <x v="3"/>
  </r>
  <r>
    <n v="120"/>
    <x v="120"/>
    <n v="4"/>
    <x v="10"/>
    <n v="0"/>
    <n v="87"/>
    <n v="35"/>
    <n v="21.75"/>
    <n v="57"/>
    <n v="152.63"/>
    <n v="0"/>
    <n v="0"/>
    <n v="0"/>
    <n v="11"/>
    <n v="4"/>
    <s v="2021/2022"/>
    <x v="4"/>
  </r>
  <r>
    <n v="121"/>
    <x v="121"/>
    <n v="1"/>
    <x v="4"/>
    <n v="0"/>
    <n v="9"/>
    <n v="9"/>
    <n v="9"/>
    <n v="9"/>
    <n v="100"/>
    <n v="0"/>
    <n v="0"/>
    <n v="0"/>
    <n v="0"/>
    <n v="0"/>
    <s v="2021/2022"/>
    <x v="5"/>
  </r>
  <r>
    <n v="122"/>
    <x v="122"/>
    <n v="2"/>
    <x v="4"/>
    <n v="1"/>
    <n v="3"/>
    <m/>
    <m/>
    <n v="9"/>
    <n v="33.33"/>
    <n v="0"/>
    <n v="0"/>
    <n v="0"/>
    <n v="0"/>
    <n v="0"/>
    <s v="2021/2022"/>
    <x v="5"/>
  </r>
  <r>
    <n v="123"/>
    <x v="123"/>
    <n v="2"/>
    <x v="4"/>
    <n v="1"/>
    <n v="0"/>
    <m/>
    <m/>
    <n v="1"/>
    <n v="0"/>
    <n v="0"/>
    <n v="0"/>
    <n v="0"/>
    <n v="0"/>
    <n v="0"/>
    <s v="2021/2022"/>
    <x v="5"/>
  </r>
  <r>
    <n v="124"/>
    <x v="124"/>
    <n v="13"/>
    <x v="0"/>
    <n v="3"/>
    <n v="1"/>
    <m/>
    <m/>
    <n v="5"/>
    <n v="20"/>
    <n v="0"/>
    <n v="0"/>
    <n v="0"/>
    <n v="0"/>
    <n v="0"/>
    <s v="2021/2022"/>
    <x v="2"/>
  </r>
  <r>
    <n v="125"/>
    <x v="125"/>
    <n v="2"/>
    <x v="4"/>
    <n v="0"/>
    <n v="7"/>
    <n v="7"/>
    <n v="7"/>
    <n v="5"/>
    <n v="140"/>
    <n v="0"/>
    <n v="0"/>
    <n v="0"/>
    <n v="1"/>
    <n v="0"/>
    <s v="2021/2022"/>
    <x v="2"/>
  </r>
  <r>
    <n v="126"/>
    <x v="126"/>
    <n v="2"/>
    <x v="6"/>
    <m/>
    <m/>
    <m/>
    <m/>
    <m/>
    <m/>
    <m/>
    <m/>
    <m/>
    <m/>
    <m/>
    <s v="2021/2022"/>
    <x v="5"/>
  </r>
  <r>
    <n v="0"/>
    <x v="1"/>
    <n v="4"/>
    <x v="4"/>
    <n v="0"/>
    <n v="0"/>
    <n v="0"/>
    <n v="0"/>
    <n v="2"/>
    <n v="0"/>
    <n v="0"/>
    <n v="0"/>
    <n v="1"/>
    <n v="0"/>
    <n v="0"/>
    <s v="2020/2021"/>
    <x v="1"/>
  </r>
  <r>
    <n v="1"/>
    <x v="2"/>
    <n v="4"/>
    <x v="4"/>
    <n v="1"/>
    <n v="27"/>
    <m/>
    <m/>
    <n v="18"/>
    <n v="150"/>
    <n v="0"/>
    <n v="0"/>
    <n v="0"/>
    <n v="1"/>
    <n v="3"/>
    <s v="2020/2021"/>
    <x v="1"/>
  </r>
  <r>
    <n v="2"/>
    <x v="127"/>
    <n v="1"/>
    <x v="4"/>
    <n v="0"/>
    <n v="0"/>
    <n v="0"/>
    <n v="0"/>
    <n v="2"/>
    <n v="0"/>
    <n v="0"/>
    <n v="0"/>
    <n v="1"/>
    <n v="0"/>
    <n v="0"/>
    <s v="2020/2021"/>
    <x v="3"/>
  </r>
  <r>
    <n v="3"/>
    <x v="128"/>
    <n v="2"/>
    <x v="6"/>
    <m/>
    <m/>
    <m/>
    <m/>
    <m/>
    <m/>
    <m/>
    <m/>
    <m/>
    <m/>
    <m/>
    <s v="2020/2021"/>
    <x v="4"/>
  </r>
  <r>
    <n v="4"/>
    <x v="129"/>
    <n v="4"/>
    <x v="0"/>
    <n v="0"/>
    <n v="35"/>
    <n v="21"/>
    <n v="11.66"/>
    <n v="33"/>
    <n v="106.06"/>
    <n v="0"/>
    <n v="0"/>
    <n v="0"/>
    <n v="5"/>
    <n v="0"/>
    <s v="2020/2021"/>
    <x v="2"/>
  </r>
  <r>
    <n v="5"/>
    <x v="130"/>
    <n v="10"/>
    <x v="10"/>
    <n v="2"/>
    <n v="10"/>
    <m/>
    <n v="5"/>
    <n v="20"/>
    <n v="50"/>
    <n v="0"/>
    <n v="0"/>
    <n v="1"/>
    <n v="1"/>
    <n v="0"/>
    <s v="2020/2021"/>
    <x v="2"/>
  </r>
  <r>
    <n v="6"/>
    <x v="131"/>
    <n v="5"/>
    <x v="2"/>
    <n v="2"/>
    <n v="0"/>
    <m/>
    <m/>
    <n v="1"/>
    <n v="0"/>
    <n v="0"/>
    <n v="0"/>
    <n v="0"/>
    <n v="0"/>
    <n v="0"/>
    <s v="2020/2021"/>
    <x v="5"/>
  </r>
  <r>
    <n v="7"/>
    <x v="132"/>
    <n v="3"/>
    <x v="6"/>
    <m/>
    <m/>
    <m/>
    <m/>
    <m/>
    <m/>
    <m/>
    <m/>
    <m/>
    <m/>
    <m/>
    <s v="2020/2021"/>
    <x v="5"/>
  </r>
  <r>
    <n v="8"/>
    <x v="133"/>
    <n v="3"/>
    <x v="0"/>
    <n v="1"/>
    <n v="3"/>
    <n v="3"/>
    <n v="1.5"/>
    <n v="6"/>
    <n v="50"/>
    <n v="0"/>
    <n v="0"/>
    <n v="1"/>
    <n v="0"/>
    <n v="0"/>
    <s v="2020/2021"/>
    <x v="4"/>
  </r>
  <r>
    <n v="9"/>
    <x v="7"/>
    <n v="4"/>
    <x v="0"/>
    <n v="2"/>
    <n v="57"/>
    <m/>
    <n v="57"/>
    <n v="24"/>
    <n v="237.5"/>
    <n v="0"/>
    <n v="0"/>
    <n v="0"/>
    <n v="5"/>
    <n v="4"/>
    <s v="2020/2021"/>
    <x v="4"/>
  </r>
  <r>
    <n v="10"/>
    <x v="8"/>
    <n v="1"/>
    <x v="4"/>
    <n v="1"/>
    <n v="1"/>
    <m/>
    <m/>
    <n v="1"/>
    <n v="100"/>
    <n v="0"/>
    <n v="0"/>
    <n v="0"/>
    <n v="0"/>
    <n v="0"/>
    <s v="2020/2021"/>
    <x v="3"/>
  </r>
  <r>
    <n v="11"/>
    <x v="9"/>
    <n v="1"/>
    <x v="6"/>
    <m/>
    <m/>
    <m/>
    <m/>
    <m/>
    <m/>
    <m/>
    <m/>
    <m/>
    <m/>
    <m/>
    <s v="2020/2021"/>
    <x v="3"/>
  </r>
  <r>
    <n v="12"/>
    <x v="10"/>
    <n v="9"/>
    <x v="4"/>
    <n v="1"/>
    <n v="0"/>
    <m/>
    <m/>
    <n v="1"/>
    <n v="0"/>
    <n v="0"/>
    <n v="0"/>
    <n v="0"/>
    <n v="0"/>
    <n v="0"/>
    <s v="2020/2021"/>
    <x v="1"/>
  </r>
  <r>
    <n v="13"/>
    <x v="13"/>
    <n v="12"/>
    <x v="7"/>
    <n v="2"/>
    <n v="224"/>
    <n v="75"/>
    <n v="28"/>
    <n v="134"/>
    <n v="167.16"/>
    <n v="0"/>
    <n v="1"/>
    <n v="0"/>
    <n v="15"/>
    <n v="18"/>
    <s v="2020/2021"/>
    <x v="5"/>
  </r>
  <r>
    <n v="14"/>
    <x v="15"/>
    <n v="10"/>
    <x v="7"/>
    <n v="0"/>
    <n v="174"/>
    <n v="47"/>
    <n v="17.399999999999999"/>
    <n v="130"/>
    <n v="133.84"/>
    <n v="0"/>
    <n v="0"/>
    <n v="1"/>
    <n v="18"/>
    <n v="7"/>
    <s v="2020/2021"/>
    <x v="3"/>
  </r>
  <r>
    <n v="15"/>
    <x v="16"/>
    <n v="11"/>
    <x v="3"/>
    <n v="3"/>
    <n v="554"/>
    <m/>
    <n v="69.25"/>
    <n v="418"/>
    <n v="132.53"/>
    <n v="0"/>
    <n v="7"/>
    <n v="1"/>
    <n v="56"/>
    <n v="12"/>
    <s v="2020/2021"/>
    <x v="1"/>
  </r>
  <r>
    <n v="16"/>
    <x v="134"/>
    <n v="2"/>
    <x v="2"/>
    <n v="0"/>
    <n v="9"/>
    <n v="5"/>
    <n v="4.5"/>
    <n v="11"/>
    <n v="81.81"/>
    <n v="0"/>
    <n v="0"/>
    <n v="0"/>
    <n v="1"/>
    <n v="0"/>
    <s v="2020/2021"/>
    <x v="3"/>
  </r>
  <r>
    <n v="17"/>
    <x v="135"/>
    <n v="2"/>
    <x v="2"/>
    <n v="1"/>
    <n v="108"/>
    <m/>
    <n v="108"/>
    <n v="84"/>
    <n v="128.57"/>
    <n v="0"/>
    <n v="2"/>
    <n v="0"/>
    <n v="12"/>
    <n v="1"/>
    <s v="2020/2021"/>
    <x v="4"/>
  </r>
  <r>
    <n v="18"/>
    <x v="136"/>
    <n v="5"/>
    <x v="0"/>
    <n v="2"/>
    <n v="29"/>
    <m/>
    <n v="29"/>
    <n v="20"/>
    <n v="145"/>
    <n v="0"/>
    <n v="0"/>
    <n v="0"/>
    <n v="3"/>
    <n v="1"/>
    <s v="2020/2021"/>
    <x v="0"/>
  </r>
  <r>
    <n v="19"/>
    <x v="19"/>
    <n v="5"/>
    <x v="1"/>
    <n v="0"/>
    <n v="117"/>
    <n v="47"/>
    <n v="23.4"/>
    <n v="71"/>
    <n v="164.78"/>
    <n v="0"/>
    <n v="0"/>
    <n v="1"/>
    <n v="11"/>
    <n v="5"/>
    <s v="2020/2021"/>
    <x v="0"/>
  </r>
  <r>
    <n v="20"/>
    <x v="137"/>
    <n v="5"/>
    <x v="0"/>
    <n v="2"/>
    <n v="55"/>
    <n v="27"/>
    <n v="55"/>
    <n v="28"/>
    <n v="196.42"/>
    <n v="0"/>
    <n v="0"/>
    <n v="0"/>
    <n v="9"/>
    <n v="1"/>
    <s v="2020/2021"/>
    <x v="1"/>
  </r>
  <r>
    <n v="21"/>
    <x v="20"/>
    <n v="5"/>
    <x v="10"/>
    <n v="0"/>
    <n v="121"/>
    <n v="54"/>
    <n v="30.25"/>
    <n v="69"/>
    <n v="175.36"/>
    <n v="0"/>
    <n v="1"/>
    <n v="0"/>
    <n v="14"/>
    <n v="7"/>
    <s v="2020/2021"/>
    <x v="1"/>
  </r>
  <r>
    <n v="22"/>
    <x v="22"/>
    <n v="5"/>
    <x v="1"/>
    <n v="0"/>
    <n v="49"/>
    <n v="23"/>
    <n v="9.8000000000000007"/>
    <n v="45"/>
    <n v="108.88"/>
    <n v="0"/>
    <n v="0"/>
    <n v="1"/>
    <n v="5"/>
    <n v="1"/>
    <s v="2020/2021"/>
    <x v="3"/>
  </r>
  <r>
    <n v="23"/>
    <x v="23"/>
    <n v="3"/>
    <x v="0"/>
    <n v="1"/>
    <n v="74"/>
    <n v="45"/>
    <n v="37"/>
    <n v="35"/>
    <n v="211.42"/>
    <n v="0"/>
    <n v="0"/>
    <n v="0"/>
    <n v="3"/>
    <n v="7"/>
    <s v="2020/2021"/>
    <x v="1"/>
  </r>
  <r>
    <n v="24"/>
    <x v="24"/>
    <n v="6"/>
    <x v="12"/>
    <n v="2"/>
    <n v="180"/>
    <m/>
    <n v="45"/>
    <n v="108"/>
    <n v="166.66"/>
    <n v="0"/>
    <n v="1"/>
    <n v="0"/>
    <n v="11"/>
    <n v="12"/>
    <s v="2020/2021"/>
    <x v="2"/>
  </r>
  <r>
    <n v="25"/>
    <x v="138"/>
    <n v="5"/>
    <x v="1"/>
    <n v="0"/>
    <n v="13"/>
    <n v="10"/>
    <n v="2.6"/>
    <n v="22"/>
    <n v="59.09"/>
    <n v="0"/>
    <n v="0"/>
    <n v="2"/>
    <n v="1"/>
    <n v="0"/>
    <s v="2020/2021"/>
    <x v="3"/>
  </r>
  <r>
    <n v="26"/>
    <x v="139"/>
    <n v="2"/>
    <x v="2"/>
    <n v="0"/>
    <n v="31"/>
    <n v="31"/>
    <n v="15.5"/>
    <n v="30"/>
    <n v="103.33"/>
    <n v="0"/>
    <n v="0"/>
    <n v="1"/>
    <n v="2"/>
    <n v="2"/>
    <s v="2020/2021"/>
    <x v="2"/>
  </r>
  <r>
    <n v="27"/>
    <x v="28"/>
    <n v="10"/>
    <x v="8"/>
    <n v="1"/>
    <n v="163"/>
    <m/>
    <n v="20.37"/>
    <n v="127"/>
    <n v="128.34"/>
    <n v="0"/>
    <n v="1"/>
    <n v="0"/>
    <n v="13"/>
    <n v="7"/>
    <s v="2020/2021"/>
    <x v="2"/>
  </r>
  <r>
    <n v="28"/>
    <x v="140"/>
    <n v="5"/>
    <x v="10"/>
    <n v="0"/>
    <n v="76"/>
    <n v="37"/>
    <n v="19"/>
    <n v="62"/>
    <n v="122.58"/>
    <n v="0"/>
    <n v="0"/>
    <n v="0"/>
    <n v="8"/>
    <n v="1"/>
    <s v="2020/2021"/>
    <x v="3"/>
  </r>
  <r>
    <n v="29"/>
    <x v="29"/>
    <n v="8"/>
    <x v="12"/>
    <n v="0"/>
    <n v="77"/>
    <n v="27"/>
    <n v="12.83"/>
    <n v="63"/>
    <n v="122.22"/>
    <n v="0"/>
    <n v="0"/>
    <n v="1"/>
    <n v="6"/>
    <n v="4"/>
    <s v="2020/2021"/>
    <x v="5"/>
  </r>
  <r>
    <n v="30"/>
    <x v="30"/>
    <n v="10"/>
    <x v="7"/>
    <n v="1"/>
    <n v="287"/>
    <n v="83"/>
    <n v="31.88"/>
    <n v="237"/>
    <n v="121.09"/>
    <n v="0"/>
    <n v="2"/>
    <n v="0"/>
    <n v="26"/>
    <n v="11"/>
    <s v="2020/2021"/>
    <x v="2"/>
  </r>
  <r>
    <n v="31"/>
    <x v="31"/>
    <n v="6"/>
    <x v="1"/>
    <n v="1"/>
    <n v="90"/>
    <n v="33"/>
    <n v="22.5"/>
    <n v="53"/>
    <n v="169.81"/>
    <n v="0"/>
    <n v="0"/>
    <n v="0"/>
    <n v="4"/>
    <n v="7"/>
    <s v="2020/2021"/>
    <x v="2"/>
  </r>
  <r>
    <n v="32"/>
    <x v="32"/>
    <n v="5"/>
    <x v="2"/>
    <n v="2"/>
    <n v="4"/>
    <m/>
    <m/>
    <n v="6"/>
    <n v="66.66"/>
    <n v="0"/>
    <n v="0"/>
    <n v="0"/>
    <n v="0"/>
    <n v="0"/>
    <s v="2020/2021"/>
    <x v="5"/>
  </r>
  <r>
    <n v="33"/>
    <x v="141"/>
    <n v="2"/>
    <x v="2"/>
    <n v="0"/>
    <n v="107"/>
    <n v="68"/>
    <n v="53.5"/>
    <n v="64"/>
    <n v="167.18"/>
    <n v="0"/>
    <n v="1"/>
    <n v="0"/>
    <n v="9"/>
    <n v="7"/>
    <s v="2020/2021"/>
    <x v="3"/>
  </r>
  <r>
    <n v="34"/>
    <x v="35"/>
    <n v="2"/>
    <x v="4"/>
    <n v="1"/>
    <n v="49"/>
    <m/>
    <m/>
    <n v="31"/>
    <n v="158.06"/>
    <n v="0"/>
    <n v="0"/>
    <n v="0"/>
    <n v="6"/>
    <n v="1"/>
    <s v="2020/2021"/>
    <x v="5"/>
  </r>
  <r>
    <n v="35"/>
    <x v="142"/>
    <n v="6"/>
    <x v="12"/>
    <n v="0"/>
    <n v="69"/>
    <n v="43"/>
    <n v="11.5"/>
    <n v="66"/>
    <n v="104.54"/>
    <n v="0"/>
    <n v="0"/>
    <n v="1"/>
    <n v="6"/>
    <n v="3"/>
    <s v="2020/2021"/>
    <x v="1"/>
  </r>
  <r>
    <n v="36"/>
    <x v="36"/>
    <n v="9"/>
    <x v="8"/>
    <n v="1"/>
    <n v="166"/>
    <n v="50"/>
    <n v="20.75"/>
    <n v="121"/>
    <n v="137.19"/>
    <n v="0"/>
    <n v="1"/>
    <n v="2"/>
    <n v="16"/>
    <n v="8"/>
    <s v="2020/2021"/>
    <x v="4"/>
  </r>
  <r>
    <n v="37"/>
    <x v="37"/>
    <n v="4"/>
    <x v="10"/>
    <n v="0"/>
    <n v="139"/>
    <n v="46"/>
    <n v="34.75"/>
    <n v="81"/>
    <n v="171.6"/>
    <n v="0"/>
    <n v="0"/>
    <n v="0"/>
    <n v="20"/>
    <n v="4"/>
    <s v="2020/2021"/>
    <x v="5"/>
  </r>
  <r>
    <n v="38"/>
    <x v="143"/>
    <n v="1"/>
    <x v="4"/>
    <n v="0"/>
    <n v="9"/>
    <n v="9"/>
    <n v="9"/>
    <n v="16"/>
    <n v="56.25"/>
    <n v="0"/>
    <n v="0"/>
    <n v="0"/>
    <n v="0"/>
    <n v="0"/>
    <s v="2020/2021"/>
    <x v="0"/>
  </r>
  <r>
    <n v="39"/>
    <x v="38"/>
    <n v="9"/>
    <x v="0"/>
    <n v="0"/>
    <n v="37"/>
    <n v="19"/>
    <n v="12.33"/>
    <n v="20"/>
    <n v="185"/>
    <n v="0"/>
    <n v="0"/>
    <n v="0"/>
    <n v="2"/>
    <n v="3"/>
    <s v="2020/2021"/>
    <x v="2"/>
  </r>
  <r>
    <n v="40"/>
    <x v="39"/>
    <n v="10"/>
    <x v="10"/>
    <n v="0"/>
    <n v="76"/>
    <n v="45"/>
    <n v="19"/>
    <n v="40"/>
    <n v="190"/>
    <n v="0"/>
    <n v="0"/>
    <n v="0"/>
    <n v="7"/>
    <n v="4"/>
    <s v="2020/2021"/>
    <x v="5"/>
  </r>
  <r>
    <n v="41"/>
    <x v="40"/>
    <n v="3"/>
    <x v="0"/>
    <n v="1"/>
    <n v="36"/>
    <n v="24"/>
    <n v="18"/>
    <n v="32"/>
    <n v="112.5"/>
    <n v="0"/>
    <n v="0"/>
    <n v="1"/>
    <n v="4"/>
    <n v="0"/>
    <s v="2020/2021"/>
    <x v="3"/>
  </r>
  <r>
    <n v="42"/>
    <x v="41"/>
    <n v="5"/>
    <x v="1"/>
    <n v="0"/>
    <n v="212"/>
    <n v="77"/>
    <n v="42.4"/>
    <n v="114"/>
    <n v="185.96"/>
    <n v="0"/>
    <n v="3"/>
    <n v="1"/>
    <n v="24"/>
    <n v="14"/>
    <s v="2020/2021"/>
    <x v="4"/>
  </r>
  <r>
    <n v="43"/>
    <x v="144"/>
    <n v="2"/>
    <x v="4"/>
    <n v="0"/>
    <n v="7"/>
    <n v="7"/>
    <n v="7"/>
    <n v="9"/>
    <n v="77.77"/>
    <n v="0"/>
    <n v="0"/>
    <n v="0"/>
    <n v="0"/>
    <n v="0"/>
    <s v="2020/2021"/>
    <x v="0"/>
  </r>
  <r>
    <n v="44"/>
    <x v="43"/>
    <n v="11"/>
    <x v="5"/>
    <n v="1"/>
    <n v="156"/>
    <n v="42"/>
    <n v="22.28"/>
    <n v="151"/>
    <n v="103.31"/>
    <n v="0"/>
    <n v="0"/>
    <n v="0"/>
    <n v="13"/>
    <n v="1"/>
    <s v="2020/2021"/>
    <x v="5"/>
  </r>
  <r>
    <n v="45"/>
    <x v="44"/>
    <n v="12"/>
    <x v="8"/>
    <n v="3"/>
    <n v="221"/>
    <m/>
    <n v="36.83"/>
    <n v="179"/>
    <n v="123.46"/>
    <n v="0"/>
    <n v="1"/>
    <n v="0"/>
    <n v="16"/>
    <n v="9"/>
    <s v="2020/2021"/>
    <x v="5"/>
  </r>
  <r>
    <n v="46"/>
    <x v="46"/>
    <n v="11"/>
    <x v="12"/>
    <n v="1"/>
    <n v="68"/>
    <m/>
    <n v="13.6"/>
    <n v="65"/>
    <n v="104.61"/>
    <n v="0"/>
    <n v="0"/>
    <n v="2"/>
    <n v="5"/>
    <n v="2"/>
    <s v="2020/2021"/>
    <x v="1"/>
  </r>
  <r>
    <n v="47"/>
    <x v="145"/>
    <n v="6"/>
    <x v="12"/>
    <n v="0"/>
    <n v="107"/>
    <n v="48"/>
    <n v="17.829999999999998"/>
    <n v="98"/>
    <n v="109.18"/>
    <n v="0"/>
    <n v="0"/>
    <n v="2"/>
    <n v="10"/>
    <n v="1"/>
    <s v="2020/2021"/>
    <x v="4"/>
  </r>
  <r>
    <n v="48"/>
    <x v="47"/>
    <n v="7"/>
    <x v="2"/>
    <n v="2"/>
    <n v="3"/>
    <m/>
    <m/>
    <n v="4"/>
    <n v="75"/>
    <n v="0"/>
    <n v="0"/>
    <n v="0"/>
    <n v="0"/>
    <n v="0"/>
    <s v="2020/2021"/>
    <x v="0"/>
  </r>
  <r>
    <n v="49"/>
    <x v="48"/>
    <n v="7"/>
    <x v="2"/>
    <n v="0"/>
    <n v="18"/>
    <n v="14"/>
    <n v="9"/>
    <n v="10"/>
    <n v="180"/>
    <n v="0"/>
    <n v="0"/>
    <n v="0"/>
    <n v="2"/>
    <n v="1"/>
    <s v="2020/2021"/>
    <x v="0"/>
  </r>
  <r>
    <n v="50"/>
    <x v="146"/>
    <n v="5"/>
    <x v="10"/>
    <n v="1"/>
    <n v="26"/>
    <m/>
    <n v="8.66"/>
    <n v="39"/>
    <n v="66.66"/>
    <n v="0"/>
    <n v="0"/>
    <n v="1"/>
    <n v="2"/>
    <n v="0"/>
    <s v="2020/2021"/>
    <x v="1"/>
  </r>
  <r>
    <n v="51"/>
    <x v="51"/>
    <n v="13"/>
    <x v="11"/>
    <n v="0"/>
    <n v="283"/>
    <n v="59"/>
    <n v="21.76"/>
    <n v="219"/>
    <n v="129.22"/>
    <n v="0"/>
    <n v="2"/>
    <n v="0"/>
    <n v="39"/>
    <n v="7"/>
    <s v="2020/2021"/>
    <x v="4"/>
  </r>
  <r>
    <n v="52"/>
    <x v="53"/>
    <n v="1"/>
    <x v="4"/>
    <n v="0"/>
    <n v="17"/>
    <n v="17"/>
    <n v="17"/>
    <n v="14"/>
    <n v="121.42"/>
    <n v="0"/>
    <n v="0"/>
    <n v="0"/>
    <n v="1"/>
    <n v="1"/>
    <s v="2020/2021"/>
    <x v="4"/>
  </r>
  <r>
    <n v="53"/>
    <x v="147"/>
    <n v="7"/>
    <x v="9"/>
    <n v="2"/>
    <n v="246"/>
    <m/>
    <n v="49.2"/>
    <n v="161"/>
    <n v="152.79"/>
    <n v="1"/>
    <n v="1"/>
    <n v="1"/>
    <n v="31"/>
    <n v="5"/>
    <s v="2020/2021"/>
    <x v="5"/>
  </r>
  <r>
    <n v="54"/>
    <x v="54"/>
    <n v="5"/>
    <x v="0"/>
    <n v="0"/>
    <n v="12"/>
    <n v="11"/>
    <n v="4"/>
    <n v="27"/>
    <n v="44.44"/>
    <n v="0"/>
    <n v="0"/>
    <n v="1"/>
    <n v="0"/>
    <n v="0"/>
    <s v="2020/2021"/>
    <x v="3"/>
  </r>
  <r>
    <n v="55"/>
    <x v="55"/>
    <n v="11"/>
    <x v="8"/>
    <n v="5"/>
    <n v="165"/>
    <m/>
    <n v="41.25"/>
    <n v="120"/>
    <n v="137.5"/>
    <n v="0"/>
    <n v="0"/>
    <n v="0"/>
    <n v="7"/>
    <n v="10"/>
    <s v="2020/2021"/>
    <x v="0"/>
  </r>
  <r>
    <n v="56"/>
    <x v="148"/>
    <n v="3"/>
    <x v="0"/>
    <n v="1"/>
    <n v="69"/>
    <m/>
    <n v="34.5"/>
    <n v="45"/>
    <n v="153.33000000000001"/>
    <n v="0"/>
    <n v="0"/>
    <n v="0"/>
    <n v="7"/>
    <n v="4"/>
    <s v="2020/2021"/>
    <x v="5"/>
  </r>
  <r>
    <n v="57"/>
    <x v="56"/>
    <n v="4"/>
    <x v="10"/>
    <n v="0"/>
    <n v="113"/>
    <n v="53"/>
    <n v="28.25"/>
    <n v="93"/>
    <n v="121.5"/>
    <n v="0"/>
    <n v="1"/>
    <n v="0"/>
    <n v="11"/>
    <n v="4"/>
    <s v="2020/2021"/>
    <x v="4"/>
  </r>
  <r>
    <n v="58"/>
    <x v="149"/>
    <n v="4"/>
    <x v="10"/>
    <n v="0"/>
    <n v="34"/>
    <n v="32"/>
    <n v="8.5"/>
    <n v="25"/>
    <n v="136"/>
    <n v="0"/>
    <n v="0"/>
    <n v="1"/>
    <n v="6"/>
    <n v="1"/>
    <s v="2020/2021"/>
    <x v="0"/>
  </r>
  <r>
    <n v="59"/>
    <x v="59"/>
    <n v="5"/>
    <x v="4"/>
    <n v="0"/>
    <n v="0"/>
    <n v="0"/>
    <n v="0"/>
    <n v="1"/>
    <n v="0"/>
    <n v="0"/>
    <n v="0"/>
    <n v="1"/>
    <n v="0"/>
    <n v="0"/>
    <s v="2020/2021"/>
    <x v="4"/>
  </r>
  <r>
    <n v="60"/>
    <x v="150"/>
    <n v="3"/>
    <x v="0"/>
    <n v="0"/>
    <n v="116"/>
    <n v="73"/>
    <n v="38.659999999999997"/>
    <n v="83"/>
    <n v="139.75"/>
    <n v="0"/>
    <n v="1"/>
    <n v="0"/>
    <n v="10"/>
    <n v="5"/>
    <s v="2020/2021"/>
    <x v="4"/>
  </r>
  <r>
    <n v="61"/>
    <x v="151"/>
    <n v="11"/>
    <x v="0"/>
    <n v="1"/>
    <n v="8"/>
    <m/>
    <n v="4"/>
    <n v="6"/>
    <n v="133.33000000000001"/>
    <n v="0"/>
    <n v="0"/>
    <n v="1"/>
    <n v="1"/>
    <n v="0"/>
    <s v="2020/2021"/>
    <x v="1"/>
  </r>
  <r>
    <n v="62"/>
    <x v="61"/>
    <n v="10"/>
    <x v="7"/>
    <n v="2"/>
    <n v="271"/>
    <m/>
    <n v="33.869999999999997"/>
    <n v="196"/>
    <n v="138.26"/>
    <n v="0"/>
    <n v="2"/>
    <n v="0"/>
    <n v="22"/>
    <n v="14"/>
    <s v="2020/2021"/>
    <x v="2"/>
  </r>
  <r>
    <n v="63"/>
    <x v="63"/>
    <n v="9"/>
    <x v="10"/>
    <n v="2"/>
    <n v="5"/>
    <n v="4"/>
    <n v="2.5"/>
    <n v="11"/>
    <n v="45.45"/>
    <n v="0"/>
    <n v="0"/>
    <n v="1"/>
    <n v="1"/>
    <n v="0"/>
    <s v="2020/2021"/>
    <x v="3"/>
  </r>
  <r>
    <n v="64"/>
    <x v="65"/>
    <n v="5"/>
    <x v="0"/>
    <n v="2"/>
    <n v="9"/>
    <m/>
    <n v="9"/>
    <n v="9"/>
    <n v="100"/>
    <n v="0"/>
    <n v="0"/>
    <n v="0"/>
    <n v="0"/>
    <n v="0"/>
    <s v="2020/2021"/>
    <x v="1"/>
  </r>
  <r>
    <n v="65"/>
    <x v="66"/>
    <n v="11"/>
    <x v="2"/>
    <n v="1"/>
    <n v="1"/>
    <m/>
    <n v="1"/>
    <n v="3"/>
    <n v="33.33"/>
    <n v="0"/>
    <n v="0"/>
    <n v="1"/>
    <n v="0"/>
    <n v="0"/>
    <s v="2020/2021"/>
    <x v="4"/>
  </r>
  <r>
    <n v="66"/>
    <x v="67"/>
    <n v="10"/>
    <x v="4"/>
    <n v="1"/>
    <n v="0"/>
    <m/>
    <m/>
    <n v="5"/>
    <n v="0"/>
    <n v="0"/>
    <n v="0"/>
    <n v="0"/>
    <n v="0"/>
    <n v="0"/>
    <s v="2020/2021"/>
    <x v="4"/>
  </r>
  <r>
    <n v="67"/>
    <x v="68"/>
    <n v="5"/>
    <x v="1"/>
    <n v="2"/>
    <n v="174"/>
    <n v="67"/>
    <n v="58"/>
    <n v="97"/>
    <n v="179.38"/>
    <n v="0"/>
    <n v="2"/>
    <n v="0"/>
    <n v="16"/>
    <n v="11"/>
    <s v="2020/2021"/>
    <x v="1"/>
  </r>
  <r>
    <n v="68"/>
    <x v="69"/>
    <n v="9"/>
    <x v="8"/>
    <n v="2"/>
    <n v="109"/>
    <m/>
    <n v="15.57"/>
    <n v="88"/>
    <n v="123.86"/>
    <n v="0"/>
    <n v="0"/>
    <n v="1"/>
    <n v="9"/>
    <n v="4"/>
    <s v="2020/2021"/>
    <x v="3"/>
  </r>
  <r>
    <n v="69"/>
    <x v="70"/>
    <n v="12"/>
    <x v="13"/>
    <n v="1"/>
    <n v="500"/>
    <m/>
    <n v="45.45"/>
    <n v="391"/>
    <n v="127.87"/>
    <n v="0"/>
    <n v="4"/>
    <n v="1"/>
    <n v="56"/>
    <n v="10"/>
    <s v="2020/2021"/>
    <x v="0"/>
  </r>
  <r>
    <n v="70"/>
    <x v="72"/>
    <n v="2"/>
    <x v="4"/>
    <n v="0"/>
    <n v="0"/>
    <n v="0"/>
    <n v="0"/>
    <n v="1"/>
    <n v="0"/>
    <n v="0"/>
    <n v="0"/>
    <n v="1"/>
    <n v="0"/>
    <n v="0"/>
    <s v="2020/2021"/>
    <x v="0"/>
  </r>
  <r>
    <n v="71"/>
    <x v="73"/>
    <n v="11"/>
    <x v="12"/>
    <n v="4"/>
    <n v="45"/>
    <m/>
    <n v="22.5"/>
    <n v="30"/>
    <n v="150"/>
    <n v="0"/>
    <n v="0"/>
    <n v="0"/>
    <n v="2"/>
    <n v="4"/>
    <s v="2020/2021"/>
    <x v="5"/>
  </r>
  <r>
    <n v="72"/>
    <x v="75"/>
    <n v="5"/>
    <x v="10"/>
    <n v="0"/>
    <n v="44"/>
    <n v="26"/>
    <n v="11"/>
    <n v="31"/>
    <n v="141.93"/>
    <n v="0"/>
    <n v="0"/>
    <n v="0"/>
    <n v="6"/>
    <n v="2"/>
    <s v="2020/2021"/>
    <x v="5"/>
  </r>
  <r>
    <n v="73"/>
    <x v="152"/>
    <n v="2"/>
    <x v="2"/>
    <n v="0"/>
    <n v="17"/>
    <n v="9"/>
    <n v="8.5"/>
    <n v="33"/>
    <n v="51.51"/>
    <n v="0"/>
    <n v="0"/>
    <n v="0"/>
    <n v="1"/>
    <n v="0"/>
    <s v="2020/2021"/>
    <x v="2"/>
  </r>
  <r>
    <n v="74"/>
    <x v="76"/>
    <n v="3"/>
    <x v="4"/>
    <n v="1"/>
    <n v="0"/>
    <m/>
    <m/>
    <n v="0"/>
    <m/>
    <n v="0"/>
    <n v="0"/>
    <n v="0"/>
    <n v="0"/>
    <n v="0"/>
    <s v="2020/2021"/>
    <x v="5"/>
  </r>
  <r>
    <n v="75"/>
    <x v="153"/>
    <n v="4"/>
    <x v="4"/>
    <n v="1"/>
    <n v="0"/>
    <m/>
    <m/>
    <n v="0"/>
    <m/>
    <n v="0"/>
    <n v="0"/>
    <n v="0"/>
    <n v="0"/>
    <n v="0"/>
    <s v="2020/2021"/>
    <x v="4"/>
  </r>
  <r>
    <n v="76"/>
    <x v="77"/>
    <n v="7"/>
    <x v="9"/>
    <n v="2"/>
    <n v="285"/>
    <m/>
    <n v="57"/>
    <n v="168"/>
    <n v="169.64"/>
    <n v="0"/>
    <n v="2"/>
    <n v="1"/>
    <n v="37"/>
    <n v="11"/>
    <s v="2020/2021"/>
    <x v="5"/>
  </r>
  <r>
    <n v="77"/>
    <x v="78"/>
    <n v="6"/>
    <x v="2"/>
    <n v="0"/>
    <n v="0"/>
    <n v="0"/>
    <n v="0"/>
    <n v="5"/>
    <n v="0"/>
    <n v="0"/>
    <n v="0"/>
    <n v="2"/>
    <n v="0"/>
    <n v="0"/>
    <s v="2020/2021"/>
    <x v="0"/>
  </r>
  <r>
    <n v="78"/>
    <x v="154"/>
    <n v="5"/>
    <x v="1"/>
    <n v="1"/>
    <n v="111"/>
    <m/>
    <n v="27.75"/>
    <n v="89"/>
    <n v="124.71"/>
    <n v="0"/>
    <n v="1"/>
    <n v="1"/>
    <n v="6"/>
    <n v="6"/>
    <s v="2020/2021"/>
    <x v="1"/>
  </r>
  <r>
    <n v="79"/>
    <x v="79"/>
    <n v="4"/>
    <x v="4"/>
    <n v="1"/>
    <n v="1"/>
    <m/>
    <m/>
    <n v="4"/>
    <n v="25"/>
    <n v="0"/>
    <n v="0"/>
    <n v="0"/>
    <n v="0"/>
    <n v="0"/>
    <s v="2020/2021"/>
    <x v="3"/>
  </r>
  <r>
    <n v="80"/>
    <x v="81"/>
    <n v="4"/>
    <x v="4"/>
    <n v="1"/>
    <n v="0"/>
    <m/>
    <m/>
    <n v="0"/>
    <m/>
    <n v="0"/>
    <n v="0"/>
    <n v="0"/>
    <n v="0"/>
    <n v="0"/>
    <s v="2020/2021"/>
    <x v="1"/>
  </r>
  <r>
    <n v="81"/>
    <x v="82"/>
    <n v="4"/>
    <x v="2"/>
    <n v="1"/>
    <n v="34"/>
    <m/>
    <n v="34"/>
    <n v="31"/>
    <n v="109.67"/>
    <n v="0"/>
    <n v="0"/>
    <n v="0"/>
    <n v="2"/>
    <n v="1"/>
    <s v="2020/2021"/>
    <x v="2"/>
  </r>
  <r>
    <n v="82"/>
    <x v="155"/>
    <n v="3"/>
    <x v="0"/>
    <n v="0"/>
    <n v="37"/>
    <n v="37"/>
    <n v="12.33"/>
    <n v="21"/>
    <n v="176.19"/>
    <n v="0"/>
    <n v="0"/>
    <n v="2"/>
    <n v="4"/>
    <n v="3"/>
    <s v="2020/2021"/>
    <x v="1"/>
  </r>
  <r>
    <n v="83"/>
    <x v="156"/>
    <n v="8"/>
    <x v="9"/>
    <n v="3"/>
    <n v="87"/>
    <m/>
    <n v="21.75"/>
    <n v="62"/>
    <n v="140.32"/>
    <n v="0"/>
    <n v="0"/>
    <n v="1"/>
    <n v="6"/>
    <n v="6"/>
    <s v="2020/2021"/>
    <x v="4"/>
  </r>
  <r>
    <n v="84"/>
    <x v="157"/>
    <n v="2"/>
    <x v="2"/>
    <n v="1"/>
    <n v="18"/>
    <n v="16"/>
    <n v="18"/>
    <n v="16"/>
    <n v="112.5"/>
    <n v="0"/>
    <n v="0"/>
    <n v="0"/>
    <n v="1"/>
    <n v="1"/>
    <s v="2020/2021"/>
    <x v="3"/>
  </r>
  <r>
    <n v="85"/>
    <x v="83"/>
    <n v="1"/>
    <x v="4"/>
    <n v="0"/>
    <n v="10"/>
    <n v="10"/>
    <n v="10"/>
    <n v="3"/>
    <n v="333.33"/>
    <n v="0"/>
    <n v="0"/>
    <n v="0"/>
    <n v="1"/>
    <n v="1"/>
    <s v="2020/2021"/>
    <x v="1"/>
  </r>
  <r>
    <n v="86"/>
    <x v="84"/>
    <n v="1"/>
    <x v="4"/>
    <n v="0"/>
    <n v="3"/>
    <n v="3"/>
    <n v="3"/>
    <n v="4"/>
    <n v="75"/>
    <n v="0"/>
    <n v="0"/>
    <n v="0"/>
    <n v="0"/>
    <n v="0"/>
    <s v="2020/2021"/>
    <x v="0"/>
  </r>
  <r>
    <n v="87"/>
    <x v="85"/>
    <n v="8"/>
    <x v="9"/>
    <n v="3"/>
    <n v="75"/>
    <m/>
    <n v="18.75"/>
    <n v="55"/>
    <n v="136.36000000000001"/>
    <n v="0"/>
    <n v="0"/>
    <n v="0"/>
    <n v="8"/>
    <n v="2"/>
    <s v="2020/2021"/>
    <x v="2"/>
  </r>
  <r>
    <n v="88"/>
    <x v="86"/>
    <n v="4"/>
    <x v="0"/>
    <n v="0"/>
    <n v="43"/>
    <n v="34"/>
    <n v="14.33"/>
    <n v="36"/>
    <n v="119.44"/>
    <n v="0"/>
    <n v="0"/>
    <n v="0"/>
    <n v="6"/>
    <n v="1"/>
    <s v="2020/2021"/>
    <x v="5"/>
  </r>
  <r>
    <n v="89"/>
    <x v="87"/>
    <n v="12"/>
    <x v="13"/>
    <n v="3"/>
    <n v="177"/>
    <n v="50"/>
    <n v="19.66"/>
    <n v="112"/>
    <n v="158.03"/>
    <n v="0"/>
    <n v="1"/>
    <n v="1"/>
    <n v="20"/>
    <n v="7"/>
    <s v="2020/2021"/>
    <x v="0"/>
  </r>
  <r>
    <n v="90"/>
    <x v="158"/>
    <n v="1"/>
    <x v="4"/>
    <n v="0"/>
    <n v="13"/>
    <n v="13"/>
    <n v="13"/>
    <n v="6"/>
    <n v="216.66"/>
    <n v="0"/>
    <n v="0"/>
    <n v="0"/>
    <n v="0"/>
    <n v="2"/>
    <s v="2020/2021"/>
    <x v="3"/>
  </r>
  <r>
    <n v="91"/>
    <x v="90"/>
    <n v="13"/>
    <x v="13"/>
    <n v="4"/>
    <n v="276"/>
    <n v="56"/>
    <n v="34.5"/>
    <n v="180"/>
    <n v="153.33000000000001"/>
    <n v="0"/>
    <n v="1"/>
    <n v="0"/>
    <n v="16"/>
    <n v="21"/>
    <s v="2020/2021"/>
    <x v="4"/>
  </r>
  <r>
    <n v="92"/>
    <x v="159"/>
    <n v="7"/>
    <x v="9"/>
    <n v="0"/>
    <n v="114"/>
    <n v="35"/>
    <n v="16.28"/>
    <n v="105"/>
    <n v="108.57"/>
    <n v="0"/>
    <n v="0"/>
    <n v="0"/>
    <n v="14"/>
    <n v="3"/>
    <s v="2020/2021"/>
    <x v="3"/>
  </r>
  <r>
    <n v="93"/>
    <x v="160"/>
    <n v="2"/>
    <x v="6"/>
    <m/>
    <m/>
    <m/>
    <m/>
    <m/>
    <m/>
    <m/>
    <m/>
    <m/>
    <m/>
    <m/>
    <s v="2020/2021"/>
    <x v="2"/>
  </r>
  <r>
    <n v="94"/>
    <x v="93"/>
    <n v="3"/>
    <x v="0"/>
    <n v="0"/>
    <n v="22"/>
    <n v="13"/>
    <n v="7.33"/>
    <n v="25"/>
    <n v="88"/>
    <n v="0"/>
    <n v="0"/>
    <n v="1"/>
    <n v="3"/>
    <n v="0"/>
    <s v="2020/2021"/>
    <x v="5"/>
  </r>
  <r>
    <n v="95"/>
    <x v="94"/>
    <n v="3"/>
    <x v="4"/>
    <n v="1"/>
    <n v="7"/>
    <m/>
    <m/>
    <n v="11"/>
    <n v="63.63"/>
    <n v="0"/>
    <n v="0"/>
    <n v="0"/>
    <n v="1"/>
    <n v="0"/>
    <s v="2020/2021"/>
    <x v="4"/>
  </r>
  <r>
    <n v="96"/>
    <x v="95"/>
    <n v="10"/>
    <x v="7"/>
    <n v="3"/>
    <n v="321"/>
    <n v="81"/>
    <n v="45.85"/>
    <n v="233"/>
    <n v="137.76"/>
    <n v="0"/>
    <n v="3"/>
    <n v="0"/>
    <n v="35"/>
    <n v="7"/>
    <s v="2020/2021"/>
    <x v="3"/>
  </r>
  <r>
    <n v="97"/>
    <x v="96"/>
    <n v="11"/>
    <x v="8"/>
    <n v="0"/>
    <n v="94"/>
    <n v="35"/>
    <n v="10.44"/>
    <n v="90"/>
    <n v="104.44"/>
    <n v="0"/>
    <n v="0"/>
    <n v="2"/>
    <n v="11"/>
    <n v="1"/>
    <s v="2020/2021"/>
    <x v="5"/>
  </r>
  <r>
    <n v="98"/>
    <x v="97"/>
    <n v="10"/>
    <x v="12"/>
    <n v="3"/>
    <n v="17"/>
    <n v="12"/>
    <n v="5.66"/>
    <n v="13"/>
    <n v="130.76"/>
    <n v="0"/>
    <n v="0"/>
    <n v="1"/>
    <n v="1"/>
    <n v="1"/>
    <s v="2020/2021"/>
    <x v="2"/>
  </r>
  <r>
    <n v="99"/>
    <x v="98"/>
    <n v="4"/>
    <x v="2"/>
    <n v="0"/>
    <n v="3"/>
    <n v="3"/>
    <n v="1.5"/>
    <n v="6"/>
    <n v="50"/>
    <n v="0"/>
    <n v="0"/>
    <n v="1"/>
    <n v="0"/>
    <n v="0"/>
    <s v="2020/2021"/>
    <x v="0"/>
  </r>
  <r>
    <n v="100"/>
    <x v="99"/>
    <n v="11"/>
    <x v="2"/>
    <n v="1"/>
    <n v="0"/>
    <m/>
    <n v="0"/>
    <n v="1"/>
    <n v="0"/>
    <n v="0"/>
    <n v="0"/>
    <n v="1"/>
    <n v="0"/>
    <n v="0"/>
    <s v="2020/2021"/>
    <x v="0"/>
  </r>
  <r>
    <n v="101"/>
    <x v="100"/>
    <n v="7"/>
    <x v="9"/>
    <n v="0"/>
    <n v="209"/>
    <n v="73"/>
    <n v="29.85"/>
    <n v="147"/>
    <n v="142.16999999999999"/>
    <n v="0"/>
    <n v="2"/>
    <n v="1"/>
    <n v="25"/>
    <n v="7"/>
    <s v="2020/2021"/>
    <x v="0"/>
  </r>
  <r>
    <n v="102"/>
    <x v="101"/>
    <n v="11"/>
    <x v="3"/>
    <n v="0"/>
    <n v="338"/>
    <n v="105"/>
    <n v="30.72"/>
    <n v="228"/>
    <n v="148.24"/>
    <n v="1"/>
    <n v="1"/>
    <n v="1"/>
    <n v="31"/>
    <n v="23"/>
    <s v="2020/2021"/>
    <x v="1"/>
  </r>
  <r>
    <n v="103"/>
    <x v="102"/>
    <n v="13"/>
    <x v="11"/>
    <n v="3"/>
    <n v="354"/>
    <n v="73"/>
    <n v="35.4"/>
    <n v="237"/>
    <n v="149.36000000000001"/>
    <n v="0"/>
    <n v="2"/>
    <n v="2"/>
    <n v="29"/>
    <n v="17"/>
    <s v="2020/2021"/>
    <x v="4"/>
  </r>
  <r>
    <n v="104"/>
    <x v="161"/>
    <n v="1"/>
    <x v="6"/>
    <m/>
    <m/>
    <m/>
    <m/>
    <m/>
    <m/>
    <m/>
    <m/>
    <m/>
    <m/>
    <m/>
    <s v="2020/2021"/>
    <x v="0"/>
  </r>
  <r>
    <n v="105"/>
    <x v="104"/>
    <n v="12"/>
    <x v="13"/>
    <n v="3"/>
    <n v="428"/>
    <m/>
    <n v="47.55"/>
    <n v="273"/>
    <n v="156.77000000000001"/>
    <n v="0"/>
    <n v="5"/>
    <n v="0"/>
    <n v="39"/>
    <n v="22"/>
    <s v="2020/2021"/>
    <x v="0"/>
  </r>
  <r>
    <n v="106"/>
    <x v="105"/>
    <n v="10"/>
    <x v="7"/>
    <n v="0"/>
    <n v="149"/>
    <n v="40"/>
    <n v="14.9"/>
    <n v="136"/>
    <n v="109.55"/>
    <n v="0"/>
    <n v="0"/>
    <n v="2"/>
    <n v="22"/>
    <n v="2"/>
    <s v="2020/2021"/>
    <x v="2"/>
  </r>
  <r>
    <n v="107"/>
    <x v="106"/>
    <n v="5"/>
    <x v="2"/>
    <n v="0"/>
    <n v="16"/>
    <n v="8"/>
    <n v="8"/>
    <n v="14"/>
    <n v="114.28"/>
    <n v="0"/>
    <n v="0"/>
    <n v="0"/>
    <n v="1"/>
    <n v="1"/>
    <s v="2020/2021"/>
    <x v="0"/>
  </r>
  <r>
    <n v="108"/>
    <x v="107"/>
    <n v="8"/>
    <x v="1"/>
    <n v="4"/>
    <n v="58"/>
    <m/>
    <n v="58"/>
    <n v="39"/>
    <n v="148.71"/>
    <n v="0"/>
    <n v="0"/>
    <n v="0"/>
    <n v="5"/>
    <n v="2"/>
    <s v="2020/2021"/>
    <x v="0"/>
  </r>
  <r>
    <n v="109"/>
    <x v="162"/>
    <n v="3"/>
    <x v="2"/>
    <n v="2"/>
    <n v="0"/>
    <m/>
    <m/>
    <n v="2"/>
    <n v="0"/>
    <n v="0"/>
    <n v="0"/>
    <n v="0"/>
    <n v="0"/>
    <n v="0"/>
    <s v="2020/2021"/>
    <x v="3"/>
  </r>
  <r>
    <n v="110"/>
    <x v="108"/>
    <n v="2"/>
    <x v="2"/>
    <n v="0"/>
    <n v="57"/>
    <n v="56"/>
    <n v="28.5"/>
    <n v="35"/>
    <n v="162.85"/>
    <n v="0"/>
    <n v="1"/>
    <n v="0"/>
    <n v="8"/>
    <n v="2"/>
    <s v="2020/2021"/>
    <x v="5"/>
  </r>
  <r>
    <n v="111"/>
    <x v="110"/>
    <n v="9"/>
    <x v="0"/>
    <n v="3"/>
    <n v="47"/>
    <m/>
    <m/>
    <n v="22"/>
    <n v="213.63"/>
    <n v="0"/>
    <n v="0"/>
    <n v="0"/>
    <n v="3"/>
    <n v="4"/>
    <s v="2020/2021"/>
    <x v="4"/>
  </r>
  <r>
    <n v="112"/>
    <x v="163"/>
    <n v="1"/>
    <x v="4"/>
    <n v="0"/>
    <n v="13"/>
    <n v="13"/>
    <n v="13"/>
    <n v="15"/>
    <n v="86.66"/>
    <n v="0"/>
    <n v="0"/>
    <n v="0"/>
    <n v="1"/>
    <n v="0"/>
    <s v="2020/2021"/>
    <x v="5"/>
  </r>
  <r>
    <n v="113"/>
    <x v="164"/>
    <n v="6"/>
    <x v="12"/>
    <n v="0"/>
    <n v="150"/>
    <n v="81"/>
    <n v="25"/>
    <n v="123"/>
    <n v="121.95"/>
    <n v="0"/>
    <n v="1"/>
    <n v="1"/>
    <n v="16"/>
    <n v="5"/>
    <s v="2020/2021"/>
    <x v="3"/>
  </r>
  <r>
    <n v="114"/>
    <x v="112"/>
    <n v="4"/>
    <x v="4"/>
    <n v="0"/>
    <n v="4"/>
    <n v="4"/>
    <n v="4"/>
    <n v="5"/>
    <n v="80"/>
    <n v="0"/>
    <n v="0"/>
    <n v="0"/>
    <n v="1"/>
    <n v="0"/>
    <s v="2020/2021"/>
    <x v="0"/>
  </r>
  <r>
    <n v="115"/>
    <x v="113"/>
    <n v="5"/>
    <x v="2"/>
    <n v="0"/>
    <n v="7"/>
    <n v="7"/>
    <n v="3.5"/>
    <n v="10"/>
    <n v="70"/>
    <n v="0"/>
    <n v="0"/>
    <n v="1"/>
    <n v="1"/>
    <n v="0"/>
    <s v="2020/2021"/>
    <x v="3"/>
  </r>
  <r>
    <n v="116"/>
    <x v="114"/>
    <n v="5"/>
    <x v="1"/>
    <n v="0"/>
    <n v="174"/>
    <n v="84"/>
    <n v="34.799999999999997"/>
    <n v="128"/>
    <n v="135.93"/>
    <n v="0"/>
    <n v="1"/>
    <n v="0"/>
    <n v="20"/>
    <n v="5"/>
    <s v="2020/2021"/>
    <x v="0"/>
  </r>
  <r>
    <n v="117"/>
    <x v="115"/>
    <n v="12"/>
    <x v="12"/>
    <n v="3"/>
    <n v="66"/>
    <m/>
    <n v="22"/>
    <n v="36"/>
    <n v="183.33"/>
    <n v="0"/>
    <n v="0"/>
    <n v="1"/>
    <n v="3"/>
    <n v="5"/>
    <s v="2020/2021"/>
    <x v="4"/>
  </r>
  <r>
    <n v="118"/>
    <x v="165"/>
    <n v="6"/>
    <x v="12"/>
    <n v="2"/>
    <n v="89"/>
    <n v="35"/>
    <n v="22.25"/>
    <n v="67"/>
    <n v="132.83000000000001"/>
    <n v="0"/>
    <n v="0"/>
    <n v="1"/>
    <n v="6"/>
    <n v="4"/>
    <s v="2020/2021"/>
    <x v="1"/>
  </r>
  <r>
    <n v="119"/>
    <x v="166"/>
    <n v="1"/>
    <x v="6"/>
    <m/>
    <m/>
    <m/>
    <m/>
    <m/>
    <m/>
    <m/>
    <m/>
    <m/>
    <m/>
    <m/>
    <s v="2020/2021"/>
    <x v="4"/>
  </r>
  <r>
    <n v="120"/>
    <x v="116"/>
    <n v="7"/>
    <x v="2"/>
    <n v="0"/>
    <n v="19"/>
    <n v="12"/>
    <n v="9.5"/>
    <n v="18"/>
    <n v="105.55"/>
    <n v="0"/>
    <n v="0"/>
    <n v="0"/>
    <n v="2"/>
    <n v="1"/>
    <s v="2020/2021"/>
    <x v="1"/>
  </r>
  <r>
    <n v="121"/>
    <x v="167"/>
    <n v="5"/>
    <x v="1"/>
    <n v="0"/>
    <n v="148"/>
    <n v="48"/>
    <n v="29.6"/>
    <n v="118"/>
    <n v="125.42"/>
    <n v="0"/>
    <n v="0"/>
    <n v="0"/>
    <n v="16"/>
    <n v="7"/>
    <s v="2020/2021"/>
    <x v="3"/>
  </r>
  <r>
    <n v="122"/>
    <x v="168"/>
    <n v="2"/>
    <x v="2"/>
    <n v="1"/>
    <n v="61"/>
    <m/>
    <n v="61"/>
    <n v="56"/>
    <n v="108.92"/>
    <n v="0"/>
    <n v="1"/>
    <n v="0"/>
    <n v="6"/>
    <n v="3"/>
    <s v="2020/2021"/>
    <x v="4"/>
  </r>
  <r>
    <n v="123"/>
    <x v="117"/>
    <n v="4"/>
    <x v="0"/>
    <n v="1"/>
    <n v="44"/>
    <m/>
    <n v="22"/>
    <n v="18"/>
    <n v="244.44"/>
    <n v="0"/>
    <n v="0"/>
    <n v="1"/>
    <n v="4"/>
    <n v="4"/>
    <s v="2020/2021"/>
    <x v="2"/>
  </r>
  <r>
    <n v="124"/>
    <x v="169"/>
    <n v="2"/>
    <x v="2"/>
    <n v="1"/>
    <n v="17"/>
    <n v="9"/>
    <n v="17"/>
    <n v="18"/>
    <n v="94.44"/>
    <n v="0"/>
    <n v="0"/>
    <n v="0"/>
    <n v="1"/>
    <n v="0"/>
    <s v="2020/2021"/>
    <x v="3"/>
  </r>
  <r>
    <n v="125"/>
    <x v="121"/>
    <n v="3"/>
    <x v="4"/>
    <n v="1"/>
    <n v="3"/>
    <m/>
    <m/>
    <n v="4"/>
    <n v="75"/>
    <n v="0"/>
    <n v="0"/>
    <n v="0"/>
    <n v="0"/>
    <n v="0"/>
    <s v="2020/2021"/>
    <x v="5"/>
  </r>
  <r>
    <n v="126"/>
    <x v="122"/>
    <n v="6"/>
    <x v="10"/>
    <n v="1"/>
    <n v="5"/>
    <n v="5"/>
    <n v="1.66"/>
    <n v="11"/>
    <n v="45.45"/>
    <n v="0"/>
    <n v="0"/>
    <n v="2"/>
    <n v="0"/>
    <n v="0"/>
    <s v="2020/2021"/>
    <x v="3"/>
  </r>
  <r>
    <n v="127"/>
    <x v="123"/>
    <n v="2"/>
    <x v="2"/>
    <n v="1"/>
    <n v="12"/>
    <m/>
    <n v="12"/>
    <n v="8"/>
    <n v="150"/>
    <n v="0"/>
    <n v="0"/>
    <n v="0"/>
    <n v="2"/>
    <n v="0"/>
    <s v="2020/2021"/>
    <x v="3"/>
  </r>
  <r>
    <n v="128"/>
    <x v="170"/>
    <n v="1"/>
    <x v="6"/>
    <m/>
    <m/>
    <m/>
    <m/>
    <m/>
    <m/>
    <m/>
    <m/>
    <m/>
    <m/>
    <m/>
    <s v="2020/2021"/>
    <x v="3"/>
  </r>
  <r>
    <n v="129"/>
    <x v="125"/>
    <n v="3"/>
    <x v="2"/>
    <n v="0"/>
    <n v="17"/>
    <n v="16"/>
    <n v="8.5"/>
    <n v="20"/>
    <n v="85"/>
    <n v="0"/>
    <n v="0"/>
    <n v="0"/>
    <n v="0"/>
    <n v="1"/>
    <s v="2020/2021"/>
    <x v="2"/>
  </r>
  <r>
    <n v="0"/>
    <x v="1"/>
    <n v="3"/>
    <x v="6"/>
    <m/>
    <m/>
    <m/>
    <m/>
    <m/>
    <m/>
    <m/>
    <m/>
    <m/>
    <m/>
    <m/>
    <s v="2019/2020"/>
    <x v="1"/>
  </r>
  <r>
    <n v="1"/>
    <x v="127"/>
    <n v="1"/>
    <x v="4"/>
    <n v="1"/>
    <n v="1"/>
    <m/>
    <m/>
    <n v="2"/>
    <n v="50"/>
    <n v="0"/>
    <n v="0"/>
    <n v="0"/>
    <n v="0"/>
    <n v="0"/>
    <s v="2019/2020"/>
    <x v="3"/>
  </r>
  <r>
    <n v="2"/>
    <x v="171"/>
    <n v="1"/>
    <x v="4"/>
    <n v="1"/>
    <n v="7"/>
    <m/>
    <m/>
    <n v="7"/>
    <n v="100"/>
    <n v="0"/>
    <n v="0"/>
    <n v="0"/>
    <n v="1"/>
    <n v="0"/>
    <s v="2019/2020"/>
    <x v="4"/>
  </r>
  <r>
    <n v="3"/>
    <x v="172"/>
    <n v="3"/>
    <x v="2"/>
    <n v="2"/>
    <n v="9"/>
    <m/>
    <m/>
    <n v="13"/>
    <n v="69.23"/>
    <n v="0"/>
    <n v="0"/>
    <n v="0"/>
    <n v="1"/>
    <n v="0"/>
    <s v="2019/2020"/>
    <x v="5"/>
  </r>
  <r>
    <n v="4"/>
    <x v="173"/>
    <n v="7"/>
    <x v="9"/>
    <n v="0"/>
    <n v="61"/>
    <n v="12"/>
    <n v="8.7100000000000009"/>
    <n v="64"/>
    <n v="95.31"/>
    <n v="0"/>
    <n v="0"/>
    <n v="1"/>
    <n v="5"/>
    <n v="3"/>
    <s v="2019/2020"/>
    <x v="3"/>
  </r>
  <r>
    <n v="5"/>
    <x v="5"/>
    <n v="3"/>
    <x v="2"/>
    <n v="0"/>
    <n v="16"/>
    <n v="14"/>
    <n v="8"/>
    <n v="19"/>
    <n v="84.21"/>
    <n v="0"/>
    <n v="0"/>
    <n v="0"/>
    <n v="1"/>
    <n v="0"/>
    <s v="2019/2020"/>
    <x v="3"/>
  </r>
  <r>
    <n v="6"/>
    <x v="131"/>
    <n v="6"/>
    <x v="4"/>
    <n v="1"/>
    <n v="0"/>
    <m/>
    <m/>
    <n v="2"/>
    <n v="0"/>
    <n v="0"/>
    <n v="0"/>
    <n v="0"/>
    <n v="0"/>
    <n v="0"/>
    <s v="2019/2020"/>
    <x v="5"/>
  </r>
  <r>
    <n v="7"/>
    <x v="174"/>
    <n v="9"/>
    <x v="8"/>
    <n v="1"/>
    <n v="138"/>
    <n v="65"/>
    <n v="17.25"/>
    <n v="106"/>
    <n v="130.18"/>
    <n v="0"/>
    <n v="1"/>
    <n v="1"/>
    <n v="13"/>
    <n v="5"/>
    <s v="2019/2020"/>
    <x v="0"/>
  </r>
  <r>
    <n v="8"/>
    <x v="132"/>
    <n v="1"/>
    <x v="6"/>
    <m/>
    <m/>
    <m/>
    <m/>
    <m/>
    <m/>
    <m/>
    <m/>
    <m/>
    <m/>
    <m/>
    <s v="2019/2020"/>
    <x v="1"/>
  </r>
  <r>
    <n v="9"/>
    <x v="175"/>
    <n v="2"/>
    <x v="6"/>
    <m/>
    <m/>
    <m/>
    <m/>
    <m/>
    <m/>
    <m/>
    <m/>
    <m/>
    <m/>
    <m/>
    <s v="2019/2020"/>
    <x v="0"/>
  </r>
  <r>
    <n v="10"/>
    <x v="7"/>
    <n v="5"/>
    <x v="10"/>
    <n v="0"/>
    <n v="22"/>
    <n v="8"/>
    <n v="5.5"/>
    <n v="17"/>
    <n v="129.41"/>
    <n v="0"/>
    <n v="0"/>
    <n v="1"/>
    <n v="0"/>
    <n v="3"/>
    <s v="2019/2020"/>
    <x v="5"/>
  </r>
  <r>
    <n v="11"/>
    <x v="8"/>
    <n v="3"/>
    <x v="0"/>
    <n v="1"/>
    <n v="30"/>
    <n v="14"/>
    <n v="15"/>
    <n v="17"/>
    <n v="176.47"/>
    <n v="0"/>
    <n v="0"/>
    <n v="0"/>
    <n v="2"/>
    <n v="2"/>
    <s v="2019/2020"/>
    <x v="3"/>
  </r>
  <r>
    <n v="12"/>
    <x v="10"/>
    <n v="7"/>
    <x v="6"/>
    <m/>
    <m/>
    <m/>
    <m/>
    <m/>
    <m/>
    <m/>
    <m/>
    <m/>
    <m/>
    <m/>
    <s v="2019/2020"/>
    <x v="1"/>
  </r>
  <r>
    <n v="13"/>
    <x v="176"/>
    <n v="1"/>
    <x v="4"/>
    <n v="0"/>
    <n v="1"/>
    <n v="1"/>
    <n v="1"/>
    <n v="1"/>
    <n v="100"/>
    <n v="0"/>
    <n v="0"/>
    <n v="0"/>
    <n v="0"/>
    <n v="0"/>
    <s v="2019/2020"/>
    <x v="0"/>
  </r>
  <r>
    <n v="14"/>
    <x v="13"/>
    <n v="9"/>
    <x v="9"/>
    <n v="2"/>
    <n v="81"/>
    <m/>
    <n v="16.2"/>
    <n v="54"/>
    <n v="150"/>
    <n v="0"/>
    <n v="0"/>
    <n v="0"/>
    <n v="7"/>
    <n v="4"/>
    <s v="2019/2020"/>
    <x v="5"/>
  </r>
  <r>
    <n v="15"/>
    <x v="15"/>
    <n v="9"/>
    <x v="8"/>
    <n v="1"/>
    <n v="150"/>
    <n v="59"/>
    <n v="18.75"/>
    <n v="115"/>
    <n v="130.43"/>
    <n v="0"/>
    <n v="1"/>
    <n v="2"/>
    <n v="14"/>
    <n v="6"/>
    <s v="2019/2020"/>
    <x v="3"/>
  </r>
  <r>
    <n v="16"/>
    <x v="16"/>
    <n v="12"/>
    <x v="3"/>
    <n v="3"/>
    <n v="473"/>
    <n v="78"/>
    <n v="59.12"/>
    <n v="381"/>
    <n v="124.14"/>
    <n v="0"/>
    <n v="5"/>
    <n v="1"/>
    <n v="55"/>
    <n v="5"/>
    <s v="2019/2020"/>
    <x v="1"/>
  </r>
  <r>
    <n v="17"/>
    <x v="134"/>
    <n v="7"/>
    <x v="9"/>
    <n v="1"/>
    <n v="74"/>
    <n v="34"/>
    <n v="12.33"/>
    <n v="57"/>
    <n v="129.82"/>
    <n v="0"/>
    <n v="0"/>
    <n v="2"/>
    <n v="9"/>
    <n v="2"/>
    <s v="2019/2020"/>
    <x v="4"/>
  </r>
  <r>
    <n v="18"/>
    <x v="177"/>
    <n v="2"/>
    <x v="4"/>
    <n v="1"/>
    <n v="1"/>
    <m/>
    <m/>
    <n v="1"/>
    <n v="100"/>
    <n v="0"/>
    <n v="0"/>
    <n v="0"/>
    <n v="0"/>
    <n v="0"/>
    <s v="2019/2020"/>
    <x v="0"/>
  </r>
  <r>
    <n v="19"/>
    <x v="135"/>
    <n v="6"/>
    <x v="12"/>
    <n v="0"/>
    <n v="92"/>
    <n v="40"/>
    <n v="15.33"/>
    <n v="84"/>
    <n v="109.52"/>
    <n v="0"/>
    <n v="0"/>
    <n v="0"/>
    <n v="8"/>
    <n v="2"/>
    <s v="2019/2020"/>
    <x v="0"/>
  </r>
  <r>
    <n v="20"/>
    <x v="136"/>
    <n v="4"/>
    <x v="0"/>
    <n v="1"/>
    <n v="34"/>
    <m/>
    <n v="17"/>
    <n v="24"/>
    <n v="141.66"/>
    <n v="0"/>
    <n v="0"/>
    <n v="0"/>
    <n v="3"/>
    <n v="1"/>
    <s v="2019/2020"/>
    <x v="4"/>
  </r>
  <r>
    <n v="21"/>
    <x v="22"/>
    <n v="7"/>
    <x v="9"/>
    <n v="2"/>
    <n v="146"/>
    <n v="53"/>
    <n v="29.2"/>
    <n v="77"/>
    <n v="189.61"/>
    <n v="0"/>
    <n v="1"/>
    <n v="2"/>
    <n v="8"/>
    <n v="13"/>
    <s v="2019/2020"/>
    <x v="3"/>
  </r>
  <r>
    <n v="22"/>
    <x v="25"/>
    <n v="4"/>
    <x v="10"/>
    <n v="1"/>
    <n v="49"/>
    <n v="22"/>
    <n v="16.329999999999998"/>
    <n v="45"/>
    <n v="108.88"/>
    <n v="0"/>
    <n v="0"/>
    <n v="1"/>
    <n v="1"/>
    <n v="1"/>
    <s v="2019/2020"/>
    <x v="4"/>
  </r>
  <r>
    <n v="23"/>
    <x v="138"/>
    <n v="8"/>
    <x v="5"/>
    <n v="0"/>
    <n v="178"/>
    <n v="62"/>
    <n v="22.25"/>
    <n v="147"/>
    <n v="121.08"/>
    <n v="0"/>
    <n v="1"/>
    <n v="0"/>
    <n v="13"/>
    <n v="7"/>
    <s v="2019/2020"/>
    <x v="1"/>
  </r>
  <r>
    <n v="24"/>
    <x v="178"/>
    <n v="11"/>
    <x v="4"/>
    <n v="1"/>
    <n v="8"/>
    <m/>
    <m/>
    <n v="12"/>
    <n v="66.66"/>
    <n v="0"/>
    <n v="0"/>
    <n v="0"/>
    <n v="0"/>
    <n v="1"/>
    <s v="2019/2020"/>
    <x v="2"/>
  </r>
  <r>
    <n v="25"/>
    <x v="28"/>
    <n v="11"/>
    <x v="7"/>
    <n v="2"/>
    <n v="300"/>
    <m/>
    <n v="37.5"/>
    <n v="179"/>
    <n v="167.59"/>
    <n v="0"/>
    <n v="2"/>
    <n v="0"/>
    <n v="18"/>
    <n v="23"/>
    <s v="2019/2020"/>
    <x v="2"/>
  </r>
  <r>
    <n v="26"/>
    <x v="140"/>
    <n v="1"/>
    <x v="4"/>
    <n v="0"/>
    <n v="31"/>
    <n v="31"/>
    <n v="31"/>
    <n v="25"/>
    <n v="124"/>
    <n v="0"/>
    <n v="0"/>
    <n v="0"/>
    <n v="1"/>
    <n v="1"/>
    <s v="2019/2020"/>
    <x v="4"/>
  </r>
  <r>
    <n v="27"/>
    <x v="29"/>
    <n v="7"/>
    <x v="1"/>
    <n v="2"/>
    <n v="50"/>
    <n v="20"/>
    <n v="16.66"/>
    <n v="37"/>
    <n v="135.13"/>
    <n v="0"/>
    <n v="0"/>
    <n v="0"/>
    <n v="7"/>
    <n v="0"/>
    <s v="2019/2020"/>
    <x v="5"/>
  </r>
  <r>
    <n v="28"/>
    <x v="30"/>
    <n v="12"/>
    <x v="13"/>
    <n v="0"/>
    <n v="325"/>
    <n v="63"/>
    <n v="27.08"/>
    <n v="252"/>
    <n v="128.96"/>
    <n v="0"/>
    <n v="2"/>
    <n v="1"/>
    <n v="36"/>
    <n v="10"/>
    <s v="2019/2020"/>
    <x v="2"/>
  </r>
  <r>
    <n v="29"/>
    <x v="32"/>
    <n v="5"/>
    <x v="2"/>
    <n v="0"/>
    <n v="18"/>
    <n v="14"/>
    <n v="9"/>
    <n v="23"/>
    <n v="78.260000000000005"/>
    <n v="0"/>
    <n v="0"/>
    <n v="0"/>
    <n v="3"/>
    <n v="0"/>
    <s v="2019/2020"/>
    <x v="3"/>
  </r>
  <r>
    <n v="30"/>
    <x v="35"/>
    <n v="4"/>
    <x v="10"/>
    <n v="1"/>
    <n v="68"/>
    <n v="25"/>
    <n v="22.66"/>
    <n v="42"/>
    <n v="161.9"/>
    <n v="0"/>
    <n v="0"/>
    <n v="0"/>
    <n v="2"/>
    <n v="5"/>
    <s v="2019/2020"/>
    <x v="4"/>
  </r>
  <r>
    <n v="31"/>
    <x v="36"/>
    <n v="10"/>
    <x v="7"/>
    <n v="1"/>
    <n v="239"/>
    <n v="69"/>
    <n v="26.55"/>
    <n v="152"/>
    <n v="157.22999999999999"/>
    <n v="0"/>
    <n v="1"/>
    <n v="1"/>
    <n v="20"/>
    <n v="14"/>
    <s v="2019/2020"/>
    <x v="4"/>
  </r>
  <r>
    <n v="32"/>
    <x v="37"/>
    <n v="9"/>
    <x v="9"/>
    <n v="1"/>
    <n v="272"/>
    <m/>
    <n v="45.33"/>
    <n v="183"/>
    <n v="148.63"/>
    <n v="0"/>
    <n v="2"/>
    <n v="0"/>
    <n v="25"/>
    <n v="12"/>
    <s v="2019/2020"/>
    <x v="1"/>
  </r>
  <r>
    <n v="33"/>
    <x v="143"/>
    <n v="1"/>
    <x v="4"/>
    <n v="0"/>
    <n v="7"/>
    <n v="7"/>
    <n v="7"/>
    <n v="5"/>
    <n v="140"/>
    <n v="0"/>
    <n v="0"/>
    <n v="0"/>
    <n v="1"/>
    <n v="0"/>
    <s v="2019/2020"/>
    <x v="4"/>
  </r>
  <r>
    <n v="34"/>
    <x v="38"/>
    <n v="8"/>
    <x v="4"/>
    <n v="0"/>
    <n v="0"/>
    <n v="0"/>
    <n v="0"/>
    <n v="5"/>
    <n v="0"/>
    <n v="0"/>
    <n v="0"/>
    <n v="1"/>
    <n v="0"/>
    <n v="0"/>
    <s v="2019/2020"/>
    <x v="2"/>
  </r>
  <r>
    <n v="35"/>
    <x v="39"/>
    <n v="9"/>
    <x v="1"/>
    <n v="3"/>
    <n v="29"/>
    <m/>
    <n v="14.5"/>
    <n v="19"/>
    <n v="152.63"/>
    <n v="0"/>
    <n v="0"/>
    <n v="0"/>
    <n v="3"/>
    <n v="1"/>
    <s v="2019/2020"/>
    <x v="4"/>
  </r>
  <r>
    <n v="36"/>
    <x v="43"/>
    <n v="5"/>
    <x v="0"/>
    <n v="0"/>
    <n v="61"/>
    <n v="37"/>
    <n v="20.329999999999998"/>
    <n v="59"/>
    <n v="103.38"/>
    <n v="0"/>
    <n v="0"/>
    <n v="0"/>
    <n v="5"/>
    <n v="0"/>
    <s v="2019/2020"/>
    <x v="5"/>
  </r>
  <r>
    <n v="37"/>
    <x v="44"/>
    <n v="12"/>
    <x v="7"/>
    <n v="2"/>
    <n v="96"/>
    <n v="25"/>
    <n v="12"/>
    <n v="79"/>
    <n v="121.51"/>
    <n v="0"/>
    <n v="0"/>
    <n v="0"/>
    <n v="7"/>
    <n v="4"/>
    <s v="2019/2020"/>
    <x v="1"/>
  </r>
  <r>
    <n v="38"/>
    <x v="46"/>
    <n v="11"/>
    <x v="5"/>
    <n v="4"/>
    <n v="158"/>
    <n v="50"/>
    <n v="39.5"/>
    <n v="118"/>
    <n v="133.88999999999999"/>
    <n v="0"/>
    <n v="1"/>
    <n v="0"/>
    <n v="13"/>
    <n v="7"/>
    <s v="2019/2020"/>
    <x v="1"/>
  </r>
  <r>
    <n v="39"/>
    <x v="145"/>
    <n v="4"/>
    <x v="10"/>
    <n v="0"/>
    <n v="94"/>
    <n v="56"/>
    <n v="23.5"/>
    <n v="76"/>
    <n v="123.68"/>
    <n v="0"/>
    <n v="1"/>
    <n v="0"/>
    <n v="6"/>
    <n v="4"/>
    <s v="2019/2020"/>
    <x v="4"/>
  </r>
  <r>
    <n v="40"/>
    <x v="48"/>
    <n v="10"/>
    <x v="2"/>
    <n v="1"/>
    <n v="4"/>
    <m/>
    <n v="4"/>
    <n v="4"/>
    <n v="100"/>
    <n v="0"/>
    <n v="0"/>
    <n v="0"/>
    <n v="0"/>
    <n v="0"/>
    <s v="2019/2020"/>
    <x v="0"/>
  </r>
  <r>
    <n v="41"/>
    <x v="146"/>
    <n v="9"/>
    <x v="8"/>
    <n v="2"/>
    <n v="206"/>
    <m/>
    <n v="29.42"/>
    <n v="137"/>
    <n v="150.36000000000001"/>
    <n v="0"/>
    <n v="1"/>
    <n v="0"/>
    <n v="18"/>
    <n v="8"/>
    <s v="2019/2020"/>
    <x v="5"/>
  </r>
  <r>
    <n v="42"/>
    <x v="50"/>
    <n v="9"/>
    <x v="0"/>
    <n v="1"/>
    <n v="27"/>
    <n v="14"/>
    <n v="13.5"/>
    <n v="24"/>
    <n v="112.5"/>
    <n v="0"/>
    <n v="0"/>
    <n v="0"/>
    <n v="2"/>
    <n v="1"/>
    <s v="2019/2020"/>
    <x v="1"/>
  </r>
  <r>
    <n v="43"/>
    <x v="179"/>
    <n v="3"/>
    <x v="4"/>
    <n v="1"/>
    <n v="0"/>
    <m/>
    <m/>
    <n v="1"/>
    <n v="0"/>
    <n v="0"/>
    <n v="0"/>
    <n v="0"/>
    <n v="0"/>
    <n v="0"/>
    <s v="2019/2020"/>
    <x v="0"/>
  </r>
  <r>
    <n v="44"/>
    <x v="51"/>
    <n v="9"/>
    <x v="8"/>
    <n v="0"/>
    <n v="251"/>
    <n v="101"/>
    <n v="27.88"/>
    <n v="155"/>
    <n v="161.93"/>
    <n v="1"/>
    <n v="0"/>
    <n v="0"/>
    <n v="31"/>
    <n v="10"/>
    <s v="2019/2020"/>
    <x v="4"/>
  </r>
  <r>
    <n v="45"/>
    <x v="180"/>
    <n v="1"/>
    <x v="4"/>
    <n v="0"/>
    <n v="63"/>
    <n v="63"/>
    <n v="63"/>
    <n v="40"/>
    <n v="157.5"/>
    <n v="0"/>
    <n v="1"/>
    <n v="0"/>
    <n v="9"/>
    <n v="1"/>
    <s v="2019/2020"/>
    <x v="3"/>
  </r>
  <r>
    <n v="46"/>
    <x v="55"/>
    <n v="11"/>
    <x v="7"/>
    <n v="4"/>
    <n v="222"/>
    <m/>
    <n v="37"/>
    <n v="159"/>
    <n v="139.62"/>
    <n v="0"/>
    <n v="1"/>
    <n v="0"/>
    <n v="12"/>
    <n v="13"/>
    <s v="2019/2020"/>
    <x v="0"/>
  </r>
  <r>
    <n v="47"/>
    <x v="58"/>
    <n v="8"/>
    <x v="9"/>
    <n v="2"/>
    <n v="108"/>
    <m/>
    <n v="21.6"/>
    <n v="72"/>
    <n v="150"/>
    <n v="0"/>
    <n v="1"/>
    <n v="1"/>
    <n v="7"/>
    <n v="5"/>
    <s v="2019/2020"/>
    <x v="4"/>
  </r>
  <r>
    <n v="48"/>
    <x v="149"/>
    <n v="8"/>
    <x v="5"/>
    <n v="1"/>
    <n v="284"/>
    <m/>
    <n v="40.57"/>
    <n v="158"/>
    <n v="179.74"/>
    <n v="1"/>
    <n v="1"/>
    <n v="1"/>
    <n v="32"/>
    <n v="16"/>
    <s v="2019/2020"/>
    <x v="2"/>
  </r>
  <r>
    <n v="49"/>
    <x v="181"/>
    <n v="2"/>
    <x v="2"/>
    <n v="0"/>
    <n v="59"/>
    <n v="50"/>
    <n v="29.5"/>
    <n v="36"/>
    <n v="163.88"/>
    <n v="0"/>
    <n v="1"/>
    <n v="0"/>
    <n v="4"/>
    <n v="4"/>
    <s v="2019/2020"/>
    <x v="0"/>
  </r>
  <r>
    <n v="50"/>
    <x v="182"/>
    <n v="3"/>
    <x v="6"/>
    <m/>
    <m/>
    <m/>
    <m/>
    <m/>
    <m/>
    <m/>
    <m/>
    <m/>
    <m/>
    <m/>
    <s v="2019/2020"/>
    <x v="2"/>
  </r>
  <r>
    <n v="51"/>
    <x v="183"/>
    <n v="1"/>
    <x v="6"/>
    <m/>
    <m/>
    <m/>
    <m/>
    <m/>
    <m/>
    <m/>
    <m/>
    <m/>
    <m/>
    <m/>
    <s v="2019/2020"/>
    <x v="1"/>
  </r>
  <r>
    <n v="52"/>
    <x v="59"/>
    <n v="1"/>
    <x v="4"/>
    <n v="1"/>
    <n v="2"/>
    <m/>
    <m/>
    <n v="3"/>
    <n v="66.66"/>
    <n v="0"/>
    <n v="0"/>
    <n v="0"/>
    <n v="0"/>
    <n v="0"/>
    <s v="2019/2020"/>
    <x v="4"/>
  </r>
  <r>
    <n v="53"/>
    <x v="184"/>
    <n v="4"/>
    <x v="10"/>
    <n v="1"/>
    <n v="131"/>
    <n v="64"/>
    <n v="43.66"/>
    <n v="92"/>
    <n v="142.38999999999999"/>
    <n v="0"/>
    <n v="1"/>
    <n v="0"/>
    <n v="13"/>
    <n v="5"/>
    <s v="2019/2020"/>
    <x v="5"/>
  </r>
  <r>
    <n v="54"/>
    <x v="185"/>
    <n v="4"/>
    <x v="4"/>
    <n v="1"/>
    <n v="4"/>
    <m/>
    <m/>
    <n v="5"/>
    <n v="80"/>
    <n v="0"/>
    <n v="0"/>
    <n v="0"/>
    <n v="0"/>
    <n v="0"/>
    <s v="2019/2020"/>
    <x v="3"/>
  </r>
  <r>
    <n v="55"/>
    <x v="186"/>
    <n v="4"/>
    <x v="4"/>
    <n v="1"/>
    <n v="7"/>
    <m/>
    <m/>
    <n v="9"/>
    <n v="77.77"/>
    <n v="0"/>
    <n v="0"/>
    <n v="0"/>
    <n v="1"/>
    <n v="0"/>
    <s v="2019/2020"/>
    <x v="4"/>
  </r>
  <r>
    <n v="56"/>
    <x v="151"/>
    <n v="11"/>
    <x v="0"/>
    <n v="1"/>
    <n v="3"/>
    <n v="2"/>
    <n v="1.5"/>
    <n v="7"/>
    <n v="42.85"/>
    <n v="0"/>
    <n v="0"/>
    <n v="0"/>
    <n v="0"/>
    <n v="0"/>
    <s v="2019/2020"/>
    <x v="1"/>
  </r>
  <r>
    <n v="57"/>
    <x v="61"/>
    <n v="13"/>
    <x v="13"/>
    <n v="4"/>
    <n v="312"/>
    <m/>
    <n v="39"/>
    <n v="249"/>
    <n v="125.3"/>
    <n v="0"/>
    <n v="2"/>
    <n v="1"/>
    <n v="28"/>
    <n v="11"/>
    <s v="2019/2020"/>
    <x v="2"/>
  </r>
  <r>
    <n v="58"/>
    <x v="63"/>
    <n v="9"/>
    <x v="2"/>
    <n v="2"/>
    <n v="3"/>
    <m/>
    <m/>
    <n v="3"/>
    <n v="100"/>
    <n v="0"/>
    <n v="0"/>
    <n v="0"/>
    <n v="0"/>
    <n v="0"/>
    <s v="2019/2020"/>
    <x v="3"/>
  </r>
  <r>
    <n v="59"/>
    <x v="65"/>
    <n v="9"/>
    <x v="0"/>
    <n v="2"/>
    <n v="17"/>
    <n v="9"/>
    <n v="17"/>
    <n v="17"/>
    <n v="100"/>
    <n v="0"/>
    <n v="0"/>
    <n v="0"/>
    <n v="1"/>
    <n v="0"/>
    <s v="2019/2020"/>
    <x v="0"/>
  </r>
  <r>
    <n v="60"/>
    <x v="66"/>
    <n v="1"/>
    <x v="4"/>
    <n v="0"/>
    <n v="8"/>
    <n v="8"/>
    <n v="8"/>
    <n v="4"/>
    <n v="200"/>
    <n v="0"/>
    <n v="0"/>
    <n v="0"/>
    <n v="0"/>
    <n v="1"/>
    <s v="2019/2020"/>
    <x v="4"/>
  </r>
  <r>
    <n v="61"/>
    <x v="67"/>
    <n v="8"/>
    <x v="6"/>
    <m/>
    <m/>
    <m/>
    <m/>
    <m/>
    <m/>
    <m/>
    <m/>
    <m/>
    <m/>
    <m/>
    <s v="2019/2020"/>
    <x v="0"/>
  </r>
  <r>
    <n v="62"/>
    <x v="187"/>
    <n v="2"/>
    <x v="4"/>
    <n v="0"/>
    <n v="0"/>
    <n v="0"/>
    <n v="0"/>
    <n v="6"/>
    <n v="0"/>
    <n v="0"/>
    <n v="0"/>
    <n v="1"/>
    <n v="0"/>
    <n v="0"/>
    <s v="2019/2020"/>
    <x v="4"/>
  </r>
  <r>
    <n v="63"/>
    <x v="69"/>
    <n v="9"/>
    <x v="8"/>
    <n v="3"/>
    <n v="116"/>
    <m/>
    <n v="19.329999999999998"/>
    <n v="100"/>
    <n v="116"/>
    <n v="0"/>
    <n v="0"/>
    <n v="0"/>
    <n v="14"/>
    <n v="2"/>
    <s v="2019/2020"/>
    <x v="3"/>
  </r>
  <r>
    <n v="64"/>
    <x v="70"/>
    <n v="2"/>
    <x v="4"/>
    <n v="1"/>
    <n v="0"/>
    <m/>
    <m/>
    <n v="1"/>
    <n v="0"/>
    <n v="0"/>
    <n v="0"/>
    <n v="0"/>
    <n v="0"/>
    <n v="0"/>
    <s v="2019/2020"/>
    <x v="1"/>
  </r>
  <r>
    <n v="65"/>
    <x v="152"/>
    <n v="7"/>
    <x v="10"/>
    <n v="2"/>
    <n v="6"/>
    <n v="6"/>
    <n v="3"/>
    <n v="8"/>
    <n v="75"/>
    <n v="0"/>
    <n v="0"/>
    <n v="1"/>
    <n v="0"/>
    <n v="1"/>
    <s v="2019/2020"/>
    <x v="2"/>
  </r>
  <r>
    <n v="66"/>
    <x v="76"/>
    <n v="7"/>
    <x v="2"/>
    <n v="1"/>
    <n v="17"/>
    <m/>
    <n v="17"/>
    <n v="14"/>
    <n v="121.42"/>
    <n v="0"/>
    <n v="0"/>
    <n v="1"/>
    <n v="2"/>
    <n v="1"/>
    <s v="2019/2020"/>
    <x v="5"/>
  </r>
  <r>
    <n v="67"/>
    <x v="77"/>
    <n v="8"/>
    <x v="5"/>
    <n v="1"/>
    <n v="248"/>
    <m/>
    <n v="35.42"/>
    <n v="168"/>
    <n v="147.61000000000001"/>
    <n v="0"/>
    <n v="3"/>
    <n v="1"/>
    <n v="18"/>
    <n v="15"/>
    <s v="2019/2020"/>
    <x v="5"/>
  </r>
  <r>
    <n v="68"/>
    <x v="79"/>
    <n v="6"/>
    <x v="4"/>
    <n v="0"/>
    <n v="7"/>
    <n v="7"/>
    <n v="7"/>
    <n v="7"/>
    <n v="100"/>
    <n v="0"/>
    <n v="0"/>
    <n v="0"/>
    <n v="0"/>
    <n v="1"/>
    <s v="2019/2020"/>
    <x v="3"/>
  </r>
  <r>
    <n v="69"/>
    <x v="188"/>
    <n v="1"/>
    <x v="4"/>
    <n v="0"/>
    <n v="1"/>
    <n v="1"/>
    <n v="1"/>
    <n v="3"/>
    <n v="33.33"/>
    <n v="0"/>
    <n v="0"/>
    <n v="0"/>
    <n v="0"/>
    <n v="0"/>
    <s v="2019/2020"/>
    <x v="1"/>
  </r>
  <r>
    <n v="70"/>
    <x v="82"/>
    <n v="12"/>
    <x v="8"/>
    <n v="2"/>
    <n v="188"/>
    <n v="71"/>
    <n v="26.85"/>
    <n v="129"/>
    <n v="145.72999999999999"/>
    <n v="0"/>
    <n v="1"/>
    <n v="0"/>
    <n v="24"/>
    <n v="4"/>
    <s v="2019/2020"/>
    <x v="2"/>
  </r>
  <r>
    <n v="71"/>
    <x v="189"/>
    <n v="2"/>
    <x v="4"/>
    <n v="0"/>
    <n v="8"/>
    <n v="8"/>
    <n v="8"/>
    <n v="8"/>
    <n v="100"/>
    <n v="0"/>
    <n v="0"/>
    <n v="0"/>
    <n v="0"/>
    <n v="1"/>
    <s v="2019/2020"/>
    <x v="2"/>
  </r>
  <r>
    <n v="72"/>
    <x v="190"/>
    <n v="10"/>
    <x v="4"/>
    <n v="0"/>
    <n v="1"/>
    <n v="1"/>
    <n v="1"/>
    <n v="6"/>
    <n v="16.66"/>
    <n v="0"/>
    <n v="0"/>
    <n v="0"/>
    <n v="0"/>
    <n v="0"/>
    <s v="2019/2020"/>
    <x v="4"/>
  </r>
  <r>
    <n v="73"/>
    <x v="191"/>
    <n v="2"/>
    <x v="6"/>
    <m/>
    <m/>
    <m/>
    <m/>
    <m/>
    <m/>
    <m/>
    <m/>
    <m/>
    <m/>
    <m/>
    <s v="2019/2020"/>
    <x v="2"/>
  </r>
  <r>
    <n v="74"/>
    <x v="192"/>
    <n v="5"/>
    <x v="10"/>
    <n v="0"/>
    <n v="51"/>
    <n v="22"/>
    <n v="12.75"/>
    <n v="36"/>
    <n v="141.66"/>
    <n v="0"/>
    <n v="0"/>
    <n v="0"/>
    <n v="6"/>
    <n v="1"/>
    <s v="2019/2020"/>
    <x v="5"/>
  </r>
  <r>
    <n v="75"/>
    <x v="86"/>
    <n v="2"/>
    <x v="2"/>
    <n v="0"/>
    <n v="38"/>
    <n v="24"/>
    <n v="19"/>
    <n v="31"/>
    <n v="122.58"/>
    <n v="0"/>
    <n v="0"/>
    <n v="0"/>
    <n v="4"/>
    <n v="1"/>
    <s v="2019/2020"/>
    <x v="0"/>
  </r>
  <r>
    <n v="76"/>
    <x v="193"/>
    <n v="8"/>
    <x v="5"/>
    <n v="1"/>
    <n v="266"/>
    <m/>
    <n v="38"/>
    <n v="170"/>
    <n v="156.47"/>
    <n v="0"/>
    <n v="2"/>
    <n v="0"/>
    <n v="31"/>
    <n v="9"/>
    <s v="2019/2020"/>
    <x v="5"/>
  </r>
  <r>
    <n v="77"/>
    <x v="87"/>
    <n v="9"/>
    <x v="5"/>
    <n v="2"/>
    <n v="212"/>
    <m/>
    <n v="35.33"/>
    <n v="149"/>
    <n v="142.28"/>
    <n v="1"/>
    <n v="0"/>
    <n v="2"/>
    <n v="21"/>
    <n v="8"/>
    <s v="2019/2020"/>
    <x v="0"/>
  </r>
  <r>
    <n v="78"/>
    <x v="88"/>
    <n v="8"/>
    <x v="5"/>
    <n v="1"/>
    <n v="233"/>
    <m/>
    <n v="33.28"/>
    <n v="194"/>
    <n v="120.1"/>
    <n v="0"/>
    <n v="2"/>
    <n v="1"/>
    <n v="25"/>
    <n v="5"/>
    <s v="2019/2020"/>
    <x v="3"/>
  </r>
  <r>
    <n v="79"/>
    <x v="89"/>
    <n v="6"/>
    <x v="4"/>
    <n v="1"/>
    <n v="0"/>
    <m/>
    <m/>
    <n v="0"/>
    <m/>
    <n v="0"/>
    <n v="0"/>
    <n v="0"/>
    <n v="0"/>
    <n v="0"/>
    <s v="2019/2020"/>
    <x v="5"/>
  </r>
  <r>
    <n v="80"/>
    <x v="90"/>
    <n v="2"/>
    <x v="2"/>
    <n v="0"/>
    <n v="1"/>
    <n v="1"/>
    <n v="0.5"/>
    <n v="4"/>
    <n v="25"/>
    <n v="0"/>
    <n v="0"/>
    <n v="1"/>
    <n v="0"/>
    <n v="0"/>
    <s v="2019/2020"/>
    <x v="1"/>
  </r>
  <r>
    <n v="81"/>
    <x v="194"/>
    <n v="1"/>
    <x v="4"/>
    <n v="0"/>
    <n v="21"/>
    <n v="21"/>
    <n v="21"/>
    <n v="24"/>
    <n v="87.5"/>
    <n v="0"/>
    <n v="0"/>
    <n v="0"/>
    <n v="2"/>
    <n v="0"/>
    <s v="2019/2020"/>
    <x v="2"/>
  </r>
  <r>
    <n v="82"/>
    <x v="92"/>
    <n v="5"/>
    <x v="2"/>
    <n v="1"/>
    <n v="3"/>
    <m/>
    <n v="3"/>
    <n v="6"/>
    <n v="50"/>
    <n v="0"/>
    <n v="0"/>
    <n v="0"/>
    <n v="0"/>
    <n v="0"/>
    <s v="2019/2020"/>
    <x v="2"/>
  </r>
  <r>
    <n v="83"/>
    <x v="93"/>
    <n v="1"/>
    <x v="4"/>
    <n v="0"/>
    <n v="25"/>
    <n v="25"/>
    <n v="25"/>
    <n v="19"/>
    <n v="131.57"/>
    <n v="0"/>
    <n v="0"/>
    <n v="0"/>
    <n v="3"/>
    <n v="1"/>
    <s v="2019/2020"/>
    <x v="5"/>
  </r>
  <r>
    <n v="84"/>
    <x v="195"/>
    <n v="4"/>
    <x v="0"/>
    <n v="0"/>
    <n v="44"/>
    <n v="30"/>
    <n v="14.66"/>
    <n v="42"/>
    <n v="104.76"/>
    <n v="0"/>
    <n v="0"/>
    <n v="0"/>
    <n v="2"/>
    <n v="2"/>
    <s v="2019/2020"/>
    <x v="4"/>
  </r>
  <r>
    <n v="85"/>
    <x v="95"/>
    <n v="9"/>
    <x v="8"/>
    <n v="2"/>
    <n v="148"/>
    <n v="41"/>
    <n v="21.14"/>
    <n v="115"/>
    <n v="128.69"/>
    <n v="0"/>
    <n v="0"/>
    <n v="0"/>
    <n v="16"/>
    <n v="2"/>
    <s v="2019/2020"/>
    <x v="3"/>
  </r>
  <r>
    <n v="86"/>
    <x v="96"/>
    <n v="9"/>
    <x v="5"/>
    <n v="1"/>
    <n v="263"/>
    <n v="77"/>
    <n v="37.57"/>
    <n v="165"/>
    <n v="159.38999999999999"/>
    <n v="0"/>
    <n v="3"/>
    <n v="0"/>
    <n v="16"/>
    <n v="15"/>
    <s v="2019/2020"/>
    <x v="5"/>
  </r>
  <r>
    <n v="87"/>
    <x v="97"/>
    <n v="12"/>
    <x v="2"/>
    <n v="1"/>
    <n v="14"/>
    <m/>
    <n v="14"/>
    <n v="9"/>
    <n v="155.55000000000001"/>
    <n v="0"/>
    <n v="0"/>
    <n v="0"/>
    <n v="1"/>
    <n v="1"/>
    <s v="2019/2020"/>
    <x v="2"/>
  </r>
  <r>
    <n v="88"/>
    <x v="98"/>
    <n v="9"/>
    <x v="9"/>
    <n v="3"/>
    <n v="99"/>
    <m/>
    <n v="24.75"/>
    <n v="65"/>
    <n v="152.30000000000001"/>
    <n v="0"/>
    <n v="0"/>
    <n v="1"/>
    <n v="4"/>
    <n v="7"/>
    <s v="2019/2020"/>
    <x v="0"/>
  </r>
  <r>
    <n v="89"/>
    <x v="100"/>
    <n v="11"/>
    <x v="7"/>
    <n v="0"/>
    <n v="283"/>
    <n v="61"/>
    <n v="28.3"/>
    <n v="221"/>
    <n v="128.05000000000001"/>
    <n v="0"/>
    <n v="1"/>
    <n v="0"/>
    <n v="30"/>
    <n v="2"/>
    <s v="2019/2020"/>
    <x v="0"/>
  </r>
  <r>
    <n v="90"/>
    <x v="101"/>
    <n v="12"/>
    <x v="3"/>
    <n v="1"/>
    <n v="216"/>
    <m/>
    <n v="21.6"/>
    <n v="157"/>
    <n v="137.57"/>
    <n v="0"/>
    <n v="1"/>
    <n v="1"/>
    <n v="18"/>
    <n v="16"/>
    <s v="2019/2020"/>
    <x v="1"/>
  </r>
  <r>
    <n v="91"/>
    <x v="102"/>
    <n v="9"/>
    <x v="5"/>
    <n v="0"/>
    <n v="278"/>
    <n v="68"/>
    <n v="34.75"/>
    <n v="202"/>
    <n v="137.62"/>
    <n v="0"/>
    <n v="3"/>
    <n v="0"/>
    <n v="27"/>
    <n v="8"/>
    <s v="2019/2020"/>
    <x v="4"/>
  </r>
  <r>
    <n v="92"/>
    <x v="104"/>
    <n v="1"/>
    <x v="4"/>
    <n v="0"/>
    <n v="16"/>
    <n v="16"/>
    <n v="16"/>
    <n v="17"/>
    <n v="94.11"/>
    <n v="0"/>
    <n v="0"/>
    <n v="0"/>
    <n v="1"/>
    <n v="1"/>
    <s v="2019/2020"/>
    <x v="4"/>
  </r>
  <r>
    <n v="93"/>
    <x v="105"/>
    <n v="13"/>
    <x v="11"/>
    <n v="4"/>
    <n v="262"/>
    <m/>
    <n v="29.11"/>
    <n v="218"/>
    <n v="120.18"/>
    <n v="0"/>
    <n v="2"/>
    <n v="0"/>
    <n v="24"/>
    <n v="9"/>
    <s v="2019/2020"/>
    <x v="2"/>
  </r>
  <r>
    <n v="94"/>
    <x v="106"/>
    <n v="8"/>
    <x v="1"/>
    <n v="2"/>
    <n v="65"/>
    <n v="32"/>
    <n v="21.66"/>
    <n v="60"/>
    <n v="108.33"/>
    <n v="0"/>
    <n v="0"/>
    <n v="0"/>
    <n v="3"/>
    <n v="5"/>
    <s v="2019/2020"/>
    <x v="3"/>
  </r>
  <r>
    <n v="95"/>
    <x v="107"/>
    <n v="10"/>
    <x v="9"/>
    <n v="5"/>
    <n v="51"/>
    <m/>
    <n v="25.5"/>
    <n v="45"/>
    <n v="113.33"/>
    <n v="0"/>
    <n v="0"/>
    <n v="0"/>
    <n v="4"/>
    <n v="2"/>
    <s v="2019/2020"/>
    <x v="0"/>
  </r>
  <r>
    <n v="96"/>
    <x v="162"/>
    <n v="4"/>
    <x v="6"/>
    <m/>
    <m/>
    <m/>
    <m/>
    <m/>
    <m/>
    <m/>
    <m/>
    <m/>
    <m/>
    <m/>
    <s v="2019/2020"/>
    <x v="5"/>
  </r>
  <r>
    <n v="97"/>
    <x v="196"/>
    <n v="3"/>
    <x v="0"/>
    <n v="0"/>
    <n v="83"/>
    <n v="35"/>
    <n v="27.66"/>
    <n v="68"/>
    <n v="122.05"/>
    <n v="0"/>
    <n v="0"/>
    <n v="0"/>
    <n v="11"/>
    <n v="2"/>
    <s v="2019/2020"/>
    <x v="2"/>
  </r>
  <r>
    <n v="98"/>
    <x v="110"/>
    <n v="7"/>
    <x v="0"/>
    <n v="1"/>
    <n v="42"/>
    <n v="20"/>
    <n v="21"/>
    <n v="21"/>
    <n v="200"/>
    <n v="0"/>
    <n v="0"/>
    <n v="0"/>
    <n v="3"/>
    <n v="3"/>
    <s v="2019/2020"/>
    <x v="1"/>
  </r>
  <r>
    <n v="99"/>
    <x v="163"/>
    <n v="1"/>
    <x v="4"/>
    <n v="0"/>
    <n v="29"/>
    <n v="29"/>
    <n v="29"/>
    <n v="23"/>
    <n v="126.08"/>
    <n v="0"/>
    <n v="0"/>
    <n v="0"/>
    <n v="4"/>
    <n v="0"/>
    <s v="2019/2020"/>
    <x v="4"/>
  </r>
  <r>
    <n v="100"/>
    <x v="197"/>
    <n v="6"/>
    <x v="4"/>
    <n v="1"/>
    <n v="3"/>
    <m/>
    <m/>
    <n v="5"/>
    <n v="60"/>
    <n v="0"/>
    <n v="0"/>
    <n v="0"/>
    <n v="0"/>
    <n v="0"/>
    <s v="2019/2020"/>
    <x v="1"/>
  </r>
  <r>
    <n v="101"/>
    <x v="198"/>
    <n v="3"/>
    <x v="4"/>
    <n v="1"/>
    <n v="1"/>
    <m/>
    <m/>
    <n v="2"/>
    <n v="50"/>
    <n v="0"/>
    <n v="0"/>
    <n v="0"/>
    <n v="0"/>
    <n v="0"/>
    <s v="2019/2020"/>
    <x v="1"/>
  </r>
  <r>
    <n v="102"/>
    <x v="112"/>
    <n v="1"/>
    <x v="6"/>
    <m/>
    <m/>
    <m/>
    <m/>
    <m/>
    <m/>
    <m/>
    <m/>
    <m/>
    <m/>
    <m/>
    <s v="2019/2020"/>
    <x v="0"/>
  </r>
  <r>
    <n v="103"/>
    <x v="113"/>
    <n v="4"/>
    <x v="2"/>
    <n v="1"/>
    <n v="30"/>
    <n v="30"/>
    <n v="30"/>
    <n v="15"/>
    <n v="200"/>
    <n v="0"/>
    <n v="0"/>
    <n v="0"/>
    <n v="0"/>
    <n v="4"/>
    <s v="2019/2020"/>
    <x v="2"/>
  </r>
  <r>
    <n v="104"/>
    <x v="199"/>
    <n v="5"/>
    <x v="0"/>
    <n v="0"/>
    <n v="24"/>
    <n v="19"/>
    <n v="8"/>
    <n v="23"/>
    <n v="104.34"/>
    <n v="0"/>
    <n v="0"/>
    <n v="0"/>
    <n v="3"/>
    <n v="0"/>
    <s v="2019/2020"/>
    <x v="2"/>
  </r>
  <r>
    <n v="105"/>
    <x v="200"/>
    <n v="1"/>
    <x v="4"/>
    <n v="0"/>
    <n v="37"/>
    <n v="37"/>
    <n v="37"/>
    <n v="16"/>
    <n v="231.25"/>
    <n v="0"/>
    <n v="0"/>
    <n v="0"/>
    <n v="3"/>
    <n v="3"/>
    <s v="2019/2020"/>
    <x v="4"/>
  </r>
  <r>
    <n v="106"/>
    <x v="114"/>
    <n v="5"/>
    <x v="1"/>
    <n v="1"/>
    <n v="155"/>
    <m/>
    <n v="38.75"/>
    <n v="93"/>
    <n v="166.66"/>
    <n v="0"/>
    <n v="1"/>
    <n v="0"/>
    <n v="26"/>
    <n v="3"/>
    <s v="2019/2020"/>
    <x v="0"/>
  </r>
  <r>
    <n v="107"/>
    <x v="115"/>
    <n v="10"/>
    <x v="9"/>
    <n v="1"/>
    <n v="28"/>
    <m/>
    <n v="4.66"/>
    <n v="34"/>
    <n v="82.35"/>
    <n v="0"/>
    <n v="0"/>
    <n v="2"/>
    <n v="2"/>
    <n v="1"/>
    <s v="2019/2020"/>
    <x v="4"/>
  </r>
  <r>
    <n v="108"/>
    <x v="165"/>
    <n v="12"/>
    <x v="7"/>
    <n v="2"/>
    <n v="176"/>
    <n v="45"/>
    <n v="22"/>
    <n v="126"/>
    <n v="139.68"/>
    <n v="0"/>
    <n v="0"/>
    <n v="0"/>
    <n v="15"/>
    <n v="8"/>
    <s v="2019/2020"/>
    <x v="1"/>
  </r>
  <r>
    <n v="109"/>
    <x v="116"/>
    <n v="3"/>
    <x v="4"/>
    <n v="1"/>
    <n v="1"/>
    <m/>
    <m/>
    <n v="1"/>
    <n v="100"/>
    <n v="0"/>
    <n v="0"/>
    <n v="0"/>
    <n v="0"/>
    <n v="0"/>
    <s v="2019/2020"/>
    <x v="1"/>
  </r>
  <r>
    <n v="110"/>
    <x v="201"/>
    <n v="9"/>
    <x v="8"/>
    <n v="0"/>
    <n v="247"/>
    <n v="80"/>
    <n v="27.44"/>
    <n v="157"/>
    <n v="157.32"/>
    <n v="0"/>
    <n v="2"/>
    <n v="1"/>
    <n v="26"/>
    <n v="16"/>
    <s v="2019/2020"/>
    <x v="3"/>
  </r>
  <r>
    <n v="111"/>
    <x v="117"/>
    <n v="11"/>
    <x v="5"/>
    <n v="5"/>
    <n v="131"/>
    <m/>
    <n v="43.66"/>
    <n v="77"/>
    <n v="170.12"/>
    <n v="0"/>
    <n v="0"/>
    <n v="0"/>
    <n v="10"/>
    <n v="8"/>
    <s v="2019/2020"/>
    <x v="2"/>
  </r>
  <r>
    <n v="112"/>
    <x v="202"/>
    <n v="4"/>
    <x v="4"/>
    <n v="1"/>
    <n v="1"/>
    <m/>
    <m/>
    <n v="1"/>
    <n v="100"/>
    <n v="0"/>
    <n v="0"/>
    <n v="0"/>
    <n v="0"/>
    <n v="0"/>
    <s v="2019/2020"/>
    <x v="4"/>
  </r>
  <r>
    <n v="113"/>
    <x v="121"/>
    <n v="3"/>
    <x v="4"/>
    <n v="1"/>
    <n v="13"/>
    <m/>
    <m/>
    <n v="10"/>
    <n v="130"/>
    <n v="0"/>
    <n v="0"/>
    <n v="0"/>
    <n v="1"/>
    <n v="0"/>
    <s v="2019/2020"/>
    <x v="5"/>
  </r>
  <r>
    <n v="114"/>
    <x v="122"/>
    <n v="1"/>
    <x v="4"/>
    <n v="1"/>
    <n v="19"/>
    <m/>
    <m/>
    <n v="19"/>
    <n v="100"/>
    <n v="0"/>
    <n v="0"/>
    <n v="0"/>
    <n v="2"/>
    <n v="0"/>
    <s v="2019/2020"/>
    <x v="3"/>
  </r>
  <r>
    <n v="115"/>
    <x v="125"/>
    <n v="11"/>
    <x v="3"/>
    <n v="0"/>
    <n v="202"/>
    <n v="52"/>
    <n v="18.36"/>
    <n v="155"/>
    <n v="130.32"/>
    <n v="0"/>
    <n v="2"/>
    <n v="0"/>
    <n v="25"/>
    <n v="6"/>
    <s v="2019/2020"/>
    <x v="0"/>
  </r>
  <r>
    <n v="0"/>
    <x v="1"/>
    <n v="8"/>
    <x v="10"/>
    <n v="1"/>
    <n v="39"/>
    <m/>
    <n v="13"/>
    <n v="28"/>
    <n v="139.28"/>
    <n v="0"/>
    <n v="0"/>
    <n v="1"/>
    <n v="3"/>
    <n v="2"/>
    <s v="2018/2019"/>
    <x v="1"/>
  </r>
  <r>
    <n v="1"/>
    <x v="129"/>
    <n v="3"/>
    <x v="0"/>
    <n v="0"/>
    <n v="18"/>
    <n v="13"/>
    <n v="6"/>
    <n v="30"/>
    <n v="60"/>
    <n v="0"/>
    <n v="0"/>
    <n v="0"/>
    <n v="1"/>
    <n v="0"/>
    <s v="2018/2019"/>
    <x v="2"/>
  </r>
  <r>
    <n v="2"/>
    <x v="173"/>
    <n v="8"/>
    <x v="5"/>
    <n v="2"/>
    <n v="311"/>
    <n v="99"/>
    <n v="51.83"/>
    <n v="245"/>
    <n v="126.93"/>
    <n v="0"/>
    <n v="4"/>
    <n v="1"/>
    <n v="30"/>
    <n v="8"/>
    <s v="2018/2019"/>
    <x v="3"/>
  </r>
  <r>
    <n v="3"/>
    <x v="5"/>
    <n v="8"/>
    <x v="5"/>
    <n v="0"/>
    <n v="178"/>
    <n v="46"/>
    <n v="22.25"/>
    <n v="136"/>
    <n v="130.88"/>
    <n v="0"/>
    <n v="0"/>
    <n v="0"/>
    <n v="16"/>
    <n v="7"/>
    <s v="2018/2019"/>
    <x v="3"/>
  </r>
  <r>
    <n v="4"/>
    <x v="203"/>
    <n v="1"/>
    <x v="6"/>
    <m/>
    <m/>
    <m/>
    <m/>
    <m/>
    <m/>
    <m/>
    <m/>
    <m/>
    <m/>
    <m/>
    <s v="2018/2019"/>
    <x v="2"/>
  </r>
  <r>
    <n v="5"/>
    <x v="175"/>
    <n v="2"/>
    <x v="4"/>
    <n v="0"/>
    <n v="0"/>
    <n v="0"/>
    <n v="0"/>
    <n v="0"/>
    <m/>
    <n v="0"/>
    <n v="0"/>
    <n v="1"/>
    <n v="0"/>
    <n v="0"/>
    <s v="2018/2019"/>
    <x v="0"/>
  </r>
  <r>
    <n v="6"/>
    <x v="7"/>
    <n v="2"/>
    <x v="4"/>
    <n v="0"/>
    <n v="0"/>
    <n v="0"/>
    <n v="0"/>
    <n v="1"/>
    <n v="0"/>
    <n v="0"/>
    <n v="0"/>
    <n v="1"/>
    <n v="0"/>
    <n v="0"/>
    <s v="2018/2019"/>
    <x v="5"/>
  </r>
  <r>
    <n v="7"/>
    <x v="204"/>
    <n v="3"/>
    <x v="2"/>
    <n v="0"/>
    <n v="41"/>
    <n v="22"/>
    <n v="20.5"/>
    <n v="36"/>
    <n v="113.88"/>
    <n v="0"/>
    <n v="0"/>
    <n v="0"/>
    <n v="1"/>
    <n v="3"/>
    <s v="2018/2019"/>
    <x v="2"/>
  </r>
  <r>
    <n v="8"/>
    <x v="8"/>
    <n v="3"/>
    <x v="0"/>
    <n v="1"/>
    <n v="30"/>
    <m/>
    <n v="15"/>
    <n v="11"/>
    <n v="272.72000000000003"/>
    <n v="0"/>
    <n v="0"/>
    <n v="0"/>
    <n v="0"/>
    <n v="4"/>
    <s v="2018/2019"/>
    <x v="3"/>
  </r>
  <r>
    <n v="9"/>
    <x v="13"/>
    <n v="12"/>
    <x v="3"/>
    <n v="3"/>
    <n v="281"/>
    <n v="70"/>
    <n v="35.119999999999997"/>
    <n v="154"/>
    <n v="182.46"/>
    <n v="0"/>
    <n v="2"/>
    <n v="2"/>
    <n v="14"/>
    <n v="26"/>
    <s v="2018/2019"/>
    <x v="5"/>
  </r>
  <r>
    <n v="10"/>
    <x v="205"/>
    <n v="2"/>
    <x v="2"/>
    <n v="0"/>
    <n v="22"/>
    <n v="19"/>
    <n v="11"/>
    <n v="30"/>
    <n v="73.33"/>
    <n v="0"/>
    <n v="0"/>
    <n v="0"/>
    <n v="2"/>
    <n v="0"/>
    <s v="2018/2019"/>
    <x v="1"/>
  </r>
  <r>
    <n v="11"/>
    <x v="15"/>
    <n v="1"/>
    <x v="4"/>
    <n v="0"/>
    <n v="12"/>
    <n v="12"/>
    <n v="12"/>
    <n v="15"/>
    <n v="80"/>
    <n v="0"/>
    <n v="0"/>
    <n v="0"/>
    <n v="1"/>
    <n v="0"/>
    <s v="2018/2019"/>
    <x v="3"/>
  </r>
  <r>
    <n v="12"/>
    <x v="16"/>
    <n v="11"/>
    <x v="3"/>
    <n v="0"/>
    <n v="335"/>
    <n v="77"/>
    <n v="30.45"/>
    <n v="290"/>
    <n v="115.51"/>
    <n v="0"/>
    <n v="3"/>
    <n v="1"/>
    <n v="38"/>
    <n v="2"/>
    <s v="2018/2019"/>
    <x v="1"/>
  </r>
  <r>
    <n v="13"/>
    <x v="206"/>
    <n v="1"/>
    <x v="4"/>
    <n v="0"/>
    <n v="54"/>
    <n v="54"/>
    <n v="54"/>
    <n v="46"/>
    <n v="117.39"/>
    <n v="0"/>
    <n v="1"/>
    <n v="0"/>
    <n v="6"/>
    <n v="0"/>
    <s v="2018/2019"/>
    <x v="5"/>
  </r>
  <r>
    <n v="14"/>
    <x v="135"/>
    <n v="2"/>
    <x v="2"/>
    <n v="1"/>
    <n v="4"/>
    <m/>
    <n v="4"/>
    <n v="8"/>
    <n v="50"/>
    <n v="0"/>
    <n v="0"/>
    <n v="0"/>
    <n v="0"/>
    <n v="0"/>
    <s v="2018/2019"/>
    <x v="1"/>
  </r>
  <r>
    <n v="15"/>
    <x v="136"/>
    <n v="1"/>
    <x v="4"/>
    <n v="0"/>
    <n v="6"/>
    <n v="6"/>
    <n v="6"/>
    <n v="6"/>
    <n v="100"/>
    <n v="0"/>
    <n v="0"/>
    <n v="0"/>
    <n v="1"/>
    <n v="0"/>
    <s v="2018/2019"/>
    <x v="2"/>
  </r>
  <r>
    <n v="16"/>
    <x v="207"/>
    <n v="6"/>
    <x v="10"/>
    <n v="2"/>
    <n v="23"/>
    <m/>
    <n v="11.5"/>
    <n v="29"/>
    <n v="79.31"/>
    <n v="0"/>
    <n v="0"/>
    <n v="1"/>
    <n v="3"/>
    <n v="0"/>
    <s v="2018/2019"/>
    <x v="3"/>
  </r>
  <r>
    <n v="17"/>
    <x v="19"/>
    <n v="7"/>
    <x v="9"/>
    <n v="1"/>
    <n v="208"/>
    <n v="57"/>
    <n v="34.659999999999997"/>
    <n v="142"/>
    <n v="146.47"/>
    <n v="0"/>
    <n v="2"/>
    <n v="1"/>
    <n v="24"/>
    <n v="7"/>
    <s v="2018/2019"/>
    <x v="0"/>
  </r>
  <r>
    <n v="18"/>
    <x v="137"/>
    <n v="8"/>
    <x v="9"/>
    <n v="1"/>
    <n v="97"/>
    <n v="21"/>
    <n v="16.16"/>
    <n v="75"/>
    <n v="129.33000000000001"/>
    <n v="0"/>
    <n v="0"/>
    <n v="0"/>
    <n v="5"/>
    <n v="5"/>
    <s v="2018/2019"/>
    <x v="0"/>
  </r>
  <r>
    <n v="19"/>
    <x v="23"/>
    <n v="1"/>
    <x v="4"/>
    <n v="0"/>
    <n v="1"/>
    <n v="1"/>
    <n v="1"/>
    <n v="7"/>
    <n v="14.28"/>
    <n v="0"/>
    <n v="0"/>
    <n v="0"/>
    <n v="0"/>
    <n v="0"/>
    <s v="2018/2019"/>
    <x v="3"/>
  </r>
  <r>
    <n v="20"/>
    <x v="25"/>
    <n v="11"/>
    <x v="5"/>
    <n v="2"/>
    <n v="169"/>
    <m/>
    <n v="28.16"/>
    <n v="136"/>
    <n v="124.26"/>
    <n v="0"/>
    <n v="1"/>
    <n v="1"/>
    <n v="10"/>
    <n v="6"/>
    <s v="2018/2019"/>
    <x v="4"/>
  </r>
  <r>
    <n v="21"/>
    <x v="138"/>
    <n v="12"/>
    <x v="13"/>
    <n v="1"/>
    <n v="355"/>
    <m/>
    <n v="32.270000000000003"/>
    <n v="265"/>
    <n v="133.96"/>
    <n v="1"/>
    <n v="1"/>
    <n v="3"/>
    <n v="35"/>
    <n v="13"/>
    <s v="2018/2019"/>
    <x v="5"/>
  </r>
  <r>
    <n v="22"/>
    <x v="208"/>
    <n v="5"/>
    <x v="1"/>
    <n v="0"/>
    <n v="83"/>
    <n v="28"/>
    <n v="16.600000000000001"/>
    <n v="81"/>
    <n v="102.46"/>
    <n v="0"/>
    <n v="0"/>
    <n v="0"/>
    <n v="8"/>
    <n v="1"/>
    <s v="2018/2019"/>
    <x v="2"/>
  </r>
  <r>
    <n v="23"/>
    <x v="209"/>
    <n v="7"/>
    <x v="9"/>
    <n v="3"/>
    <n v="218"/>
    <m/>
    <n v="54.5"/>
    <n v="169"/>
    <n v="128.99"/>
    <n v="0"/>
    <n v="1"/>
    <n v="0"/>
    <n v="19"/>
    <n v="5"/>
    <s v="2018/2019"/>
    <x v="2"/>
  </r>
  <r>
    <n v="24"/>
    <x v="28"/>
    <n v="7"/>
    <x v="9"/>
    <n v="2"/>
    <n v="124"/>
    <m/>
    <n v="24.8"/>
    <n v="95"/>
    <n v="130.52000000000001"/>
    <n v="0"/>
    <n v="0"/>
    <n v="0"/>
    <n v="10"/>
    <n v="4"/>
    <s v="2018/2019"/>
    <x v="1"/>
  </r>
  <r>
    <n v="25"/>
    <x v="210"/>
    <n v="5"/>
    <x v="1"/>
    <n v="0"/>
    <n v="83"/>
    <n v="49"/>
    <n v="16.600000000000001"/>
    <n v="96"/>
    <n v="86.45"/>
    <n v="0"/>
    <n v="0"/>
    <n v="0"/>
    <n v="7"/>
    <n v="0"/>
    <s v="2018/2019"/>
    <x v="0"/>
  </r>
  <r>
    <n v="26"/>
    <x v="29"/>
    <n v="12"/>
    <x v="7"/>
    <n v="4"/>
    <n v="129"/>
    <n v="31"/>
    <n v="21.5"/>
    <n v="81"/>
    <n v="159.25"/>
    <n v="0"/>
    <n v="0"/>
    <n v="0"/>
    <n v="9"/>
    <n v="8"/>
    <s v="2018/2019"/>
    <x v="5"/>
  </r>
  <r>
    <n v="27"/>
    <x v="30"/>
    <n v="10"/>
    <x v="7"/>
    <n v="0"/>
    <n v="285"/>
    <n v="65"/>
    <n v="28.5"/>
    <n v="207"/>
    <n v="137.68"/>
    <n v="0"/>
    <n v="3"/>
    <n v="0"/>
    <n v="33"/>
    <n v="10"/>
    <s v="2018/2019"/>
    <x v="2"/>
  </r>
  <r>
    <n v="28"/>
    <x v="32"/>
    <n v="12"/>
    <x v="2"/>
    <n v="0"/>
    <n v="0"/>
    <n v="0"/>
    <n v="0"/>
    <n v="5"/>
    <n v="0"/>
    <n v="0"/>
    <n v="0"/>
    <n v="2"/>
    <n v="0"/>
    <n v="0"/>
    <s v="2018/2019"/>
    <x v="3"/>
  </r>
  <r>
    <n v="29"/>
    <x v="211"/>
    <n v="4"/>
    <x v="10"/>
    <n v="0"/>
    <n v="72"/>
    <n v="26"/>
    <n v="18"/>
    <n v="66"/>
    <n v="109.09"/>
    <n v="0"/>
    <n v="0"/>
    <n v="0"/>
    <n v="6"/>
    <n v="4"/>
    <s v="2018/2019"/>
    <x v="4"/>
  </r>
  <r>
    <n v="30"/>
    <x v="212"/>
    <n v="3"/>
    <x v="0"/>
    <n v="0"/>
    <n v="30"/>
    <n v="21"/>
    <n v="10"/>
    <n v="22"/>
    <n v="136.36000000000001"/>
    <n v="0"/>
    <n v="0"/>
    <n v="0"/>
    <n v="4"/>
    <n v="1"/>
    <s v="2018/2019"/>
    <x v="2"/>
  </r>
  <r>
    <n v="31"/>
    <x v="34"/>
    <n v="5"/>
    <x v="6"/>
    <m/>
    <m/>
    <m/>
    <m/>
    <m/>
    <m/>
    <m/>
    <m/>
    <m/>
    <m/>
    <m/>
    <s v="2018/2019"/>
    <x v="3"/>
  </r>
  <r>
    <n v="32"/>
    <x v="213"/>
    <n v="5"/>
    <x v="0"/>
    <n v="1"/>
    <n v="27"/>
    <m/>
    <n v="13.5"/>
    <n v="29"/>
    <n v="93.1"/>
    <n v="0"/>
    <n v="0"/>
    <n v="0"/>
    <n v="2"/>
    <n v="0"/>
    <s v="2018/2019"/>
    <x v="0"/>
  </r>
  <r>
    <n v="33"/>
    <x v="214"/>
    <n v="1"/>
    <x v="4"/>
    <n v="0"/>
    <n v="12"/>
    <n v="12"/>
    <n v="12"/>
    <n v="11"/>
    <n v="109.09"/>
    <n v="0"/>
    <n v="0"/>
    <n v="0"/>
    <n v="0"/>
    <n v="1"/>
    <s v="2018/2019"/>
    <x v="2"/>
  </r>
  <r>
    <n v="34"/>
    <x v="215"/>
    <n v="1"/>
    <x v="4"/>
    <n v="1"/>
    <n v="0"/>
    <m/>
    <m/>
    <n v="0"/>
    <m/>
    <n v="0"/>
    <n v="0"/>
    <n v="0"/>
    <n v="0"/>
    <n v="0"/>
    <s v="2018/2019"/>
    <x v="3"/>
  </r>
  <r>
    <n v="35"/>
    <x v="37"/>
    <n v="2"/>
    <x v="2"/>
    <n v="0"/>
    <n v="42"/>
    <n v="41"/>
    <n v="21"/>
    <n v="47"/>
    <n v="89.36"/>
    <n v="0"/>
    <n v="0"/>
    <n v="0"/>
    <n v="5"/>
    <n v="1"/>
    <s v="2018/2019"/>
    <x v="5"/>
  </r>
  <r>
    <n v="36"/>
    <x v="143"/>
    <n v="5"/>
    <x v="1"/>
    <n v="1"/>
    <n v="57"/>
    <n v="29"/>
    <n v="14.25"/>
    <n v="58"/>
    <n v="98.27"/>
    <n v="0"/>
    <n v="0"/>
    <n v="1"/>
    <n v="4"/>
    <n v="1"/>
    <s v="2018/2019"/>
    <x v="0"/>
  </r>
  <r>
    <n v="37"/>
    <x v="38"/>
    <n v="10"/>
    <x v="0"/>
    <n v="1"/>
    <n v="13"/>
    <n v="7"/>
    <n v="6.5"/>
    <n v="10"/>
    <n v="130"/>
    <n v="0"/>
    <n v="0"/>
    <n v="1"/>
    <n v="1"/>
    <n v="1"/>
    <s v="2018/2019"/>
    <x v="2"/>
  </r>
  <r>
    <n v="38"/>
    <x v="216"/>
    <n v="5"/>
    <x v="1"/>
    <n v="1"/>
    <n v="103"/>
    <n v="43"/>
    <n v="25.75"/>
    <n v="108"/>
    <n v="95.37"/>
    <n v="0"/>
    <n v="0"/>
    <n v="1"/>
    <n v="10"/>
    <n v="1"/>
    <s v="2018/2019"/>
    <x v="2"/>
  </r>
  <r>
    <n v="39"/>
    <x v="39"/>
    <n v="13"/>
    <x v="10"/>
    <n v="1"/>
    <n v="8"/>
    <m/>
    <n v="2.66"/>
    <n v="10"/>
    <n v="80"/>
    <n v="0"/>
    <n v="0"/>
    <n v="0"/>
    <n v="0"/>
    <n v="0"/>
    <s v="2018/2019"/>
    <x v="4"/>
  </r>
  <r>
    <n v="40"/>
    <x v="40"/>
    <n v="2"/>
    <x v="2"/>
    <n v="1"/>
    <n v="13"/>
    <n v="7"/>
    <n v="13"/>
    <n v="14"/>
    <n v="92.85"/>
    <n v="0"/>
    <n v="0"/>
    <n v="0"/>
    <n v="2"/>
    <n v="0"/>
    <s v="2018/2019"/>
    <x v="2"/>
  </r>
  <r>
    <n v="41"/>
    <x v="43"/>
    <n v="10"/>
    <x v="8"/>
    <n v="0"/>
    <n v="134"/>
    <n v="37"/>
    <n v="14.88"/>
    <n v="111"/>
    <n v="120.72"/>
    <n v="0"/>
    <n v="0"/>
    <n v="2"/>
    <n v="10"/>
    <n v="5"/>
    <s v="2018/2019"/>
    <x v="5"/>
  </r>
  <r>
    <n v="42"/>
    <x v="217"/>
    <n v="4"/>
    <x v="6"/>
    <m/>
    <m/>
    <m/>
    <m/>
    <m/>
    <m/>
    <m/>
    <m/>
    <m/>
    <m/>
    <m/>
    <s v="2018/2019"/>
    <x v="4"/>
  </r>
  <r>
    <n v="43"/>
    <x v="44"/>
    <n v="6"/>
    <x v="12"/>
    <n v="3"/>
    <n v="82"/>
    <m/>
    <n v="27.33"/>
    <n v="56"/>
    <n v="146.41999999999999"/>
    <n v="0"/>
    <n v="0"/>
    <n v="1"/>
    <n v="7"/>
    <n v="4"/>
    <s v="2018/2019"/>
    <x v="1"/>
  </r>
  <r>
    <n v="44"/>
    <x v="46"/>
    <n v="11"/>
    <x v="7"/>
    <n v="4"/>
    <n v="115"/>
    <n v="30"/>
    <n v="19.16"/>
    <n v="100"/>
    <n v="115"/>
    <n v="0"/>
    <n v="0"/>
    <n v="1"/>
    <n v="7"/>
    <n v="2"/>
    <s v="2018/2019"/>
    <x v="1"/>
  </r>
  <r>
    <n v="45"/>
    <x v="145"/>
    <n v="12"/>
    <x v="13"/>
    <n v="0"/>
    <n v="341"/>
    <n v="59"/>
    <n v="28.41"/>
    <n v="262"/>
    <n v="130.15"/>
    <n v="0"/>
    <n v="4"/>
    <n v="0"/>
    <n v="34"/>
    <n v="8"/>
    <s v="2018/2019"/>
    <x v="4"/>
  </r>
  <r>
    <n v="46"/>
    <x v="146"/>
    <n v="11"/>
    <x v="3"/>
    <n v="1"/>
    <n v="344"/>
    <m/>
    <n v="34.4"/>
    <n v="209"/>
    <n v="164.59"/>
    <n v="1"/>
    <n v="1"/>
    <n v="0"/>
    <n v="34"/>
    <n v="16"/>
    <s v="2018/2019"/>
    <x v="1"/>
  </r>
  <r>
    <n v="47"/>
    <x v="50"/>
    <n v="2"/>
    <x v="2"/>
    <n v="2"/>
    <n v="0"/>
    <m/>
    <m/>
    <n v="0"/>
    <m/>
    <n v="0"/>
    <n v="0"/>
    <n v="0"/>
    <n v="0"/>
    <n v="0"/>
    <s v="2018/2019"/>
    <x v="4"/>
  </r>
  <r>
    <n v="48"/>
    <x v="179"/>
    <n v="7"/>
    <x v="2"/>
    <n v="1"/>
    <n v="0"/>
    <m/>
    <n v="0"/>
    <n v="1"/>
    <n v="0"/>
    <n v="0"/>
    <n v="0"/>
    <n v="1"/>
    <n v="0"/>
    <n v="0"/>
    <s v="2018/2019"/>
    <x v="0"/>
  </r>
  <r>
    <n v="49"/>
    <x v="51"/>
    <n v="13"/>
    <x v="11"/>
    <n v="0"/>
    <n v="357"/>
    <n v="86"/>
    <n v="27.46"/>
    <n v="259"/>
    <n v="137.83000000000001"/>
    <n v="0"/>
    <n v="3"/>
    <n v="3"/>
    <n v="42"/>
    <n v="18"/>
    <s v="2018/2019"/>
    <x v="4"/>
  </r>
  <r>
    <n v="50"/>
    <x v="218"/>
    <n v="7"/>
    <x v="0"/>
    <n v="3"/>
    <n v="11"/>
    <m/>
    <m/>
    <n v="14"/>
    <n v="78.569999999999993"/>
    <n v="0"/>
    <n v="0"/>
    <n v="0"/>
    <n v="0"/>
    <n v="0"/>
    <s v="2018/2019"/>
    <x v="2"/>
  </r>
  <r>
    <n v="51"/>
    <x v="58"/>
    <n v="11"/>
    <x v="3"/>
    <n v="1"/>
    <n v="321"/>
    <n v="82"/>
    <n v="32.1"/>
    <n v="246"/>
    <n v="130.47999999999999"/>
    <n v="0"/>
    <n v="3"/>
    <n v="1"/>
    <n v="24"/>
    <n v="15"/>
    <s v="2018/2019"/>
    <x v="1"/>
  </r>
  <r>
    <n v="52"/>
    <x v="219"/>
    <n v="2"/>
    <x v="2"/>
    <n v="0"/>
    <n v="5"/>
    <n v="5"/>
    <n v="2.5"/>
    <n v="19"/>
    <n v="26.31"/>
    <n v="0"/>
    <n v="0"/>
    <n v="1"/>
    <n v="0"/>
    <n v="0"/>
    <s v="2018/2019"/>
    <x v="4"/>
  </r>
  <r>
    <n v="53"/>
    <x v="184"/>
    <n v="2"/>
    <x v="2"/>
    <n v="0"/>
    <n v="39"/>
    <n v="38"/>
    <n v="19.5"/>
    <n v="41"/>
    <n v="95.12"/>
    <n v="0"/>
    <n v="0"/>
    <n v="0"/>
    <n v="5"/>
    <n v="0"/>
    <s v="2018/2019"/>
    <x v="4"/>
  </r>
  <r>
    <n v="54"/>
    <x v="185"/>
    <n v="5"/>
    <x v="6"/>
    <m/>
    <m/>
    <m/>
    <m/>
    <m/>
    <m/>
    <m/>
    <m/>
    <m/>
    <m/>
    <m/>
    <s v="2018/2019"/>
    <x v="4"/>
  </r>
  <r>
    <n v="55"/>
    <x v="220"/>
    <n v="3"/>
    <x v="0"/>
    <n v="2"/>
    <n v="126"/>
    <m/>
    <n v="126"/>
    <n v="104"/>
    <n v="121.15"/>
    <n v="0"/>
    <n v="1"/>
    <n v="0"/>
    <n v="9"/>
    <n v="5"/>
    <s v="2018/2019"/>
    <x v="4"/>
  </r>
  <r>
    <n v="56"/>
    <x v="221"/>
    <n v="3"/>
    <x v="4"/>
    <n v="1"/>
    <n v="1"/>
    <m/>
    <m/>
    <n v="1"/>
    <n v="100"/>
    <n v="0"/>
    <n v="0"/>
    <n v="0"/>
    <n v="0"/>
    <n v="0"/>
    <s v="2018/2019"/>
    <x v="0"/>
  </r>
  <r>
    <n v="57"/>
    <x v="151"/>
    <n v="9"/>
    <x v="1"/>
    <n v="0"/>
    <n v="10"/>
    <n v="6"/>
    <n v="2"/>
    <n v="11"/>
    <n v="90.9"/>
    <n v="0"/>
    <n v="0"/>
    <n v="2"/>
    <n v="0"/>
    <n v="1"/>
    <s v="2018/2019"/>
    <x v="1"/>
  </r>
  <r>
    <n v="58"/>
    <x v="61"/>
    <n v="2"/>
    <x v="2"/>
    <n v="1"/>
    <n v="19"/>
    <n v="14"/>
    <n v="19"/>
    <n v="14"/>
    <n v="135.71"/>
    <n v="0"/>
    <n v="0"/>
    <n v="0"/>
    <n v="1"/>
    <n v="1"/>
    <s v="2018/2019"/>
    <x v="2"/>
  </r>
  <r>
    <n v="59"/>
    <x v="63"/>
    <n v="7"/>
    <x v="2"/>
    <n v="1"/>
    <n v="0"/>
    <m/>
    <n v="0"/>
    <n v="2"/>
    <n v="0"/>
    <n v="0"/>
    <n v="0"/>
    <n v="1"/>
    <n v="0"/>
    <n v="0"/>
    <s v="2018/2019"/>
    <x v="3"/>
  </r>
  <r>
    <n v="60"/>
    <x v="65"/>
    <n v="8"/>
    <x v="10"/>
    <n v="1"/>
    <n v="6"/>
    <m/>
    <n v="2"/>
    <n v="9"/>
    <n v="66.66"/>
    <n v="0"/>
    <n v="0"/>
    <n v="1"/>
    <n v="0"/>
    <n v="0"/>
    <s v="2018/2019"/>
    <x v="0"/>
  </r>
  <r>
    <n v="61"/>
    <x v="67"/>
    <n v="9"/>
    <x v="0"/>
    <n v="2"/>
    <n v="4"/>
    <m/>
    <n v="4"/>
    <n v="4"/>
    <n v="100"/>
    <n v="0"/>
    <n v="0"/>
    <n v="1"/>
    <n v="1"/>
    <n v="0"/>
    <s v="2018/2019"/>
    <x v="0"/>
  </r>
  <r>
    <n v="62"/>
    <x v="67"/>
    <n v="2"/>
    <x v="2"/>
    <n v="1"/>
    <n v="4"/>
    <m/>
    <n v="4"/>
    <n v="3"/>
    <n v="133.33000000000001"/>
    <n v="0"/>
    <n v="0"/>
    <n v="1"/>
    <n v="1"/>
    <n v="0"/>
    <s v="2018/2019"/>
    <x v="0"/>
  </r>
  <r>
    <n v="63"/>
    <x v="67"/>
    <n v="3"/>
    <x v="6"/>
    <m/>
    <m/>
    <m/>
    <m/>
    <m/>
    <m/>
    <m/>
    <m/>
    <m/>
    <m/>
    <m/>
    <s v="2018/2019"/>
    <x v="3"/>
  </r>
  <r>
    <n v="64"/>
    <x v="69"/>
    <n v="12"/>
    <x v="12"/>
    <n v="4"/>
    <n v="49"/>
    <n v="19"/>
    <n v="24.5"/>
    <n v="45"/>
    <n v="108.88"/>
    <n v="0"/>
    <n v="0"/>
    <n v="0"/>
    <n v="2"/>
    <n v="2"/>
    <s v="2018/2019"/>
    <x v="3"/>
  </r>
  <r>
    <n v="65"/>
    <x v="70"/>
    <n v="5"/>
    <x v="1"/>
    <n v="1"/>
    <n v="79"/>
    <n v="34"/>
    <n v="19.75"/>
    <n v="81"/>
    <n v="97.53"/>
    <n v="0"/>
    <n v="0"/>
    <n v="0"/>
    <n v="3"/>
    <n v="1"/>
    <s v="2018/2019"/>
    <x v="1"/>
  </r>
  <r>
    <n v="66"/>
    <x v="222"/>
    <n v="9"/>
    <x v="1"/>
    <n v="3"/>
    <n v="8"/>
    <m/>
    <n v="4"/>
    <n v="13"/>
    <n v="61.53"/>
    <n v="0"/>
    <n v="0"/>
    <n v="0"/>
    <n v="0"/>
    <n v="0"/>
    <s v="2018/2019"/>
    <x v="5"/>
  </r>
  <r>
    <n v="67"/>
    <x v="223"/>
    <n v="3"/>
    <x v="0"/>
    <n v="1"/>
    <n v="10"/>
    <n v="9"/>
    <n v="5"/>
    <n v="21"/>
    <n v="47.61"/>
    <n v="0"/>
    <n v="0"/>
    <n v="0"/>
    <n v="0"/>
    <n v="0"/>
    <s v="2018/2019"/>
    <x v="0"/>
  </r>
  <r>
    <n v="68"/>
    <x v="76"/>
    <n v="7"/>
    <x v="0"/>
    <n v="2"/>
    <n v="10"/>
    <m/>
    <n v="10"/>
    <n v="11"/>
    <n v="90.9"/>
    <n v="0"/>
    <n v="0"/>
    <n v="0"/>
    <n v="1"/>
    <n v="0"/>
    <s v="2018/2019"/>
    <x v="5"/>
  </r>
  <r>
    <n v="69"/>
    <x v="77"/>
    <n v="8"/>
    <x v="5"/>
    <n v="0"/>
    <n v="95"/>
    <n v="32"/>
    <n v="11.87"/>
    <n v="77"/>
    <n v="123.37"/>
    <n v="0"/>
    <n v="0"/>
    <n v="2"/>
    <n v="9"/>
    <n v="4"/>
    <s v="2018/2019"/>
    <x v="1"/>
  </r>
  <r>
    <n v="70"/>
    <x v="224"/>
    <n v="2"/>
    <x v="4"/>
    <n v="0"/>
    <n v="9"/>
    <n v="9"/>
    <n v="9"/>
    <n v="12"/>
    <n v="75"/>
    <n v="0"/>
    <n v="0"/>
    <n v="0"/>
    <n v="0"/>
    <n v="0"/>
    <s v="2018/2019"/>
    <x v="4"/>
  </r>
  <r>
    <n v="71"/>
    <x v="80"/>
    <n v="1"/>
    <x v="4"/>
    <n v="0"/>
    <n v="3"/>
    <n v="3"/>
    <n v="3"/>
    <n v="5"/>
    <n v="60"/>
    <n v="0"/>
    <n v="0"/>
    <n v="0"/>
    <n v="0"/>
    <n v="0"/>
    <s v="2018/2019"/>
    <x v="5"/>
  </r>
  <r>
    <n v="72"/>
    <x v="225"/>
    <n v="4"/>
    <x v="2"/>
    <n v="0"/>
    <n v="5"/>
    <n v="3"/>
    <n v="2.5"/>
    <n v="7"/>
    <n v="71.42"/>
    <n v="0"/>
    <n v="0"/>
    <n v="0"/>
    <n v="0"/>
    <n v="0"/>
    <s v="2018/2019"/>
    <x v="0"/>
  </r>
  <r>
    <n v="73"/>
    <x v="188"/>
    <n v="3"/>
    <x v="2"/>
    <n v="0"/>
    <n v="46"/>
    <n v="41"/>
    <n v="23"/>
    <n v="28"/>
    <n v="164.28"/>
    <n v="0"/>
    <n v="0"/>
    <n v="0"/>
    <n v="7"/>
    <n v="1"/>
    <s v="2018/2019"/>
    <x v="5"/>
  </r>
  <r>
    <n v="74"/>
    <x v="82"/>
    <n v="8"/>
    <x v="12"/>
    <n v="3"/>
    <n v="119"/>
    <m/>
    <n v="39.659999999999997"/>
    <n v="113"/>
    <n v="105.3"/>
    <n v="0"/>
    <n v="0"/>
    <n v="0"/>
    <n v="14"/>
    <n v="1"/>
    <s v="2018/2019"/>
    <x v="5"/>
  </r>
  <r>
    <n v="75"/>
    <x v="226"/>
    <n v="13"/>
    <x v="11"/>
    <n v="3"/>
    <n v="284"/>
    <m/>
    <n v="28.4"/>
    <n v="164"/>
    <n v="173.17"/>
    <n v="0"/>
    <n v="2"/>
    <n v="1"/>
    <n v="19"/>
    <n v="23"/>
    <s v="2018/2019"/>
    <x v="4"/>
  </r>
  <r>
    <n v="76"/>
    <x v="190"/>
    <n v="7"/>
    <x v="2"/>
    <n v="2"/>
    <n v="2"/>
    <m/>
    <m/>
    <n v="4"/>
    <n v="50"/>
    <n v="0"/>
    <n v="0"/>
    <n v="0"/>
    <n v="0"/>
    <n v="0"/>
    <s v="2018/2019"/>
    <x v="2"/>
  </r>
  <r>
    <n v="77"/>
    <x v="192"/>
    <n v="4"/>
    <x v="10"/>
    <n v="0"/>
    <n v="31"/>
    <n v="15"/>
    <n v="7.75"/>
    <n v="41"/>
    <n v="75.599999999999994"/>
    <n v="0"/>
    <n v="0"/>
    <n v="0"/>
    <n v="3"/>
    <n v="0"/>
    <s v="2018/2019"/>
    <x v="5"/>
  </r>
  <r>
    <n v="78"/>
    <x v="193"/>
    <n v="12"/>
    <x v="13"/>
    <n v="1"/>
    <n v="319"/>
    <m/>
    <n v="29"/>
    <n v="205"/>
    <n v="155.6"/>
    <n v="0"/>
    <n v="3"/>
    <n v="2"/>
    <n v="34"/>
    <n v="17"/>
    <s v="2018/2019"/>
    <x v="5"/>
  </r>
  <r>
    <n v="79"/>
    <x v="87"/>
    <n v="12"/>
    <x v="13"/>
    <n v="3"/>
    <n v="295"/>
    <m/>
    <n v="32.770000000000003"/>
    <n v="217"/>
    <n v="135.94"/>
    <n v="0"/>
    <n v="1"/>
    <n v="0"/>
    <n v="36"/>
    <n v="5"/>
    <s v="2018/2019"/>
    <x v="3"/>
  </r>
  <r>
    <n v="80"/>
    <x v="89"/>
    <n v="8"/>
    <x v="0"/>
    <n v="2"/>
    <n v="2"/>
    <m/>
    <n v="2"/>
    <n v="7"/>
    <n v="28.57"/>
    <n v="0"/>
    <n v="0"/>
    <n v="1"/>
    <n v="0"/>
    <n v="0"/>
    <s v="2018/2019"/>
    <x v="5"/>
  </r>
  <r>
    <n v="81"/>
    <x v="158"/>
    <n v="4"/>
    <x v="10"/>
    <n v="0"/>
    <n v="50"/>
    <n v="18"/>
    <n v="12.5"/>
    <n v="30"/>
    <n v="166.66"/>
    <n v="0"/>
    <n v="0"/>
    <n v="0"/>
    <n v="5"/>
    <n v="3"/>
    <s v="2018/2019"/>
    <x v="0"/>
  </r>
  <r>
    <n v="82"/>
    <x v="227"/>
    <n v="1"/>
    <x v="4"/>
    <n v="0"/>
    <n v="8"/>
    <n v="8"/>
    <n v="8"/>
    <n v="9"/>
    <n v="88.88"/>
    <n v="0"/>
    <n v="0"/>
    <n v="0"/>
    <n v="0"/>
    <n v="0"/>
    <s v="2018/2019"/>
    <x v="2"/>
  </r>
  <r>
    <n v="83"/>
    <x v="91"/>
    <n v="3"/>
    <x v="0"/>
    <n v="0"/>
    <n v="49"/>
    <n v="30"/>
    <n v="16.329999999999998"/>
    <n v="54"/>
    <n v="90.74"/>
    <n v="0"/>
    <n v="0"/>
    <n v="0"/>
    <n v="5"/>
    <n v="0"/>
    <s v="2018/2019"/>
    <x v="5"/>
  </r>
  <r>
    <n v="84"/>
    <x v="194"/>
    <n v="2"/>
    <x v="2"/>
    <n v="0"/>
    <n v="22"/>
    <n v="17"/>
    <n v="11"/>
    <n v="26"/>
    <n v="84.61"/>
    <n v="0"/>
    <n v="0"/>
    <n v="0"/>
    <n v="1"/>
    <n v="0"/>
    <s v="2018/2019"/>
    <x v="2"/>
  </r>
  <r>
    <n v="85"/>
    <x v="93"/>
    <n v="6"/>
    <x v="12"/>
    <n v="0"/>
    <n v="94"/>
    <n v="46"/>
    <n v="15.66"/>
    <n v="73"/>
    <n v="128.76"/>
    <n v="0"/>
    <n v="0"/>
    <n v="0"/>
    <n v="15"/>
    <n v="0"/>
    <s v="2018/2019"/>
    <x v="5"/>
  </r>
  <r>
    <n v="86"/>
    <x v="94"/>
    <n v="7"/>
    <x v="4"/>
    <n v="1"/>
    <n v="0"/>
    <m/>
    <m/>
    <n v="0"/>
    <m/>
    <n v="0"/>
    <n v="0"/>
    <n v="0"/>
    <n v="0"/>
    <n v="0"/>
    <s v="2018/2019"/>
    <x v="4"/>
  </r>
  <r>
    <n v="87"/>
    <x v="195"/>
    <n v="13"/>
    <x v="7"/>
    <n v="3"/>
    <n v="228"/>
    <n v="46"/>
    <n v="32.57"/>
    <n v="158"/>
    <n v="144.30000000000001"/>
    <n v="0"/>
    <n v="0"/>
    <n v="0"/>
    <n v="16"/>
    <n v="11"/>
    <s v="2018/2019"/>
    <x v="4"/>
  </r>
  <r>
    <n v="88"/>
    <x v="95"/>
    <n v="12"/>
    <x v="9"/>
    <n v="2"/>
    <n v="146"/>
    <m/>
    <n v="29.2"/>
    <n v="122"/>
    <n v="119.67"/>
    <n v="0"/>
    <n v="1"/>
    <n v="1"/>
    <n v="9"/>
    <n v="2"/>
    <s v="2018/2019"/>
    <x v="3"/>
  </r>
  <r>
    <n v="89"/>
    <x v="96"/>
    <n v="12"/>
    <x v="8"/>
    <n v="2"/>
    <n v="44"/>
    <n v="15"/>
    <n v="6.28"/>
    <n v="57"/>
    <n v="77.19"/>
    <n v="0"/>
    <n v="0"/>
    <n v="3"/>
    <n v="1"/>
    <n v="1"/>
    <s v="2018/2019"/>
    <x v="5"/>
  </r>
  <r>
    <n v="90"/>
    <x v="97"/>
    <n v="8"/>
    <x v="1"/>
    <n v="0"/>
    <n v="12"/>
    <n v="4"/>
    <n v="2.4"/>
    <n v="30"/>
    <n v="40"/>
    <n v="0"/>
    <n v="0"/>
    <n v="0"/>
    <n v="0"/>
    <n v="0"/>
    <s v="2018/2019"/>
    <x v="2"/>
  </r>
  <r>
    <n v="91"/>
    <x v="98"/>
    <n v="8"/>
    <x v="9"/>
    <n v="2"/>
    <n v="52"/>
    <m/>
    <n v="10.4"/>
    <n v="44"/>
    <n v="118.18"/>
    <n v="0"/>
    <n v="0"/>
    <n v="1"/>
    <n v="5"/>
    <n v="2"/>
    <s v="2018/2019"/>
    <x v="0"/>
  </r>
  <r>
    <n v="92"/>
    <x v="228"/>
    <n v="1"/>
    <x v="4"/>
    <n v="1"/>
    <n v="0"/>
    <m/>
    <m/>
    <n v="3"/>
    <n v="0"/>
    <n v="0"/>
    <n v="0"/>
    <n v="0"/>
    <n v="0"/>
    <n v="0"/>
    <s v="2018/2019"/>
    <x v="0"/>
  </r>
  <r>
    <n v="93"/>
    <x v="100"/>
    <n v="4"/>
    <x v="10"/>
    <n v="0"/>
    <n v="112"/>
    <n v="48"/>
    <n v="28"/>
    <n v="81"/>
    <n v="138.27000000000001"/>
    <n v="0"/>
    <n v="0"/>
    <n v="0"/>
    <n v="17"/>
    <n v="1"/>
    <s v="2018/2019"/>
    <x v="0"/>
  </r>
  <r>
    <n v="94"/>
    <x v="102"/>
    <n v="10"/>
    <x v="8"/>
    <n v="3"/>
    <n v="266"/>
    <n v="53"/>
    <n v="44.33"/>
    <n v="229"/>
    <n v="116.15"/>
    <n v="0"/>
    <n v="2"/>
    <n v="0"/>
    <n v="16"/>
    <n v="9"/>
    <s v="2018/2019"/>
    <x v="0"/>
  </r>
  <r>
    <n v="95"/>
    <x v="229"/>
    <n v="3"/>
    <x v="0"/>
    <n v="0"/>
    <n v="23"/>
    <n v="14"/>
    <n v="7.66"/>
    <n v="38"/>
    <n v="60.52"/>
    <n v="0"/>
    <n v="0"/>
    <n v="0"/>
    <n v="2"/>
    <n v="0"/>
    <s v="2018/2019"/>
    <x v="1"/>
  </r>
  <r>
    <n v="96"/>
    <x v="230"/>
    <n v="5"/>
    <x v="0"/>
    <n v="1"/>
    <n v="22"/>
    <m/>
    <n v="11"/>
    <n v="27"/>
    <n v="81.48"/>
    <n v="0"/>
    <n v="0"/>
    <n v="0"/>
    <n v="2"/>
    <n v="0"/>
    <s v="2018/2019"/>
    <x v="3"/>
  </r>
  <r>
    <n v="97"/>
    <x v="104"/>
    <n v="5"/>
    <x v="1"/>
    <n v="1"/>
    <n v="69"/>
    <n v="26"/>
    <n v="17.25"/>
    <n v="71"/>
    <n v="97.18"/>
    <n v="0"/>
    <n v="0"/>
    <n v="0"/>
    <n v="6"/>
    <n v="3"/>
    <s v="2018/2019"/>
    <x v="4"/>
  </r>
  <r>
    <n v="98"/>
    <x v="105"/>
    <n v="10"/>
    <x v="8"/>
    <n v="1"/>
    <n v="241"/>
    <n v="75"/>
    <n v="30.12"/>
    <n v="173"/>
    <n v="139.30000000000001"/>
    <n v="0"/>
    <n v="1"/>
    <n v="0"/>
    <n v="22"/>
    <n v="12"/>
    <s v="2018/2019"/>
    <x v="2"/>
  </r>
  <r>
    <n v="99"/>
    <x v="106"/>
    <n v="5"/>
    <x v="0"/>
    <n v="1"/>
    <n v="5"/>
    <m/>
    <n v="2.5"/>
    <n v="5"/>
    <n v="100"/>
    <n v="0"/>
    <n v="0"/>
    <n v="1"/>
    <n v="1"/>
    <n v="0"/>
    <s v="2018/2019"/>
    <x v="1"/>
  </r>
  <r>
    <n v="100"/>
    <x v="107"/>
    <n v="12"/>
    <x v="10"/>
    <n v="2"/>
    <n v="9"/>
    <n v="7"/>
    <n v="4.5"/>
    <n v="23"/>
    <n v="39.130000000000003"/>
    <n v="0"/>
    <n v="0"/>
    <n v="1"/>
    <n v="0"/>
    <n v="0"/>
    <s v="2018/2019"/>
    <x v="3"/>
  </r>
  <r>
    <n v="101"/>
    <x v="231"/>
    <n v="2"/>
    <x v="6"/>
    <m/>
    <m/>
    <m/>
    <m/>
    <m/>
    <m/>
    <m/>
    <m/>
    <m/>
    <m/>
    <m/>
    <s v="2018/2019"/>
    <x v="1"/>
  </r>
  <r>
    <n v="102"/>
    <x v="232"/>
    <n v="4"/>
    <x v="10"/>
    <n v="1"/>
    <n v="17"/>
    <n v="13"/>
    <n v="5.66"/>
    <n v="17"/>
    <n v="100"/>
    <n v="0"/>
    <n v="0"/>
    <n v="0"/>
    <n v="0"/>
    <n v="1"/>
    <s v="2018/2019"/>
    <x v="2"/>
  </r>
  <r>
    <n v="103"/>
    <x v="233"/>
    <n v="1"/>
    <x v="4"/>
    <n v="0"/>
    <n v="2"/>
    <n v="2"/>
    <n v="2"/>
    <n v="9"/>
    <n v="22.22"/>
    <n v="0"/>
    <n v="0"/>
    <n v="0"/>
    <n v="0"/>
    <n v="0"/>
    <s v="2018/2019"/>
    <x v="2"/>
  </r>
  <r>
    <n v="104"/>
    <x v="110"/>
    <n v="8"/>
    <x v="2"/>
    <n v="1"/>
    <n v="0"/>
    <m/>
    <n v="0"/>
    <n v="1"/>
    <n v="0"/>
    <n v="0"/>
    <n v="0"/>
    <n v="1"/>
    <n v="0"/>
    <n v="0"/>
    <s v="2018/2019"/>
    <x v="4"/>
  </r>
  <r>
    <n v="105"/>
    <x v="234"/>
    <n v="1"/>
    <x v="4"/>
    <n v="0"/>
    <n v="22"/>
    <n v="22"/>
    <n v="22"/>
    <n v="28"/>
    <n v="78.569999999999993"/>
    <n v="0"/>
    <n v="0"/>
    <n v="0"/>
    <n v="1"/>
    <n v="0"/>
    <s v="2018/2019"/>
    <x v="2"/>
  </r>
  <r>
    <n v="106"/>
    <x v="111"/>
    <n v="12"/>
    <x v="7"/>
    <n v="2"/>
    <n v="277"/>
    <m/>
    <n v="34.619999999999997"/>
    <n v="202"/>
    <n v="137.12"/>
    <n v="0"/>
    <n v="2"/>
    <n v="1"/>
    <n v="18"/>
    <n v="16"/>
    <s v="2018/2019"/>
    <x v="3"/>
  </r>
  <r>
    <n v="107"/>
    <x v="163"/>
    <n v="11"/>
    <x v="5"/>
    <n v="3"/>
    <n v="189"/>
    <m/>
    <n v="37.799999999999997"/>
    <n v="163"/>
    <n v="115.95"/>
    <n v="0"/>
    <n v="2"/>
    <n v="1"/>
    <n v="22"/>
    <n v="3"/>
    <s v="2018/2019"/>
    <x v="4"/>
  </r>
  <r>
    <n v="108"/>
    <x v="235"/>
    <n v="7"/>
    <x v="9"/>
    <n v="0"/>
    <n v="169"/>
    <n v="53"/>
    <n v="24.14"/>
    <n v="150"/>
    <n v="112.66"/>
    <n v="0"/>
    <n v="1"/>
    <n v="0"/>
    <n v="13"/>
    <n v="8"/>
    <s v="2018/2019"/>
    <x v="0"/>
  </r>
  <r>
    <n v="109"/>
    <x v="197"/>
    <n v="11"/>
    <x v="10"/>
    <n v="1"/>
    <n v="0"/>
    <m/>
    <n v="0"/>
    <n v="3"/>
    <n v="0"/>
    <n v="0"/>
    <n v="0"/>
    <n v="3"/>
    <n v="0"/>
    <n v="0"/>
    <s v="2018/2019"/>
    <x v="1"/>
  </r>
  <r>
    <n v="110"/>
    <x v="113"/>
    <n v="9"/>
    <x v="10"/>
    <n v="3"/>
    <n v="2"/>
    <m/>
    <n v="2"/>
    <n v="7"/>
    <n v="28.57"/>
    <n v="0"/>
    <n v="0"/>
    <n v="1"/>
    <n v="0"/>
    <n v="0"/>
    <s v="2018/2019"/>
    <x v="1"/>
  </r>
  <r>
    <n v="111"/>
    <x v="200"/>
    <n v="2"/>
    <x v="2"/>
    <n v="1"/>
    <n v="9"/>
    <m/>
    <n v="9"/>
    <n v="10"/>
    <n v="90"/>
    <n v="0"/>
    <n v="0"/>
    <n v="0"/>
    <n v="1"/>
    <n v="0"/>
    <s v="2018/2019"/>
    <x v="2"/>
  </r>
  <r>
    <n v="112"/>
    <x v="114"/>
    <n v="8"/>
    <x v="5"/>
    <n v="0"/>
    <n v="231"/>
    <n v="84"/>
    <n v="28.87"/>
    <n v="160"/>
    <n v="144.37"/>
    <n v="0"/>
    <n v="1"/>
    <n v="1"/>
    <n v="26"/>
    <n v="10"/>
    <s v="2018/2019"/>
    <x v="0"/>
  </r>
  <r>
    <n v="113"/>
    <x v="115"/>
    <n v="13"/>
    <x v="8"/>
    <n v="4"/>
    <n v="48"/>
    <n v="20"/>
    <n v="9.6"/>
    <n v="31"/>
    <n v="154.83000000000001"/>
    <n v="0"/>
    <n v="0"/>
    <n v="1"/>
    <n v="4"/>
    <n v="2"/>
    <s v="2018/2019"/>
    <x v="4"/>
  </r>
  <r>
    <n v="114"/>
    <x v="165"/>
    <n v="4"/>
    <x v="10"/>
    <n v="0"/>
    <n v="118"/>
    <n v="48"/>
    <n v="29.5"/>
    <n v="75"/>
    <n v="157.33000000000001"/>
    <n v="0"/>
    <n v="0"/>
    <n v="1"/>
    <n v="7"/>
    <n v="8"/>
    <s v="2018/2019"/>
    <x v="5"/>
  </r>
  <r>
    <n v="115"/>
    <x v="116"/>
    <n v="2"/>
    <x v="6"/>
    <m/>
    <m/>
    <m/>
    <m/>
    <m/>
    <m/>
    <m/>
    <m/>
    <m/>
    <m/>
    <m/>
    <s v="2018/2019"/>
    <x v="5"/>
  </r>
  <r>
    <n v="116"/>
    <x v="201"/>
    <n v="12"/>
    <x v="13"/>
    <n v="2"/>
    <n v="430"/>
    <m/>
    <n v="43"/>
    <n v="299"/>
    <n v="143.81"/>
    <n v="0"/>
    <n v="4"/>
    <n v="1"/>
    <n v="43"/>
    <n v="22"/>
    <s v="2018/2019"/>
    <x v="3"/>
  </r>
  <r>
    <n v="117"/>
    <x v="236"/>
    <n v="2"/>
    <x v="2"/>
    <n v="0"/>
    <n v="24"/>
    <n v="20"/>
    <n v="12"/>
    <n v="21"/>
    <n v="114.28"/>
    <n v="0"/>
    <n v="0"/>
    <n v="0"/>
    <n v="3"/>
    <n v="1"/>
    <s v="2018/2019"/>
    <x v="2"/>
  </r>
  <r>
    <n v="118"/>
    <x v="117"/>
    <n v="7"/>
    <x v="12"/>
    <n v="3"/>
    <n v="136"/>
    <m/>
    <n v="45.33"/>
    <n v="94"/>
    <n v="144.68"/>
    <n v="0"/>
    <n v="0"/>
    <n v="0"/>
    <n v="5"/>
    <n v="10"/>
    <s v="2018/2019"/>
    <x v="2"/>
  </r>
  <r>
    <n v="119"/>
    <x v="202"/>
    <n v="5"/>
    <x v="0"/>
    <n v="1"/>
    <n v="10"/>
    <n v="7"/>
    <n v="5"/>
    <n v="11"/>
    <n v="90.9"/>
    <n v="0"/>
    <n v="0"/>
    <n v="0"/>
    <n v="0"/>
    <n v="1"/>
    <s v="2018/2019"/>
    <x v="2"/>
  </r>
  <r>
    <n v="120"/>
    <x v="121"/>
    <n v="2"/>
    <x v="2"/>
    <n v="1"/>
    <n v="11"/>
    <m/>
    <n v="11"/>
    <n v="11"/>
    <n v="100"/>
    <n v="0"/>
    <n v="0"/>
    <n v="0"/>
    <n v="0"/>
    <n v="1"/>
    <s v="2018/2019"/>
    <x v="5"/>
  </r>
  <r>
    <n v="0"/>
    <x v="1"/>
    <n v="2"/>
    <x v="2"/>
    <n v="0"/>
    <n v="2"/>
    <n v="1"/>
    <n v="1"/>
    <n v="4"/>
    <n v="50"/>
    <n v="0"/>
    <n v="0"/>
    <n v="0"/>
    <n v="0"/>
    <n v="0"/>
    <s v="2017/2018"/>
    <x v="2"/>
  </r>
  <r>
    <n v="1"/>
    <x v="237"/>
    <n v="1"/>
    <x v="6"/>
    <m/>
    <m/>
    <m/>
    <m/>
    <m/>
    <m/>
    <m/>
    <m/>
    <m/>
    <m/>
    <m/>
    <s v="2017/2018"/>
    <x v="2"/>
  </r>
  <r>
    <n v="2"/>
    <x v="129"/>
    <n v="8"/>
    <x v="5"/>
    <n v="0"/>
    <n v="166"/>
    <n v="50"/>
    <n v="20.75"/>
    <n v="157"/>
    <n v="105.73"/>
    <n v="0"/>
    <n v="1"/>
    <n v="0"/>
    <n v="13"/>
    <n v="5"/>
    <s v="2017/2018"/>
    <x v="2"/>
  </r>
  <r>
    <n v="3"/>
    <x v="173"/>
    <n v="10"/>
    <x v="8"/>
    <n v="0"/>
    <n v="173"/>
    <n v="38"/>
    <n v="19.22"/>
    <n v="203"/>
    <n v="85.22"/>
    <n v="0"/>
    <n v="0"/>
    <n v="1"/>
    <n v="16"/>
    <n v="3"/>
    <s v="2017/2018"/>
    <x v="0"/>
  </r>
  <r>
    <n v="4"/>
    <x v="7"/>
    <n v="5"/>
    <x v="4"/>
    <n v="1"/>
    <n v="13"/>
    <m/>
    <m/>
    <n v="14"/>
    <n v="92.85"/>
    <n v="0"/>
    <n v="0"/>
    <n v="0"/>
    <n v="1"/>
    <n v="0"/>
    <s v="2017/2018"/>
    <x v="5"/>
  </r>
  <r>
    <n v="5"/>
    <x v="8"/>
    <n v="11"/>
    <x v="5"/>
    <n v="2"/>
    <n v="66"/>
    <m/>
    <n v="11"/>
    <n v="48"/>
    <n v="137.5"/>
    <n v="0"/>
    <n v="0"/>
    <n v="0"/>
    <n v="4"/>
    <n v="4"/>
    <s v="2017/2018"/>
    <x v="3"/>
  </r>
  <r>
    <n v="6"/>
    <x v="238"/>
    <n v="2"/>
    <x v="4"/>
    <n v="0"/>
    <n v="5"/>
    <n v="5"/>
    <n v="5"/>
    <n v="4"/>
    <n v="125"/>
    <n v="0"/>
    <n v="0"/>
    <n v="0"/>
    <n v="1"/>
    <n v="0"/>
    <s v="2017/2018"/>
    <x v="3"/>
  </r>
  <r>
    <n v="7"/>
    <x v="176"/>
    <n v="8"/>
    <x v="5"/>
    <n v="1"/>
    <n v="116"/>
    <m/>
    <n v="16.57"/>
    <n v="116"/>
    <n v="100"/>
    <n v="0"/>
    <n v="0"/>
    <n v="1"/>
    <n v="13"/>
    <n v="3"/>
    <s v="2017/2018"/>
    <x v="3"/>
  </r>
  <r>
    <n v="8"/>
    <x v="13"/>
    <n v="12"/>
    <x v="3"/>
    <n v="4"/>
    <n v="213"/>
    <n v="45"/>
    <n v="30.42"/>
    <n v="126"/>
    <n v="169.04"/>
    <n v="0"/>
    <n v="0"/>
    <n v="0"/>
    <n v="13"/>
    <n v="16"/>
    <s v="2017/2018"/>
    <x v="5"/>
  </r>
  <r>
    <n v="9"/>
    <x v="16"/>
    <n v="12"/>
    <x v="3"/>
    <n v="1"/>
    <n v="402"/>
    <n v="66"/>
    <n v="40.200000000000003"/>
    <n v="329"/>
    <n v="122.18"/>
    <n v="0"/>
    <n v="5"/>
    <n v="2"/>
    <n v="33"/>
    <n v="12"/>
    <s v="2017/2018"/>
    <x v="1"/>
  </r>
  <r>
    <n v="10"/>
    <x v="239"/>
    <n v="1"/>
    <x v="6"/>
    <m/>
    <m/>
    <m/>
    <m/>
    <m/>
    <m/>
    <m/>
    <m/>
    <m/>
    <m/>
    <m/>
    <s v="2017/2018"/>
    <x v="2"/>
  </r>
  <r>
    <n v="11"/>
    <x v="135"/>
    <n v="10"/>
    <x v="5"/>
    <n v="4"/>
    <n v="123"/>
    <m/>
    <n v="30.75"/>
    <n v="110"/>
    <n v="111.81"/>
    <n v="0"/>
    <n v="1"/>
    <n v="1"/>
    <n v="10"/>
    <n v="2"/>
    <s v="2017/2018"/>
    <x v="1"/>
  </r>
  <r>
    <n v="12"/>
    <x v="240"/>
    <n v="5"/>
    <x v="2"/>
    <n v="1"/>
    <n v="15"/>
    <m/>
    <n v="15"/>
    <n v="13"/>
    <n v="115.38"/>
    <n v="0"/>
    <n v="0"/>
    <n v="0"/>
    <n v="1"/>
    <n v="1"/>
    <s v="2017/2018"/>
    <x v="0"/>
  </r>
  <r>
    <n v="13"/>
    <x v="23"/>
    <n v="1"/>
    <x v="6"/>
    <m/>
    <m/>
    <m/>
    <m/>
    <m/>
    <m/>
    <m/>
    <m/>
    <m/>
    <m/>
    <m/>
    <s v="2017/2018"/>
    <x v="1"/>
  </r>
  <r>
    <n v="14"/>
    <x v="25"/>
    <n v="9"/>
    <x v="9"/>
    <n v="0"/>
    <n v="145"/>
    <n v="62"/>
    <n v="20.71"/>
    <n v="108"/>
    <n v="134.25"/>
    <n v="0"/>
    <n v="1"/>
    <n v="0"/>
    <n v="7"/>
    <n v="9"/>
    <s v="2017/2018"/>
    <x v="4"/>
  </r>
  <r>
    <n v="15"/>
    <x v="138"/>
    <n v="2"/>
    <x v="2"/>
    <n v="0"/>
    <n v="18"/>
    <n v="15"/>
    <n v="9"/>
    <n v="12"/>
    <n v="150"/>
    <n v="0"/>
    <n v="0"/>
    <n v="0"/>
    <n v="0"/>
    <n v="2"/>
    <s v="2017/2018"/>
    <x v="2"/>
  </r>
  <r>
    <n v="16"/>
    <x v="139"/>
    <n v="12"/>
    <x v="3"/>
    <n v="1"/>
    <n v="323"/>
    <m/>
    <n v="32.299999999999997"/>
    <n v="257"/>
    <n v="125.68"/>
    <n v="0"/>
    <n v="3"/>
    <n v="1"/>
    <n v="40"/>
    <n v="9"/>
    <s v="2017/2018"/>
    <x v="1"/>
  </r>
  <r>
    <n v="17"/>
    <x v="208"/>
    <n v="5"/>
    <x v="1"/>
    <n v="0"/>
    <n v="196"/>
    <n v="70"/>
    <n v="39.200000000000003"/>
    <n v="124"/>
    <n v="158.06"/>
    <n v="0"/>
    <n v="2"/>
    <n v="0"/>
    <n v="18"/>
    <n v="11"/>
    <s v="2017/2018"/>
    <x v="2"/>
  </r>
  <r>
    <n v="18"/>
    <x v="241"/>
    <n v="10"/>
    <x v="8"/>
    <n v="2"/>
    <n v="251"/>
    <m/>
    <n v="35.85"/>
    <n v="249"/>
    <n v="100.8"/>
    <n v="0"/>
    <n v="2"/>
    <n v="0"/>
    <n v="22"/>
    <n v="8"/>
    <s v="2017/2018"/>
    <x v="5"/>
  </r>
  <r>
    <n v="19"/>
    <x v="29"/>
    <n v="12"/>
    <x v="5"/>
    <n v="4"/>
    <n v="111"/>
    <m/>
    <n v="27.75"/>
    <n v="85"/>
    <n v="130.58000000000001"/>
    <n v="0"/>
    <n v="1"/>
    <n v="1"/>
    <n v="8"/>
    <n v="6"/>
    <s v="2017/2018"/>
    <x v="5"/>
  </r>
  <r>
    <n v="20"/>
    <x v="30"/>
    <n v="10"/>
    <x v="7"/>
    <n v="0"/>
    <n v="277"/>
    <n v="94"/>
    <n v="27.7"/>
    <n v="188"/>
    <n v="147.34"/>
    <n v="0"/>
    <n v="1"/>
    <n v="1"/>
    <n v="23"/>
    <n v="16"/>
    <s v="2017/2018"/>
    <x v="2"/>
  </r>
  <r>
    <n v="21"/>
    <x v="242"/>
    <n v="5"/>
    <x v="4"/>
    <n v="0"/>
    <n v="0"/>
    <n v="0"/>
    <n v="0"/>
    <n v="1"/>
    <n v="0"/>
    <n v="0"/>
    <n v="0"/>
    <n v="1"/>
    <n v="0"/>
    <n v="0"/>
    <s v="2017/2018"/>
    <x v="5"/>
  </r>
  <r>
    <n v="22"/>
    <x v="211"/>
    <n v="5"/>
    <x v="1"/>
    <n v="0"/>
    <n v="86"/>
    <n v="34"/>
    <n v="17.2"/>
    <n v="72"/>
    <n v="119.44"/>
    <n v="0"/>
    <n v="0"/>
    <n v="0"/>
    <n v="8"/>
    <n v="4"/>
    <s v="2017/2018"/>
    <x v="4"/>
  </r>
  <r>
    <n v="23"/>
    <x v="243"/>
    <n v="5"/>
    <x v="1"/>
    <n v="2"/>
    <n v="110"/>
    <m/>
    <n v="36.659999999999997"/>
    <n v="121"/>
    <n v="90.9"/>
    <n v="0"/>
    <n v="0"/>
    <n v="0"/>
    <n v="8"/>
    <n v="3"/>
    <s v="2017/2018"/>
    <x v="2"/>
  </r>
  <r>
    <n v="24"/>
    <x v="37"/>
    <n v="4"/>
    <x v="10"/>
    <n v="0"/>
    <n v="87"/>
    <n v="46"/>
    <n v="21.75"/>
    <n v="65"/>
    <n v="133.84"/>
    <n v="0"/>
    <n v="0"/>
    <n v="0"/>
    <n v="11"/>
    <n v="2"/>
    <s v="2017/2018"/>
    <x v="5"/>
  </r>
  <r>
    <n v="25"/>
    <x v="143"/>
    <n v="2"/>
    <x v="2"/>
    <n v="1"/>
    <n v="3"/>
    <m/>
    <n v="3"/>
    <n v="4"/>
    <n v="75"/>
    <n v="0"/>
    <n v="0"/>
    <n v="1"/>
    <n v="0"/>
    <n v="0"/>
    <s v="2017/2018"/>
    <x v="4"/>
  </r>
  <r>
    <n v="26"/>
    <x v="216"/>
    <n v="3"/>
    <x v="0"/>
    <n v="0"/>
    <n v="19"/>
    <n v="14"/>
    <n v="6.33"/>
    <n v="26"/>
    <n v="73.069999999999993"/>
    <n v="0"/>
    <n v="0"/>
    <n v="0"/>
    <n v="0"/>
    <n v="1"/>
    <s v="2017/2018"/>
    <x v="4"/>
  </r>
  <r>
    <n v="27"/>
    <x v="39"/>
    <n v="9"/>
    <x v="1"/>
    <n v="1"/>
    <n v="28"/>
    <n v="15"/>
    <n v="7"/>
    <n v="21"/>
    <n v="133.33000000000001"/>
    <n v="0"/>
    <n v="0"/>
    <n v="0"/>
    <n v="2"/>
    <n v="1"/>
    <s v="2017/2018"/>
    <x v="4"/>
  </r>
  <r>
    <n v="28"/>
    <x v="40"/>
    <n v="11"/>
    <x v="12"/>
    <n v="4"/>
    <n v="42"/>
    <m/>
    <n v="21"/>
    <n v="30"/>
    <n v="140"/>
    <n v="0"/>
    <n v="0"/>
    <n v="2"/>
    <n v="0"/>
    <n v="2"/>
    <s v="2017/2018"/>
    <x v="3"/>
  </r>
  <r>
    <n v="29"/>
    <x v="244"/>
    <n v="3"/>
    <x v="2"/>
    <n v="1"/>
    <n v="5"/>
    <m/>
    <n v="5"/>
    <n v="8"/>
    <n v="62.5"/>
    <n v="0"/>
    <n v="0"/>
    <n v="1"/>
    <n v="1"/>
    <n v="0"/>
    <s v="2017/2018"/>
    <x v="3"/>
  </r>
  <r>
    <n v="30"/>
    <x v="43"/>
    <n v="12"/>
    <x v="7"/>
    <n v="4"/>
    <n v="201"/>
    <m/>
    <n v="33.5"/>
    <n v="153"/>
    <n v="131.37"/>
    <n v="0"/>
    <n v="0"/>
    <n v="0"/>
    <n v="14"/>
    <n v="9"/>
    <s v="2017/2018"/>
    <x v="5"/>
  </r>
  <r>
    <n v="31"/>
    <x v="217"/>
    <n v="4"/>
    <x v="2"/>
    <n v="1"/>
    <n v="2"/>
    <n v="2"/>
    <n v="2"/>
    <n v="6"/>
    <n v="33.33"/>
    <n v="0"/>
    <n v="0"/>
    <n v="0"/>
    <n v="0"/>
    <n v="0"/>
    <s v="2017/2018"/>
    <x v="4"/>
  </r>
  <r>
    <n v="32"/>
    <x v="44"/>
    <n v="1"/>
    <x v="4"/>
    <n v="0"/>
    <n v="9"/>
    <n v="9"/>
    <n v="9"/>
    <n v="15"/>
    <n v="60"/>
    <n v="0"/>
    <n v="0"/>
    <n v="0"/>
    <n v="1"/>
    <n v="0"/>
    <s v="2017/2018"/>
    <x v="5"/>
  </r>
  <r>
    <n v="33"/>
    <x v="46"/>
    <n v="8"/>
    <x v="12"/>
    <n v="2"/>
    <n v="69"/>
    <n v="35"/>
    <n v="17.25"/>
    <n v="56"/>
    <n v="123.21"/>
    <n v="0"/>
    <n v="0"/>
    <n v="0"/>
    <n v="4"/>
    <n v="3"/>
    <s v="2017/2018"/>
    <x v="1"/>
  </r>
  <r>
    <n v="34"/>
    <x v="47"/>
    <n v="1"/>
    <x v="6"/>
    <m/>
    <m/>
    <m/>
    <m/>
    <m/>
    <m/>
    <m/>
    <m/>
    <m/>
    <m/>
    <m/>
    <s v="2017/2018"/>
    <x v="2"/>
  </r>
  <r>
    <n v="35"/>
    <x v="48"/>
    <n v="10"/>
    <x v="10"/>
    <n v="2"/>
    <n v="13"/>
    <m/>
    <n v="6.5"/>
    <n v="23"/>
    <n v="56.52"/>
    <n v="0"/>
    <n v="0"/>
    <n v="0"/>
    <n v="1"/>
    <n v="0"/>
    <s v="2017/2018"/>
    <x v="0"/>
  </r>
  <r>
    <n v="36"/>
    <x v="146"/>
    <n v="12"/>
    <x v="3"/>
    <n v="4"/>
    <n v="243"/>
    <m/>
    <n v="34.71"/>
    <n v="173"/>
    <n v="140.46"/>
    <n v="0"/>
    <n v="1"/>
    <n v="1"/>
    <n v="15"/>
    <n v="16"/>
    <s v="2017/2018"/>
    <x v="1"/>
  </r>
  <r>
    <n v="37"/>
    <x v="50"/>
    <n v="5"/>
    <x v="10"/>
    <n v="2"/>
    <n v="38"/>
    <n v="36"/>
    <n v="19"/>
    <n v="34"/>
    <n v="111.76"/>
    <n v="0"/>
    <n v="0"/>
    <n v="0"/>
    <n v="1"/>
    <n v="3"/>
    <s v="2017/2018"/>
    <x v="4"/>
  </r>
  <r>
    <n v="38"/>
    <x v="179"/>
    <n v="8"/>
    <x v="0"/>
    <n v="1"/>
    <n v="4"/>
    <m/>
    <n v="2"/>
    <n v="7"/>
    <n v="57.14"/>
    <n v="0"/>
    <n v="0"/>
    <n v="0"/>
    <n v="0"/>
    <n v="0"/>
    <s v="2017/2018"/>
    <x v="0"/>
  </r>
  <r>
    <n v="39"/>
    <x v="51"/>
    <n v="13"/>
    <x v="11"/>
    <n v="2"/>
    <n v="425"/>
    <m/>
    <n v="38.630000000000003"/>
    <n v="277"/>
    <n v="153.41999999999999"/>
    <n v="1"/>
    <n v="4"/>
    <n v="3"/>
    <n v="41"/>
    <n v="28"/>
    <s v="2017/2018"/>
    <x v="4"/>
  </r>
  <r>
    <n v="40"/>
    <x v="53"/>
    <n v="2"/>
    <x v="4"/>
    <n v="1"/>
    <n v="7"/>
    <m/>
    <m/>
    <n v="9"/>
    <n v="77.77"/>
    <n v="0"/>
    <n v="0"/>
    <n v="0"/>
    <n v="0"/>
    <n v="0"/>
    <s v="2017/2018"/>
    <x v="4"/>
  </r>
  <r>
    <n v="41"/>
    <x v="180"/>
    <n v="7"/>
    <x v="12"/>
    <n v="0"/>
    <n v="121"/>
    <n v="51"/>
    <n v="20.16"/>
    <n v="122"/>
    <n v="99.18"/>
    <n v="0"/>
    <n v="1"/>
    <n v="0"/>
    <n v="12"/>
    <n v="2"/>
    <s v="2017/2018"/>
    <x v="1"/>
  </r>
  <r>
    <n v="42"/>
    <x v="55"/>
    <n v="2"/>
    <x v="2"/>
    <n v="0"/>
    <n v="12"/>
    <n v="8"/>
    <n v="6"/>
    <n v="18"/>
    <n v="66.66"/>
    <n v="0"/>
    <n v="0"/>
    <n v="0"/>
    <n v="1"/>
    <n v="0"/>
    <s v="2017/2018"/>
    <x v="4"/>
  </r>
  <r>
    <n v="43"/>
    <x v="56"/>
    <n v="1"/>
    <x v="4"/>
    <n v="0"/>
    <n v="5"/>
    <n v="5"/>
    <n v="5"/>
    <n v="5"/>
    <n v="100"/>
    <n v="0"/>
    <n v="0"/>
    <n v="0"/>
    <n v="1"/>
    <n v="0"/>
    <s v="2017/2018"/>
    <x v="3"/>
  </r>
  <r>
    <n v="44"/>
    <x v="245"/>
    <n v="3"/>
    <x v="4"/>
    <n v="1"/>
    <n v="3"/>
    <m/>
    <m/>
    <n v="2"/>
    <n v="150"/>
    <n v="0"/>
    <n v="0"/>
    <n v="0"/>
    <n v="0"/>
    <n v="0"/>
    <s v="2017/2018"/>
    <x v="3"/>
  </r>
  <r>
    <n v="45"/>
    <x v="183"/>
    <n v="4"/>
    <x v="4"/>
    <n v="0"/>
    <n v="4"/>
    <n v="4"/>
    <n v="4"/>
    <n v="2"/>
    <n v="200"/>
    <n v="0"/>
    <n v="0"/>
    <n v="0"/>
    <n v="1"/>
    <n v="0"/>
    <s v="2017/2018"/>
    <x v="2"/>
  </r>
  <r>
    <n v="46"/>
    <x v="246"/>
    <n v="10"/>
    <x v="7"/>
    <n v="2"/>
    <n v="218"/>
    <n v="44"/>
    <n v="27.25"/>
    <n v="197"/>
    <n v="110.65"/>
    <n v="0"/>
    <n v="0"/>
    <n v="1"/>
    <n v="14"/>
    <n v="13"/>
    <s v="2017/2018"/>
    <x v="2"/>
  </r>
  <r>
    <n v="47"/>
    <x v="247"/>
    <n v="3"/>
    <x v="2"/>
    <n v="0"/>
    <n v="34"/>
    <n v="19"/>
    <n v="17"/>
    <n v="33"/>
    <n v="103.03"/>
    <n v="0"/>
    <n v="0"/>
    <n v="0"/>
    <n v="3"/>
    <n v="1"/>
    <s v="2017/2018"/>
    <x v="3"/>
  </r>
  <r>
    <n v="48"/>
    <x v="185"/>
    <n v="8"/>
    <x v="4"/>
    <n v="1"/>
    <n v="5"/>
    <m/>
    <m/>
    <n v="2"/>
    <n v="250"/>
    <n v="0"/>
    <n v="0"/>
    <n v="0"/>
    <n v="1"/>
    <n v="0"/>
    <s v="2017/2018"/>
    <x v="1"/>
  </r>
  <r>
    <n v="49"/>
    <x v="60"/>
    <n v="3"/>
    <x v="4"/>
    <n v="0"/>
    <n v="0"/>
    <n v="0"/>
    <n v="0"/>
    <n v="1"/>
    <n v="0"/>
    <n v="0"/>
    <n v="0"/>
    <n v="1"/>
    <n v="0"/>
    <n v="0"/>
    <s v="2017/2018"/>
    <x v="3"/>
  </r>
  <r>
    <n v="50"/>
    <x v="220"/>
    <n v="8"/>
    <x v="10"/>
    <n v="1"/>
    <n v="57"/>
    <n v="22"/>
    <n v="19"/>
    <n v="76"/>
    <n v="75"/>
    <n v="0"/>
    <n v="0"/>
    <n v="0"/>
    <n v="5"/>
    <n v="1"/>
    <s v="2017/2018"/>
    <x v="5"/>
  </r>
  <r>
    <n v="51"/>
    <x v="151"/>
    <n v="11"/>
    <x v="2"/>
    <n v="2"/>
    <n v="6"/>
    <m/>
    <m/>
    <n v="7"/>
    <n v="85.71"/>
    <n v="0"/>
    <n v="0"/>
    <n v="0"/>
    <n v="1"/>
    <n v="0"/>
    <s v="2017/2018"/>
    <x v="1"/>
  </r>
  <r>
    <n v="52"/>
    <x v="248"/>
    <n v="5"/>
    <x v="4"/>
    <n v="1"/>
    <n v="0"/>
    <m/>
    <m/>
    <n v="2"/>
    <n v="0"/>
    <n v="0"/>
    <n v="0"/>
    <n v="0"/>
    <n v="0"/>
    <n v="0"/>
    <s v="2017/2018"/>
    <x v="4"/>
  </r>
  <r>
    <n v="53"/>
    <x v="61"/>
    <n v="13"/>
    <x v="13"/>
    <n v="1"/>
    <n v="298"/>
    <n v="59"/>
    <n v="27.09"/>
    <n v="258"/>
    <n v="115.5"/>
    <n v="0"/>
    <n v="2"/>
    <n v="1"/>
    <n v="27"/>
    <n v="11"/>
    <s v="2017/2018"/>
    <x v="4"/>
  </r>
  <r>
    <n v="54"/>
    <x v="67"/>
    <n v="10"/>
    <x v="10"/>
    <n v="0"/>
    <n v="8"/>
    <n v="6"/>
    <n v="2"/>
    <n v="14"/>
    <n v="57.14"/>
    <n v="0"/>
    <n v="0"/>
    <n v="2"/>
    <n v="1"/>
    <n v="0"/>
    <s v="2017/2018"/>
    <x v="0"/>
  </r>
  <r>
    <n v="55"/>
    <x v="67"/>
    <n v="11"/>
    <x v="1"/>
    <n v="3"/>
    <n v="17"/>
    <m/>
    <n v="8.5"/>
    <n v="15"/>
    <n v="113.33"/>
    <n v="0"/>
    <n v="0"/>
    <n v="2"/>
    <n v="1"/>
    <n v="1"/>
    <s v="2017/2018"/>
    <x v="1"/>
  </r>
  <r>
    <n v="56"/>
    <x v="69"/>
    <n v="11"/>
    <x v="5"/>
    <n v="2"/>
    <n v="127"/>
    <n v="35"/>
    <n v="21.16"/>
    <n v="123"/>
    <n v="103.25"/>
    <n v="0"/>
    <n v="0"/>
    <n v="0"/>
    <n v="10"/>
    <n v="6"/>
    <s v="2017/2018"/>
    <x v="3"/>
  </r>
  <r>
    <n v="57"/>
    <x v="70"/>
    <n v="12"/>
    <x v="12"/>
    <n v="2"/>
    <n v="88"/>
    <m/>
    <n v="22"/>
    <n v="75"/>
    <n v="117.33"/>
    <n v="0"/>
    <n v="0"/>
    <n v="0"/>
    <n v="5"/>
    <n v="2"/>
    <s v="2017/2018"/>
    <x v="1"/>
  </r>
  <r>
    <n v="58"/>
    <x v="222"/>
    <n v="11"/>
    <x v="2"/>
    <n v="1"/>
    <n v="6"/>
    <n v="6"/>
    <n v="6"/>
    <n v="10"/>
    <n v="60"/>
    <n v="0"/>
    <n v="0"/>
    <n v="0"/>
    <n v="0"/>
    <n v="0"/>
    <s v="2017/2018"/>
    <x v="5"/>
  </r>
  <r>
    <n v="59"/>
    <x v="249"/>
    <n v="3"/>
    <x v="0"/>
    <n v="0"/>
    <n v="28"/>
    <n v="21"/>
    <n v="9.33"/>
    <n v="29"/>
    <n v="96.55"/>
    <n v="0"/>
    <n v="0"/>
    <n v="0"/>
    <n v="3"/>
    <n v="0"/>
    <s v="2017/2018"/>
    <x v="1"/>
  </r>
  <r>
    <n v="60"/>
    <x v="250"/>
    <n v="1"/>
    <x v="4"/>
    <n v="0"/>
    <n v="1"/>
    <n v="1"/>
    <n v="1"/>
    <n v="3"/>
    <n v="33.33"/>
    <n v="0"/>
    <n v="0"/>
    <n v="0"/>
    <n v="0"/>
    <n v="0"/>
    <s v="2017/2018"/>
    <x v="1"/>
  </r>
  <r>
    <n v="61"/>
    <x v="251"/>
    <n v="5"/>
    <x v="1"/>
    <n v="4"/>
    <n v="1"/>
    <m/>
    <n v="1"/>
    <n v="9"/>
    <n v="11.11"/>
    <n v="0"/>
    <n v="0"/>
    <n v="1"/>
    <n v="0"/>
    <n v="0"/>
    <s v="2017/2018"/>
    <x v="2"/>
  </r>
  <r>
    <n v="62"/>
    <x v="252"/>
    <n v="9"/>
    <x v="5"/>
    <n v="1"/>
    <n v="98"/>
    <n v="28"/>
    <n v="14"/>
    <n v="66"/>
    <n v="148.47999999999999"/>
    <n v="0"/>
    <n v="0"/>
    <n v="1"/>
    <n v="11"/>
    <n v="4"/>
    <s v="2017/2018"/>
    <x v="2"/>
  </r>
  <r>
    <n v="63"/>
    <x v="82"/>
    <n v="9"/>
    <x v="10"/>
    <n v="1"/>
    <n v="56"/>
    <n v="23"/>
    <n v="18.66"/>
    <n v="54"/>
    <n v="103.7"/>
    <n v="0"/>
    <n v="0"/>
    <n v="0"/>
    <n v="8"/>
    <n v="0"/>
    <s v="2017/2018"/>
    <x v="5"/>
  </r>
  <r>
    <n v="64"/>
    <x v="155"/>
    <n v="1"/>
    <x v="4"/>
    <n v="0"/>
    <n v="12"/>
    <n v="12"/>
    <n v="12"/>
    <n v="11"/>
    <n v="109.09"/>
    <n v="0"/>
    <n v="0"/>
    <n v="0"/>
    <n v="0"/>
    <n v="1"/>
    <s v="2017/2018"/>
    <x v="3"/>
  </r>
  <r>
    <n v="65"/>
    <x v="253"/>
    <n v="9"/>
    <x v="5"/>
    <n v="0"/>
    <n v="155"/>
    <n v="52"/>
    <n v="19.37"/>
    <n v="115"/>
    <n v="134.78"/>
    <n v="0"/>
    <n v="1"/>
    <n v="0"/>
    <n v="13"/>
    <n v="7"/>
    <s v="2017/2018"/>
    <x v="3"/>
  </r>
  <r>
    <n v="66"/>
    <x v="226"/>
    <n v="10"/>
    <x v="5"/>
    <n v="3"/>
    <n v="165"/>
    <n v="73"/>
    <n v="33"/>
    <n v="110"/>
    <n v="150"/>
    <n v="0"/>
    <n v="1"/>
    <n v="1"/>
    <n v="14"/>
    <n v="10"/>
    <s v="2017/2018"/>
    <x v="0"/>
  </r>
  <r>
    <n v="67"/>
    <x v="190"/>
    <n v="11"/>
    <x v="4"/>
    <n v="0"/>
    <n v="0"/>
    <n v="0"/>
    <n v="0"/>
    <n v="1"/>
    <n v="0"/>
    <n v="0"/>
    <n v="0"/>
    <n v="1"/>
    <n v="0"/>
    <n v="0"/>
    <s v="2017/2018"/>
    <x v="3"/>
  </r>
  <r>
    <n v="68"/>
    <x v="254"/>
    <n v="4"/>
    <x v="10"/>
    <n v="0"/>
    <n v="24"/>
    <n v="11"/>
    <n v="6"/>
    <n v="47"/>
    <n v="51.06"/>
    <n v="0"/>
    <n v="0"/>
    <n v="1"/>
    <n v="0"/>
    <n v="0"/>
    <s v="2017/2018"/>
    <x v="2"/>
  </r>
  <r>
    <n v="69"/>
    <x v="255"/>
    <n v="5"/>
    <x v="1"/>
    <n v="1"/>
    <n v="40"/>
    <n v="22"/>
    <n v="10"/>
    <n v="33"/>
    <n v="121.21"/>
    <n v="0"/>
    <n v="0"/>
    <n v="0"/>
    <n v="2"/>
    <n v="2"/>
    <s v="2017/2018"/>
    <x v="3"/>
  </r>
  <r>
    <n v="70"/>
    <x v="256"/>
    <n v="2"/>
    <x v="2"/>
    <n v="0"/>
    <n v="4"/>
    <n v="4"/>
    <n v="2"/>
    <n v="12"/>
    <n v="33.33"/>
    <n v="0"/>
    <n v="0"/>
    <n v="1"/>
    <n v="0"/>
    <n v="0"/>
    <s v="2017/2018"/>
    <x v="2"/>
  </r>
  <r>
    <n v="71"/>
    <x v="193"/>
    <n v="11"/>
    <x v="3"/>
    <n v="1"/>
    <n v="435"/>
    <m/>
    <n v="43.5"/>
    <n v="239"/>
    <n v="182"/>
    <n v="0"/>
    <n v="5"/>
    <n v="2"/>
    <n v="51"/>
    <n v="24"/>
    <s v="2017/2018"/>
    <x v="5"/>
  </r>
  <r>
    <n v="72"/>
    <x v="87"/>
    <n v="10"/>
    <x v="8"/>
    <n v="2"/>
    <n v="200"/>
    <n v="42"/>
    <n v="28.57"/>
    <n v="161"/>
    <n v="124.22"/>
    <n v="0"/>
    <n v="0"/>
    <n v="0"/>
    <n v="10"/>
    <n v="12"/>
    <s v="2017/2018"/>
    <x v="3"/>
  </r>
  <r>
    <n v="73"/>
    <x v="88"/>
    <n v="2"/>
    <x v="2"/>
    <n v="0"/>
    <n v="53"/>
    <n v="36"/>
    <n v="26.5"/>
    <n v="48"/>
    <n v="110.41"/>
    <n v="0"/>
    <n v="0"/>
    <n v="0"/>
    <n v="5"/>
    <n v="3"/>
    <s v="2017/2018"/>
    <x v="3"/>
  </r>
  <r>
    <n v="74"/>
    <x v="89"/>
    <n v="3"/>
    <x v="4"/>
    <n v="1"/>
    <n v="11"/>
    <m/>
    <m/>
    <n v="10"/>
    <n v="110"/>
    <n v="0"/>
    <n v="0"/>
    <n v="0"/>
    <n v="2"/>
    <n v="0"/>
    <s v="2017/2018"/>
    <x v="5"/>
  </r>
  <r>
    <n v="75"/>
    <x v="158"/>
    <n v="4"/>
    <x v="0"/>
    <n v="0"/>
    <n v="26"/>
    <n v="15"/>
    <n v="8.66"/>
    <n v="20"/>
    <n v="130"/>
    <n v="0"/>
    <n v="0"/>
    <n v="1"/>
    <n v="2"/>
    <n v="1"/>
    <s v="2017/2018"/>
    <x v="5"/>
  </r>
  <r>
    <n v="76"/>
    <x v="257"/>
    <n v="5"/>
    <x v="1"/>
    <n v="1"/>
    <n v="65"/>
    <n v="35"/>
    <n v="16.25"/>
    <n v="47"/>
    <n v="138.29"/>
    <n v="0"/>
    <n v="0"/>
    <n v="0"/>
    <n v="7"/>
    <n v="3"/>
    <s v="2017/2018"/>
    <x v="4"/>
  </r>
  <r>
    <n v="77"/>
    <x v="258"/>
    <n v="2"/>
    <x v="4"/>
    <n v="0"/>
    <n v="11"/>
    <n v="11"/>
    <n v="11"/>
    <n v="11"/>
    <n v="100"/>
    <n v="0"/>
    <n v="0"/>
    <n v="0"/>
    <n v="1"/>
    <n v="0"/>
    <s v="2017/2018"/>
    <x v="4"/>
  </r>
  <r>
    <n v="78"/>
    <x v="91"/>
    <n v="6"/>
    <x v="1"/>
    <n v="1"/>
    <n v="91"/>
    <n v="44"/>
    <n v="22.75"/>
    <n v="78"/>
    <n v="116.66"/>
    <n v="0"/>
    <n v="0"/>
    <n v="0"/>
    <n v="7"/>
    <n v="4"/>
    <s v="2017/2018"/>
    <x v="5"/>
  </r>
  <r>
    <n v="79"/>
    <x v="259"/>
    <n v="10"/>
    <x v="10"/>
    <n v="0"/>
    <n v="21"/>
    <n v="13"/>
    <n v="5.25"/>
    <n v="23"/>
    <n v="91.3"/>
    <n v="0"/>
    <n v="0"/>
    <n v="2"/>
    <n v="1"/>
    <n v="1"/>
    <s v="2017/2018"/>
    <x v="0"/>
  </r>
  <r>
    <n v="80"/>
    <x v="92"/>
    <n v="3"/>
    <x v="0"/>
    <n v="0"/>
    <n v="8"/>
    <n v="6"/>
    <n v="2.66"/>
    <n v="6"/>
    <n v="133.33000000000001"/>
    <n v="0"/>
    <n v="0"/>
    <n v="0"/>
    <n v="0"/>
    <n v="1"/>
    <s v="2017/2018"/>
    <x v="2"/>
  </r>
  <r>
    <n v="81"/>
    <x v="94"/>
    <n v="8"/>
    <x v="2"/>
    <n v="2"/>
    <n v="3"/>
    <m/>
    <m/>
    <n v="6"/>
    <n v="50"/>
    <n v="0"/>
    <n v="0"/>
    <n v="0"/>
    <n v="0"/>
    <n v="0"/>
    <s v="2017/2018"/>
    <x v="4"/>
  </r>
  <r>
    <n v="82"/>
    <x v="195"/>
    <n v="11"/>
    <x v="7"/>
    <n v="3"/>
    <n v="159"/>
    <m/>
    <n v="22.71"/>
    <n v="87"/>
    <n v="182.75"/>
    <n v="0"/>
    <n v="0"/>
    <n v="1"/>
    <n v="13"/>
    <n v="13"/>
    <s v="2017/2018"/>
    <x v="4"/>
  </r>
  <r>
    <n v="83"/>
    <x v="260"/>
    <n v="10"/>
    <x v="8"/>
    <n v="1"/>
    <n v="269"/>
    <n v="63"/>
    <n v="33.619999999999997"/>
    <n v="215"/>
    <n v="125.11"/>
    <n v="0"/>
    <n v="3"/>
    <n v="1"/>
    <n v="27"/>
    <n v="10"/>
    <s v="2017/2018"/>
    <x v="0"/>
  </r>
  <r>
    <n v="84"/>
    <x v="261"/>
    <n v="11"/>
    <x v="8"/>
    <n v="3"/>
    <n v="223"/>
    <m/>
    <n v="37.159999999999997"/>
    <n v="172"/>
    <n v="129.65"/>
    <n v="0"/>
    <n v="0"/>
    <n v="0"/>
    <n v="20"/>
    <n v="5"/>
    <s v="2017/2018"/>
    <x v="3"/>
  </r>
  <r>
    <n v="85"/>
    <x v="96"/>
    <n v="12"/>
    <x v="5"/>
    <n v="0"/>
    <n v="65"/>
    <n v="32"/>
    <n v="8.1199999999999992"/>
    <n v="63"/>
    <n v="103.17"/>
    <n v="0"/>
    <n v="0"/>
    <n v="1"/>
    <n v="3"/>
    <n v="3"/>
    <s v="2017/2018"/>
    <x v="5"/>
  </r>
  <r>
    <n v="86"/>
    <x v="97"/>
    <n v="7"/>
    <x v="0"/>
    <n v="0"/>
    <n v="1"/>
    <n v="1"/>
    <n v="0.33"/>
    <n v="9"/>
    <n v="11.11"/>
    <n v="0"/>
    <n v="0"/>
    <n v="2"/>
    <n v="0"/>
    <n v="0"/>
    <s v="2017/2018"/>
    <x v="2"/>
  </r>
  <r>
    <n v="87"/>
    <x v="98"/>
    <n v="9"/>
    <x v="12"/>
    <n v="1"/>
    <n v="47"/>
    <n v="26"/>
    <n v="9.4"/>
    <n v="31"/>
    <n v="151.61000000000001"/>
    <n v="0"/>
    <n v="0"/>
    <n v="0"/>
    <n v="0"/>
    <n v="6"/>
    <s v="2017/2018"/>
    <x v="1"/>
  </r>
  <r>
    <n v="88"/>
    <x v="102"/>
    <n v="10"/>
    <x v="5"/>
    <n v="2"/>
    <n v="224"/>
    <m/>
    <n v="37.33"/>
    <n v="180"/>
    <n v="124.44"/>
    <n v="0"/>
    <n v="1"/>
    <n v="0"/>
    <n v="11"/>
    <n v="10"/>
    <s v="2017/2018"/>
    <x v="0"/>
  </r>
  <r>
    <n v="89"/>
    <x v="262"/>
    <n v="2"/>
    <x v="2"/>
    <n v="0"/>
    <n v="59"/>
    <n v="55"/>
    <n v="29.5"/>
    <n v="52"/>
    <n v="113.46"/>
    <n v="0"/>
    <n v="1"/>
    <n v="0"/>
    <n v="8"/>
    <n v="1"/>
    <s v="2017/2018"/>
    <x v="1"/>
  </r>
  <r>
    <n v="90"/>
    <x v="230"/>
    <n v="10"/>
    <x v="8"/>
    <n v="1"/>
    <n v="252"/>
    <m/>
    <n v="31.5"/>
    <n v="199"/>
    <n v="126.63"/>
    <n v="0"/>
    <n v="1"/>
    <n v="0"/>
    <n v="20"/>
    <n v="16"/>
    <s v="2017/2018"/>
    <x v="4"/>
  </r>
  <r>
    <n v="91"/>
    <x v="104"/>
    <n v="10"/>
    <x v="8"/>
    <n v="2"/>
    <n v="204"/>
    <m/>
    <n v="29.14"/>
    <n v="160"/>
    <n v="127.5"/>
    <n v="0"/>
    <n v="1"/>
    <n v="0"/>
    <n v="16"/>
    <n v="11"/>
    <s v="2017/2018"/>
    <x v="0"/>
  </r>
  <r>
    <n v="92"/>
    <x v="105"/>
    <n v="9"/>
    <x v="5"/>
    <n v="4"/>
    <n v="122"/>
    <m/>
    <n v="30.5"/>
    <n v="101"/>
    <n v="120.79"/>
    <n v="0"/>
    <n v="0"/>
    <n v="0"/>
    <n v="9"/>
    <n v="7"/>
    <s v="2017/2018"/>
    <x v="2"/>
  </r>
  <r>
    <n v="93"/>
    <x v="106"/>
    <n v="7"/>
    <x v="1"/>
    <n v="1"/>
    <n v="14"/>
    <m/>
    <n v="3.5"/>
    <n v="28"/>
    <n v="50"/>
    <n v="0"/>
    <n v="0"/>
    <n v="2"/>
    <n v="0"/>
    <n v="1"/>
    <s v="2017/2018"/>
    <x v="2"/>
  </r>
  <r>
    <n v="94"/>
    <x v="107"/>
    <n v="10"/>
    <x v="12"/>
    <n v="2"/>
    <n v="75"/>
    <m/>
    <n v="18.75"/>
    <n v="61"/>
    <n v="122.95"/>
    <n v="0"/>
    <n v="0"/>
    <n v="0"/>
    <n v="5"/>
    <n v="5"/>
    <s v="2017/2018"/>
    <x v="0"/>
  </r>
  <r>
    <n v="95"/>
    <x v="196"/>
    <n v="6"/>
    <x v="12"/>
    <n v="1"/>
    <n v="161"/>
    <n v="39"/>
    <n v="32.200000000000003"/>
    <n v="154"/>
    <n v="104.54"/>
    <n v="0"/>
    <n v="0"/>
    <n v="0"/>
    <n v="18"/>
    <n v="3"/>
    <s v="2017/2018"/>
    <x v="4"/>
  </r>
  <r>
    <n v="96"/>
    <x v="110"/>
    <n v="12"/>
    <x v="1"/>
    <n v="1"/>
    <n v="39"/>
    <n v="25"/>
    <n v="9.75"/>
    <n v="29"/>
    <n v="134.47999999999999"/>
    <n v="0"/>
    <n v="0"/>
    <n v="1"/>
    <n v="2"/>
    <n v="3"/>
    <s v="2017/2018"/>
    <x v="4"/>
  </r>
  <r>
    <n v="97"/>
    <x v="111"/>
    <n v="5"/>
    <x v="1"/>
    <n v="0"/>
    <n v="57"/>
    <n v="31"/>
    <n v="11.4"/>
    <n v="57"/>
    <n v="100"/>
    <n v="0"/>
    <n v="0"/>
    <n v="0"/>
    <n v="6"/>
    <n v="1"/>
    <s v="2017/2018"/>
    <x v="2"/>
  </r>
  <r>
    <n v="98"/>
    <x v="163"/>
    <n v="6"/>
    <x v="12"/>
    <n v="1"/>
    <n v="97"/>
    <n v="31"/>
    <n v="19.399999999999999"/>
    <n v="96"/>
    <n v="101.04"/>
    <n v="0"/>
    <n v="0"/>
    <n v="0"/>
    <n v="9"/>
    <n v="1"/>
    <s v="2017/2018"/>
    <x v="3"/>
  </r>
  <r>
    <n v="99"/>
    <x v="263"/>
    <n v="2"/>
    <x v="4"/>
    <n v="0"/>
    <n v="10"/>
    <n v="10"/>
    <n v="10"/>
    <n v="6"/>
    <n v="166.66"/>
    <n v="0"/>
    <n v="0"/>
    <n v="0"/>
    <n v="0"/>
    <n v="1"/>
    <s v="2017/2018"/>
    <x v="0"/>
  </r>
  <r>
    <n v="100"/>
    <x v="198"/>
    <n v="2"/>
    <x v="4"/>
    <n v="0"/>
    <n v="9"/>
    <n v="9"/>
    <n v="9"/>
    <n v="11"/>
    <n v="81.81"/>
    <n v="0"/>
    <n v="0"/>
    <n v="0"/>
    <n v="1"/>
    <n v="0"/>
    <s v="2017/2018"/>
    <x v="1"/>
  </r>
  <r>
    <n v="101"/>
    <x v="113"/>
    <n v="10"/>
    <x v="6"/>
    <m/>
    <m/>
    <m/>
    <m/>
    <m/>
    <m/>
    <m/>
    <m/>
    <m/>
    <m/>
    <m/>
    <s v="2017/2018"/>
    <x v="1"/>
  </r>
  <r>
    <n v="102"/>
    <x v="200"/>
    <n v="2"/>
    <x v="4"/>
    <n v="0"/>
    <n v="2"/>
    <n v="2"/>
    <n v="2"/>
    <n v="7"/>
    <n v="28.57"/>
    <n v="0"/>
    <n v="0"/>
    <n v="0"/>
    <n v="0"/>
    <n v="0"/>
    <s v="2017/2018"/>
    <x v="0"/>
  </r>
  <r>
    <n v="103"/>
    <x v="115"/>
    <n v="13"/>
    <x v="9"/>
    <n v="3"/>
    <n v="97"/>
    <m/>
    <n v="24.25"/>
    <n v="59"/>
    <n v="164.4"/>
    <n v="0"/>
    <n v="0"/>
    <n v="1"/>
    <n v="12"/>
    <n v="2"/>
    <s v="2017/2018"/>
    <x v="4"/>
  </r>
  <r>
    <n v="104"/>
    <x v="165"/>
    <n v="5"/>
    <x v="1"/>
    <n v="0"/>
    <n v="68"/>
    <n v="28"/>
    <n v="13.6"/>
    <n v="55"/>
    <n v="123.63"/>
    <n v="0"/>
    <n v="0"/>
    <n v="1"/>
    <n v="8"/>
    <n v="2"/>
    <s v="2017/2018"/>
    <x v="5"/>
  </r>
  <r>
    <n v="105"/>
    <x v="201"/>
    <n v="10"/>
    <x v="7"/>
    <n v="1"/>
    <n v="319"/>
    <m/>
    <n v="35.44"/>
    <n v="236"/>
    <n v="135.16"/>
    <n v="0"/>
    <n v="2"/>
    <n v="0"/>
    <n v="25"/>
    <n v="22"/>
    <s v="2017/2018"/>
    <x v="3"/>
  </r>
  <r>
    <n v="106"/>
    <x v="236"/>
    <n v="4"/>
    <x v="10"/>
    <n v="1"/>
    <n v="68"/>
    <m/>
    <n v="22.66"/>
    <n v="62"/>
    <n v="109.67"/>
    <n v="0"/>
    <n v="0"/>
    <n v="0"/>
    <n v="8"/>
    <n v="1"/>
    <s v="2017/2018"/>
    <x v="4"/>
  </r>
  <r>
    <n v="107"/>
    <x v="264"/>
    <n v="3"/>
    <x v="0"/>
    <n v="0"/>
    <n v="27"/>
    <n v="16"/>
    <n v="9"/>
    <n v="26"/>
    <n v="103.84"/>
    <n v="0"/>
    <n v="0"/>
    <n v="1"/>
    <n v="1"/>
    <n v="1"/>
    <s v="2017/2018"/>
    <x v="0"/>
  </r>
  <r>
    <n v="108"/>
    <x v="117"/>
    <n v="1"/>
    <x v="4"/>
    <n v="0"/>
    <n v="5"/>
    <n v="5"/>
    <n v="5"/>
    <n v="6"/>
    <n v="83.33"/>
    <n v="0"/>
    <n v="0"/>
    <n v="0"/>
    <n v="1"/>
    <n v="0"/>
    <s v="2017/2018"/>
    <x v="1"/>
  </r>
  <r>
    <n v="109"/>
    <x v="202"/>
    <n v="10"/>
    <x v="1"/>
    <n v="0"/>
    <n v="11"/>
    <n v="6"/>
    <n v="2.2000000000000002"/>
    <n v="18"/>
    <n v="61.11"/>
    <n v="0"/>
    <n v="0"/>
    <n v="2"/>
    <n v="1"/>
    <n v="0"/>
    <s v="2017/2018"/>
    <x v="2"/>
  </r>
  <r>
    <n v="110"/>
    <x v="121"/>
    <n v="2"/>
    <x v="4"/>
    <n v="0"/>
    <n v="3"/>
    <n v="3"/>
    <n v="3"/>
    <n v="7"/>
    <n v="42.85"/>
    <n v="0"/>
    <n v="0"/>
    <n v="0"/>
    <n v="0"/>
    <n v="0"/>
    <s v="2017/2018"/>
    <x v="5"/>
  </r>
  <r>
    <n v="0"/>
    <x v="1"/>
    <n v="3"/>
    <x v="2"/>
    <n v="0"/>
    <n v="25"/>
    <n v="25"/>
    <n v="12.5"/>
    <n v="26"/>
    <n v="96.15"/>
    <n v="0"/>
    <n v="0"/>
    <n v="1"/>
    <n v="2"/>
    <n v="2"/>
    <s v="2016/2017"/>
    <x v="2"/>
  </r>
  <r>
    <n v="1"/>
    <x v="128"/>
    <n v="2"/>
    <x v="6"/>
    <m/>
    <m/>
    <m/>
    <m/>
    <m/>
    <m/>
    <m/>
    <m/>
    <m/>
    <m/>
    <m/>
    <s v="2016/2017"/>
    <x v="1"/>
  </r>
  <r>
    <n v="2"/>
    <x v="173"/>
    <n v="10"/>
    <x v="8"/>
    <n v="0"/>
    <n v="242"/>
    <n v="71"/>
    <n v="26.88"/>
    <n v="183"/>
    <n v="132.24"/>
    <n v="0"/>
    <n v="3"/>
    <n v="1"/>
    <n v="22"/>
    <n v="10"/>
    <s v="2016/2017"/>
    <x v="3"/>
  </r>
  <r>
    <n v="3"/>
    <x v="7"/>
    <n v="4"/>
    <x v="0"/>
    <n v="1"/>
    <n v="25"/>
    <n v="17"/>
    <n v="12.5"/>
    <n v="25"/>
    <n v="100"/>
    <n v="0"/>
    <n v="0"/>
    <n v="0"/>
    <n v="2"/>
    <n v="1"/>
    <s v="2016/2017"/>
    <x v="5"/>
  </r>
  <r>
    <n v="4"/>
    <x v="265"/>
    <n v="1"/>
    <x v="4"/>
    <n v="0"/>
    <n v="3"/>
    <n v="3"/>
    <n v="3"/>
    <n v="9"/>
    <n v="33.33"/>
    <n v="0"/>
    <n v="0"/>
    <n v="0"/>
    <n v="0"/>
    <n v="0"/>
    <s v="2016/2017"/>
    <x v="3"/>
  </r>
  <r>
    <n v="5"/>
    <x v="8"/>
    <n v="9"/>
    <x v="1"/>
    <n v="2"/>
    <n v="57"/>
    <n v="20"/>
    <n v="19"/>
    <n v="44"/>
    <n v="129.54"/>
    <n v="0"/>
    <n v="0"/>
    <n v="0"/>
    <n v="6"/>
    <n v="1"/>
    <s v="2016/2017"/>
    <x v="3"/>
  </r>
  <r>
    <n v="6"/>
    <x v="176"/>
    <n v="7"/>
    <x v="12"/>
    <n v="0"/>
    <n v="147"/>
    <n v="51"/>
    <n v="24.5"/>
    <n v="135"/>
    <n v="108.88"/>
    <n v="0"/>
    <n v="1"/>
    <n v="0"/>
    <n v="17"/>
    <n v="1"/>
    <s v="2016/2017"/>
    <x v="3"/>
  </r>
  <r>
    <n v="7"/>
    <x v="13"/>
    <n v="4"/>
    <x v="10"/>
    <n v="0"/>
    <n v="46"/>
    <n v="39"/>
    <n v="11.5"/>
    <n v="43"/>
    <n v="106.97"/>
    <n v="0"/>
    <n v="0"/>
    <n v="0"/>
    <n v="4"/>
    <n v="1"/>
    <s v="2016/2017"/>
    <x v="5"/>
  </r>
  <r>
    <n v="8"/>
    <x v="16"/>
    <n v="10"/>
    <x v="7"/>
    <n v="1"/>
    <n v="291"/>
    <n v="50"/>
    <n v="32.33"/>
    <n v="259"/>
    <n v="112.35"/>
    <n v="0"/>
    <n v="1"/>
    <n v="0"/>
    <n v="36"/>
    <n v="4"/>
    <s v="2016/2017"/>
    <x v="1"/>
  </r>
  <r>
    <n v="9"/>
    <x v="266"/>
    <n v="1"/>
    <x v="6"/>
    <m/>
    <m/>
    <m/>
    <m/>
    <m/>
    <m/>
    <m/>
    <m/>
    <m/>
    <m/>
    <m/>
    <s v="2016/2017"/>
    <x v="5"/>
  </r>
  <r>
    <n v="10"/>
    <x v="177"/>
    <n v="5"/>
    <x v="2"/>
    <n v="0"/>
    <n v="2"/>
    <n v="1"/>
    <n v="1"/>
    <n v="7"/>
    <n v="28.57"/>
    <n v="0"/>
    <n v="0"/>
    <n v="0"/>
    <n v="0"/>
    <n v="0"/>
    <s v="2016/2017"/>
    <x v="2"/>
  </r>
  <r>
    <n v="11"/>
    <x v="267"/>
    <n v="5"/>
    <x v="1"/>
    <n v="2"/>
    <n v="133"/>
    <m/>
    <n v="44.33"/>
    <n v="98"/>
    <n v="135.71"/>
    <n v="0"/>
    <n v="1"/>
    <n v="1"/>
    <n v="14"/>
    <n v="4"/>
    <s v="2016/2017"/>
    <x v="5"/>
  </r>
  <r>
    <n v="12"/>
    <x v="135"/>
    <n v="10"/>
    <x v="7"/>
    <n v="1"/>
    <n v="119"/>
    <n v="33"/>
    <n v="13.22"/>
    <n v="123"/>
    <n v="96.74"/>
    <n v="0"/>
    <n v="0"/>
    <n v="0"/>
    <n v="12"/>
    <n v="2"/>
    <s v="2016/2017"/>
    <x v="1"/>
  </r>
  <r>
    <n v="13"/>
    <x v="138"/>
    <n v="4"/>
    <x v="10"/>
    <n v="1"/>
    <n v="82"/>
    <m/>
    <n v="27.33"/>
    <n v="56"/>
    <n v="146.41999999999999"/>
    <n v="0"/>
    <n v="0"/>
    <n v="0"/>
    <n v="9"/>
    <n v="3"/>
    <s v="2016/2017"/>
    <x v="2"/>
  </r>
  <r>
    <n v="14"/>
    <x v="27"/>
    <n v="2"/>
    <x v="2"/>
    <n v="0"/>
    <n v="30"/>
    <n v="16"/>
    <n v="15"/>
    <n v="34"/>
    <n v="88.23"/>
    <n v="0"/>
    <n v="0"/>
    <n v="0"/>
    <n v="4"/>
    <n v="0"/>
    <s v="2016/2017"/>
    <x v="5"/>
  </r>
  <r>
    <n v="15"/>
    <x v="268"/>
    <n v="7"/>
    <x v="9"/>
    <n v="1"/>
    <n v="74"/>
    <m/>
    <n v="12.33"/>
    <n v="79"/>
    <n v="93.67"/>
    <n v="0"/>
    <n v="0"/>
    <n v="2"/>
    <n v="5"/>
    <n v="1"/>
    <s v="2016/2017"/>
    <x v="2"/>
  </r>
  <r>
    <n v="16"/>
    <x v="269"/>
    <n v="1"/>
    <x v="4"/>
    <n v="1"/>
    <n v="6"/>
    <m/>
    <m/>
    <n v="9"/>
    <n v="66.66"/>
    <n v="0"/>
    <n v="0"/>
    <n v="0"/>
    <n v="0"/>
    <n v="0"/>
    <s v="2016/2017"/>
    <x v="3"/>
  </r>
  <r>
    <n v="17"/>
    <x v="270"/>
    <n v="1"/>
    <x v="4"/>
    <n v="0"/>
    <n v="24"/>
    <n v="24"/>
    <n v="24"/>
    <n v="19"/>
    <n v="126.31"/>
    <n v="0"/>
    <n v="0"/>
    <n v="0"/>
    <n v="2"/>
    <n v="0"/>
    <s v="2016/2017"/>
    <x v="3"/>
  </r>
  <r>
    <n v="18"/>
    <x v="30"/>
    <n v="8"/>
    <x v="5"/>
    <n v="0"/>
    <n v="177"/>
    <n v="56"/>
    <n v="22.12"/>
    <n v="128"/>
    <n v="138.28"/>
    <n v="0"/>
    <n v="1"/>
    <n v="1"/>
    <n v="19"/>
    <n v="6"/>
    <s v="2016/2017"/>
    <x v="2"/>
  </r>
  <r>
    <n v="19"/>
    <x v="141"/>
    <n v="9"/>
    <x v="8"/>
    <n v="0"/>
    <n v="160"/>
    <n v="44"/>
    <n v="17.77"/>
    <n v="139"/>
    <n v="115.1"/>
    <n v="0"/>
    <n v="0"/>
    <n v="0"/>
    <n v="8"/>
    <n v="14"/>
    <s v="2016/2017"/>
    <x v="1"/>
  </r>
  <r>
    <n v="20"/>
    <x v="34"/>
    <n v="1"/>
    <x v="4"/>
    <n v="1"/>
    <n v="1"/>
    <m/>
    <m/>
    <n v="1"/>
    <n v="100"/>
    <n v="0"/>
    <n v="0"/>
    <n v="0"/>
    <n v="0"/>
    <n v="0"/>
    <s v="2016/2017"/>
    <x v="2"/>
  </r>
  <r>
    <n v="21"/>
    <x v="271"/>
    <n v="9"/>
    <x v="8"/>
    <n v="0"/>
    <n v="139"/>
    <n v="73"/>
    <n v="15.44"/>
    <n v="114"/>
    <n v="121.92"/>
    <n v="0"/>
    <n v="1"/>
    <n v="1"/>
    <n v="13"/>
    <n v="4"/>
    <s v="2016/2017"/>
    <x v="5"/>
  </r>
  <r>
    <n v="22"/>
    <x v="216"/>
    <n v="3"/>
    <x v="0"/>
    <n v="1"/>
    <n v="31"/>
    <m/>
    <n v="15.5"/>
    <n v="44"/>
    <n v="70.45"/>
    <n v="0"/>
    <n v="0"/>
    <n v="0"/>
    <n v="1"/>
    <n v="0"/>
    <s v="2016/2017"/>
    <x v="4"/>
  </r>
  <r>
    <n v="23"/>
    <x v="39"/>
    <n v="11"/>
    <x v="1"/>
    <n v="2"/>
    <n v="23"/>
    <n v="10"/>
    <n v="7.66"/>
    <n v="11"/>
    <n v="209.09"/>
    <n v="0"/>
    <n v="0"/>
    <n v="1"/>
    <n v="4"/>
    <n v="1"/>
    <s v="2016/2017"/>
    <x v="4"/>
  </r>
  <r>
    <n v="24"/>
    <x v="40"/>
    <n v="10"/>
    <x v="10"/>
    <n v="1"/>
    <n v="26"/>
    <n v="16"/>
    <n v="8.66"/>
    <n v="26"/>
    <n v="100"/>
    <n v="0"/>
    <n v="0"/>
    <n v="0"/>
    <n v="1"/>
    <n v="1"/>
    <s v="2016/2017"/>
    <x v="3"/>
  </r>
  <r>
    <n v="25"/>
    <x v="43"/>
    <n v="2"/>
    <x v="2"/>
    <n v="0"/>
    <n v="67"/>
    <n v="56"/>
    <n v="33.5"/>
    <n v="51"/>
    <n v="131.37"/>
    <n v="0"/>
    <n v="1"/>
    <n v="0"/>
    <n v="6"/>
    <n v="2"/>
    <s v="2016/2017"/>
    <x v="5"/>
  </r>
  <r>
    <n v="26"/>
    <x v="44"/>
    <n v="3"/>
    <x v="0"/>
    <n v="0"/>
    <n v="15"/>
    <n v="14"/>
    <n v="5"/>
    <n v="25"/>
    <n v="60"/>
    <n v="0"/>
    <n v="0"/>
    <n v="1"/>
    <n v="1"/>
    <n v="0"/>
    <s v="2016/2017"/>
    <x v="4"/>
  </r>
  <r>
    <n v="27"/>
    <x v="46"/>
    <n v="10"/>
    <x v="5"/>
    <n v="4"/>
    <n v="83"/>
    <n v="24"/>
    <n v="20.75"/>
    <n v="62"/>
    <n v="133.87"/>
    <n v="0"/>
    <n v="0"/>
    <n v="1"/>
    <n v="6"/>
    <n v="4"/>
    <s v="2016/2017"/>
    <x v="1"/>
  </r>
  <r>
    <n v="28"/>
    <x v="272"/>
    <n v="3"/>
    <x v="4"/>
    <n v="0"/>
    <n v="1"/>
    <n v="1"/>
    <n v="1"/>
    <n v="1"/>
    <n v="100"/>
    <n v="0"/>
    <n v="0"/>
    <n v="0"/>
    <n v="0"/>
    <n v="0"/>
    <s v="2016/2017"/>
    <x v="5"/>
  </r>
  <r>
    <n v="29"/>
    <x v="47"/>
    <n v="1"/>
    <x v="4"/>
    <n v="1"/>
    <n v="0"/>
    <m/>
    <m/>
    <n v="0"/>
    <m/>
    <n v="0"/>
    <n v="0"/>
    <n v="0"/>
    <n v="0"/>
    <n v="0"/>
    <s v="2016/2017"/>
    <x v="4"/>
  </r>
  <r>
    <n v="30"/>
    <x v="273"/>
    <n v="1"/>
    <x v="4"/>
    <n v="0"/>
    <n v="10"/>
    <n v="10"/>
    <n v="10"/>
    <n v="8"/>
    <n v="125"/>
    <n v="0"/>
    <n v="0"/>
    <n v="0"/>
    <n v="1"/>
    <n v="0"/>
    <s v="2016/2017"/>
    <x v="1"/>
  </r>
  <r>
    <n v="31"/>
    <x v="50"/>
    <n v="6"/>
    <x v="10"/>
    <n v="3"/>
    <n v="26"/>
    <m/>
    <n v="26"/>
    <n v="30"/>
    <n v="86.66"/>
    <n v="0"/>
    <n v="0"/>
    <n v="1"/>
    <n v="2"/>
    <n v="1"/>
    <s v="2016/2017"/>
    <x v="4"/>
  </r>
  <r>
    <n v="32"/>
    <x v="179"/>
    <n v="3"/>
    <x v="2"/>
    <n v="2"/>
    <n v="1"/>
    <m/>
    <m/>
    <n v="2"/>
    <n v="50"/>
    <n v="0"/>
    <n v="0"/>
    <n v="0"/>
    <n v="0"/>
    <n v="0"/>
    <s v="2016/2017"/>
    <x v="4"/>
  </r>
  <r>
    <n v="33"/>
    <x v="51"/>
    <n v="11"/>
    <x v="3"/>
    <n v="0"/>
    <n v="353"/>
    <n v="104"/>
    <n v="32.090000000000003"/>
    <n v="273"/>
    <n v="129.30000000000001"/>
    <n v="1"/>
    <n v="2"/>
    <n v="2"/>
    <n v="32"/>
    <n v="16"/>
    <s v="2016/2017"/>
    <x v="4"/>
  </r>
  <r>
    <n v="34"/>
    <x v="274"/>
    <n v="1"/>
    <x v="6"/>
    <m/>
    <m/>
    <m/>
    <m/>
    <m/>
    <m/>
    <m/>
    <m/>
    <m/>
    <m/>
    <m/>
    <s v="2016/2017"/>
    <x v="1"/>
  </r>
  <r>
    <n v="35"/>
    <x v="55"/>
    <n v="2"/>
    <x v="4"/>
    <n v="0"/>
    <n v="1"/>
    <n v="1"/>
    <n v="1"/>
    <n v="5"/>
    <n v="20"/>
    <n v="0"/>
    <n v="0"/>
    <n v="0"/>
    <n v="0"/>
    <n v="0"/>
    <s v="2016/2017"/>
    <x v="4"/>
  </r>
  <r>
    <n v="36"/>
    <x v="246"/>
    <n v="8"/>
    <x v="9"/>
    <n v="0"/>
    <n v="93"/>
    <n v="31"/>
    <n v="13.28"/>
    <n v="75"/>
    <n v="124"/>
    <n v="0"/>
    <n v="0"/>
    <n v="2"/>
    <n v="14"/>
    <n v="2"/>
    <s v="2016/2017"/>
    <x v="2"/>
  </r>
  <r>
    <n v="37"/>
    <x v="247"/>
    <n v="6"/>
    <x v="0"/>
    <n v="2"/>
    <n v="37"/>
    <m/>
    <n v="37"/>
    <n v="26"/>
    <n v="142.30000000000001"/>
    <n v="0"/>
    <n v="0"/>
    <n v="1"/>
    <n v="3"/>
    <n v="1"/>
    <s v="2016/2017"/>
    <x v="3"/>
  </r>
  <r>
    <n v="38"/>
    <x v="184"/>
    <n v="6"/>
    <x v="12"/>
    <n v="0"/>
    <n v="175"/>
    <n v="56"/>
    <n v="29.16"/>
    <n v="126"/>
    <n v="138.88"/>
    <n v="0"/>
    <n v="1"/>
    <n v="0"/>
    <n v="21"/>
    <n v="6"/>
    <s v="2016/2017"/>
    <x v="4"/>
  </r>
  <r>
    <n v="39"/>
    <x v="185"/>
    <n v="5"/>
    <x v="2"/>
    <n v="1"/>
    <n v="1"/>
    <m/>
    <n v="1"/>
    <n v="2"/>
    <n v="50"/>
    <n v="0"/>
    <n v="0"/>
    <n v="1"/>
    <n v="0"/>
    <n v="0"/>
    <s v="2016/2017"/>
    <x v="3"/>
  </r>
  <r>
    <n v="40"/>
    <x v="60"/>
    <n v="1"/>
    <x v="6"/>
    <m/>
    <m/>
    <m/>
    <m/>
    <m/>
    <m/>
    <m/>
    <m/>
    <m/>
    <m/>
    <m/>
    <s v="2016/2017"/>
    <x v="3"/>
  </r>
  <r>
    <n v="41"/>
    <x v="220"/>
    <n v="9"/>
    <x v="5"/>
    <n v="1"/>
    <n v="158"/>
    <m/>
    <n v="22.57"/>
    <n v="142"/>
    <n v="111.26"/>
    <n v="0"/>
    <n v="1"/>
    <n v="0"/>
    <n v="7"/>
    <n v="9"/>
    <s v="2016/2017"/>
    <x v="5"/>
  </r>
  <r>
    <n v="42"/>
    <x v="151"/>
    <n v="10"/>
    <x v="10"/>
    <n v="4"/>
    <n v="24"/>
    <m/>
    <m/>
    <n v="18"/>
    <n v="133.33000000000001"/>
    <n v="0"/>
    <n v="0"/>
    <n v="0"/>
    <n v="2"/>
    <n v="1"/>
    <s v="2016/2017"/>
    <x v="1"/>
  </r>
  <r>
    <n v="43"/>
    <x v="248"/>
    <n v="7"/>
    <x v="6"/>
    <m/>
    <m/>
    <m/>
    <m/>
    <m/>
    <m/>
    <m/>
    <m/>
    <m/>
    <m/>
    <m/>
    <s v="2016/2017"/>
    <x v="4"/>
  </r>
  <r>
    <n v="44"/>
    <x v="61"/>
    <n v="10"/>
    <x v="8"/>
    <n v="0"/>
    <n v="153"/>
    <n v="77"/>
    <n v="17"/>
    <n v="154"/>
    <n v="99.35"/>
    <n v="0"/>
    <n v="1"/>
    <n v="2"/>
    <n v="15"/>
    <n v="6"/>
    <s v="2016/2017"/>
    <x v="4"/>
  </r>
  <r>
    <n v="45"/>
    <x v="67"/>
    <n v="8"/>
    <x v="4"/>
    <n v="1"/>
    <n v="0"/>
    <m/>
    <m/>
    <n v="2"/>
    <n v="0"/>
    <n v="0"/>
    <n v="0"/>
    <n v="0"/>
    <n v="0"/>
    <n v="0"/>
    <s v="2016/2017"/>
    <x v="5"/>
  </r>
  <r>
    <n v="46"/>
    <x v="67"/>
    <n v="7"/>
    <x v="10"/>
    <n v="1"/>
    <n v="4"/>
    <m/>
    <n v="1.33"/>
    <n v="6"/>
    <n v="66.66"/>
    <n v="0"/>
    <n v="0"/>
    <n v="2"/>
    <n v="0"/>
    <n v="0"/>
    <s v="2016/2017"/>
    <x v="2"/>
  </r>
  <r>
    <n v="47"/>
    <x v="69"/>
    <n v="10"/>
    <x v="10"/>
    <n v="1"/>
    <n v="20"/>
    <n v="18"/>
    <n v="6.66"/>
    <n v="17"/>
    <n v="117.64"/>
    <n v="0"/>
    <n v="0"/>
    <n v="1"/>
    <n v="0"/>
    <n v="1"/>
    <s v="2016/2017"/>
    <x v="3"/>
  </r>
  <r>
    <n v="48"/>
    <x v="70"/>
    <n v="8"/>
    <x v="9"/>
    <n v="2"/>
    <n v="130"/>
    <m/>
    <n v="26"/>
    <n v="107"/>
    <n v="121.49"/>
    <n v="0"/>
    <n v="0"/>
    <n v="0"/>
    <n v="9"/>
    <n v="5"/>
    <s v="2016/2017"/>
    <x v="2"/>
  </r>
  <r>
    <n v="49"/>
    <x v="222"/>
    <n v="9"/>
    <x v="1"/>
    <n v="2"/>
    <n v="2"/>
    <m/>
    <n v="0.66"/>
    <n v="4"/>
    <n v="50"/>
    <n v="0"/>
    <n v="0"/>
    <n v="2"/>
    <n v="0"/>
    <n v="0"/>
    <s v="2016/2017"/>
    <x v="5"/>
  </r>
  <r>
    <n v="50"/>
    <x v="249"/>
    <n v="6"/>
    <x v="12"/>
    <n v="1"/>
    <n v="136"/>
    <m/>
    <n v="27.2"/>
    <n v="131"/>
    <n v="103.81"/>
    <n v="0"/>
    <n v="1"/>
    <n v="0"/>
    <n v="14"/>
    <n v="4"/>
    <s v="2016/2017"/>
    <x v="4"/>
  </r>
  <r>
    <n v="51"/>
    <x v="252"/>
    <n v="8"/>
    <x v="9"/>
    <n v="1"/>
    <n v="116"/>
    <m/>
    <n v="19.329999999999998"/>
    <n v="64"/>
    <n v="181.25"/>
    <n v="0"/>
    <n v="0"/>
    <n v="0"/>
    <n v="6"/>
    <n v="11"/>
    <s v="2016/2017"/>
    <x v="2"/>
  </r>
  <r>
    <n v="52"/>
    <x v="155"/>
    <n v="6"/>
    <x v="10"/>
    <n v="1"/>
    <n v="40"/>
    <n v="27"/>
    <n v="13.33"/>
    <n v="34"/>
    <n v="117.64"/>
    <n v="0"/>
    <n v="0"/>
    <n v="0"/>
    <n v="3"/>
    <n v="1"/>
    <s v="2016/2017"/>
    <x v="3"/>
  </r>
  <r>
    <n v="53"/>
    <x v="253"/>
    <n v="9"/>
    <x v="5"/>
    <n v="1"/>
    <n v="241"/>
    <m/>
    <n v="34.42"/>
    <n v="159"/>
    <n v="151.57"/>
    <n v="0"/>
    <n v="2"/>
    <n v="3"/>
    <n v="15"/>
    <n v="14"/>
    <s v="2016/2017"/>
    <x v="3"/>
  </r>
  <r>
    <n v="54"/>
    <x v="226"/>
    <n v="10"/>
    <x v="8"/>
    <n v="4"/>
    <n v="201"/>
    <n v="47"/>
    <n v="40.200000000000003"/>
    <n v="117"/>
    <n v="171.79"/>
    <n v="0"/>
    <n v="0"/>
    <n v="0"/>
    <n v="15"/>
    <n v="11"/>
    <s v="2016/2017"/>
    <x v="1"/>
  </r>
  <r>
    <n v="55"/>
    <x v="275"/>
    <n v="1"/>
    <x v="4"/>
    <n v="0"/>
    <n v="1"/>
    <n v="1"/>
    <n v="1"/>
    <n v="3"/>
    <n v="33.33"/>
    <n v="0"/>
    <n v="0"/>
    <n v="0"/>
    <n v="0"/>
    <n v="0"/>
    <s v="2016/2017"/>
    <x v="5"/>
  </r>
  <r>
    <n v="56"/>
    <x v="276"/>
    <n v="3"/>
    <x v="0"/>
    <n v="0"/>
    <n v="46"/>
    <n v="18"/>
    <n v="15.33"/>
    <n v="37"/>
    <n v="124.32"/>
    <n v="0"/>
    <n v="0"/>
    <n v="0"/>
    <n v="2"/>
    <n v="4"/>
    <s v="2016/2017"/>
    <x v="5"/>
  </r>
  <r>
    <n v="57"/>
    <x v="87"/>
    <n v="9"/>
    <x v="5"/>
    <n v="2"/>
    <n v="255"/>
    <m/>
    <n v="42.5"/>
    <n v="207"/>
    <n v="123.18"/>
    <n v="0"/>
    <n v="2"/>
    <n v="0"/>
    <n v="18"/>
    <n v="9"/>
    <s v="2016/2017"/>
    <x v="3"/>
  </r>
  <r>
    <n v="58"/>
    <x v="88"/>
    <n v="5"/>
    <x v="1"/>
    <n v="1"/>
    <n v="173"/>
    <m/>
    <n v="43.25"/>
    <n v="114"/>
    <n v="151.75"/>
    <n v="0"/>
    <n v="2"/>
    <n v="0"/>
    <n v="21"/>
    <n v="6"/>
    <s v="2016/2017"/>
    <x v="2"/>
  </r>
  <r>
    <n v="59"/>
    <x v="89"/>
    <n v="7"/>
    <x v="4"/>
    <n v="0"/>
    <n v="0"/>
    <n v="0"/>
    <n v="0"/>
    <n v="4"/>
    <n v="0"/>
    <n v="0"/>
    <n v="0"/>
    <n v="1"/>
    <n v="0"/>
    <n v="0"/>
    <s v="2016/2017"/>
    <x v="5"/>
  </r>
  <r>
    <n v="60"/>
    <x v="257"/>
    <n v="3"/>
    <x v="0"/>
    <n v="0"/>
    <n v="18"/>
    <n v="9"/>
    <n v="6"/>
    <n v="16"/>
    <n v="112.5"/>
    <n v="0"/>
    <n v="0"/>
    <n v="0"/>
    <n v="2"/>
    <n v="0"/>
    <s v="2016/2017"/>
    <x v="3"/>
  </r>
  <r>
    <n v="61"/>
    <x v="277"/>
    <n v="4"/>
    <x v="6"/>
    <m/>
    <m/>
    <m/>
    <m/>
    <m/>
    <m/>
    <m/>
    <m/>
    <m/>
    <m/>
    <m/>
    <s v="2016/2017"/>
    <x v="5"/>
  </r>
  <r>
    <n v="62"/>
    <x v="195"/>
    <n v="11"/>
    <x v="8"/>
    <n v="4"/>
    <n v="120"/>
    <n v="34"/>
    <n v="24"/>
    <n v="93"/>
    <n v="129.03"/>
    <n v="0"/>
    <n v="0"/>
    <n v="1"/>
    <n v="7"/>
    <n v="8"/>
    <s v="2016/2017"/>
    <x v="4"/>
  </r>
  <r>
    <n v="63"/>
    <x v="278"/>
    <n v="5"/>
    <x v="1"/>
    <n v="1"/>
    <n v="81"/>
    <m/>
    <n v="20.25"/>
    <n v="67"/>
    <n v="120.89"/>
    <n v="0"/>
    <n v="0"/>
    <n v="0"/>
    <n v="5"/>
    <n v="3"/>
    <s v="2016/2017"/>
    <x v="4"/>
  </r>
  <r>
    <n v="64"/>
    <x v="260"/>
    <n v="10"/>
    <x v="7"/>
    <n v="0"/>
    <n v="215"/>
    <n v="65"/>
    <n v="21.5"/>
    <n v="181"/>
    <n v="118.78"/>
    <n v="0"/>
    <n v="1"/>
    <n v="0"/>
    <n v="20"/>
    <n v="5"/>
    <s v="2016/2017"/>
    <x v="1"/>
  </r>
  <r>
    <n v="65"/>
    <x v="261"/>
    <n v="10"/>
    <x v="8"/>
    <n v="2"/>
    <n v="183"/>
    <m/>
    <n v="26.14"/>
    <n v="139"/>
    <n v="131.65"/>
    <n v="0"/>
    <n v="1"/>
    <n v="0"/>
    <n v="15"/>
    <n v="5"/>
    <s v="2016/2017"/>
    <x v="3"/>
  </r>
  <r>
    <n v="66"/>
    <x v="96"/>
    <n v="8"/>
    <x v="9"/>
    <n v="3"/>
    <n v="66"/>
    <n v="42"/>
    <n v="16.5"/>
    <n v="41"/>
    <n v="160.97"/>
    <n v="0"/>
    <n v="0"/>
    <n v="0"/>
    <n v="2"/>
    <n v="5"/>
    <s v="2016/2017"/>
    <x v="5"/>
  </r>
  <r>
    <n v="67"/>
    <x v="98"/>
    <n v="10"/>
    <x v="5"/>
    <n v="1"/>
    <n v="177"/>
    <n v="54"/>
    <n v="25.28"/>
    <n v="102"/>
    <n v="173.52"/>
    <n v="0"/>
    <n v="1"/>
    <n v="1"/>
    <n v="9"/>
    <n v="15"/>
    <s v="2016/2017"/>
    <x v="4"/>
  </r>
  <r>
    <n v="68"/>
    <x v="279"/>
    <n v="2"/>
    <x v="2"/>
    <n v="0"/>
    <n v="19"/>
    <n v="19"/>
    <n v="9.5"/>
    <n v="16"/>
    <n v="118.75"/>
    <n v="0"/>
    <n v="0"/>
    <n v="1"/>
    <n v="3"/>
    <n v="0"/>
    <s v="2016/2017"/>
    <x v="1"/>
  </r>
  <r>
    <n v="69"/>
    <x v="280"/>
    <n v="5"/>
    <x v="10"/>
    <n v="0"/>
    <n v="54"/>
    <n v="30"/>
    <n v="13.5"/>
    <n v="48"/>
    <n v="112.5"/>
    <n v="0"/>
    <n v="0"/>
    <n v="0"/>
    <n v="5"/>
    <n v="1"/>
    <s v="2016/2017"/>
    <x v="4"/>
  </r>
  <r>
    <n v="70"/>
    <x v="101"/>
    <n v="1"/>
    <x v="4"/>
    <n v="0"/>
    <n v="1"/>
    <n v="1"/>
    <n v="1"/>
    <n v="4"/>
    <n v="25"/>
    <n v="0"/>
    <n v="0"/>
    <n v="0"/>
    <n v="0"/>
    <n v="0"/>
    <s v="2016/2017"/>
    <x v="5"/>
  </r>
  <r>
    <n v="71"/>
    <x v="102"/>
    <n v="10"/>
    <x v="7"/>
    <n v="1"/>
    <n v="202"/>
    <m/>
    <n v="22.44"/>
    <n v="166"/>
    <n v="121.68"/>
    <n v="0"/>
    <n v="1"/>
    <n v="1"/>
    <n v="11"/>
    <n v="7"/>
    <s v="2016/2017"/>
    <x v="1"/>
  </r>
  <r>
    <n v="72"/>
    <x v="230"/>
    <n v="9"/>
    <x v="8"/>
    <n v="1"/>
    <n v="274"/>
    <m/>
    <n v="34.25"/>
    <n v="242"/>
    <n v="113.22"/>
    <n v="0"/>
    <n v="2"/>
    <n v="1"/>
    <n v="29"/>
    <n v="10"/>
    <s v="2016/2017"/>
    <x v="5"/>
  </r>
  <r>
    <n v="73"/>
    <x v="104"/>
    <n v="6"/>
    <x v="1"/>
    <n v="1"/>
    <n v="35"/>
    <m/>
    <n v="8.75"/>
    <n v="38"/>
    <n v="92.1"/>
    <n v="0"/>
    <n v="0"/>
    <n v="3"/>
    <n v="3"/>
    <n v="1"/>
    <s v="2016/2017"/>
    <x v="4"/>
  </r>
  <r>
    <n v="74"/>
    <x v="106"/>
    <n v="9"/>
    <x v="1"/>
    <n v="2"/>
    <n v="16"/>
    <n v="10"/>
    <n v="5.33"/>
    <n v="14"/>
    <n v="114.28"/>
    <n v="0"/>
    <n v="0"/>
    <n v="1"/>
    <n v="0"/>
    <n v="1"/>
    <s v="2016/2017"/>
    <x v="1"/>
  </r>
  <r>
    <n v="75"/>
    <x v="107"/>
    <n v="8"/>
    <x v="12"/>
    <n v="3"/>
    <n v="68"/>
    <m/>
    <n v="22.66"/>
    <n v="66"/>
    <n v="103.03"/>
    <n v="0"/>
    <n v="0"/>
    <n v="0"/>
    <n v="4"/>
    <n v="2"/>
    <s v="2016/2017"/>
    <x v="2"/>
  </r>
  <r>
    <n v="76"/>
    <x v="196"/>
    <n v="5"/>
    <x v="1"/>
    <n v="1"/>
    <n v="94"/>
    <m/>
    <n v="23.5"/>
    <n v="81"/>
    <n v="116.04"/>
    <n v="0"/>
    <n v="1"/>
    <n v="0"/>
    <n v="8"/>
    <n v="4"/>
    <s v="2016/2017"/>
    <x v="4"/>
  </r>
  <r>
    <n v="77"/>
    <x v="111"/>
    <n v="8"/>
    <x v="5"/>
    <n v="0"/>
    <n v="164"/>
    <n v="66"/>
    <n v="20.5"/>
    <n v="132"/>
    <n v="124.24"/>
    <n v="0"/>
    <n v="1"/>
    <n v="2"/>
    <n v="15"/>
    <n v="8"/>
    <s v="2016/2017"/>
    <x v="2"/>
  </r>
  <r>
    <n v="78"/>
    <x v="263"/>
    <n v="2"/>
    <x v="4"/>
    <n v="0"/>
    <n v="2"/>
    <n v="2"/>
    <n v="2"/>
    <n v="3"/>
    <n v="66.66"/>
    <n v="0"/>
    <n v="0"/>
    <n v="0"/>
    <n v="0"/>
    <n v="0"/>
    <s v="2016/2017"/>
    <x v="3"/>
  </r>
  <r>
    <n v="79"/>
    <x v="198"/>
    <n v="8"/>
    <x v="2"/>
    <n v="1"/>
    <n v="5"/>
    <m/>
    <n v="5"/>
    <n v="3"/>
    <n v="166.66"/>
    <n v="0"/>
    <n v="0"/>
    <n v="0"/>
    <n v="1"/>
    <n v="0"/>
    <s v="2016/2017"/>
    <x v="1"/>
  </r>
  <r>
    <n v="80"/>
    <x v="113"/>
    <n v="8"/>
    <x v="4"/>
    <n v="0"/>
    <n v="0"/>
    <n v="0"/>
    <n v="0"/>
    <n v="2"/>
    <n v="0"/>
    <n v="0"/>
    <n v="0"/>
    <n v="1"/>
    <n v="0"/>
    <n v="0"/>
    <s v="2016/2017"/>
    <x v="1"/>
  </r>
  <r>
    <n v="81"/>
    <x v="281"/>
    <n v="1"/>
    <x v="4"/>
    <n v="0"/>
    <n v="1"/>
    <n v="1"/>
    <n v="1"/>
    <n v="7"/>
    <n v="14.28"/>
    <n v="0"/>
    <n v="0"/>
    <n v="0"/>
    <n v="0"/>
    <n v="0"/>
    <s v="2016/2017"/>
    <x v="3"/>
  </r>
  <r>
    <n v="82"/>
    <x v="115"/>
    <n v="10"/>
    <x v="12"/>
    <n v="2"/>
    <n v="31"/>
    <n v="23"/>
    <n v="7.75"/>
    <n v="37"/>
    <n v="83.78"/>
    <n v="0"/>
    <n v="0"/>
    <n v="1"/>
    <n v="3"/>
    <n v="1"/>
    <s v="2016/2017"/>
    <x v="4"/>
  </r>
  <r>
    <n v="83"/>
    <x v="201"/>
    <n v="9"/>
    <x v="8"/>
    <n v="1"/>
    <n v="171"/>
    <n v="36"/>
    <n v="21.37"/>
    <n v="123"/>
    <n v="139.02000000000001"/>
    <n v="0"/>
    <n v="0"/>
    <n v="0"/>
    <n v="13"/>
    <n v="10"/>
    <s v="2016/2017"/>
    <x v="5"/>
  </r>
  <r>
    <n v="84"/>
    <x v="282"/>
    <n v="1"/>
    <x v="4"/>
    <n v="0"/>
    <n v="12"/>
    <n v="12"/>
    <n v="12"/>
    <n v="7"/>
    <n v="171.42"/>
    <n v="0"/>
    <n v="0"/>
    <n v="0"/>
    <n v="1"/>
    <n v="1"/>
    <s v="2016/2017"/>
    <x v="3"/>
  </r>
  <r>
    <n v="85"/>
    <x v="202"/>
    <n v="8"/>
    <x v="10"/>
    <n v="2"/>
    <n v="23"/>
    <n v="22"/>
    <n v="11.5"/>
    <n v="23"/>
    <n v="100"/>
    <n v="0"/>
    <n v="0"/>
    <n v="0"/>
    <n v="2"/>
    <n v="1"/>
    <s v="2016/2017"/>
    <x v="2"/>
  </r>
  <r>
    <n v="86"/>
    <x v="283"/>
    <n v="1"/>
    <x v="6"/>
    <m/>
    <m/>
    <m/>
    <m/>
    <m/>
    <m/>
    <m/>
    <m/>
    <m/>
    <m/>
    <m/>
    <s v="2016/2017"/>
    <x v="5"/>
  </r>
  <r>
    <n v="87"/>
    <x v="284"/>
    <n v="8"/>
    <x v="2"/>
    <n v="0"/>
    <n v="1"/>
    <n v="1"/>
    <n v="0.5"/>
    <n v="3"/>
    <n v="33.33"/>
    <n v="0"/>
    <n v="0"/>
    <n v="1"/>
    <n v="0"/>
    <n v="0"/>
    <s v="2016/2017"/>
    <x v="3"/>
  </r>
  <r>
    <n v="0"/>
    <x v="1"/>
    <n v="2"/>
    <x v="6"/>
    <m/>
    <m/>
    <m/>
    <m/>
    <m/>
    <m/>
    <m/>
    <m/>
    <m/>
    <m/>
    <m/>
    <s v="2015/2016"/>
    <x v="4"/>
  </r>
  <r>
    <n v="1"/>
    <x v="285"/>
    <n v="1"/>
    <x v="6"/>
    <m/>
    <m/>
    <m/>
    <m/>
    <m/>
    <m/>
    <m/>
    <m/>
    <m/>
    <m/>
    <m/>
    <s v="2015/2016"/>
    <x v="4"/>
  </r>
  <r>
    <n v="2"/>
    <x v="286"/>
    <n v="3"/>
    <x v="6"/>
    <m/>
    <m/>
    <m/>
    <m/>
    <m/>
    <m/>
    <m/>
    <m/>
    <m/>
    <m/>
    <m/>
    <s v="2015/2016"/>
    <x v="2"/>
  </r>
  <r>
    <n v="3"/>
    <x v="173"/>
    <n v="10"/>
    <x v="7"/>
    <n v="0"/>
    <n v="290"/>
    <n v="71"/>
    <n v="29"/>
    <n v="202"/>
    <n v="143.56"/>
    <n v="0"/>
    <n v="2"/>
    <n v="0"/>
    <n v="36"/>
    <n v="8"/>
    <s v="2015/2016"/>
    <x v="3"/>
  </r>
  <r>
    <n v="4"/>
    <x v="203"/>
    <n v="4"/>
    <x v="4"/>
    <n v="1"/>
    <n v="0"/>
    <m/>
    <m/>
    <n v="0"/>
    <m/>
    <n v="0"/>
    <n v="0"/>
    <n v="0"/>
    <n v="0"/>
    <n v="0"/>
    <s v="2015/2016"/>
    <x v="3"/>
  </r>
  <r>
    <n v="5"/>
    <x v="287"/>
    <n v="7"/>
    <x v="0"/>
    <n v="0"/>
    <n v="15"/>
    <n v="11"/>
    <n v="5"/>
    <n v="19"/>
    <n v="78.94"/>
    <n v="0"/>
    <n v="0"/>
    <n v="0"/>
    <n v="1"/>
    <n v="0"/>
    <s v="2015/2016"/>
    <x v="3"/>
  </r>
  <r>
    <n v="6"/>
    <x v="288"/>
    <n v="2"/>
    <x v="2"/>
    <n v="0"/>
    <n v="38"/>
    <n v="31"/>
    <n v="19"/>
    <n v="40"/>
    <n v="95"/>
    <n v="0"/>
    <n v="0"/>
    <n v="0"/>
    <n v="5"/>
    <n v="0"/>
    <s v="2015/2016"/>
    <x v="4"/>
  </r>
  <r>
    <n v="7"/>
    <x v="8"/>
    <n v="9"/>
    <x v="12"/>
    <n v="2"/>
    <n v="38"/>
    <n v="13"/>
    <n v="9.5"/>
    <n v="40"/>
    <n v="95"/>
    <n v="0"/>
    <n v="0"/>
    <n v="0"/>
    <n v="1"/>
    <n v="2"/>
    <s v="2015/2016"/>
    <x v="3"/>
  </r>
  <r>
    <n v="8"/>
    <x v="176"/>
    <n v="1"/>
    <x v="4"/>
    <n v="0"/>
    <n v="16"/>
    <n v="16"/>
    <n v="16"/>
    <n v="15"/>
    <n v="106.66"/>
    <n v="0"/>
    <n v="0"/>
    <n v="0"/>
    <n v="1"/>
    <n v="1"/>
    <s v="2015/2016"/>
    <x v="3"/>
  </r>
  <r>
    <n v="9"/>
    <x v="289"/>
    <n v="3"/>
    <x v="2"/>
    <n v="0"/>
    <n v="8"/>
    <n v="6"/>
    <n v="4"/>
    <n v="16"/>
    <n v="50"/>
    <n v="0"/>
    <n v="0"/>
    <n v="0"/>
    <n v="0"/>
    <n v="0"/>
    <s v="2015/2016"/>
    <x v="5"/>
  </r>
  <r>
    <n v="10"/>
    <x v="13"/>
    <n v="6"/>
    <x v="0"/>
    <n v="1"/>
    <n v="34"/>
    <m/>
    <n v="17"/>
    <n v="24"/>
    <n v="141.66"/>
    <n v="0"/>
    <n v="0"/>
    <n v="1"/>
    <n v="1"/>
    <n v="3"/>
    <s v="2015/2016"/>
    <x v="5"/>
  </r>
  <r>
    <n v="11"/>
    <x v="290"/>
    <n v="7"/>
    <x v="9"/>
    <n v="0"/>
    <n v="183"/>
    <n v="61"/>
    <n v="26.14"/>
    <n v="172"/>
    <n v="106.39"/>
    <n v="0"/>
    <n v="1"/>
    <n v="0"/>
    <n v="22"/>
    <n v="3"/>
    <s v="2015/2016"/>
    <x v="2"/>
  </r>
  <r>
    <n v="12"/>
    <x v="291"/>
    <n v="2"/>
    <x v="2"/>
    <n v="2"/>
    <n v="14"/>
    <m/>
    <m/>
    <n v="12"/>
    <n v="116.66"/>
    <n v="0"/>
    <n v="0"/>
    <n v="0"/>
    <n v="2"/>
    <n v="0"/>
    <s v="2015/2016"/>
    <x v="5"/>
  </r>
  <r>
    <n v="13"/>
    <x v="16"/>
    <n v="2"/>
    <x v="2"/>
    <n v="0"/>
    <n v="15"/>
    <n v="15"/>
    <n v="7.5"/>
    <n v="26"/>
    <n v="57.69"/>
    <n v="0"/>
    <n v="0"/>
    <n v="1"/>
    <n v="1"/>
    <n v="0"/>
    <s v="2015/2016"/>
    <x v="5"/>
  </r>
  <r>
    <n v="14"/>
    <x v="266"/>
    <n v="6"/>
    <x v="4"/>
    <n v="1"/>
    <n v="2"/>
    <m/>
    <m/>
    <n v="2"/>
    <n v="100"/>
    <n v="0"/>
    <n v="0"/>
    <n v="0"/>
    <n v="0"/>
    <n v="0"/>
    <s v="2015/2016"/>
    <x v="5"/>
  </r>
  <r>
    <n v="15"/>
    <x v="292"/>
    <n v="1"/>
    <x v="4"/>
    <n v="0"/>
    <n v="15"/>
    <n v="15"/>
    <n v="15"/>
    <n v="16"/>
    <n v="93.75"/>
    <n v="0"/>
    <n v="0"/>
    <n v="0"/>
    <n v="1"/>
    <n v="0"/>
    <s v="2015/2016"/>
    <x v="4"/>
  </r>
  <r>
    <n v="16"/>
    <x v="177"/>
    <n v="1"/>
    <x v="4"/>
    <n v="1"/>
    <n v="15"/>
    <m/>
    <m/>
    <n v="9"/>
    <n v="166.66"/>
    <n v="0"/>
    <n v="0"/>
    <n v="0"/>
    <n v="1"/>
    <n v="1"/>
    <s v="2015/2016"/>
    <x v="1"/>
  </r>
  <r>
    <n v="17"/>
    <x v="267"/>
    <n v="5"/>
    <x v="10"/>
    <n v="0"/>
    <n v="34"/>
    <n v="26"/>
    <n v="8.5"/>
    <n v="30"/>
    <n v="113.33"/>
    <n v="0"/>
    <n v="0"/>
    <n v="0"/>
    <n v="2"/>
    <n v="1"/>
    <s v="2015/2016"/>
    <x v="5"/>
  </r>
  <r>
    <n v="18"/>
    <x v="293"/>
    <n v="3"/>
    <x v="0"/>
    <n v="0"/>
    <n v="55"/>
    <n v="55"/>
    <n v="18.329999999999998"/>
    <n v="35"/>
    <n v="157.13999999999999"/>
    <n v="0"/>
    <n v="1"/>
    <n v="2"/>
    <n v="10"/>
    <n v="1"/>
    <s v="2015/2016"/>
    <x v="3"/>
  </r>
  <r>
    <n v="19"/>
    <x v="135"/>
    <n v="9"/>
    <x v="5"/>
    <n v="2"/>
    <n v="329"/>
    <m/>
    <n v="54.83"/>
    <n v="249"/>
    <n v="132.12"/>
    <n v="0"/>
    <n v="2"/>
    <n v="0"/>
    <n v="21"/>
    <n v="11"/>
    <s v="2015/2016"/>
    <x v="1"/>
  </r>
  <r>
    <n v="20"/>
    <x v="207"/>
    <n v="8"/>
    <x v="5"/>
    <n v="3"/>
    <n v="111"/>
    <n v="32"/>
    <n v="22.2"/>
    <n v="98"/>
    <n v="113.26"/>
    <n v="0"/>
    <n v="0"/>
    <n v="1"/>
    <n v="9"/>
    <n v="2"/>
    <s v="2015/2016"/>
    <x v="2"/>
  </r>
  <r>
    <n v="21"/>
    <x v="294"/>
    <n v="5"/>
    <x v="0"/>
    <n v="1"/>
    <n v="10"/>
    <m/>
    <n v="5"/>
    <n v="13"/>
    <n v="76.92"/>
    <n v="0"/>
    <n v="0"/>
    <n v="1"/>
    <n v="1"/>
    <n v="0"/>
    <s v="2015/2016"/>
    <x v="3"/>
  </r>
  <r>
    <n v="22"/>
    <x v="295"/>
    <n v="7"/>
    <x v="10"/>
    <n v="2"/>
    <n v="10"/>
    <m/>
    <n v="5"/>
    <n v="11"/>
    <n v="90.9"/>
    <n v="0"/>
    <n v="0"/>
    <n v="2"/>
    <n v="1"/>
    <n v="0"/>
    <s v="2015/2016"/>
    <x v="2"/>
  </r>
  <r>
    <n v="23"/>
    <x v="138"/>
    <n v="8"/>
    <x v="9"/>
    <n v="0"/>
    <n v="227"/>
    <n v="78"/>
    <n v="32.42"/>
    <n v="186"/>
    <n v="122.04"/>
    <n v="0"/>
    <n v="3"/>
    <n v="1"/>
    <n v="22"/>
    <n v="8"/>
    <s v="2015/2016"/>
    <x v="2"/>
  </r>
  <r>
    <n v="24"/>
    <x v="296"/>
    <n v="5"/>
    <x v="6"/>
    <m/>
    <m/>
    <m/>
    <m/>
    <m/>
    <m/>
    <m/>
    <m/>
    <m/>
    <m/>
    <m/>
    <s v="2015/2016"/>
    <x v="2"/>
  </r>
  <r>
    <n v="25"/>
    <x v="268"/>
    <n v="6"/>
    <x v="1"/>
    <n v="1"/>
    <n v="65"/>
    <n v="40"/>
    <n v="16.25"/>
    <n v="55"/>
    <n v="118.18"/>
    <n v="0"/>
    <n v="0"/>
    <n v="0"/>
    <n v="3"/>
    <n v="4"/>
    <s v="2015/2016"/>
    <x v="3"/>
  </r>
  <r>
    <n v="26"/>
    <x v="141"/>
    <n v="5"/>
    <x v="1"/>
    <n v="0"/>
    <n v="103"/>
    <n v="60"/>
    <n v="20.6"/>
    <n v="68"/>
    <n v="151.47"/>
    <n v="0"/>
    <n v="1"/>
    <n v="2"/>
    <n v="7"/>
    <n v="8"/>
    <s v="2015/2016"/>
    <x v="2"/>
  </r>
  <r>
    <n v="27"/>
    <x v="271"/>
    <n v="8"/>
    <x v="5"/>
    <n v="4"/>
    <n v="188"/>
    <m/>
    <n v="47"/>
    <n v="136"/>
    <n v="138.22999999999999"/>
    <n v="0"/>
    <n v="3"/>
    <n v="1"/>
    <n v="12"/>
    <n v="11"/>
    <s v="2015/2016"/>
    <x v="5"/>
  </r>
  <r>
    <n v="28"/>
    <x v="143"/>
    <n v="3"/>
    <x v="0"/>
    <n v="2"/>
    <n v="18"/>
    <m/>
    <n v="18"/>
    <n v="12"/>
    <n v="150"/>
    <n v="0"/>
    <n v="0"/>
    <n v="1"/>
    <n v="2"/>
    <n v="0"/>
    <s v="2015/2016"/>
    <x v="2"/>
  </r>
  <r>
    <n v="29"/>
    <x v="39"/>
    <n v="3"/>
    <x v="2"/>
    <n v="0"/>
    <n v="6"/>
    <n v="5"/>
    <n v="3"/>
    <n v="7"/>
    <n v="85.71"/>
    <n v="0"/>
    <n v="0"/>
    <n v="0"/>
    <n v="1"/>
    <n v="0"/>
    <s v="2015/2016"/>
    <x v="4"/>
  </r>
  <r>
    <n v="30"/>
    <x v="297"/>
    <n v="4"/>
    <x v="10"/>
    <n v="2"/>
    <n v="93"/>
    <m/>
    <n v="46.5"/>
    <n v="61"/>
    <n v="152.44999999999999"/>
    <n v="0"/>
    <n v="1"/>
    <n v="1"/>
    <n v="6"/>
    <n v="6"/>
    <s v="2015/2016"/>
    <x v="4"/>
  </r>
  <r>
    <n v="31"/>
    <x v="44"/>
    <n v="4"/>
    <x v="0"/>
    <n v="1"/>
    <n v="27"/>
    <n v="19"/>
    <n v="13.5"/>
    <n v="34"/>
    <n v="79.41"/>
    <n v="0"/>
    <n v="0"/>
    <n v="0"/>
    <n v="2"/>
    <n v="0"/>
    <s v="2015/2016"/>
    <x v="1"/>
  </r>
  <r>
    <n v="32"/>
    <x v="46"/>
    <n v="8"/>
    <x v="9"/>
    <n v="0"/>
    <n v="48"/>
    <n v="29"/>
    <n v="6.85"/>
    <n v="34"/>
    <n v="141.16999999999999"/>
    <n v="0"/>
    <n v="0"/>
    <n v="3"/>
    <n v="7"/>
    <n v="1"/>
    <s v="2015/2016"/>
    <x v="1"/>
  </r>
  <r>
    <n v="33"/>
    <x v="272"/>
    <n v="9"/>
    <x v="10"/>
    <n v="0"/>
    <n v="38"/>
    <n v="18"/>
    <n v="9.5"/>
    <n v="42"/>
    <n v="90.47"/>
    <n v="0"/>
    <n v="0"/>
    <n v="0"/>
    <n v="1"/>
    <n v="2"/>
    <s v="2015/2016"/>
    <x v="5"/>
  </r>
  <r>
    <n v="34"/>
    <x v="47"/>
    <n v="1"/>
    <x v="6"/>
    <m/>
    <m/>
    <m/>
    <m/>
    <m/>
    <m/>
    <m/>
    <m/>
    <m/>
    <m/>
    <m/>
    <s v="2015/2016"/>
    <x v="4"/>
  </r>
  <r>
    <n v="35"/>
    <x v="179"/>
    <n v="6"/>
    <x v="0"/>
    <n v="3"/>
    <n v="2"/>
    <m/>
    <m/>
    <n v="5"/>
    <n v="40"/>
    <n v="0"/>
    <n v="0"/>
    <n v="0"/>
    <n v="0"/>
    <n v="0"/>
    <s v="2015/2016"/>
    <x v="4"/>
  </r>
  <r>
    <n v="36"/>
    <x v="51"/>
    <n v="10"/>
    <x v="8"/>
    <n v="0"/>
    <n v="151"/>
    <n v="45"/>
    <n v="16.77"/>
    <n v="147"/>
    <n v="102.72"/>
    <n v="0"/>
    <n v="0"/>
    <n v="0"/>
    <n v="12"/>
    <n v="5"/>
    <s v="2015/2016"/>
    <x v="4"/>
  </r>
  <r>
    <n v="37"/>
    <x v="52"/>
    <n v="2"/>
    <x v="4"/>
    <n v="0"/>
    <n v="9"/>
    <n v="9"/>
    <n v="9"/>
    <n v="12"/>
    <n v="75"/>
    <n v="0"/>
    <n v="0"/>
    <n v="0"/>
    <n v="0"/>
    <n v="0"/>
    <s v="2015/2016"/>
    <x v="5"/>
  </r>
  <r>
    <n v="38"/>
    <x v="298"/>
    <n v="9"/>
    <x v="9"/>
    <n v="1"/>
    <n v="206"/>
    <n v="59"/>
    <n v="34.33"/>
    <n v="173"/>
    <n v="119.07"/>
    <n v="0"/>
    <n v="1"/>
    <n v="0"/>
    <n v="11"/>
    <n v="9"/>
    <s v="2015/2016"/>
    <x v="5"/>
  </r>
  <r>
    <n v="39"/>
    <x v="299"/>
    <n v="2"/>
    <x v="2"/>
    <n v="1"/>
    <n v="1"/>
    <n v="1"/>
    <n v="1"/>
    <n v="4"/>
    <n v="25"/>
    <n v="0"/>
    <n v="0"/>
    <n v="0"/>
    <n v="0"/>
    <n v="0"/>
    <s v="2015/2016"/>
    <x v="3"/>
  </r>
  <r>
    <n v="40"/>
    <x v="184"/>
    <n v="8"/>
    <x v="5"/>
    <n v="2"/>
    <n v="163"/>
    <m/>
    <n v="27.16"/>
    <n v="169"/>
    <n v="96.44"/>
    <n v="0"/>
    <n v="1"/>
    <n v="0"/>
    <n v="11"/>
    <n v="5"/>
    <s v="2015/2016"/>
    <x v="4"/>
  </r>
  <r>
    <n v="41"/>
    <x v="300"/>
    <n v="4"/>
    <x v="6"/>
    <m/>
    <m/>
    <m/>
    <m/>
    <m/>
    <m/>
    <m/>
    <m/>
    <m/>
    <m/>
    <m/>
    <s v="2015/2016"/>
    <x v="2"/>
  </r>
  <r>
    <n v="42"/>
    <x v="60"/>
    <n v="4"/>
    <x v="4"/>
    <n v="1"/>
    <n v="0"/>
    <m/>
    <m/>
    <n v="0"/>
    <m/>
    <n v="0"/>
    <n v="0"/>
    <n v="0"/>
    <n v="0"/>
    <n v="0"/>
    <s v="2015/2016"/>
    <x v="1"/>
  </r>
  <r>
    <n v="43"/>
    <x v="220"/>
    <n v="9"/>
    <x v="9"/>
    <n v="2"/>
    <n v="166"/>
    <n v="41"/>
    <n v="33.200000000000003"/>
    <n v="131"/>
    <n v="126.71"/>
    <n v="0"/>
    <n v="0"/>
    <n v="0"/>
    <n v="21"/>
    <n v="3"/>
    <s v="2015/2016"/>
    <x v="5"/>
  </r>
  <r>
    <n v="44"/>
    <x v="151"/>
    <n v="7"/>
    <x v="0"/>
    <n v="3"/>
    <n v="10"/>
    <m/>
    <m/>
    <n v="10"/>
    <n v="100"/>
    <n v="0"/>
    <n v="0"/>
    <n v="0"/>
    <n v="2"/>
    <n v="0"/>
    <s v="2015/2016"/>
    <x v="1"/>
  </r>
  <r>
    <n v="45"/>
    <x v="248"/>
    <n v="9"/>
    <x v="2"/>
    <n v="1"/>
    <n v="1"/>
    <m/>
    <n v="1"/>
    <n v="3"/>
    <n v="33.33"/>
    <n v="0"/>
    <n v="0"/>
    <n v="1"/>
    <n v="0"/>
    <n v="0"/>
    <s v="2015/2016"/>
    <x v="4"/>
  </r>
  <r>
    <n v="46"/>
    <x v="61"/>
    <n v="10"/>
    <x v="7"/>
    <n v="0"/>
    <n v="220"/>
    <n v="59"/>
    <n v="22"/>
    <n v="179"/>
    <n v="122.9"/>
    <n v="0"/>
    <n v="1"/>
    <n v="0"/>
    <n v="26"/>
    <n v="8"/>
    <s v="2015/2016"/>
    <x v="4"/>
  </r>
  <r>
    <n v="47"/>
    <x v="67"/>
    <n v="6"/>
    <x v="4"/>
    <n v="1"/>
    <n v="0"/>
    <m/>
    <m/>
    <n v="1"/>
    <n v="0"/>
    <n v="0"/>
    <n v="0"/>
    <n v="0"/>
    <n v="0"/>
    <n v="0"/>
    <s v="2015/2016"/>
    <x v="5"/>
  </r>
  <r>
    <n v="48"/>
    <x v="68"/>
    <n v="8"/>
    <x v="10"/>
    <n v="1"/>
    <n v="47"/>
    <m/>
    <n v="15.66"/>
    <n v="37"/>
    <n v="127.02"/>
    <n v="0"/>
    <n v="0"/>
    <n v="0"/>
    <n v="4"/>
    <n v="2"/>
    <s v="2015/2016"/>
    <x v="3"/>
  </r>
  <r>
    <n v="49"/>
    <x v="69"/>
    <n v="10"/>
    <x v="8"/>
    <n v="2"/>
    <n v="120"/>
    <n v="42"/>
    <n v="17.14"/>
    <n v="125"/>
    <n v="96"/>
    <n v="0"/>
    <n v="0"/>
    <n v="1"/>
    <n v="8"/>
    <n v="4"/>
    <s v="2015/2016"/>
    <x v="3"/>
  </r>
  <r>
    <n v="50"/>
    <x v="70"/>
    <n v="8"/>
    <x v="1"/>
    <n v="1"/>
    <n v="103"/>
    <m/>
    <n v="25.75"/>
    <n v="81"/>
    <n v="127.16"/>
    <n v="0"/>
    <n v="1"/>
    <n v="1"/>
    <n v="9"/>
    <n v="4"/>
    <s v="2015/2016"/>
    <x v="2"/>
  </r>
  <r>
    <n v="51"/>
    <x v="222"/>
    <n v="7"/>
    <x v="2"/>
    <n v="2"/>
    <n v="23"/>
    <m/>
    <m/>
    <n v="12"/>
    <n v="191.66"/>
    <n v="0"/>
    <n v="0"/>
    <n v="0"/>
    <n v="2"/>
    <n v="1"/>
    <s v="2015/2016"/>
    <x v="5"/>
  </r>
  <r>
    <n v="52"/>
    <x v="301"/>
    <n v="3"/>
    <x v="0"/>
    <n v="1"/>
    <n v="49"/>
    <n v="33"/>
    <n v="24.5"/>
    <n v="39"/>
    <n v="125.64"/>
    <n v="0"/>
    <n v="0"/>
    <n v="0"/>
    <n v="4"/>
    <n v="1"/>
    <s v="2015/2016"/>
    <x v="1"/>
  </r>
  <r>
    <n v="53"/>
    <x v="302"/>
    <n v="5"/>
    <x v="1"/>
    <n v="0"/>
    <n v="55"/>
    <n v="35"/>
    <n v="11"/>
    <n v="52"/>
    <n v="105.76"/>
    <n v="0"/>
    <n v="0"/>
    <n v="2"/>
    <n v="6"/>
    <n v="3"/>
    <s v="2015/2016"/>
    <x v="1"/>
  </r>
  <r>
    <n v="54"/>
    <x v="303"/>
    <n v="5"/>
    <x v="0"/>
    <n v="1"/>
    <n v="27"/>
    <n v="25"/>
    <n v="13.5"/>
    <n v="33"/>
    <n v="81.81"/>
    <n v="0"/>
    <n v="0"/>
    <n v="1"/>
    <n v="2"/>
    <n v="1"/>
    <s v="2015/2016"/>
    <x v="2"/>
  </r>
  <r>
    <n v="55"/>
    <x v="253"/>
    <n v="9"/>
    <x v="8"/>
    <n v="1"/>
    <n v="215"/>
    <n v="53"/>
    <n v="26.87"/>
    <n v="165"/>
    <n v="130.30000000000001"/>
    <n v="0"/>
    <n v="1"/>
    <n v="1"/>
    <n v="15"/>
    <n v="9"/>
    <s v="2015/2016"/>
    <x v="3"/>
  </r>
  <r>
    <n v="56"/>
    <x v="89"/>
    <n v="8"/>
    <x v="2"/>
    <n v="1"/>
    <n v="6"/>
    <m/>
    <n v="6"/>
    <n v="10"/>
    <n v="60"/>
    <n v="0"/>
    <n v="0"/>
    <n v="0"/>
    <n v="0"/>
    <n v="0"/>
    <s v="2015/2016"/>
    <x v="5"/>
  </r>
  <r>
    <n v="57"/>
    <x v="158"/>
    <n v="10"/>
    <x v="8"/>
    <n v="2"/>
    <n v="84"/>
    <m/>
    <n v="12"/>
    <n v="72"/>
    <n v="116.66"/>
    <n v="0"/>
    <n v="0"/>
    <n v="0"/>
    <n v="7"/>
    <n v="5"/>
    <s v="2015/2016"/>
    <x v="5"/>
  </r>
  <r>
    <n v="58"/>
    <x v="277"/>
    <n v="6"/>
    <x v="0"/>
    <n v="2"/>
    <n v="20"/>
    <m/>
    <n v="20"/>
    <n v="16"/>
    <n v="125"/>
    <n v="0"/>
    <n v="0"/>
    <n v="0"/>
    <n v="1"/>
    <n v="1"/>
    <s v="2015/2016"/>
    <x v="5"/>
  </r>
  <r>
    <n v="59"/>
    <x v="304"/>
    <n v="5"/>
    <x v="2"/>
    <n v="1"/>
    <n v="0"/>
    <m/>
    <n v="0"/>
    <n v="2"/>
    <n v="0"/>
    <n v="0"/>
    <n v="0"/>
    <n v="1"/>
    <n v="0"/>
    <n v="0"/>
    <s v="2015/2016"/>
    <x v="1"/>
  </r>
  <r>
    <n v="60"/>
    <x v="195"/>
    <n v="10"/>
    <x v="9"/>
    <n v="2"/>
    <n v="140"/>
    <n v="48"/>
    <n v="28"/>
    <n v="92"/>
    <n v="152.16999999999999"/>
    <n v="0"/>
    <n v="0"/>
    <n v="0"/>
    <n v="10"/>
    <n v="10"/>
    <s v="2015/2016"/>
    <x v="4"/>
  </r>
  <r>
    <n v="61"/>
    <x v="260"/>
    <n v="4"/>
    <x v="10"/>
    <n v="0"/>
    <n v="129"/>
    <n v="55"/>
    <n v="32.25"/>
    <n v="89"/>
    <n v="144.94"/>
    <n v="0"/>
    <n v="1"/>
    <n v="1"/>
    <n v="17"/>
    <n v="2"/>
    <s v="2015/2016"/>
    <x v="3"/>
  </r>
  <r>
    <n v="62"/>
    <x v="261"/>
    <n v="10"/>
    <x v="8"/>
    <n v="3"/>
    <n v="168"/>
    <m/>
    <n v="28"/>
    <n v="146"/>
    <n v="115.06"/>
    <n v="0"/>
    <n v="1"/>
    <n v="1"/>
    <n v="14"/>
    <n v="2"/>
    <s v="2015/2016"/>
    <x v="3"/>
  </r>
  <r>
    <n v="63"/>
    <x v="98"/>
    <n v="10"/>
    <x v="9"/>
    <n v="1"/>
    <n v="87"/>
    <n v="38"/>
    <n v="14.5"/>
    <n v="55"/>
    <n v="158.18"/>
    <n v="0"/>
    <n v="0"/>
    <n v="1"/>
    <n v="5"/>
    <n v="6"/>
    <s v="2015/2016"/>
    <x v="4"/>
  </r>
  <r>
    <n v="64"/>
    <x v="305"/>
    <n v="9"/>
    <x v="12"/>
    <n v="1"/>
    <n v="99"/>
    <m/>
    <n v="19.8"/>
    <n v="97"/>
    <n v="102.06"/>
    <n v="0"/>
    <n v="0"/>
    <n v="0"/>
    <n v="9"/>
    <n v="1"/>
    <s v="2015/2016"/>
    <x v="4"/>
  </r>
  <r>
    <n v="65"/>
    <x v="279"/>
    <n v="2"/>
    <x v="2"/>
    <n v="0"/>
    <n v="45"/>
    <n v="27"/>
    <n v="22.5"/>
    <n v="36"/>
    <n v="125"/>
    <n v="0"/>
    <n v="0"/>
    <n v="0"/>
    <n v="4"/>
    <n v="2"/>
    <s v="2015/2016"/>
    <x v="1"/>
  </r>
  <r>
    <n v="66"/>
    <x v="280"/>
    <n v="8"/>
    <x v="5"/>
    <n v="1"/>
    <n v="126"/>
    <n v="51"/>
    <n v="18"/>
    <n v="120"/>
    <n v="105"/>
    <n v="0"/>
    <n v="1"/>
    <n v="0"/>
    <n v="6"/>
    <n v="3"/>
    <s v="2015/2016"/>
    <x v="1"/>
  </r>
  <r>
    <n v="67"/>
    <x v="101"/>
    <n v="11"/>
    <x v="3"/>
    <n v="1"/>
    <n v="299"/>
    <n v="117"/>
    <n v="29.9"/>
    <n v="201"/>
    <n v="148.75"/>
    <n v="1"/>
    <n v="1"/>
    <n v="0"/>
    <n v="27"/>
    <n v="19"/>
    <s v="2015/2016"/>
    <x v="5"/>
  </r>
  <r>
    <n v="68"/>
    <x v="102"/>
    <n v="9"/>
    <x v="8"/>
    <n v="2"/>
    <n v="157"/>
    <n v="45"/>
    <n v="22.42"/>
    <n v="142"/>
    <n v="110.56"/>
    <n v="0"/>
    <n v="0"/>
    <n v="1"/>
    <n v="9"/>
    <n v="7"/>
    <s v="2015/2016"/>
    <x v="1"/>
  </r>
  <r>
    <n v="69"/>
    <x v="262"/>
    <n v="6"/>
    <x v="12"/>
    <n v="1"/>
    <n v="151"/>
    <m/>
    <n v="30.2"/>
    <n v="135"/>
    <n v="111.85"/>
    <n v="0"/>
    <n v="1"/>
    <n v="0"/>
    <n v="18"/>
    <n v="6"/>
    <s v="2015/2016"/>
    <x v="1"/>
  </r>
  <r>
    <n v="70"/>
    <x v="230"/>
    <n v="4"/>
    <x v="10"/>
    <n v="1"/>
    <n v="153"/>
    <n v="73"/>
    <n v="51"/>
    <n v="143"/>
    <n v="106.99"/>
    <n v="0"/>
    <n v="2"/>
    <n v="0"/>
    <n v="16"/>
    <n v="5"/>
    <s v="2015/2016"/>
    <x v="5"/>
  </r>
  <r>
    <n v="71"/>
    <x v="104"/>
    <n v="2"/>
    <x v="2"/>
    <n v="0"/>
    <n v="79"/>
    <n v="57"/>
    <n v="39.5"/>
    <n v="71"/>
    <n v="111.26"/>
    <n v="0"/>
    <n v="1"/>
    <n v="0"/>
    <n v="5"/>
    <n v="3"/>
    <s v="2015/2016"/>
    <x v="2"/>
  </r>
  <r>
    <n v="72"/>
    <x v="106"/>
    <n v="5"/>
    <x v="0"/>
    <n v="1"/>
    <n v="21"/>
    <m/>
    <n v="10.5"/>
    <n v="20"/>
    <n v="105"/>
    <n v="0"/>
    <n v="0"/>
    <n v="0"/>
    <n v="1"/>
    <n v="1"/>
    <s v="2015/2016"/>
    <x v="1"/>
  </r>
  <r>
    <n v="73"/>
    <x v="107"/>
    <n v="6"/>
    <x v="10"/>
    <n v="1"/>
    <n v="33"/>
    <n v="23"/>
    <n v="11"/>
    <n v="29"/>
    <n v="113.79"/>
    <n v="0"/>
    <n v="0"/>
    <n v="0"/>
    <n v="3"/>
    <n v="2"/>
    <s v="2015/2016"/>
    <x v="1"/>
  </r>
  <r>
    <n v="74"/>
    <x v="306"/>
    <n v="9"/>
    <x v="2"/>
    <n v="2"/>
    <n v="0"/>
    <m/>
    <m/>
    <n v="0"/>
    <m/>
    <n v="0"/>
    <n v="0"/>
    <n v="0"/>
    <n v="0"/>
    <n v="0"/>
    <s v="2015/2016"/>
    <x v="4"/>
  </r>
  <r>
    <n v="75"/>
    <x v="196"/>
    <n v="6"/>
    <x v="12"/>
    <n v="2"/>
    <n v="267"/>
    <m/>
    <n v="66.75"/>
    <n v="232"/>
    <n v="115.08"/>
    <n v="0"/>
    <n v="3"/>
    <n v="0"/>
    <n v="24"/>
    <n v="5"/>
    <s v="2015/2016"/>
    <x v="4"/>
  </r>
  <r>
    <n v="76"/>
    <x v="233"/>
    <n v="1"/>
    <x v="4"/>
    <n v="0"/>
    <n v="16"/>
    <n v="16"/>
    <n v="16"/>
    <n v="23"/>
    <n v="69.56"/>
    <n v="0"/>
    <n v="0"/>
    <n v="0"/>
    <n v="0"/>
    <n v="0"/>
    <s v="2015/2016"/>
    <x v="1"/>
  </r>
  <r>
    <n v="77"/>
    <x v="111"/>
    <n v="7"/>
    <x v="9"/>
    <n v="3"/>
    <n v="335"/>
    <n v="93"/>
    <n v="83.75"/>
    <n v="213"/>
    <n v="157.27000000000001"/>
    <n v="0"/>
    <n v="4"/>
    <n v="0"/>
    <n v="27"/>
    <n v="17"/>
    <s v="2015/2016"/>
    <x v="2"/>
  </r>
  <r>
    <n v="78"/>
    <x v="163"/>
    <n v="2"/>
    <x v="2"/>
    <n v="0"/>
    <n v="4"/>
    <n v="4"/>
    <n v="2"/>
    <n v="10"/>
    <n v="40"/>
    <n v="0"/>
    <n v="0"/>
    <n v="1"/>
    <n v="0"/>
    <n v="0"/>
    <s v="2015/2016"/>
    <x v="5"/>
  </r>
  <r>
    <n v="79"/>
    <x v="263"/>
    <n v="6"/>
    <x v="2"/>
    <n v="0"/>
    <n v="0"/>
    <n v="0"/>
    <n v="0"/>
    <n v="3"/>
    <n v="0"/>
    <n v="0"/>
    <n v="0"/>
    <n v="2"/>
    <n v="0"/>
    <n v="0"/>
    <s v="2015/2016"/>
    <x v="3"/>
  </r>
  <r>
    <n v="80"/>
    <x v="198"/>
    <n v="7"/>
    <x v="1"/>
    <n v="1"/>
    <n v="13"/>
    <n v="10"/>
    <n v="3.25"/>
    <n v="13"/>
    <n v="100"/>
    <n v="0"/>
    <n v="0"/>
    <n v="2"/>
    <n v="1"/>
    <n v="0"/>
    <s v="2015/2016"/>
    <x v="1"/>
  </r>
  <r>
    <n v="81"/>
    <x v="114"/>
    <n v="7"/>
    <x v="9"/>
    <n v="0"/>
    <n v="111"/>
    <n v="44"/>
    <n v="15.85"/>
    <n v="106"/>
    <n v="104.71"/>
    <n v="0"/>
    <n v="0"/>
    <n v="0"/>
    <n v="8"/>
    <n v="3"/>
    <s v="2015/2016"/>
    <x v="1"/>
  </r>
  <r>
    <n v="82"/>
    <x v="115"/>
    <n v="9"/>
    <x v="1"/>
    <n v="3"/>
    <n v="56"/>
    <n v="22"/>
    <n v="28"/>
    <n v="39"/>
    <n v="143.58000000000001"/>
    <n v="0"/>
    <n v="0"/>
    <n v="0"/>
    <n v="5"/>
    <n v="1"/>
    <s v="2015/2016"/>
    <x v="4"/>
  </r>
  <r>
    <n v="83"/>
    <x v="201"/>
    <n v="6"/>
    <x v="12"/>
    <n v="0"/>
    <n v="194"/>
    <n v="79"/>
    <n v="32.33"/>
    <n v="167"/>
    <n v="116.16"/>
    <n v="0"/>
    <n v="1"/>
    <n v="0"/>
    <n v="16"/>
    <n v="11"/>
    <s v="2015/2016"/>
    <x v="5"/>
  </r>
  <r>
    <n v="84"/>
    <x v="236"/>
    <n v="2"/>
    <x v="2"/>
    <n v="0"/>
    <n v="4"/>
    <n v="3"/>
    <n v="2"/>
    <n v="11"/>
    <n v="36.36"/>
    <n v="0"/>
    <n v="0"/>
    <n v="0"/>
    <n v="0"/>
    <n v="0"/>
    <s v="2015/2016"/>
    <x v="1"/>
  </r>
  <r>
    <n v="85"/>
    <x v="282"/>
    <n v="6"/>
    <x v="12"/>
    <n v="1"/>
    <n v="169"/>
    <m/>
    <n v="33.799999999999997"/>
    <n v="134"/>
    <n v="126.11"/>
    <n v="0"/>
    <n v="1"/>
    <n v="0"/>
    <n v="19"/>
    <n v="6"/>
    <s v="2015/2016"/>
    <x v="3"/>
  </r>
  <r>
    <n v="86"/>
    <x v="121"/>
    <n v="6"/>
    <x v="2"/>
    <n v="1"/>
    <n v="1"/>
    <n v="1"/>
    <n v="1"/>
    <n v="4"/>
    <n v="25"/>
    <n v="0"/>
    <n v="0"/>
    <n v="0"/>
    <n v="0"/>
    <n v="0"/>
    <s v="2015/2016"/>
    <x v="2"/>
  </r>
  <r>
    <n v="87"/>
    <x v="307"/>
    <n v="3"/>
    <x v="6"/>
    <m/>
    <m/>
    <m/>
    <m/>
    <m/>
    <m/>
    <m/>
    <m/>
    <m/>
    <m/>
    <m/>
    <s v="2015/2016"/>
    <x v="2"/>
  </r>
  <r>
    <n v="88"/>
    <x v="283"/>
    <n v="7"/>
    <x v="10"/>
    <n v="3"/>
    <n v="18"/>
    <m/>
    <n v="18"/>
    <n v="13"/>
    <n v="138.46"/>
    <n v="0"/>
    <n v="0"/>
    <n v="1"/>
    <n v="1"/>
    <n v="0"/>
    <s v="2015/2016"/>
    <x v="2"/>
  </r>
  <r>
    <n v="89"/>
    <x v="284"/>
    <n v="10"/>
    <x v="10"/>
    <n v="3"/>
    <n v="22"/>
    <m/>
    <n v="22"/>
    <n v="14"/>
    <n v="157.13999999999999"/>
    <n v="0"/>
    <n v="0"/>
    <n v="1"/>
    <n v="1"/>
    <n v="1"/>
    <s v="2015/201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0" firstHeaderRow="1" firstDataRow="1" firstDataCol="1"/>
  <pivotFields count="12">
    <pivotField axis="axisRow" showAll="0" sortType="descending">
      <items count="7">
        <item x="3"/>
        <item x="5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 v="4"/>
    </i>
    <i>
      <x/>
    </i>
    <i>
      <x v="5"/>
    </i>
    <i>
      <x v="1"/>
    </i>
    <i>
      <x v="3"/>
    </i>
    <i>
      <x v="2"/>
    </i>
    <i t="grand">
      <x/>
    </i>
  </rowItems>
  <colItems count="1">
    <i/>
  </colItems>
  <dataFields count="1">
    <dataField name="Sum of win" fld="2" baseField="0" baseItem="0"/>
  </dataFields>
  <chartFormats count="7">
    <chartFormat chart="12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D0D71-D685-4D46-9AE0-ED464EB7710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W15" firstHeaderRow="1" firstDataRow="2" firstDataCol="1"/>
  <pivotFields count="17">
    <pivotField showAll="0"/>
    <pivotField axis="axisRow" showAll="0" measureFilter="1">
      <items count="309">
        <item x="181"/>
        <item x="0"/>
        <item x="1"/>
        <item x="209"/>
        <item x="2"/>
        <item x="4"/>
        <item x="127"/>
        <item x="3"/>
        <item x="285"/>
        <item x="128"/>
        <item x="37"/>
        <item x="158"/>
        <item x="171"/>
        <item x="286"/>
        <item x="211"/>
        <item x="129"/>
        <item x="130"/>
        <item x="172"/>
        <item x="173"/>
        <item x="5"/>
        <item x="203"/>
        <item x="287"/>
        <item x="131"/>
        <item x="132"/>
        <item x="6"/>
        <item x="175"/>
        <item x="7"/>
        <item x="265"/>
        <item x="8"/>
        <item x="208"/>
        <item x="9"/>
        <item x="10"/>
        <item x="176"/>
        <item x="289"/>
        <item x="11"/>
        <item x="12"/>
        <item x="13"/>
        <item x="14"/>
        <item x="231"/>
        <item x="205"/>
        <item x="15"/>
        <item x="290"/>
        <item x="291"/>
        <item x="245"/>
        <item x="78"/>
        <item x="148"/>
        <item x="16"/>
        <item x="42"/>
        <item x="300"/>
        <item x="246"/>
        <item x="22"/>
        <item x="239"/>
        <item x="177"/>
        <item x="293"/>
        <item x="271"/>
        <item x="297"/>
        <item x="27"/>
        <item x="28"/>
        <item x="232"/>
        <item x="77"/>
        <item x="146"/>
        <item x="149"/>
        <item x="165"/>
        <item x="141"/>
        <item x="204"/>
        <item x="213"/>
        <item x="50"/>
        <item x="136"/>
        <item x="138"/>
        <item x="33"/>
        <item x="254"/>
        <item x="117"/>
        <item x="150"/>
        <item x="23"/>
        <item x="214"/>
        <item x="178"/>
        <item x="207"/>
        <item x="184"/>
        <item x="199"/>
        <item x="118"/>
        <item x="195"/>
        <item x="240"/>
        <item x="273"/>
        <item x="230"/>
        <item x="137"/>
        <item x="162"/>
        <item x="294"/>
        <item x="296"/>
        <item x="249"/>
        <item x="140"/>
        <item x="133"/>
        <item x="29"/>
        <item x="30"/>
        <item x="32"/>
        <item x="212"/>
        <item x="200"/>
        <item x="268"/>
        <item x="34"/>
        <item x="243"/>
        <item x="36"/>
        <item x="143"/>
        <item x="38"/>
        <item x="216"/>
        <item x="39"/>
        <item x="40"/>
        <item x="41"/>
        <item x="17"/>
        <item x="215"/>
        <item x="43"/>
        <item x="21"/>
        <item x="217"/>
        <item x="44"/>
        <item x="45"/>
        <item x="46"/>
        <item x="145"/>
        <item x="272"/>
        <item x="47"/>
        <item x="48"/>
        <item x="206"/>
        <item x="288"/>
        <item x="19"/>
        <item x="167"/>
        <item x="109"/>
        <item x="238"/>
        <item x="169"/>
        <item x="88"/>
        <item x="139"/>
        <item x="292"/>
        <item x="20"/>
        <item x="114"/>
        <item x="241"/>
        <item x="31"/>
        <item x="179"/>
        <item x="244"/>
        <item x="168"/>
        <item x="226"/>
        <item x="51"/>
        <item x="52"/>
        <item x="274"/>
        <item x="260"/>
        <item x="298"/>
        <item x="53"/>
        <item x="180"/>
        <item x="54"/>
        <item x="55"/>
        <item x="237"/>
        <item x="295"/>
        <item x="253"/>
        <item x="35"/>
        <item x="193"/>
        <item x="119"/>
        <item x="25"/>
        <item x="210"/>
        <item x="282"/>
        <item x="262"/>
        <item x="58"/>
        <item x="26"/>
        <item x="182"/>
        <item x="247"/>
        <item x="236"/>
        <item x="60"/>
        <item x="220"/>
        <item x="142"/>
        <item x="183"/>
        <item x="174"/>
        <item x="278"/>
        <item x="281"/>
        <item x="221"/>
        <item x="151"/>
        <item x="186"/>
        <item x="248"/>
        <item x="61"/>
        <item x="62"/>
        <item x="63"/>
        <item x="64"/>
        <item x="65"/>
        <item x="66"/>
        <item x="67"/>
        <item x="187"/>
        <item x="68"/>
        <item x="69"/>
        <item x="70"/>
        <item x="222"/>
        <item x="71"/>
        <item x="72"/>
        <item x="73"/>
        <item x="74"/>
        <item x="75"/>
        <item x="152"/>
        <item x="76"/>
        <item x="153"/>
        <item x="250"/>
        <item x="301"/>
        <item x="251"/>
        <item x="275"/>
        <item x="224"/>
        <item x="154"/>
        <item x="79"/>
        <item x="80"/>
        <item x="225"/>
        <item x="302"/>
        <item x="303"/>
        <item x="299"/>
        <item x="155"/>
        <item x="81"/>
        <item x="93"/>
        <item x="18"/>
        <item x="108"/>
        <item x="157"/>
        <item x="83"/>
        <item x="156"/>
        <item x="264"/>
        <item x="276"/>
        <item x="190"/>
        <item x="84"/>
        <item x="191"/>
        <item x="255"/>
        <item x="85"/>
        <item x="256"/>
        <item x="192"/>
        <item x="233"/>
        <item x="86"/>
        <item x="269"/>
        <item x="87"/>
        <item x="135"/>
        <item x="89"/>
        <item x="266"/>
        <item x="218"/>
        <item x="59"/>
        <item x="189"/>
        <item x="227"/>
        <item x="257"/>
        <item x="258"/>
        <item x="277"/>
        <item x="91"/>
        <item x="259"/>
        <item x="304"/>
        <item x="159"/>
        <item x="194"/>
        <item x="92"/>
        <item x="160"/>
        <item x="94"/>
        <item x="95"/>
        <item x="261"/>
        <item x="90"/>
        <item x="96"/>
        <item x="97"/>
        <item x="98"/>
        <item x="305"/>
        <item x="99"/>
        <item x="279"/>
        <item x="228"/>
        <item x="280"/>
        <item x="100"/>
        <item x="101"/>
        <item x="102"/>
        <item x="229"/>
        <item x="270"/>
        <item x="144"/>
        <item x="104"/>
        <item x="161"/>
        <item x="105"/>
        <item x="106"/>
        <item x="107"/>
        <item x="252"/>
        <item x="82"/>
        <item x="201"/>
        <item x="242"/>
        <item x="267"/>
        <item x="306"/>
        <item x="134"/>
        <item x="56"/>
        <item x="57"/>
        <item x="196"/>
        <item x="24"/>
        <item x="223"/>
        <item x="185"/>
        <item x="110"/>
        <item x="234"/>
        <item x="111"/>
        <item x="163"/>
        <item x="263"/>
        <item x="235"/>
        <item x="197"/>
        <item x="198"/>
        <item x="164"/>
        <item x="112"/>
        <item x="113"/>
        <item x="147"/>
        <item x="115"/>
        <item x="166"/>
        <item x="116"/>
        <item x="103"/>
        <item x="188"/>
        <item x="49"/>
        <item x="219"/>
        <item x="120"/>
        <item x="202"/>
        <item x="121"/>
        <item x="122"/>
        <item x="123"/>
        <item x="170"/>
        <item x="124"/>
        <item x="125"/>
        <item x="126"/>
        <item x="307"/>
        <item x="283"/>
        <item x="284"/>
        <item t="default"/>
      </items>
    </pivotField>
    <pivotField showAll="0"/>
    <pivotField axis="axisCol" showAll="0" sumSubtotal="1">
      <items count="15">
        <item x="4"/>
        <item x="2"/>
        <item x="0"/>
        <item x="10"/>
        <item x="1"/>
        <item x="12"/>
        <item x="9"/>
        <item x="5"/>
        <item x="8"/>
        <item x="7"/>
        <item x="3"/>
        <item x="13"/>
        <item x="11"/>
        <item x="6"/>
        <item t="sum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1"/>
    </i>
    <i>
      <x v="26"/>
    </i>
    <i>
      <x v="28"/>
    </i>
    <i>
      <x v="71"/>
    </i>
    <i>
      <x v="73"/>
    </i>
    <i>
      <x v="95"/>
    </i>
    <i>
      <x v="209"/>
    </i>
    <i>
      <x v="217"/>
    </i>
    <i>
      <x v="276"/>
    </i>
    <i>
      <x v="277"/>
    </i>
    <i t="grand">
      <x/>
    </i>
  </rowItems>
  <colFields count="1">
    <field x="3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Max of strike_rate" fld="9" subtotal="max" baseField="1" baseItem="28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DED83-E10A-470A-8D7B-1703ACFE119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E3:F10" firstHeaderRow="1" firstDataRow="1" firstDataCol="1"/>
  <pivotFields count="17">
    <pivotField showAll="0"/>
    <pivotField showAll="0">
      <items count="309">
        <item x="181"/>
        <item x="0"/>
        <item x="1"/>
        <item x="209"/>
        <item x="2"/>
        <item x="4"/>
        <item x="127"/>
        <item x="3"/>
        <item x="285"/>
        <item x="128"/>
        <item x="37"/>
        <item x="158"/>
        <item x="171"/>
        <item x="286"/>
        <item x="211"/>
        <item x="129"/>
        <item x="130"/>
        <item x="172"/>
        <item x="173"/>
        <item x="5"/>
        <item x="203"/>
        <item x="287"/>
        <item x="131"/>
        <item x="132"/>
        <item x="6"/>
        <item x="175"/>
        <item x="7"/>
        <item x="265"/>
        <item x="8"/>
        <item x="208"/>
        <item x="9"/>
        <item x="10"/>
        <item x="176"/>
        <item x="289"/>
        <item x="11"/>
        <item x="12"/>
        <item x="13"/>
        <item x="14"/>
        <item x="231"/>
        <item x="205"/>
        <item x="15"/>
        <item x="290"/>
        <item x="291"/>
        <item x="245"/>
        <item x="78"/>
        <item x="148"/>
        <item x="16"/>
        <item x="42"/>
        <item x="300"/>
        <item x="246"/>
        <item x="22"/>
        <item x="239"/>
        <item x="177"/>
        <item x="293"/>
        <item x="271"/>
        <item x="297"/>
        <item x="27"/>
        <item x="28"/>
        <item x="232"/>
        <item x="77"/>
        <item x="146"/>
        <item x="149"/>
        <item x="165"/>
        <item x="141"/>
        <item x="204"/>
        <item x="213"/>
        <item x="50"/>
        <item x="136"/>
        <item x="138"/>
        <item x="33"/>
        <item x="254"/>
        <item x="117"/>
        <item x="150"/>
        <item x="23"/>
        <item x="214"/>
        <item x="178"/>
        <item x="207"/>
        <item x="184"/>
        <item x="199"/>
        <item x="118"/>
        <item x="195"/>
        <item x="240"/>
        <item x="273"/>
        <item x="230"/>
        <item x="137"/>
        <item x="162"/>
        <item x="294"/>
        <item x="296"/>
        <item x="249"/>
        <item x="140"/>
        <item x="133"/>
        <item x="29"/>
        <item x="30"/>
        <item x="32"/>
        <item x="212"/>
        <item x="200"/>
        <item x="268"/>
        <item x="34"/>
        <item x="243"/>
        <item x="36"/>
        <item x="143"/>
        <item x="38"/>
        <item x="216"/>
        <item x="39"/>
        <item x="40"/>
        <item x="41"/>
        <item x="17"/>
        <item x="215"/>
        <item x="43"/>
        <item x="21"/>
        <item x="217"/>
        <item x="44"/>
        <item x="45"/>
        <item x="46"/>
        <item x="145"/>
        <item x="272"/>
        <item x="47"/>
        <item x="48"/>
        <item x="206"/>
        <item x="288"/>
        <item x="19"/>
        <item x="167"/>
        <item x="109"/>
        <item x="238"/>
        <item x="169"/>
        <item x="88"/>
        <item x="139"/>
        <item x="292"/>
        <item x="20"/>
        <item x="114"/>
        <item x="241"/>
        <item x="31"/>
        <item x="179"/>
        <item x="244"/>
        <item x="168"/>
        <item x="226"/>
        <item x="51"/>
        <item x="52"/>
        <item x="274"/>
        <item x="260"/>
        <item x="298"/>
        <item x="53"/>
        <item x="180"/>
        <item x="54"/>
        <item x="55"/>
        <item x="237"/>
        <item x="295"/>
        <item x="253"/>
        <item x="35"/>
        <item x="193"/>
        <item x="119"/>
        <item x="25"/>
        <item x="210"/>
        <item x="282"/>
        <item x="262"/>
        <item x="58"/>
        <item x="26"/>
        <item x="182"/>
        <item x="247"/>
        <item x="236"/>
        <item x="60"/>
        <item x="220"/>
        <item x="142"/>
        <item x="183"/>
        <item x="174"/>
        <item x="278"/>
        <item x="281"/>
        <item x="221"/>
        <item x="151"/>
        <item x="186"/>
        <item x="248"/>
        <item x="61"/>
        <item x="62"/>
        <item x="63"/>
        <item x="64"/>
        <item x="65"/>
        <item x="66"/>
        <item x="67"/>
        <item x="187"/>
        <item x="68"/>
        <item x="69"/>
        <item x="70"/>
        <item x="222"/>
        <item x="71"/>
        <item x="72"/>
        <item x="73"/>
        <item x="74"/>
        <item x="75"/>
        <item x="152"/>
        <item x="76"/>
        <item x="153"/>
        <item x="250"/>
        <item x="301"/>
        <item x="251"/>
        <item x="275"/>
        <item x="224"/>
        <item x="154"/>
        <item x="79"/>
        <item x="80"/>
        <item x="225"/>
        <item x="302"/>
        <item x="303"/>
        <item x="299"/>
        <item x="155"/>
        <item x="81"/>
        <item x="93"/>
        <item x="18"/>
        <item x="108"/>
        <item x="157"/>
        <item x="83"/>
        <item x="156"/>
        <item x="264"/>
        <item x="276"/>
        <item x="190"/>
        <item x="84"/>
        <item x="191"/>
        <item x="255"/>
        <item x="85"/>
        <item x="256"/>
        <item x="192"/>
        <item x="233"/>
        <item x="86"/>
        <item x="269"/>
        <item x="87"/>
        <item x="135"/>
        <item x="89"/>
        <item x="266"/>
        <item x="218"/>
        <item x="59"/>
        <item x="189"/>
        <item x="227"/>
        <item x="257"/>
        <item x="258"/>
        <item x="277"/>
        <item x="91"/>
        <item x="259"/>
        <item x="304"/>
        <item x="159"/>
        <item x="194"/>
        <item x="92"/>
        <item x="160"/>
        <item x="94"/>
        <item x="95"/>
        <item x="261"/>
        <item x="90"/>
        <item x="96"/>
        <item x="97"/>
        <item x="98"/>
        <item x="305"/>
        <item x="99"/>
        <item x="279"/>
        <item x="228"/>
        <item x="280"/>
        <item x="100"/>
        <item x="101"/>
        <item x="102"/>
        <item x="229"/>
        <item x="270"/>
        <item x="144"/>
        <item x="104"/>
        <item x="161"/>
        <item x="105"/>
        <item x="106"/>
        <item x="107"/>
        <item x="252"/>
        <item x="82"/>
        <item x="201"/>
        <item x="242"/>
        <item x="267"/>
        <item x="306"/>
        <item x="134"/>
        <item x="56"/>
        <item x="57"/>
        <item x="196"/>
        <item x="24"/>
        <item x="223"/>
        <item x="185"/>
        <item x="110"/>
        <item x="234"/>
        <item x="111"/>
        <item x="163"/>
        <item x="263"/>
        <item x="235"/>
        <item x="197"/>
        <item x="198"/>
        <item x="164"/>
        <item x="112"/>
        <item x="113"/>
        <item x="147"/>
        <item x="115"/>
        <item x="166"/>
        <item x="116"/>
        <item x="103"/>
        <item x="188"/>
        <item x="49"/>
        <item x="219"/>
        <item x="120"/>
        <item x="202"/>
        <item x="121"/>
        <item x="122"/>
        <item x="123"/>
        <item x="170"/>
        <item x="124"/>
        <item x="125"/>
        <item x="126"/>
        <item x="307"/>
        <item x="283"/>
        <item x="28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7">
    <i>
      <x v="4"/>
    </i>
    <i>
      <x/>
    </i>
    <i>
      <x v="2"/>
    </i>
    <i>
      <x v="1"/>
    </i>
    <i>
      <x v="5"/>
    </i>
    <i>
      <x v="3"/>
    </i>
    <i t="grand">
      <x/>
    </i>
  </rowItems>
  <colItems count="1">
    <i/>
  </colItems>
  <dataFields count="1">
    <dataField name="Sum of runs" fld="5" baseField="16" baseItem="4"/>
  </dataFields>
  <chartFormats count="7">
    <chartFormat chart="1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3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8" format="2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8" format="2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8" format="2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8" format="27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18" format="28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/>
  <pivotFields count="17">
    <pivotField showAll="0"/>
    <pivotField axis="axisRow" showAll="0" sortType="descending">
      <items count="309">
        <item h="1" x="181"/>
        <item h="1" x="0"/>
        <item h="1" x="1"/>
        <item h="1" x="209"/>
        <item h="1" x="2"/>
        <item h="1" x="4"/>
        <item h="1" x="127"/>
        <item h="1" x="3"/>
        <item h="1" x="285"/>
        <item h="1" x="128"/>
        <item h="1" x="37"/>
        <item h="1" x="158"/>
        <item h="1" x="171"/>
        <item h="1" x="286"/>
        <item h="1" x="211"/>
        <item h="1" x="129"/>
        <item h="1" x="130"/>
        <item h="1" x="172"/>
        <item h="1" x="173"/>
        <item h="1" x="5"/>
        <item h="1" x="203"/>
        <item h="1" x="287"/>
        <item h="1" x="131"/>
        <item h="1" x="132"/>
        <item h="1" x="6"/>
        <item h="1" x="175"/>
        <item h="1" x="7"/>
        <item h="1" x="265"/>
        <item h="1" x="8"/>
        <item h="1" x="208"/>
        <item h="1" x="9"/>
        <item h="1" x="10"/>
        <item h="1" x="176"/>
        <item h="1" x="289"/>
        <item h="1" x="11"/>
        <item h="1" x="12"/>
        <item h="1" x="13"/>
        <item h="1" x="14"/>
        <item h="1" x="231"/>
        <item h="1" x="205"/>
        <item h="1" x="15"/>
        <item h="1" x="290"/>
        <item h="1" x="291"/>
        <item h="1" x="245"/>
        <item h="1" x="78"/>
        <item h="1" x="148"/>
        <item x="16"/>
        <item h="1" x="42"/>
        <item h="1" x="300"/>
        <item h="1" x="246"/>
        <item h="1" x="22"/>
        <item h="1" x="239"/>
        <item h="1" x="177"/>
        <item h="1" x="293"/>
        <item h="1" x="271"/>
        <item h="1" x="297"/>
        <item h="1" x="27"/>
        <item h="1" x="28"/>
        <item h="1" x="232"/>
        <item h="1" x="77"/>
        <item h="1" x="146"/>
        <item h="1" x="149"/>
        <item h="1" x="165"/>
        <item h="1" x="141"/>
        <item h="1" x="204"/>
        <item h="1" x="213"/>
        <item h="1" x="50"/>
        <item h="1" x="136"/>
        <item h="1" x="138"/>
        <item h="1" x="33"/>
        <item h="1" x="254"/>
        <item h="1" x="117"/>
        <item h="1" x="150"/>
        <item h="1" x="23"/>
        <item h="1" x="214"/>
        <item h="1" x="178"/>
        <item h="1" x="207"/>
        <item h="1" x="184"/>
        <item h="1" x="199"/>
        <item h="1" x="118"/>
        <item h="1" x="195"/>
        <item h="1" x="240"/>
        <item h="1" x="273"/>
        <item h="1" x="230"/>
        <item h="1" x="137"/>
        <item h="1" x="162"/>
        <item h="1" x="294"/>
        <item h="1" x="296"/>
        <item h="1" x="249"/>
        <item h="1" x="140"/>
        <item h="1" x="133"/>
        <item h="1" x="29"/>
        <item x="30"/>
        <item h="1" x="32"/>
        <item h="1" x="212"/>
        <item h="1" x="200"/>
        <item h="1" x="268"/>
        <item h="1" x="34"/>
        <item h="1" x="243"/>
        <item h="1" x="36"/>
        <item h="1" x="143"/>
        <item h="1" x="38"/>
        <item h="1" x="216"/>
        <item h="1" x="39"/>
        <item h="1" x="40"/>
        <item h="1" x="41"/>
        <item h="1" x="17"/>
        <item h="1" x="215"/>
        <item h="1" x="43"/>
        <item h="1" x="21"/>
        <item h="1" x="217"/>
        <item h="1" x="44"/>
        <item h="1" x="45"/>
        <item h="1" x="46"/>
        <item h="1" x="145"/>
        <item h="1" x="272"/>
        <item h="1" x="47"/>
        <item h="1" x="48"/>
        <item h="1" x="206"/>
        <item h="1" x="288"/>
        <item h="1" x="19"/>
        <item h="1" x="167"/>
        <item h="1" x="109"/>
        <item h="1" x="238"/>
        <item h="1" x="169"/>
        <item h="1" x="88"/>
        <item h="1" x="139"/>
        <item h="1" x="292"/>
        <item h="1" x="20"/>
        <item h="1" x="114"/>
        <item h="1" x="241"/>
        <item h="1" x="31"/>
        <item h="1" x="179"/>
        <item h="1" x="244"/>
        <item h="1" x="168"/>
        <item h="1" x="226"/>
        <item x="51"/>
        <item h="1" x="52"/>
        <item h="1" x="274"/>
        <item h="1" x="260"/>
        <item h="1" x="298"/>
        <item h="1" x="53"/>
        <item h="1" x="180"/>
        <item h="1" x="54"/>
        <item h="1" x="55"/>
        <item h="1" x="237"/>
        <item h="1" x="295"/>
        <item h="1" x="253"/>
        <item h="1" x="35"/>
        <item h="1" x="193"/>
        <item h="1" x="119"/>
        <item h="1" x="25"/>
        <item h="1" x="210"/>
        <item h="1" x="282"/>
        <item h="1" x="262"/>
        <item h="1" x="58"/>
        <item h="1" x="26"/>
        <item h="1" x="182"/>
        <item h="1" x="247"/>
        <item h="1" x="236"/>
        <item h="1" x="60"/>
        <item h="1" x="220"/>
        <item h="1" x="142"/>
        <item h="1" x="183"/>
        <item h="1" x="174"/>
        <item h="1" x="278"/>
        <item h="1" x="281"/>
        <item h="1" x="221"/>
        <item h="1" x="151"/>
        <item h="1" x="186"/>
        <item h="1" x="248"/>
        <item x="61"/>
        <item h="1" x="62"/>
        <item h="1" x="63"/>
        <item h="1" x="64"/>
        <item h="1" x="65"/>
        <item h="1" x="66"/>
        <item h="1" x="67"/>
        <item h="1" x="187"/>
        <item h="1" x="68"/>
        <item h="1" x="69"/>
        <item x="70"/>
        <item h="1" x="222"/>
        <item h="1" x="71"/>
        <item h="1" x="72"/>
        <item h="1" x="73"/>
        <item h="1" x="74"/>
        <item h="1" x="75"/>
        <item h="1" x="152"/>
        <item h="1" x="76"/>
        <item h="1" x="153"/>
        <item h="1" x="250"/>
        <item h="1" x="301"/>
        <item h="1" x="251"/>
        <item h="1" x="275"/>
        <item h="1" x="224"/>
        <item h="1" x="154"/>
        <item h="1" x="79"/>
        <item h="1" x="80"/>
        <item h="1" x="225"/>
        <item h="1" x="302"/>
        <item h="1" x="303"/>
        <item h="1" x="299"/>
        <item h="1" x="155"/>
        <item h="1" x="81"/>
        <item h="1" x="93"/>
        <item h="1" x="18"/>
        <item h="1" x="108"/>
        <item h="1" x="157"/>
        <item h="1" x="83"/>
        <item h="1" x="156"/>
        <item h="1" x="264"/>
        <item h="1" x="276"/>
        <item h="1" x="190"/>
        <item h="1" x="84"/>
        <item h="1" x="191"/>
        <item h="1" x="255"/>
        <item h="1" x="85"/>
        <item h="1" x="256"/>
        <item h="1" x="192"/>
        <item h="1" x="233"/>
        <item h="1" x="86"/>
        <item h="1" x="269"/>
        <item h="1" x="87"/>
        <item h="1" x="135"/>
        <item h="1" x="89"/>
        <item h="1" x="266"/>
        <item h="1" x="218"/>
        <item h="1" x="59"/>
        <item h="1" x="189"/>
        <item h="1" x="227"/>
        <item h="1" x="257"/>
        <item h="1" x="258"/>
        <item h="1" x="277"/>
        <item h="1" x="91"/>
        <item h="1" x="259"/>
        <item h="1" x="304"/>
        <item h="1" x="159"/>
        <item h="1" x="194"/>
        <item h="1" x="92"/>
        <item h="1" x="160"/>
        <item h="1" x="94"/>
        <item h="1" x="95"/>
        <item h="1" x="261"/>
        <item h="1" x="90"/>
        <item h="1" x="96"/>
        <item h="1" x="97"/>
        <item h="1" x="98"/>
        <item h="1" x="305"/>
        <item h="1" x="99"/>
        <item h="1" x="279"/>
        <item h="1" x="228"/>
        <item h="1" x="280"/>
        <item h="1" x="100"/>
        <item h="1" x="101"/>
        <item h="1" x="102"/>
        <item h="1" x="229"/>
        <item h="1" x="270"/>
        <item h="1" x="144"/>
        <item h="1" x="104"/>
        <item h="1" x="161"/>
        <item h="1" x="105"/>
        <item h="1" x="106"/>
        <item h="1" x="107"/>
        <item h="1" x="252"/>
        <item h="1" x="82"/>
        <item h="1" x="201"/>
        <item h="1" x="242"/>
        <item h="1" x="267"/>
        <item h="1" x="306"/>
        <item h="1" x="134"/>
        <item h="1" x="56"/>
        <item h="1" x="57"/>
        <item h="1" x="196"/>
        <item h="1" x="24"/>
        <item h="1" x="223"/>
        <item h="1" x="185"/>
        <item h="1" x="110"/>
        <item h="1" x="234"/>
        <item h="1" x="111"/>
        <item h="1" x="163"/>
        <item h="1" x="263"/>
        <item h="1" x="235"/>
        <item h="1" x="197"/>
        <item h="1" x="198"/>
        <item h="1" x="164"/>
        <item h="1" x="112"/>
        <item h="1" x="113"/>
        <item h="1" x="147"/>
        <item h="1" x="115"/>
        <item h="1" x="166"/>
        <item h="1" x="116"/>
        <item h="1" x="103"/>
        <item h="1" x="188"/>
        <item h="1" x="49"/>
        <item h="1" x="219"/>
        <item h="1" x="120"/>
        <item h="1" x="202"/>
        <item h="1" x="121"/>
        <item h="1" x="122"/>
        <item h="1" x="123"/>
        <item h="1" x="170"/>
        <item h="1" x="124"/>
        <item h="1" x="125"/>
        <item h="1" x="126"/>
        <item h="1" x="307"/>
        <item h="1" x="283"/>
        <item h="1" x="2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46"/>
    </i>
    <i>
      <x v="136"/>
    </i>
    <i>
      <x v="92"/>
    </i>
    <i>
      <x v="171"/>
    </i>
    <i>
      <x v="181"/>
    </i>
    <i t="grand">
      <x/>
    </i>
  </rowItems>
  <colItems count="1">
    <i/>
  </colItems>
  <dataFields count="1">
    <dataField name="Sum of runs" fld="5" baseField="0" baseItem="0"/>
  </dataField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1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10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400-000000000000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name" tableColumnId="2"/>
      <queryTableField id="3" name="matches" tableColumnId="3"/>
      <queryTableField id="4" name="innings" tableColumnId="4"/>
      <queryTableField id="5" name="not_out" tableColumnId="5"/>
      <queryTableField id="6" name="runs" tableColumnId="6"/>
      <queryTableField id="7" name="high_score" tableColumnId="7"/>
      <queryTableField id="8" name="average" tableColumnId="8"/>
      <queryTableField id="9" name="ball_faced" tableColumnId="9"/>
      <queryTableField id="10" name="strike_rate" tableColumnId="10"/>
      <queryTableField id="11" name="hundreds" tableColumnId="11"/>
      <queryTableField id="12" name="fifties" tableColumnId="12"/>
      <queryTableField id="13" name="zeros" tableColumnId="13"/>
      <queryTableField id="14" name="fours" tableColumnId="14"/>
      <queryTableField id="15" name="sixes" tableColumnId="15"/>
      <queryTableField id="16" name="season" tableColumnId="16"/>
      <queryTableField id="17" name="team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41" totalsRowShown="0">
  <autoFilter ref="A1:L41" xr:uid="{00000000-0009-0000-0100-000003000000}"/>
  <tableColumns count="12">
    <tableColumn id="2" xr3:uid="{00000000-0010-0000-0000-000002000000}" name="team"/>
    <tableColumn id="3" xr3:uid="{00000000-0010-0000-0000-000003000000}" name="matches"/>
    <tableColumn id="4" xr3:uid="{00000000-0010-0000-0000-000004000000}" name="win"/>
    <tableColumn id="5" xr3:uid="{00000000-0010-0000-0000-000005000000}" name="loss"/>
    <tableColumn id="6" xr3:uid="{00000000-0010-0000-0000-000006000000}" name="tie"/>
    <tableColumn id="7" xr3:uid="{00000000-0010-0000-0000-000007000000}" name="no_result"/>
    <tableColumn id="8" xr3:uid="{00000000-0010-0000-0000-000008000000}" name="points"/>
    <tableColumn id="9" xr3:uid="{00000000-0010-0000-0000-000009000000}" name="nrr"/>
    <tableColumn id="10" xr3:uid="{00000000-0010-0000-0000-00000A000000}" name="for"/>
    <tableColumn id="11" xr3:uid="{00000000-0010-0000-0000-00000B000000}" name="against"/>
    <tableColumn id="12" xr3:uid="{00000000-0010-0000-0000-00000C000000}" name="season"/>
    <tableColumn id="13" xr3:uid="{00000000-0010-0000-0000-00000D000000}" name="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batting" displayName="batting" ref="A1:Q784" tableType="queryTable" totalsRowShown="0">
  <autoFilter ref="A1:Q784" xr:uid="{00000000-0009-0000-0100-000004000000}"/>
  <sortState xmlns:xlrd2="http://schemas.microsoft.com/office/spreadsheetml/2017/richdata2" ref="A2:Q784">
    <sortCondition descending="1" ref="G1:G784"/>
  </sortState>
  <tableColumns count="17">
    <tableColumn id="1" xr3:uid="{00000000-0010-0000-0200-000001000000}" uniqueName="1" name="Column1" queryTableFieldId="1"/>
    <tableColumn id="2" xr3:uid="{00000000-0010-0000-0200-000002000000}" uniqueName="2" name="name" queryTableFieldId="2" dataDxfId="2"/>
    <tableColumn id="3" xr3:uid="{00000000-0010-0000-0200-000003000000}" uniqueName="3" name="matches" queryTableFieldId="3"/>
    <tableColumn id="4" xr3:uid="{00000000-0010-0000-0200-000004000000}" uniqueName="4" name="innings" queryTableFieldId="4"/>
    <tableColumn id="5" xr3:uid="{00000000-0010-0000-0200-000005000000}" uniqueName="5" name="not_out" queryTableFieldId="5"/>
    <tableColumn id="6" xr3:uid="{00000000-0010-0000-0200-000006000000}" uniqueName="6" name="runs" queryTableFieldId="6"/>
    <tableColumn id="7" xr3:uid="{00000000-0010-0000-0200-000007000000}" uniqueName="7" name="high_score" queryTableFieldId="7"/>
    <tableColumn id="8" xr3:uid="{00000000-0010-0000-0200-000008000000}" uniqueName="8" name="average" queryTableFieldId="8"/>
    <tableColumn id="9" xr3:uid="{00000000-0010-0000-0200-000009000000}" uniqueName="9" name="ball_faced" queryTableFieldId="9"/>
    <tableColumn id="10" xr3:uid="{00000000-0010-0000-0200-00000A000000}" uniqueName="10" name="strike_rate" queryTableFieldId="10"/>
    <tableColumn id="11" xr3:uid="{00000000-0010-0000-0200-00000B000000}" uniqueName="11" name="hundreds" queryTableFieldId="11"/>
    <tableColumn id="12" xr3:uid="{00000000-0010-0000-0200-00000C000000}" uniqueName="12" name="fifties" queryTableFieldId="12"/>
    <tableColumn id="13" xr3:uid="{00000000-0010-0000-0200-00000D000000}" uniqueName="13" name="zeros" queryTableFieldId="13"/>
    <tableColumn id="14" xr3:uid="{00000000-0010-0000-0200-00000E000000}" uniqueName="14" name="fours" queryTableFieldId="14"/>
    <tableColumn id="15" xr3:uid="{00000000-0010-0000-0200-00000F000000}" uniqueName="15" name="sixes" queryTableFieldId="15"/>
    <tableColumn id="16" xr3:uid="{00000000-0010-0000-0200-000010000000}" uniqueName="16" name="season" queryTableFieldId="16" dataDxfId="1"/>
    <tableColumn id="17" xr3:uid="{00000000-0010-0000-0200-000011000000}" uniqueName="17" name="team" queryTableFieldId="17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opLeftCell="A2" workbookViewId="0">
      <selection activeCell="A2" sqref="A2:A8"/>
    </sheetView>
  </sheetViews>
  <sheetFormatPr defaultRowHeight="14.5" x14ac:dyDescent="0.35"/>
  <cols>
    <col min="1" max="1" width="15.6328125" bestFit="1" customWidth="1"/>
    <col min="2" max="2" width="9.90625" customWidth="1"/>
    <col min="3" max="3" width="5.81640625" customWidth="1"/>
    <col min="4" max="4" width="6" customWidth="1"/>
    <col min="5" max="5" width="5" customWidth="1"/>
    <col min="6" max="6" width="10.81640625" customWidth="1"/>
    <col min="7" max="7" width="8.08984375" customWidth="1"/>
    <col min="8" max="8" width="6.453125" bestFit="1" customWidth="1"/>
    <col min="9" max="10" width="10.1796875" bestFit="1" customWidth="1"/>
    <col min="11" max="11" width="9.6328125" bestFit="1" customWidth="1"/>
    <col min="12" max="12" width="6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10</v>
      </c>
      <c r="C2">
        <v>9</v>
      </c>
      <c r="D2">
        <v>1</v>
      </c>
      <c r="E2">
        <v>0</v>
      </c>
      <c r="F2">
        <v>0</v>
      </c>
      <c r="G2">
        <v>18</v>
      </c>
      <c r="H2">
        <v>1.2529999999999999</v>
      </c>
      <c r="I2" t="s">
        <v>13</v>
      </c>
      <c r="J2" t="s">
        <v>14</v>
      </c>
      <c r="K2" t="s">
        <v>15</v>
      </c>
      <c r="L2">
        <v>1</v>
      </c>
    </row>
    <row r="3" spans="1:12" x14ac:dyDescent="0.35">
      <c r="A3" t="s">
        <v>16</v>
      </c>
      <c r="B3">
        <v>10</v>
      </c>
      <c r="C3">
        <v>6</v>
      </c>
      <c r="D3">
        <v>4</v>
      </c>
      <c r="E3">
        <v>0</v>
      </c>
      <c r="F3">
        <v>0</v>
      </c>
      <c r="G3">
        <v>12</v>
      </c>
      <c r="H3">
        <v>0.76500000000000001</v>
      </c>
      <c r="I3" t="s">
        <v>17</v>
      </c>
      <c r="J3" t="s">
        <v>18</v>
      </c>
      <c r="K3" t="s">
        <v>15</v>
      </c>
      <c r="L3">
        <v>2</v>
      </c>
    </row>
    <row r="4" spans="1:12" x14ac:dyDescent="0.35">
      <c r="A4" t="s">
        <v>19</v>
      </c>
      <c r="B4">
        <v>10</v>
      </c>
      <c r="C4">
        <v>6</v>
      </c>
      <c r="D4">
        <v>4</v>
      </c>
      <c r="E4">
        <v>0</v>
      </c>
      <c r="F4">
        <v>0</v>
      </c>
      <c r="G4">
        <v>12</v>
      </c>
      <c r="H4">
        <v>-0.34</v>
      </c>
      <c r="I4" t="s">
        <v>20</v>
      </c>
      <c r="J4" t="s">
        <v>21</v>
      </c>
      <c r="K4" t="s">
        <v>15</v>
      </c>
      <c r="L4">
        <v>3</v>
      </c>
    </row>
    <row r="5" spans="1:12" x14ac:dyDescent="0.35">
      <c r="A5" t="s">
        <v>22</v>
      </c>
      <c r="B5">
        <v>10</v>
      </c>
      <c r="C5">
        <v>4</v>
      </c>
      <c r="D5">
        <v>6</v>
      </c>
      <c r="E5">
        <v>0</v>
      </c>
      <c r="F5">
        <v>0</v>
      </c>
      <c r="G5">
        <v>8</v>
      </c>
      <c r="H5">
        <v>-6.9000000000000006E-2</v>
      </c>
      <c r="I5" t="s">
        <v>23</v>
      </c>
      <c r="J5" t="s">
        <v>24</v>
      </c>
      <c r="K5" t="s">
        <v>15</v>
      </c>
      <c r="L5">
        <v>4</v>
      </c>
    </row>
    <row r="6" spans="1:12" x14ac:dyDescent="0.35">
      <c r="A6" t="s">
        <v>25</v>
      </c>
      <c r="B6">
        <v>10</v>
      </c>
      <c r="C6">
        <v>4</v>
      </c>
      <c r="D6">
        <v>6</v>
      </c>
      <c r="E6">
        <v>0</v>
      </c>
      <c r="F6">
        <v>0</v>
      </c>
      <c r="G6">
        <v>8</v>
      </c>
      <c r="H6">
        <v>-0.70799999999999996</v>
      </c>
      <c r="I6" t="s">
        <v>26</v>
      </c>
      <c r="J6" t="s">
        <v>27</v>
      </c>
      <c r="K6" t="s">
        <v>15</v>
      </c>
      <c r="L6">
        <v>5</v>
      </c>
    </row>
    <row r="7" spans="1:12" x14ac:dyDescent="0.35">
      <c r="A7" t="s">
        <v>28</v>
      </c>
      <c r="B7">
        <v>10</v>
      </c>
      <c r="C7">
        <v>1</v>
      </c>
      <c r="D7">
        <v>9</v>
      </c>
      <c r="E7">
        <v>0</v>
      </c>
      <c r="F7">
        <v>0</v>
      </c>
      <c r="G7">
        <v>2</v>
      </c>
      <c r="H7">
        <v>-0.89100000000000001</v>
      </c>
      <c r="I7" t="s">
        <v>29</v>
      </c>
      <c r="J7" t="s">
        <v>30</v>
      </c>
      <c r="K7" t="s">
        <v>15</v>
      </c>
      <c r="L7">
        <v>6</v>
      </c>
    </row>
    <row r="8" spans="1:12" x14ac:dyDescent="0.35">
      <c r="A8" t="s">
        <v>22</v>
      </c>
      <c r="B8">
        <v>10</v>
      </c>
      <c r="C8">
        <v>8</v>
      </c>
      <c r="D8">
        <v>2</v>
      </c>
      <c r="E8">
        <v>0</v>
      </c>
      <c r="F8">
        <v>0</v>
      </c>
      <c r="G8">
        <v>16</v>
      </c>
      <c r="H8">
        <v>0.85899999999999999</v>
      </c>
      <c r="I8" t="s">
        <v>31</v>
      </c>
      <c r="J8" t="s">
        <v>32</v>
      </c>
      <c r="K8" t="s">
        <v>33</v>
      </c>
      <c r="L8">
        <v>1</v>
      </c>
    </row>
    <row r="9" spans="1:12" x14ac:dyDescent="0.35">
      <c r="A9" t="s">
        <v>12</v>
      </c>
      <c r="B9">
        <v>10</v>
      </c>
      <c r="C9">
        <v>5</v>
      </c>
      <c r="D9">
        <v>5</v>
      </c>
      <c r="E9">
        <v>0</v>
      </c>
      <c r="F9">
        <v>0</v>
      </c>
      <c r="G9">
        <v>10</v>
      </c>
      <c r="H9">
        <v>1.05</v>
      </c>
      <c r="I9" t="s">
        <v>34</v>
      </c>
      <c r="J9" t="s">
        <v>35</v>
      </c>
      <c r="K9" t="s">
        <v>33</v>
      </c>
      <c r="L9">
        <v>2</v>
      </c>
    </row>
    <row r="10" spans="1:12" x14ac:dyDescent="0.35">
      <c r="A10" t="s">
        <v>19</v>
      </c>
      <c r="B10">
        <v>10</v>
      </c>
      <c r="C10">
        <v>5</v>
      </c>
      <c r="D10">
        <v>5</v>
      </c>
      <c r="E10">
        <v>0</v>
      </c>
      <c r="F10">
        <v>0</v>
      </c>
      <c r="G10">
        <v>10</v>
      </c>
      <c r="H10">
        <v>0.58599999999999997</v>
      </c>
      <c r="I10" t="s">
        <v>36</v>
      </c>
      <c r="J10" t="s">
        <v>37</v>
      </c>
      <c r="K10" t="s">
        <v>33</v>
      </c>
      <c r="L10">
        <v>3</v>
      </c>
    </row>
    <row r="11" spans="1:12" x14ac:dyDescent="0.35">
      <c r="A11" t="s">
        <v>28</v>
      </c>
      <c r="B11">
        <v>10</v>
      </c>
      <c r="C11">
        <v>5</v>
      </c>
      <c r="D11">
        <v>5</v>
      </c>
      <c r="E11">
        <v>0</v>
      </c>
      <c r="F11">
        <v>0</v>
      </c>
      <c r="G11">
        <v>10</v>
      </c>
      <c r="H11">
        <v>-0.115</v>
      </c>
      <c r="I11" t="s">
        <v>38</v>
      </c>
      <c r="J11" t="s">
        <v>39</v>
      </c>
      <c r="K11" t="s">
        <v>33</v>
      </c>
      <c r="L11">
        <v>4</v>
      </c>
    </row>
    <row r="12" spans="1:12" x14ac:dyDescent="0.35">
      <c r="A12" t="s">
        <v>16</v>
      </c>
      <c r="B12">
        <v>10</v>
      </c>
      <c r="C12">
        <v>5</v>
      </c>
      <c r="D12">
        <v>5</v>
      </c>
      <c r="E12">
        <v>0</v>
      </c>
      <c r="F12">
        <v>0</v>
      </c>
      <c r="G12">
        <v>10</v>
      </c>
      <c r="H12">
        <v>-0.58899999999999997</v>
      </c>
      <c r="I12" t="s">
        <v>40</v>
      </c>
      <c r="J12" t="s">
        <v>41</v>
      </c>
      <c r="K12" t="s">
        <v>33</v>
      </c>
      <c r="L12">
        <v>5</v>
      </c>
    </row>
    <row r="13" spans="1:12" x14ac:dyDescent="0.35">
      <c r="A13" t="s">
        <v>25</v>
      </c>
      <c r="B13">
        <v>10</v>
      </c>
      <c r="C13">
        <v>2</v>
      </c>
      <c r="D13">
        <v>8</v>
      </c>
      <c r="E13">
        <v>0</v>
      </c>
      <c r="F13">
        <v>0</v>
      </c>
      <c r="G13">
        <v>4</v>
      </c>
      <c r="H13">
        <v>-1.786</v>
      </c>
      <c r="I13" t="s">
        <v>42</v>
      </c>
      <c r="J13" t="s">
        <v>43</v>
      </c>
      <c r="K13" t="s">
        <v>33</v>
      </c>
      <c r="L13">
        <v>6</v>
      </c>
    </row>
    <row r="14" spans="1:12" x14ac:dyDescent="0.35">
      <c r="A14" t="s">
        <v>12</v>
      </c>
      <c r="B14">
        <v>10</v>
      </c>
      <c r="C14">
        <v>6</v>
      </c>
      <c r="D14">
        <v>2</v>
      </c>
      <c r="E14">
        <v>0</v>
      </c>
      <c r="F14">
        <v>2</v>
      </c>
      <c r="G14">
        <v>14</v>
      </c>
      <c r="H14">
        <v>1.0309999999999999</v>
      </c>
      <c r="I14" t="s">
        <v>44</v>
      </c>
      <c r="J14" t="s">
        <v>45</v>
      </c>
      <c r="K14" t="s">
        <v>46</v>
      </c>
      <c r="L14">
        <v>1</v>
      </c>
    </row>
    <row r="15" spans="1:12" x14ac:dyDescent="0.35">
      <c r="A15" t="s">
        <v>28</v>
      </c>
      <c r="B15">
        <v>10</v>
      </c>
      <c r="C15">
        <v>5</v>
      </c>
      <c r="D15">
        <v>4</v>
      </c>
      <c r="E15">
        <v>0</v>
      </c>
      <c r="F15">
        <v>1</v>
      </c>
      <c r="G15">
        <v>11</v>
      </c>
      <c r="H15">
        <v>-0.19</v>
      </c>
      <c r="I15" t="s">
        <v>47</v>
      </c>
      <c r="J15" t="s">
        <v>48</v>
      </c>
      <c r="K15" t="s">
        <v>46</v>
      </c>
      <c r="L15">
        <v>2</v>
      </c>
    </row>
    <row r="16" spans="1:12" x14ac:dyDescent="0.35">
      <c r="A16" t="s">
        <v>16</v>
      </c>
      <c r="B16">
        <v>10</v>
      </c>
      <c r="C16">
        <v>5</v>
      </c>
      <c r="D16">
        <v>5</v>
      </c>
      <c r="E16">
        <v>0</v>
      </c>
      <c r="F16">
        <v>0</v>
      </c>
      <c r="G16">
        <v>10</v>
      </c>
      <c r="H16">
        <v>-7.1999999999999995E-2</v>
      </c>
      <c r="I16" t="s">
        <v>49</v>
      </c>
      <c r="J16" t="s">
        <v>50</v>
      </c>
      <c r="K16" t="s">
        <v>46</v>
      </c>
      <c r="L16">
        <v>3</v>
      </c>
    </row>
    <row r="17" spans="1:12" x14ac:dyDescent="0.35">
      <c r="A17" t="s">
        <v>19</v>
      </c>
      <c r="B17">
        <v>10</v>
      </c>
      <c r="C17">
        <v>4</v>
      </c>
      <c r="D17">
        <v>5</v>
      </c>
      <c r="E17">
        <v>0</v>
      </c>
      <c r="F17">
        <v>1</v>
      </c>
      <c r="G17">
        <v>9</v>
      </c>
      <c r="H17">
        <v>-5.5E-2</v>
      </c>
      <c r="I17" t="s">
        <v>51</v>
      </c>
      <c r="J17" t="s">
        <v>52</v>
      </c>
      <c r="K17" t="s">
        <v>46</v>
      </c>
      <c r="L17">
        <v>4</v>
      </c>
    </row>
    <row r="18" spans="1:12" x14ac:dyDescent="0.35">
      <c r="A18" t="s">
        <v>25</v>
      </c>
      <c r="B18">
        <v>10</v>
      </c>
      <c r="C18">
        <v>4</v>
      </c>
      <c r="D18">
        <v>5</v>
      </c>
      <c r="E18">
        <v>0</v>
      </c>
      <c r="F18">
        <v>1</v>
      </c>
      <c r="G18">
        <v>9</v>
      </c>
      <c r="H18">
        <v>-0.72199999999999998</v>
      </c>
      <c r="I18" t="s">
        <v>53</v>
      </c>
      <c r="J18" t="s">
        <v>54</v>
      </c>
      <c r="K18" t="s">
        <v>46</v>
      </c>
      <c r="L18">
        <v>5</v>
      </c>
    </row>
    <row r="19" spans="1:12" x14ac:dyDescent="0.35">
      <c r="A19" t="s">
        <v>22</v>
      </c>
      <c r="B19">
        <v>10</v>
      </c>
      <c r="C19">
        <v>3</v>
      </c>
      <c r="D19">
        <v>6</v>
      </c>
      <c r="E19">
        <v>0</v>
      </c>
      <c r="F19">
        <v>1</v>
      </c>
      <c r="G19">
        <v>7</v>
      </c>
      <c r="H19">
        <v>0.185</v>
      </c>
      <c r="I19" t="s">
        <v>55</v>
      </c>
      <c r="J19" t="s">
        <v>56</v>
      </c>
      <c r="K19" t="s">
        <v>46</v>
      </c>
      <c r="L19">
        <v>6</v>
      </c>
    </row>
    <row r="20" spans="1:12" x14ac:dyDescent="0.35">
      <c r="A20" t="s">
        <v>19</v>
      </c>
      <c r="B20">
        <v>10</v>
      </c>
      <c r="C20">
        <v>7</v>
      </c>
      <c r="D20">
        <v>3</v>
      </c>
      <c r="E20">
        <v>0</v>
      </c>
      <c r="F20">
        <v>0</v>
      </c>
      <c r="G20">
        <v>14</v>
      </c>
      <c r="H20">
        <v>0.82799999999999996</v>
      </c>
      <c r="I20" t="s">
        <v>57</v>
      </c>
      <c r="J20" t="s">
        <v>58</v>
      </c>
      <c r="K20" t="s">
        <v>59</v>
      </c>
      <c r="L20">
        <v>1</v>
      </c>
    </row>
    <row r="21" spans="1:12" x14ac:dyDescent="0.35">
      <c r="A21" t="s">
        <v>25</v>
      </c>
      <c r="B21">
        <v>10</v>
      </c>
      <c r="C21">
        <v>7</v>
      </c>
      <c r="D21">
        <v>3</v>
      </c>
      <c r="E21">
        <v>0</v>
      </c>
      <c r="F21">
        <v>0</v>
      </c>
      <c r="G21">
        <v>14</v>
      </c>
      <c r="H21">
        <v>0.376</v>
      </c>
      <c r="I21" t="s">
        <v>60</v>
      </c>
      <c r="J21" t="s">
        <v>61</v>
      </c>
      <c r="K21" t="s">
        <v>59</v>
      </c>
      <c r="L21">
        <v>2</v>
      </c>
    </row>
    <row r="22" spans="1:12" x14ac:dyDescent="0.35">
      <c r="A22" t="s">
        <v>22</v>
      </c>
      <c r="B22">
        <v>10</v>
      </c>
      <c r="C22">
        <v>5</v>
      </c>
      <c r="D22">
        <v>5</v>
      </c>
      <c r="E22">
        <v>0</v>
      </c>
      <c r="F22">
        <v>0</v>
      </c>
      <c r="G22">
        <v>10</v>
      </c>
      <c r="H22">
        <v>0.127</v>
      </c>
      <c r="I22" t="s">
        <v>62</v>
      </c>
      <c r="J22" t="s">
        <v>63</v>
      </c>
      <c r="K22" t="s">
        <v>59</v>
      </c>
      <c r="L22">
        <v>3</v>
      </c>
    </row>
    <row r="23" spans="1:12" x14ac:dyDescent="0.35">
      <c r="A23" t="s">
        <v>28</v>
      </c>
      <c r="B23">
        <v>10</v>
      </c>
      <c r="C23">
        <v>5</v>
      </c>
      <c r="D23">
        <v>5</v>
      </c>
      <c r="E23">
        <v>0</v>
      </c>
      <c r="F23">
        <v>0</v>
      </c>
      <c r="G23">
        <v>10</v>
      </c>
      <c r="H23">
        <v>-0.67300000000000004</v>
      </c>
      <c r="I23" t="s">
        <v>64</v>
      </c>
      <c r="J23" t="s">
        <v>65</v>
      </c>
      <c r="K23" t="s">
        <v>59</v>
      </c>
      <c r="L23">
        <v>4</v>
      </c>
    </row>
    <row r="24" spans="1:12" x14ac:dyDescent="0.35">
      <c r="A24" t="s">
        <v>12</v>
      </c>
      <c r="B24">
        <v>10</v>
      </c>
      <c r="C24">
        <v>3</v>
      </c>
      <c r="D24">
        <v>7</v>
      </c>
      <c r="E24">
        <v>0</v>
      </c>
      <c r="F24">
        <v>0</v>
      </c>
      <c r="G24">
        <v>6</v>
      </c>
      <c r="H24">
        <v>0.17299999999999999</v>
      </c>
      <c r="I24" t="s">
        <v>66</v>
      </c>
      <c r="J24" t="s">
        <v>67</v>
      </c>
      <c r="K24" t="s">
        <v>59</v>
      </c>
      <c r="L24">
        <v>5</v>
      </c>
    </row>
    <row r="25" spans="1:12" x14ac:dyDescent="0.35">
      <c r="A25" t="s">
        <v>16</v>
      </c>
      <c r="B25">
        <v>10</v>
      </c>
      <c r="C25">
        <v>3</v>
      </c>
      <c r="D25">
        <v>7</v>
      </c>
      <c r="E25">
        <v>0</v>
      </c>
      <c r="F25">
        <v>0</v>
      </c>
      <c r="G25">
        <v>6</v>
      </c>
      <c r="H25">
        <v>-0.83699999999999997</v>
      </c>
      <c r="I25" t="s">
        <v>68</v>
      </c>
      <c r="J25" t="s">
        <v>69</v>
      </c>
      <c r="K25" t="s">
        <v>59</v>
      </c>
      <c r="L25">
        <v>6</v>
      </c>
    </row>
    <row r="26" spans="1:12" x14ac:dyDescent="0.35">
      <c r="A26" t="s">
        <v>22</v>
      </c>
      <c r="B26">
        <v>10</v>
      </c>
      <c r="C26">
        <v>7</v>
      </c>
      <c r="D26">
        <v>3</v>
      </c>
      <c r="E26">
        <v>0</v>
      </c>
      <c r="F26">
        <v>0</v>
      </c>
      <c r="G26">
        <v>14</v>
      </c>
      <c r="H26">
        <v>0.29599999999999999</v>
      </c>
      <c r="I26" t="s">
        <v>70</v>
      </c>
      <c r="J26" t="s">
        <v>71</v>
      </c>
      <c r="K26" t="s">
        <v>72</v>
      </c>
      <c r="L26">
        <v>1</v>
      </c>
    </row>
    <row r="27" spans="1:12" x14ac:dyDescent="0.35">
      <c r="A27" t="s">
        <v>28</v>
      </c>
      <c r="B27">
        <v>10</v>
      </c>
      <c r="C27">
        <v>5</v>
      </c>
      <c r="D27">
        <v>4</v>
      </c>
      <c r="E27">
        <v>0</v>
      </c>
      <c r="F27">
        <v>1</v>
      </c>
      <c r="G27">
        <v>11</v>
      </c>
      <c r="H27">
        <v>2.8000000000000001E-2</v>
      </c>
      <c r="I27" t="s">
        <v>73</v>
      </c>
      <c r="J27" t="s">
        <v>74</v>
      </c>
      <c r="K27" t="s">
        <v>72</v>
      </c>
      <c r="L27">
        <v>2</v>
      </c>
    </row>
    <row r="28" spans="1:12" x14ac:dyDescent="0.35">
      <c r="A28" t="s">
        <v>19</v>
      </c>
      <c r="B28">
        <v>10</v>
      </c>
      <c r="C28">
        <v>5</v>
      </c>
      <c r="D28">
        <v>5</v>
      </c>
      <c r="E28">
        <v>0</v>
      </c>
      <c r="F28">
        <v>0</v>
      </c>
      <c r="G28">
        <v>10</v>
      </c>
      <c r="H28">
        <v>0.46400000000000002</v>
      </c>
      <c r="I28" t="s">
        <v>75</v>
      </c>
      <c r="J28" t="s">
        <v>76</v>
      </c>
      <c r="K28" t="s">
        <v>72</v>
      </c>
      <c r="L28">
        <v>3</v>
      </c>
    </row>
    <row r="29" spans="1:12" x14ac:dyDescent="0.35">
      <c r="A29" t="s">
        <v>25</v>
      </c>
      <c r="B29">
        <v>10</v>
      </c>
      <c r="C29">
        <v>5</v>
      </c>
      <c r="D29">
        <v>5</v>
      </c>
      <c r="E29">
        <v>0</v>
      </c>
      <c r="F29">
        <v>0</v>
      </c>
      <c r="G29">
        <v>10</v>
      </c>
      <c r="H29">
        <v>0.312</v>
      </c>
      <c r="I29" t="s">
        <v>77</v>
      </c>
      <c r="J29" t="s">
        <v>78</v>
      </c>
      <c r="K29" t="s">
        <v>72</v>
      </c>
      <c r="L29">
        <v>4</v>
      </c>
    </row>
    <row r="30" spans="1:12" x14ac:dyDescent="0.35">
      <c r="A30" t="s">
        <v>12</v>
      </c>
      <c r="B30">
        <v>10</v>
      </c>
      <c r="C30">
        <v>4</v>
      </c>
      <c r="D30">
        <v>5</v>
      </c>
      <c r="E30">
        <v>0</v>
      </c>
      <c r="F30">
        <v>1</v>
      </c>
      <c r="G30">
        <v>9</v>
      </c>
      <c r="H30">
        <v>-0.191</v>
      </c>
      <c r="I30" t="s">
        <v>79</v>
      </c>
      <c r="J30" t="s">
        <v>80</v>
      </c>
      <c r="K30" t="s">
        <v>72</v>
      </c>
      <c r="L30">
        <v>5</v>
      </c>
    </row>
    <row r="31" spans="1:12" x14ac:dyDescent="0.35">
      <c r="A31" t="s">
        <v>16</v>
      </c>
      <c r="B31">
        <v>10</v>
      </c>
      <c r="C31">
        <v>3</v>
      </c>
      <c r="D31">
        <v>7</v>
      </c>
      <c r="E31">
        <v>0</v>
      </c>
      <c r="F31">
        <v>0</v>
      </c>
      <c r="G31">
        <v>6</v>
      </c>
      <c r="H31">
        <v>-0.93100000000000005</v>
      </c>
      <c r="I31" t="s">
        <v>81</v>
      </c>
      <c r="J31" t="s">
        <v>82</v>
      </c>
      <c r="K31" t="s">
        <v>72</v>
      </c>
      <c r="L31">
        <v>6</v>
      </c>
    </row>
    <row r="32" spans="1:12" x14ac:dyDescent="0.35">
      <c r="A32" t="s">
        <v>19</v>
      </c>
      <c r="B32">
        <v>8</v>
      </c>
      <c r="C32">
        <v>4</v>
      </c>
      <c r="D32">
        <v>3</v>
      </c>
      <c r="E32">
        <v>0</v>
      </c>
      <c r="F32">
        <v>1</v>
      </c>
      <c r="G32">
        <v>9</v>
      </c>
      <c r="H32">
        <v>0.309</v>
      </c>
      <c r="I32" t="s">
        <v>83</v>
      </c>
      <c r="J32" t="s">
        <v>84</v>
      </c>
      <c r="K32" t="s">
        <v>85</v>
      </c>
      <c r="L32">
        <v>1</v>
      </c>
    </row>
    <row r="33" spans="1:12" x14ac:dyDescent="0.35">
      <c r="A33" t="s">
        <v>25</v>
      </c>
      <c r="B33">
        <v>8</v>
      </c>
      <c r="C33">
        <v>4</v>
      </c>
      <c r="D33">
        <v>3</v>
      </c>
      <c r="E33">
        <v>0</v>
      </c>
      <c r="F33">
        <v>1</v>
      </c>
      <c r="G33">
        <v>9</v>
      </c>
      <c r="H33">
        <v>0.16600000000000001</v>
      </c>
      <c r="I33" t="s">
        <v>86</v>
      </c>
      <c r="J33" t="s">
        <v>87</v>
      </c>
      <c r="K33" t="s">
        <v>85</v>
      </c>
      <c r="L33">
        <v>2</v>
      </c>
    </row>
    <row r="34" spans="1:12" x14ac:dyDescent="0.35">
      <c r="A34" t="s">
        <v>28</v>
      </c>
      <c r="B34">
        <v>8</v>
      </c>
      <c r="C34">
        <v>4</v>
      </c>
      <c r="D34">
        <v>4</v>
      </c>
      <c r="E34">
        <v>0</v>
      </c>
      <c r="F34">
        <v>0</v>
      </c>
      <c r="G34">
        <v>8</v>
      </c>
      <c r="H34">
        <v>-9.8000000000000004E-2</v>
      </c>
      <c r="I34" t="s">
        <v>88</v>
      </c>
      <c r="J34" t="s">
        <v>89</v>
      </c>
      <c r="K34" t="s">
        <v>85</v>
      </c>
      <c r="L34">
        <v>3</v>
      </c>
    </row>
    <row r="35" spans="1:12" x14ac:dyDescent="0.35">
      <c r="A35" t="s">
        <v>22</v>
      </c>
      <c r="B35">
        <v>8</v>
      </c>
      <c r="C35">
        <v>4</v>
      </c>
      <c r="D35">
        <v>4</v>
      </c>
      <c r="E35">
        <v>0</v>
      </c>
      <c r="F35">
        <v>0</v>
      </c>
      <c r="G35">
        <v>8</v>
      </c>
      <c r="H35">
        <v>-0.13900000000000001</v>
      </c>
      <c r="I35" t="s">
        <v>90</v>
      </c>
      <c r="J35" t="s">
        <v>91</v>
      </c>
      <c r="K35" t="s">
        <v>85</v>
      </c>
      <c r="L35">
        <v>4</v>
      </c>
    </row>
    <row r="36" spans="1:12" x14ac:dyDescent="0.35">
      <c r="A36" t="s">
        <v>16</v>
      </c>
      <c r="B36">
        <v>8</v>
      </c>
      <c r="C36">
        <v>3</v>
      </c>
      <c r="D36">
        <v>5</v>
      </c>
      <c r="E36">
        <v>0</v>
      </c>
      <c r="F36">
        <v>0</v>
      </c>
      <c r="G36">
        <v>6</v>
      </c>
      <c r="H36">
        <v>-0.223</v>
      </c>
      <c r="I36" t="s">
        <v>92</v>
      </c>
      <c r="J36" t="s">
        <v>93</v>
      </c>
      <c r="K36" t="s">
        <v>85</v>
      </c>
      <c r="L36">
        <v>5</v>
      </c>
    </row>
    <row r="37" spans="1:12" x14ac:dyDescent="0.35">
      <c r="A37" t="s">
        <v>19</v>
      </c>
      <c r="B37">
        <v>8</v>
      </c>
      <c r="C37">
        <v>6</v>
      </c>
      <c r="D37">
        <v>2</v>
      </c>
      <c r="E37">
        <v>0</v>
      </c>
      <c r="F37">
        <v>0</v>
      </c>
      <c r="G37">
        <v>12</v>
      </c>
      <c r="H37">
        <v>0.57299999999999995</v>
      </c>
      <c r="I37" t="s">
        <v>94</v>
      </c>
      <c r="J37" t="s">
        <v>95</v>
      </c>
      <c r="K37" t="s">
        <v>96</v>
      </c>
      <c r="L37">
        <v>1</v>
      </c>
    </row>
    <row r="38" spans="1:12" x14ac:dyDescent="0.35">
      <c r="A38" t="s">
        <v>25</v>
      </c>
      <c r="B38">
        <v>8</v>
      </c>
      <c r="C38">
        <v>6</v>
      </c>
      <c r="D38">
        <v>2</v>
      </c>
      <c r="E38">
        <v>0</v>
      </c>
      <c r="F38">
        <v>0</v>
      </c>
      <c r="G38">
        <v>12</v>
      </c>
      <c r="H38">
        <v>0.216</v>
      </c>
      <c r="I38" t="s">
        <v>97</v>
      </c>
      <c r="J38" t="s">
        <v>98</v>
      </c>
      <c r="K38" t="s">
        <v>96</v>
      </c>
      <c r="L38">
        <v>2</v>
      </c>
    </row>
    <row r="39" spans="1:12" x14ac:dyDescent="0.35">
      <c r="A39" t="s">
        <v>22</v>
      </c>
      <c r="B39">
        <v>8</v>
      </c>
      <c r="C39">
        <v>4</v>
      </c>
      <c r="D39">
        <v>4</v>
      </c>
      <c r="E39">
        <v>0</v>
      </c>
      <c r="F39">
        <v>0</v>
      </c>
      <c r="G39">
        <v>8</v>
      </c>
      <c r="H39">
        <v>-0.28199999999999997</v>
      </c>
      <c r="I39" t="s">
        <v>99</v>
      </c>
      <c r="J39" t="s">
        <v>100</v>
      </c>
      <c r="K39" t="s">
        <v>96</v>
      </c>
      <c r="L39">
        <v>3</v>
      </c>
    </row>
    <row r="40" spans="1:12" x14ac:dyDescent="0.35">
      <c r="A40" t="s">
        <v>28</v>
      </c>
      <c r="B40">
        <v>8</v>
      </c>
      <c r="C40">
        <v>2</v>
      </c>
      <c r="D40">
        <v>6</v>
      </c>
      <c r="E40">
        <v>0</v>
      </c>
      <c r="F40">
        <v>0</v>
      </c>
      <c r="G40">
        <v>4</v>
      </c>
      <c r="H40">
        <v>-3.5999999999999997E-2</v>
      </c>
      <c r="I40" t="s">
        <v>101</v>
      </c>
      <c r="J40" t="s">
        <v>102</v>
      </c>
      <c r="K40" t="s">
        <v>96</v>
      </c>
      <c r="L40">
        <v>4</v>
      </c>
    </row>
    <row r="41" spans="1:12" x14ac:dyDescent="0.35">
      <c r="A41" t="s">
        <v>16</v>
      </c>
      <c r="B41">
        <v>8</v>
      </c>
      <c r="C41">
        <v>2</v>
      </c>
      <c r="D41">
        <v>6</v>
      </c>
      <c r="E41">
        <v>0</v>
      </c>
      <c r="F41">
        <v>0</v>
      </c>
      <c r="G41">
        <v>4</v>
      </c>
      <c r="H41">
        <v>-0.53600000000000003</v>
      </c>
      <c r="I41" t="s">
        <v>103</v>
      </c>
      <c r="J41" t="s">
        <v>104</v>
      </c>
      <c r="K41" t="s">
        <v>96</v>
      </c>
      <c r="L4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84"/>
  <sheetViews>
    <sheetView topLeftCell="B2" workbookViewId="0">
      <selection activeCell="G18" sqref="G18"/>
    </sheetView>
  </sheetViews>
  <sheetFormatPr defaultRowHeight="14.5" x14ac:dyDescent="0.35"/>
  <cols>
    <col min="1" max="1" width="10.54296875" bestFit="1" customWidth="1"/>
    <col min="2" max="2" width="20.36328125" bestFit="1" customWidth="1"/>
    <col min="3" max="3" width="10.1796875" bestFit="1" customWidth="1"/>
    <col min="4" max="4" width="9" bestFit="1" customWidth="1"/>
    <col min="5" max="5" width="9.90625" bestFit="1" customWidth="1"/>
    <col min="6" max="6" width="6.81640625" bestFit="1" customWidth="1"/>
    <col min="7" max="7" width="12.08984375" bestFit="1" customWidth="1"/>
    <col min="8" max="8" width="9.6328125" bestFit="1" customWidth="1"/>
    <col min="9" max="9" width="11.6328125" bestFit="1" customWidth="1"/>
    <col min="10" max="10" width="12.26953125" bestFit="1" customWidth="1"/>
    <col min="11" max="11" width="11.08984375" bestFit="1" customWidth="1"/>
    <col min="12" max="12" width="7.81640625" bestFit="1" customWidth="1"/>
    <col min="13" max="13" width="7.54296875" bestFit="1" customWidth="1"/>
    <col min="14" max="14" width="7.453125" bestFit="1" customWidth="1"/>
    <col min="15" max="15" width="7.08984375" bestFit="1" customWidth="1"/>
    <col min="16" max="16" width="9.6328125" bestFit="1" customWidth="1"/>
    <col min="17" max="17" width="15.6328125" bestFit="1" customWidth="1"/>
  </cols>
  <sheetData>
    <row r="1" spans="1:17" x14ac:dyDescent="0.35">
      <c r="A1" t="s">
        <v>105</v>
      </c>
      <c r="B1" t="s">
        <v>109</v>
      </c>
      <c r="C1" t="s">
        <v>1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10</v>
      </c>
      <c r="Q1" t="s">
        <v>0</v>
      </c>
    </row>
    <row r="2" spans="1:17" x14ac:dyDescent="0.35">
      <c r="A2">
        <v>46</v>
      </c>
      <c r="B2" t="s">
        <v>268</v>
      </c>
      <c r="C2">
        <v>11</v>
      </c>
      <c r="D2">
        <v>11</v>
      </c>
      <c r="E2">
        <v>1</v>
      </c>
      <c r="F2">
        <v>344</v>
      </c>
      <c r="G2">
        <v>127</v>
      </c>
      <c r="H2">
        <v>34.4</v>
      </c>
      <c r="I2">
        <v>209</v>
      </c>
      <c r="J2">
        <v>164.59</v>
      </c>
      <c r="K2">
        <v>1</v>
      </c>
      <c r="L2">
        <v>1</v>
      </c>
      <c r="M2">
        <v>0</v>
      </c>
      <c r="N2">
        <v>34</v>
      </c>
      <c r="O2">
        <v>16</v>
      </c>
      <c r="P2" t="s">
        <v>59</v>
      </c>
      <c r="Q2" t="s">
        <v>28</v>
      </c>
    </row>
    <row r="3" spans="1:17" x14ac:dyDescent="0.35">
      <c r="A3">
        <v>21</v>
      </c>
      <c r="B3" t="s">
        <v>260</v>
      </c>
      <c r="C3">
        <v>12</v>
      </c>
      <c r="D3">
        <v>12</v>
      </c>
      <c r="E3">
        <v>1</v>
      </c>
      <c r="F3">
        <v>355</v>
      </c>
      <c r="G3">
        <v>117</v>
      </c>
      <c r="H3">
        <v>32.270000000000003</v>
      </c>
      <c r="I3">
        <v>265</v>
      </c>
      <c r="J3">
        <v>133.96</v>
      </c>
      <c r="K3">
        <v>1</v>
      </c>
      <c r="L3">
        <v>1</v>
      </c>
      <c r="M3">
        <v>3</v>
      </c>
      <c r="N3">
        <v>35</v>
      </c>
      <c r="O3">
        <v>13</v>
      </c>
      <c r="P3" t="s">
        <v>59</v>
      </c>
      <c r="Q3" t="s">
        <v>22</v>
      </c>
    </row>
    <row r="4" spans="1:17" x14ac:dyDescent="0.35">
      <c r="A4">
        <v>67</v>
      </c>
      <c r="B4" t="s">
        <v>223</v>
      </c>
      <c r="C4">
        <v>11</v>
      </c>
      <c r="D4">
        <v>11</v>
      </c>
      <c r="E4">
        <v>1</v>
      </c>
      <c r="F4">
        <v>299</v>
      </c>
      <c r="G4">
        <v>117</v>
      </c>
      <c r="H4">
        <v>29.9</v>
      </c>
      <c r="I4">
        <v>201</v>
      </c>
      <c r="J4">
        <v>148.75</v>
      </c>
      <c r="K4">
        <v>1</v>
      </c>
      <c r="L4">
        <v>1</v>
      </c>
      <c r="M4">
        <v>0</v>
      </c>
      <c r="N4">
        <v>27</v>
      </c>
      <c r="O4">
        <v>19</v>
      </c>
      <c r="P4" t="s">
        <v>96</v>
      </c>
      <c r="Q4" t="s">
        <v>22</v>
      </c>
    </row>
    <row r="5" spans="1:17" x14ac:dyDescent="0.35">
      <c r="A5">
        <v>88</v>
      </c>
      <c r="B5" t="s">
        <v>210</v>
      </c>
      <c r="C5">
        <v>6</v>
      </c>
      <c r="D5">
        <v>6</v>
      </c>
      <c r="E5">
        <v>0</v>
      </c>
      <c r="F5">
        <v>303</v>
      </c>
      <c r="G5">
        <v>116</v>
      </c>
      <c r="H5">
        <v>50.5</v>
      </c>
      <c r="I5">
        <v>178</v>
      </c>
      <c r="J5">
        <v>170.22</v>
      </c>
      <c r="K5">
        <v>1</v>
      </c>
      <c r="L5">
        <v>2</v>
      </c>
      <c r="M5">
        <v>1</v>
      </c>
      <c r="N5">
        <v>41</v>
      </c>
      <c r="O5">
        <v>10</v>
      </c>
      <c r="P5" t="s">
        <v>15</v>
      </c>
      <c r="Q5" t="s">
        <v>25</v>
      </c>
    </row>
    <row r="6" spans="1:17" x14ac:dyDescent="0.35">
      <c r="A6">
        <v>48</v>
      </c>
      <c r="B6" t="s">
        <v>271</v>
      </c>
      <c r="C6">
        <v>8</v>
      </c>
      <c r="D6">
        <v>8</v>
      </c>
      <c r="E6">
        <v>1</v>
      </c>
      <c r="F6">
        <v>284</v>
      </c>
      <c r="G6">
        <v>113</v>
      </c>
      <c r="H6">
        <v>40.57</v>
      </c>
      <c r="I6">
        <v>158</v>
      </c>
      <c r="J6">
        <v>179.74</v>
      </c>
      <c r="K6">
        <v>1</v>
      </c>
      <c r="L6">
        <v>1</v>
      </c>
      <c r="M6">
        <v>1</v>
      </c>
      <c r="N6">
        <v>32</v>
      </c>
      <c r="O6">
        <v>16</v>
      </c>
      <c r="P6" t="s">
        <v>46</v>
      </c>
      <c r="Q6" t="s">
        <v>16</v>
      </c>
    </row>
    <row r="7" spans="1:17" x14ac:dyDescent="0.35">
      <c r="A7">
        <v>39</v>
      </c>
      <c r="B7" t="s">
        <v>173</v>
      </c>
      <c r="C7">
        <v>13</v>
      </c>
      <c r="D7">
        <v>13</v>
      </c>
      <c r="E7">
        <v>2</v>
      </c>
      <c r="F7">
        <v>425</v>
      </c>
      <c r="G7">
        <v>107</v>
      </c>
      <c r="H7">
        <v>38.630000000000003</v>
      </c>
      <c r="I7">
        <v>277</v>
      </c>
      <c r="J7">
        <v>153.41999999999999</v>
      </c>
      <c r="K7">
        <v>1</v>
      </c>
      <c r="L7">
        <v>4</v>
      </c>
      <c r="M7">
        <v>3</v>
      </c>
      <c r="N7">
        <v>41</v>
      </c>
      <c r="O7">
        <v>28</v>
      </c>
      <c r="P7" t="s">
        <v>72</v>
      </c>
      <c r="Q7" t="s">
        <v>19</v>
      </c>
    </row>
    <row r="8" spans="1:17" x14ac:dyDescent="0.35">
      <c r="A8">
        <v>30</v>
      </c>
      <c r="B8" t="s">
        <v>152</v>
      </c>
      <c r="C8">
        <v>13</v>
      </c>
      <c r="D8">
        <v>13</v>
      </c>
      <c r="E8">
        <v>0</v>
      </c>
      <c r="F8">
        <v>588</v>
      </c>
      <c r="G8">
        <v>106</v>
      </c>
      <c r="H8">
        <v>45.23</v>
      </c>
      <c r="I8">
        <v>385</v>
      </c>
      <c r="J8">
        <v>152.72</v>
      </c>
      <c r="K8">
        <v>1</v>
      </c>
      <c r="L8">
        <v>7</v>
      </c>
      <c r="M8">
        <v>1</v>
      </c>
      <c r="N8">
        <v>53</v>
      </c>
      <c r="O8">
        <v>20</v>
      </c>
      <c r="P8" t="s">
        <v>15</v>
      </c>
      <c r="Q8" t="s">
        <v>16</v>
      </c>
    </row>
    <row r="9" spans="1:17" x14ac:dyDescent="0.35">
      <c r="A9">
        <v>53</v>
      </c>
      <c r="B9" t="s">
        <v>269</v>
      </c>
      <c r="C9">
        <v>7</v>
      </c>
      <c r="D9">
        <v>7</v>
      </c>
      <c r="E9">
        <v>2</v>
      </c>
      <c r="F9">
        <v>246</v>
      </c>
      <c r="G9">
        <v>105</v>
      </c>
      <c r="H9">
        <v>49.2</v>
      </c>
      <c r="I9">
        <v>161</v>
      </c>
      <c r="J9">
        <v>152.79</v>
      </c>
      <c r="K9">
        <v>1</v>
      </c>
      <c r="L9">
        <v>1</v>
      </c>
      <c r="M9">
        <v>1</v>
      </c>
      <c r="N9">
        <v>31</v>
      </c>
      <c r="O9">
        <v>5</v>
      </c>
      <c r="P9" t="s">
        <v>33</v>
      </c>
      <c r="Q9" t="s">
        <v>22</v>
      </c>
    </row>
    <row r="10" spans="1:17" x14ac:dyDescent="0.35">
      <c r="A10">
        <v>102</v>
      </c>
      <c r="B10" t="s">
        <v>223</v>
      </c>
      <c r="C10">
        <v>11</v>
      </c>
      <c r="D10">
        <v>11</v>
      </c>
      <c r="E10">
        <v>0</v>
      </c>
      <c r="F10">
        <v>338</v>
      </c>
      <c r="G10">
        <v>105</v>
      </c>
      <c r="H10">
        <v>30.72</v>
      </c>
      <c r="I10">
        <v>228</v>
      </c>
      <c r="J10">
        <v>148.24</v>
      </c>
      <c r="K10">
        <v>1</v>
      </c>
      <c r="L10">
        <v>1</v>
      </c>
      <c r="M10">
        <v>1</v>
      </c>
      <c r="N10">
        <v>31</v>
      </c>
      <c r="O10">
        <v>23</v>
      </c>
      <c r="P10" t="s">
        <v>33</v>
      </c>
      <c r="Q10" t="s">
        <v>28</v>
      </c>
    </row>
    <row r="11" spans="1:17" x14ac:dyDescent="0.35">
      <c r="A11">
        <v>33</v>
      </c>
      <c r="B11" t="s">
        <v>173</v>
      </c>
      <c r="C11">
        <v>11</v>
      </c>
      <c r="D11">
        <v>11</v>
      </c>
      <c r="E11">
        <v>0</v>
      </c>
      <c r="F11">
        <v>353</v>
      </c>
      <c r="G11">
        <v>104</v>
      </c>
      <c r="H11">
        <v>32.090000000000003</v>
      </c>
      <c r="I11">
        <v>273</v>
      </c>
      <c r="J11">
        <v>129.30000000000001</v>
      </c>
      <c r="K11">
        <v>1</v>
      </c>
      <c r="L11">
        <v>2</v>
      </c>
      <c r="M11">
        <v>2</v>
      </c>
      <c r="N11">
        <v>32</v>
      </c>
      <c r="O11">
        <v>16</v>
      </c>
      <c r="P11" t="s">
        <v>85</v>
      </c>
      <c r="Q11" t="s">
        <v>19</v>
      </c>
    </row>
    <row r="12" spans="1:17" x14ac:dyDescent="0.35">
      <c r="A12">
        <v>17</v>
      </c>
      <c r="B12" t="s">
        <v>139</v>
      </c>
      <c r="C12">
        <v>10</v>
      </c>
      <c r="D12">
        <v>8</v>
      </c>
      <c r="E12">
        <v>3</v>
      </c>
      <c r="F12">
        <v>264</v>
      </c>
      <c r="G12">
        <v>102</v>
      </c>
      <c r="H12">
        <v>52.8</v>
      </c>
      <c r="I12">
        <v>154</v>
      </c>
      <c r="J12">
        <v>171.42</v>
      </c>
      <c r="K12">
        <v>1</v>
      </c>
      <c r="L12">
        <v>0</v>
      </c>
      <c r="M12">
        <v>0</v>
      </c>
      <c r="N12">
        <v>23</v>
      </c>
      <c r="O12">
        <v>11</v>
      </c>
      <c r="P12" t="s">
        <v>15</v>
      </c>
      <c r="Q12" t="s">
        <v>16</v>
      </c>
    </row>
    <row r="13" spans="1:17" x14ac:dyDescent="0.35">
      <c r="A13">
        <v>44</v>
      </c>
      <c r="B13" t="s">
        <v>173</v>
      </c>
      <c r="C13">
        <v>9</v>
      </c>
      <c r="D13">
        <v>9</v>
      </c>
      <c r="E13">
        <v>0</v>
      </c>
      <c r="F13">
        <v>251</v>
      </c>
      <c r="G13">
        <v>101</v>
      </c>
      <c r="H13">
        <v>27.88</v>
      </c>
      <c r="I13">
        <v>155</v>
      </c>
      <c r="J13">
        <v>161.93</v>
      </c>
      <c r="K13">
        <v>1</v>
      </c>
      <c r="L13">
        <v>0</v>
      </c>
      <c r="M13">
        <v>0</v>
      </c>
      <c r="N13">
        <v>31</v>
      </c>
      <c r="O13">
        <v>10</v>
      </c>
      <c r="P13" t="s">
        <v>46</v>
      </c>
      <c r="Q13" t="s">
        <v>19</v>
      </c>
    </row>
    <row r="14" spans="1:17" x14ac:dyDescent="0.35">
      <c r="A14">
        <v>77</v>
      </c>
      <c r="B14" t="s">
        <v>209</v>
      </c>
      <c r="C14">
        <v>9</v>
      </c>
      <c r="D14">
        <v>8</v>
      </c>
      <c r="E14">
        <v>2</v>
      </c>
      <c r="F14">
        <v>212</v>
      </c>
      <c r="G14">
        <v>100</v>
      </c>
      <c r="H14">
        <v>35.33</v>
      </c>
      <c r="I14">
        <v>149</v>
      </c>
      <c r="J14">
        <v>142.28</v>
      </c>
      <c r="K14">
        <v>1</v>
      </c>
      <c r="L14">
        <v>0</v>
      </c>
      <c r="M14">
        <v>2</v>
      </c>
      <c r="N14">
        <v>21</v>
      </c>
      <c r="O14">
        <v>8</v>
      </c>
      <c r="P14" t="s">
        <v>46</v>
      </c>
      <c r="Q14" t="s">
        <v>12</v>
      </c>
    </row>
    <row r="15" spans="1:17" x14ac:dyDescent="0.35">
      <c r="A15">
        <v>103</v>
      </c>
      <c r="B15" t="s">
        <v>225</v>
      </c>
      <c r="C15">
        <v>6</v>
      </c>
      <c r="D15">
        <v>6</v>
      </c>
      <c r="E15">
        <v>0</v>
      </c>
      <c r="F15">
        <v>240</v>
      </c>
      <c r="G15">
        <v>99</v>
      </c>
      <c r="H15">
        <v>40</v>
      </c>
      <c r="I15">
        <v>175</v>
      </c>
      <c r="J15">
        <v>137.13999999999999</v>
      </c>
      <c r="K15">
        <v>0</v>
      </c>
      <c r="L15">
        <v>2</v>
      </c>
      <c r="M15">
        <v>0</v>
      </c>
      <c r="N15">
        <v>28</v>
      </c>
      <c r="O15">
        <v>8</v>
      </c>
      <c r="P15" t="s">
        <v>15</v>
      </c>
      <c r="Q15" t="s">
        <v>25</v>
      </c>
    </row>
    <row r="16" spans="1:17" x14ac:dyDescent="0.35">
      <c r="A16">
        <v>25</v>
      </c>
      <c r="B16" t="s">
        <v>150</v>
      </c>
      <c r="C16">
        <v>11</v>
      </c>
      <c r="D16">
        <v>10</v>
      </c>
      <c r="E16">
        <v>2</v>
      </c>
      <c r="F16">
        <v>300</v>
      </c>
      <c r="G16">
        <v>99</v>
      </c>
      <c r="H16">
        <v>37.5</v>
      </c>
      <c r="I16">
        <v>179</v>
      </c>
      <c r="J16">
        <v>167.59</v>
      </c>
      <c r="K16">
        <v>0</v>
      </c>
      <c r="L16">
        <v>2</v>
      </c>
      <c r="M16">
        <v>0</v>
      </c>
      <c r="N16">
        <v>18</v>
      </c>
      <c r="O16">
        <v>23</v>
      </c>
      <c r="P16" t="s">
        <v>46</v>
      </c>
      <c r="Q16" t="s">
        <v>16</v>
      </c>
    </row>
    <row r="17" spans="1:17" x14ac:dyDescent="0.35">
      <c r="A17">
        <v>2</v>
      </c>
      <c r="B17" t="s">
        <v>295</v>
      </c>
      <c r="C17">
        <v>8</v>
      </c>
      <c r="D17">
        <v>8</v>
      </c>
      <c r="E17">
        <v>2</v>
      </c>
      <c r="F17">
        <v>311</v>
      </c>
      <c r="G17">
        <v>99</v>
      </c>
      <c r="H17">
        <v>51.83</v>
      </c>
      <c r="I17">
        <v>245</v>
      </c>
      <c r="J17">
        <v>126.93</v>
      </c>
      <c r="K17">
        <v>0</v>
      </c>
      <c r="L17">
        <v>4</v>
      </c>
      <c r="M17">
        <v>1</v>
      </c>
      <c r="N17">
        <v>30</v>
      </c>
      <c r="O17">
        <v>8</v>
      </c>
      <c r="P17" t="s">
        <v>59</v>
      </c>
      <c r="Q17" t="s">
        <v>25</v>
      </c>
    </row>
    <row r="18" spans="1:17" x14ac:dyDescent="0.35">
      <c r="A18">
        <v>57</v>
      </c>
      <c r="B18" t="s">
        <v>183</v>
      </c>
      <c r="C18">
        <v>13</v>
      </c>
      <c r="D18">
        <v>12</v>
      </c>
      <c r="E18">
        <v>4</v>
      </c>
      <c r="F18">
        <v>312</v>
      </c>
      <c r="G18">
        <v>98</v>
      </c>
      <c r="H18">
        <v>39</v>
      </c>
      <c r="I18">
        <v>249</v>
      </c>
      <c r="J18">
        <v>125.3</v>
      </c>
      <c r="K18">
        <v>0</v>
      </c>
      <c r="L18">
        <v>2</v>
      </c>
      <c r="M18">
        <v>1</v>
      </c>
      <c r="N18">
        <v>28</v>
      </c>
      <c r="O18">
        <v>11</v>
      </c>
      <c r="P18" t="s">
        <v>46</v>
      </c>
      <c r="Q18" t="s">
        <v>16</v>
      </c>
    </row>
    <row r="19" spans="1:17" x14ac:dyDescent="0.35">
      <c r="A19">
        <v>20</v>
      </c>
      <c r="B19" t="s">
        <v>152</v>
      </c>
      <c r="C19">
        <v>10</v>
      </c>
      <c r="D19">
        <v>10</v>
      </c>
      <c r="E19">
        <v>0</v>
      </c>
      <c r="F19">
        <v>277</v>
      </c>
      <c r="G19">
        <v>94</v>
      </c>
      <c r="H19">
        <v>27.7</v>
      </c>
      <c r="I19">
        <v>188</v>
      </c>
      <c r="J19">
        <v>147.34</v>
      </c>
      <c r="K19">
        <v>0</v>
      </c>
      <c r="L19">
        <v>1</v>
      </c>
      <c r="M19">
        <v>1</v>
      </c>
      <c r="N19">
        <v>23</v>
      </c>
      <c r="O19">
        <v>16</v>
      </c>
      <c r="P19" t="s">
        <v>72</v>
      </c>
      <c r="Q19" t="s">
        <v>16</v>
      </c>
    </row>
    <row r="20" spans="1:17" x14ac:dyDescent="0.35">
      <c r="A20">
        <v>71</v>
      </c>
      <c r="B20" t="s">
        <v>315</v>
      </c>
      <c r="C20">
        <v>11</v>
      </c>
      <c r="D20">
        <v>11</v>
      </c>
      <c r="E20">
        <v>1</v>
      </c>
      <c r="F20">
        <v>435</v>
      </c>
      <c r="G20">
        <v>94</v>
      </c>
      <c r="H20">
        <v>43.5</v>
      </c>
      <c r="I20">
        <v>239</v>
      </c>
      <c r="J20">
        <v>182</v>
      </c>
      <c r="K20">
        <v>0</v>
      </c>
      <c r="L20">
        <v>5</v>
      </c>
      <c r="M20">
        <v>2</v>
      </c>
      <c r="N20">
        <v>51</v>
      </c>
      <c r="O20">
        <v>24</v>
      </c>
      <c r="P20" t="s">
        <v>72</v>
      </c>
      <c r="Q20" t="s">
        <v>22</v>
      </c>
    </row>
    <row r="21" spans="1:17" x14ac:dyDescent="0.35">
      <c r="A21">
        <v>77</v>
      </c>
      <c r="B21" t="s">
        <v>233</v>
      </c>
      <c r="C21">
        <v>7</v>
      </c>
      <c r="D21">
        <v>7</v>
      </c>
      <c r="E21">
        <v>3</v>
      </c>
      <c r="F21">
        <v>335</v>
      </c>
      <c r="G21">
        <v>93</v>
      </c>
      <c r="H21">
        <v>83.75</v>
      </c>
      <c r="I21">
        <v>213</v>
      </c>
      <c r="J21">
        <v>157.27000000000001</v>
      </c>
      <c r="K21">
        <v>0</v>
      </c>
      <c r="L21">
        <v>4</v>
      </c>
      <c r="M21">
        <v>0</v>
      </c>
      <c r="N21">
        <v>27</v>
      </c>
      <c r="O21">
        <v>17</v>
      </c>
      <c r="P21" t="s">
        <v>96</v>
      </c>
      <c r="Q21" t="s">
        <v>16</v>
      </c>
    </row>
    <row r="22" spans="1:17" x14ac:dyDescent="0.35">
      <c r="A22">
        <v>96</v>
      </c>
      <c r="B22" t="s">
        <v>218</v>
      </c>
      <c r="C22">
        <v>9</v>
      </c>
      <c r="D22">
        <v>8</v>
      </c>
      <c r="E22">
        <v>0</v>
      </c>
      <c r="F22">
        <v>268</v>
      </c>
      <c r="G22">
        <v>91</v>
      </c>
      <c r="H22">
        <v>33.5</v>
      </c>
      <c r="I22">
        <v>165</v>
      </c>
      <c r="J22">
        <v>162.41999999999999</v>
      </c>
      <c r="K22">
        <v>0</v>
      </c>
      <c r="L22">
        <v>2</v>
      </c>
      <c r="M22">
        <v>0</v>
      </c>
      <c r="N22">
        <v>17</v>
      </c>
      <c r="O22">
        <v>18</v>
      </c>
      <c r="P22" t="s">
        <v>15</v>
      </c>
      <c r="Q22" t="s">
        <v>22</v>
      </c>
    </row>
    <row r="23" spans="1:17" x14ac:dyDescent="0.35">
      <c r="A23">
        <v>116</v>
      </c>
      <c r="B23" t="s">
        <v>323</v>
      </c>
      <c r="C23">
        <v>12</v>
      </c>
      <c r="D23">
        <v>12</v>
      </c>
      <c r="E23">
        <v>2</v>
      </c>
      <c r="F23">
        <v>430</v>
      </c>
      <c r="G23">
        <v>91</v>
      </c>
      <c r="H23">
        <v>43</v>
      </c>
      <c r="I23">
        <v>299</v>
      </c>
      <c r="J23">
        <v>143.81</v>
      </c>
      <c r="K23">
        <v>0</v>
      </c>
      <c r="L23">
        <v>4</v>
      </c>
      <c r="M23">
        <v>1</v>
      </c>
      <c r="N23">
        <v>43</v>
      </c>
      <c r="O23">
        <v>22</v>
      </c>
      <c r="P23" t="s">
        <v>59</v>
      </c>
      <c r="Q23" t="s">
        <v>25</v>
      </c>
    </row>
    <row r="24" spans="1:17" x14ac:dyDescent="0.35">
      <c r="A24">
        <v>16</v>
      </c>
      <c r="B24" t="s">
        <v>138</v>
      </c>
      <c r="C24">
        <v>10</v>
      </c>
      <c r="D24">
        <v>10</v>
      </c>
      <c r="E24">
        <v>1</v>
      </c>
      <c r="F24">
        <v>343</v>
      </c>
      <c r="G24">
        <v>90</v>
      </c>
      <c r="H24">
        <v>38.11</v>
      </c>
      <c r="I24">
        <v>289</v>
      </c>
      <c r="J24">
        <v>118.68</v>
      </c>
      <c r="K24">
        <v>0</v>
      </c>
      <c r="L24">
        <v>2</v>
      </c>
      <c r="M24">
        <v>0</v>
      </c>
      <c r="N24">
        <v>40</v>
      </c>
      <c r="O24">
        <v>2</v>
      </c>
      <c r="P24" t="s">
        <v>15</v>
      </c>
      <c r="Q24" t="s">
        <v>28</v>
      </c>
    </row>
    <row r="25" spans="1:17" x14ac:dyDescent="0.35">
      <c r="A25">
        <v>15</v>
      </c>
      <c r="B25" t="s">
        <v>138</v>
      </c>
      <c r="C25">
        <v>11</v>
      </c>
      <c r="D25">
        <v>11</v>
      </c>
      <c r="E25">
        <v>3</v>
      </c>
      <c r="F25">
        <v>554</v>
      </c>
      <c r="G25">
        <v>90</v>
      </c>
      <c r="H25">
        <v>69.25</v>
      </c>
      <c r="I25">
        <v>418</v>
      </c>
      <c r="J25">
        <v>132.53</v>
      </c>
      <c r="K25">
        <v>0</v>
      </c>
      <c r="L25">
        <v>7</v>
      </c>
      <c r="M25">
        <v>1</v>
      </c>
      <c r="N25">
        <v>56</v>
      </c>
      <c r="O25">
        <v>12</v>
      </c>
      <c r="P25" t="s">
        <v>33</v>
      </c>
      <c r="Q25" t="s">
        <v>28</v>
      </c>
    </row>
    <row r="26" spans="1:17" x14ac:dyDescent="0.35">
      <c r="A26">
        <v>76</v>
      </c>
      <c r="B26" t="s">
        <v>199</v>
      </c>
      <c r="C26">
        <v>7</v>
      </c>
      <c r="D26">
        <v>7</v>
      </c>
      <c r="E26">
        <v>2</v>
      </c>
      <c r="F26">
        <v>285</v>
      </c>
      <c r="G26">
        <v>90</v>
      </c>
      <c r="H26">
        <v>57</v>
      </c>
      <c r="I26">
        <v>168</v>
      </c>
      <c r="J26">
        <v>169.64</v>
      </c>
      <c r="K26">
        <v>0</v>
      </c>
      <c r="L26">
        <v>2</v>
      </c>
      <c r="M26">
        <v>1</v>
      </c>
      <c r="N26">
        <v>37</v>
      </c>
      <c r="O26">
        <v>11</v>
      </c>
      <c r="P26" t="s">
        <v>33</v>
      </c>
      <c r="Q26" t="s">
        <v>22</v>
      </c>
    </row>
    <row r="27" spans="1:17" x14ac:dyDescent="0.35">
      <c r="A27">
        <v>105</v>
      </c>
      <c r="B27" t="s">
        <v>323</v>
      </c>
      <c r="C27">
        <v>10</v>
      </c>
      <c r="D27">
        <v>10</v>
      </c>
      <c r="E27">
        <v>1</v>
      </c>
      <c r="F27">
        <v>319</v>
      </c>
      <c r="G27">
        <v>90</v>
      </c>
      <c r="H27">
        <v>35.44</v>
      </c>
      <c r="I27">
        <v>236</v>
      </c>
      <c r="J27">
        <v>135.16</v>
      </c>
      <c r="K27">
        <v>0</v>
      </c>
      <c r="L27">
        <v>2</v>
      </c>
      <c r="M27">
        <v>0</v>
      </c>
      <c r="N27">
        <v>25</v>
      </c>
      <c r="O27">
        <v>22</v>
      </c>
      <c r="P27" t="s">
        <v>72</v>
      </c>
      <c r="Q27" t="s">
        <v>25</v>
      </c>
    </row>
    <row r="28" spans="1:17" x14ac:dyDescent="0.35">
      <c r="A28">
        <v>100</v>
      </c>
      <c r="B28" t="s">
        <v>222</v>
      </c>
      <c r="C28">
        <v>12</v>
      </c>
      <c r="D28">
        <v>12</v>
      </c>
      <c r="E28">
        <v>0</v>
      </c>
      <c r="F28">
        <v>478</v>
      </c>
      <c r="G28">
        <v>88</v>
      </c>
      <c r="H28">
        <v>39.83</v>
      </c>
      <c r="I28">
        <v>346</v>
      </c>
      <c r="J28">
        <v>138.15</v>
      </c>
      <c r="K28">
        <v>0</v>
      </c>
      <c r="L28">
        <v>4</v>
      </c>
      <c r="M28">
        <v>0</v>
      </c>
      <c r="N28">
        <v>54</v>
      </c>
      <c r="O28">
        <v>10</v>
      </c>
      <c r="P28" t="s">
        <v>15</v>
      </c>
      <c r="Q28" t="s">
        <v>12</v>
      </c>
    </row>
    <row r="29" spans="1:17" x14ac:dyDescent="0.35">
      <c r="A29">
        <v>53</v>
      </c>
      <c r="B29" t="s">
        <v>375</v>
      </c>
      <c r="C29">
        <v>9</v>
      </c>
      <c r="D29">
        <v>8</v>
      </c>
      <c r="E29">
        <v>1</v>
      </c>
      <c r="F29">
        <v>241</v>
      </c>
      <c r="G29">
        <v>88</v>
      </c>
      <c r="H29">
        <v>34.42</v>
      </c>
      <c r="I29">
        <v>159</v>
      </c>
      <c r="J29">
        <v>151.57</v>
      </c>
      <c r="K29">
        <v>0</v>
      </c>
      <c r="L29">
        <v>2</v>
      </c>
      <c r="M29">
        <v>3</v>
      </c>
      <c r="N29">
        <v>15</v>
      </c>
      <c r="O29">
        <v>14</v>
      </c>
      <c r="P29" t="s">
        <v>85</v>
      </c>
      <c r="Q29" t="s">
        <v>25</v>
      </c>
    </row>
    <row r="30" spans="1:17" x14ac:dyDescent="0.35">
      <c r="A30">
        <v>67</v>
      </c>
      <c r="B30" t="s">
        <v>199</v>
      </c>
      <c r="C30">
        <v>8</v>
      </c>
      <c r="D30">
        <v>8</v>
      </c>
      <c r="E30">
        <v>1</v>
      </c>
      <c r="F30">
        <v>248</v>
      </c>
      <c r="G30">
        <v>87</v>
      </c>
      <c r="H30">
        <v>35.42</v>
      </c>
      <c r="I30">
        <v>168</v>
      </c>
      <c r="J30">
        <v>147.61000000000001</v>
      </c>
      <c r="K30">
        <v>0</v>
      </c>
      <c r="L30">
        <v>3</v>
      </c>
      <c r="M30">
        <v>1</v>
      </c>
      <c r="N30">
        <v>18</v>
      </c>
      <c r="O30">
        <v>15</v>
      </c>
      <c r="P30" t="s">
        <v>46</v>
      </c>
      <c r="Q30" t="s">
        <v>22</v>
      </c>
    </row>
    <row r="31" spans="1:17" x14ac:dyDescent="0.35">
      <c r="A31">
        <v>49</v>
      </c>
      <c r="B31" t="s">
        <v>173</v>
      </c>
      <c r="C31">
        <v>13</v>
      </c>
      <c r="D31">
        <v>13</v>
      </c>
      <c r="E31">
        <v>0</v>
      </c>
      <c r="F31">
        <v>357</v>
      </c>
      <c r="G31">
        <v>86</v>
      </c>
      <c r="H31">
        <v>27.46</v>
      </c>
      <c r="I31">
        <v>259</v>
      </c>
      <c r="J31">
        <v>137.83000000000001</v>
      </c>
      <c r="K31">
        <v>0</v>
      </c>
      <c r="L31">
        <v>3</v>
      </c>
      <c r="M31">
        <v>3</v>
      </c>
      <c r="N31">
        <v>42</v>
      </c>
      <c r="O31">
        <v>18</v>
      </c>
      <c r="P31" t="s">
        <v>59</v>
      </c>
      <c r="Q31" t="s">
        <v>19</v>
      </c>
    </row>
    <row r="32" spans="1:17" x14ac:dyDescent="0.35">
      <c r="A32">
        <v>85</v>
      </c>
      <c r="B32" t="s">
        <v>404</v>
      </c>
      <c r="C32">
        <v>6</v>
      </c>
      <c r="D32">
        <v>6</v>
      </c>
      <c r="E32">
        <v>1</v>
      </c>
      <c r="F32">
        <v>169</v>
      </c>
      <c r="G32">
        <v>86</v>
      </c>
      <c r="H32">
        <v>33.799999999999997</v>
      </c>
      <c r="I32">
        <v>134</v>
      </c>
      <c r="J32">
        <v>126.11</v>
      </c>
      <c r="K32">
        <v>0</v>
      </c>
      <c r="L32">
        <v>1</v>
      </c>
      <c r="M32">
        <v>0</v>
      </c>
      <c r="N32">
        <v>19</v>
      </c>
      <c r="O32">
        <v>6</v>
      </c>
      <c r="P32" t="s">
        <v>96</v>
      </c>
      <c r="Q32" t="s">
        <v>25</v>
      </c>
    </row>
    <row r="33" spans="1:17" x14ac:dyDescent="0.35">
      <c r="A33">
        <v>15</v>
      </c>
      <c r="B33" t="s">
        <v>137</v>
      </c>
      <c r="C33">
        <v>12</v>
      </c>
      <c r="D33">
        <v>11</v>
      </c>
      <c r="E33">
        <v>1</v>
      </c>
      <c r="F33">
        <v>296</v>
      </c>
      <c r="G33">
        <v>85</v>
      </c>
      <c r="H33">
        <v>29.6</v>
      </c>
      <c r="I33">
        <v>209</v>
      </c>
      <c r="J33">
        <v>141.62</v>
      </c>
      <c r="K33">
        <v>0</v>
      </c>
      <c r="L33">
        <v>2</v>
      </c>
      <c r="M33">
        <v>1</v>
      </c>
      <c r="N33">
        <v>19</v>
      </c>
      <c r="O33">
        <v>19</v>
      </c>
      <c r="P33" t="s">
        <v>15</v>
      </c>
      <c r="Q33" t="s">
        <v>22</v>
      </c>
    </row>
    <row r="34" spans="1:17" x14ac:dyDescent="0.35">
      <c r="A34">
        <v>76</v>
      </c>
      <c r="B34" t="s">
        <v>315</v>
      </c>
      <c r="C34">
        <v>8</v>
      </c>
      <c r="D34">
        <v>8</v>
      </c>
      <c r="E34">
        <v>1</v>
      </c>
      <c r="F34">
        <v>266</v>
      </c>
      <c r="G34">
        <v>85</v>
      </c>
      <c r="H34">
        <v>38</v>
      </c>
      <c r="I34">
        <v>170</v>
      </c>
      <c r="J34">
        <v>156.47</v>
      </c>
      <c r="K34">
        <v>0</v>
      </c>
      <c r="L34">
        <v>2</v>
      </c>
      <c r="M34">
        <v>0</v>
      </c>
      <c r="N34">
        <v>31</v>
      </c>
      <c r="O34">
        <v>9</v>
      </c>
      <c r="P34" t="s">
        <v>46</v>
      </c>
      <c r="Q34" t="s">
        <v>22</v>
      </c>
    </row>
    <row r="35" spans="1:17" x14ac:dyDescent="0.35">
      <c r="A35">
        <v>91</v>
      </c>
      <c r="B35" t="s">
        <v>226</v>
      </c>
      <c r="C35">
        <v>10</v>
      </c>
      <c r="D35">
        <v>9</v>
      </c>
      <c r="E35">
        <v>2</v>
      </c>
      <c r="F35">
        <v>204</v>
      </c>
      <c r="G35">
        <v>85</v>
      </c>
      <c r="H35">
        <v>29.14</v>
      </c>
      <c r="I35">
        <v>160</v>
      </c>
      <c r="J35">
        <v>127.5</v>
      </c>
      <c r="K35">
        <v>0</v>
      </c>
      <c r="L35">
        <v>1</v>
      </c>
      <c r="M35">
        <v>0</v>
      </c>
      <c r="N35">
        <v>16</v>
      </c>
      <c r="O35">
        <v>11</v>
      </c>
      <c r="P35" t="s">
        <v>72</v>
      </c>
      <c r="Q35" t="s">
        <v>12</v>
      </c>
    </row>
    <row r="36" spans="1:17" x14ac:dyDescent="0.35">
      <c r="A36">
        <v>30</v>
      </c>
      <c r="B36" t="s">
        <v>419</v>
      </c>
      <c r="C36">
        <v>4</v>
      </c>
      <c r="D36">
        <v>4</v>
      </c>
      <c r="E36">
        <v>2</v>
      </c>
      <c r="F36">
        <v>93</v>
      </c>
      <c r="G36">
        <v>85</v>
      </c>
      <c r="H36">
        <v>46.5</v>
      </c>
      <c r="I36">
        <v>61</v>
      </c>
      <c r="J36">
        <v>152.44999999999999</v>
      </c>
      <c r="K36">
        <v>0</v>
      </c>
      <c r="L36">
        <v>1</v>
      </c>
      <c r="M36">
        <v>1</v>
      </c>
      <c r="N36">
        <v>6</v>
      </c>
      <c r="O36">
        <v>6</v>
      </c>
      <c r="P36" t="s">
        <v>96</v>
      </c>
      <c r="Q36" t="s">
        <v>19</v>
      </c>
    </row>
    <row r="37" spans="1:17" x14ac:dyDescent="0.35">
      <c r="A37">
        <v>116</v>
      </c>
      <c r="B37" t="s">
        <v>236</v>
      </c>
      <c r="C37">
        <v>5</v>
      </c>
      <c r="D37">
        <v>5</v>
      </c>
      <c r="E37">
        <v>0</v>
      </c>
      <c r="F37">
        <v>174</v>
      </c>
      <c r="G37">
        <v>84</v>
      </c>
      <c r="H37">
        <v>34.799999999999997</v>
      </c>
      <c r="I37">
        <v>128</v>
      </c>
      <c r="J37">
        <v>135.93</v>
      </c>
      <c r="K37">
        <v>0</v>
      </c>
      <c r="L37">
        <v>1</v>
      </c>
      <c r="M37">
        <v>0</v>
      </c>
      <c r="N37">
        <v>20</v>
      </c>
      <c r="O37">
        <v>5</v>
      </c>
      <c r="P37" t="s">
        <v>33</v>
      </c>
      <c r="Q37" t="s">
        <v>12</v>
      </c>
    </row>
    <row r="38" spans="1:17" x14ac:dyDescent="0.35">
      <c r="A38">
        <v>112</v>
      </c>
      <c r="B38" t="s">
        <v>236</v>
      </c>
      <c r="C38">
        <v>8</v>
      </c>
      <c r="D38">
        <v>8</v>
      </c>
      <c r="E38">
        <v>0</v>
      </c>
      <c r="F38">
        <v>231</v>
      </c>
      <c r="G38">
        <v>84</v>
      </c>
      <c r="H38">
        <v>28.87</v>
      </c>
      <c r="I38">
        <v>160</v>
      </c>
      <c r="J38">
        <v>144.37</v>
      </c>
      <c r="K38">
        <v>0</v>
      </c>
      <c r="L38">
        <v>1</v>
      </c>
      <c r="M38">
        <v>1</v>
      </c>
      <c r="N38">
        <v>26</v>
      </c>
      <c r="O38">
        <v>10</v>
      </c>
      <c r="P38" t="s">
        <v>59</v>
      </c>
      <c r="Q38" t="s">
        <v>12</v>
      </c>
    </row>
    <row r="39" spans="1:17" x14ac:dyDescent="0.35">
      <c r="A39">
        <v>70</v>
      </c>
      <c r="B39" t="s">
        <v>192</v>
      </c>
      <c r="C39">
        <v>12</v>
      </c>
      <c r="D39">
        <v>12</v>
      </c>
      <c r="E39">
        <v>4</v>
      </c>
      <c r="F39">
        <v>546</v>
      </c>
      <c r="G39">
        <v>83</v>
      </c>
      <c r="H39">
        <v>68.25</v>
      </c>
      <c r="I39">
        <v>431</v>
      </c>
      <c r="J39">
        <v>126.68</v>
      </c>
      <c r="K39">
        <v>0</v>
      </c>
      <c r="L39">
        <v>7</v>
      </c>
      <c r="M39">
        <v>1</v>
      </c>
      <c r="N39">
        <v>47</v>
      </c>
      <c r="O39">
        <v>9</v>
      </c>
      <c r="P39" t="s">
        <v>15</v>
      </c>
      <c r="Q39" t="s">
        <v>12</v>
      </c>
    </row>
    <row r="40" spans="1:17" x14ac:dyDescent="0.35">
      <c r="A40">
        <v>30</v>
      </c>
      <c r="B40" t="s">
        <v>152</v>
      </c>
      <c r="C40">
        <v>10</v>
      </c>
      <c r="D40">
        <v>10</v>
      </c>
      <c r="E40">
        <v>1</v>
      </c>
      <c r="F40">
        <v>287</v>
      </c>
      <c r="G40">
        <v>83</v>
      </c>
      <c r="H40">
        <v>31.88</v>
      </c>
      <c r="I40">
        <v>237</v>
      </c>
      <c r="J40">
        <v>121.09</v>
      </c>
      <c r="K40">
        <v>0</v>
      </c>
      <c r="L40">
        <v>2</v>
      </c>
      <c r="M40">
        <v>0</v>
      </c>
      <c r="N40">
        <v>26</v>
      </c>
      <c r="O40">
        <v>11</v>
      </c>
      <c r="P40" t="s">
        <v>33</v>
      </c>
      <c r="Q40" t="s">
        <v>16</v>
      </c>
    </row>
    <row r="41" spans="1:17" x14ac:dyDescent="0.35">
      <c r="A41">
        <v>37</v>
      </c>
      <c r="B41" t="s">
        <v>159</v>
      </c>
      <c r="C41">
        <v>9</v>
      </c>
      <c r="D41">
        <v>9</v>
      </c>
      <c r="E41">
        <v>1</v>
      </c>
      <c r="F41">
        <v>355</v>
      </c>
      <c r="G41">
        <v>82</v>
      </c>
      <c r="H41">
        <v>44.37</v>
      </c>
      <c r="I41">
        <v>241</v>
      </c>
      <c r="J41">
        <v>147.30000000000001</v>
      </c>
      <c r="K41">
        <v>0</v>
      </c>
      <c r="L41">
        <v>3</v>
      </c>
      <c r="M41">
        <v>0</v>
      </c>
      <c r="N41">
        <v>43</v>
      </c>
      <c r="O41">
        <v>11</v>
      </c>
      <c r="P41" t="s">
        <v>15</v>
      </c>
      <c r="Q41" t="s">
        <v>22</v>
      </c>
    </row>
    <row r="42" spans="1:17" x14ac:dyDescent="0.35">
      <c r="A42">
        <v>69</v>
      </c>
      <c r="B42" t="s">
        <v>192</v>
      </c>
      <c r="C42">
        <v>12</v>
      </c>
      <c r="D42">
        <v>12</v>
      </c>
      <c r="E42">
        <v>1</v>
      </c>
      <c r="F42">
        <v>500</v>
      </c>
      <c r="G42">
        <v>82</v>
      </c>
      <c r="H42">
        <v>45.45</v>
      </c>
      <c r="I42">
        <v>391</v>
      </c>
      <c r="J42">
        <v>127.87</v>
      </c>
      <c r="K42">
        <v>0</v>
      </c>
      <c r="L42">
        <v>4</v>
      </c>
      <c r="M42">
        <v>1</v>
      </c>
      <c r="N42">
        <v>56</v>
      </c>
      <c r="O42">
        <v>10</v>
      </c>
      <c r="P42" t="s">
        <v>33</v>
      </c>
      <c r="Q42" t="s">
        <v>12</v>
      </c>
    </row>
    <row r="43" spans="1:17" x14ac:dyDescent="0.35">
      <c r="A43">
        <v>51</v>
      </c>
      <c r="B43" t="s">
        <v>180</v>
      </c>
      <c r="C43">
        <v>11</v>
      </c>
      <c r="D43">
        <v>11</v>
      </c>
      <c r="E43">
        <v>1</v>
      </c>
      <c r="F43">
        <v>321</v>
      </c>
      <c r="G43">
        <v>82</v>
      </c>
      <c r="H43">
        <v>32.1</v>
      </c>
      <c r="I43">
        <v>246</v>
      </c>
      <c r="J43">
        <v>130.47999999999999</v>
      </c>
      <c r="K43">
        <v>0</v>
      </c>
      <c r="L43">
        <v>3</v>
      </c>
      <c r="M43">
        <v>1</v>
      </c>
      <c r="N43">
        <v>24</v>
      </c>
      <c r="O43">
        <v>15</v>
      </c>
      <c r="P43" t="s">
        <v>59</v>
      </c>
      <c r="Q43" t="s">
        <v>28</v>
      </c>
    </row>
    <row r="44" spans="1:17" x14ac:dyDescent="0.35">
      <c r="A44">
        <v>96</v>
      </c>
      <c r="B44" t="s">
        <v>217</v>
      </c>
      <c r="C44">
        <v>10</v>
      </c>
      <c r="D44">
        <v>10</v>
      </c>
      <c r="E44">
        <v>3</v>
      </c>
      <c r="F44">
        <v>321</v>
      </c>
      <c r="G44">
        <v>81</v>
      </c>
      <c r="H44">
        <v>45.85</v>
      </c>
      <c r="I44">
        <v>233</v>
      </c>
      <c r="J44">
        <v>137.76</v>
      </c>
      <c r="K44">
        <v>0</v>
      </c>
      <c r="L44">
        <v>3</v>
      </c>
      <c r="M44">
        <v>0</v>
      </c>
      <c r="N44">
        <v>35</v>
      </c>
      <c r="O44">
        <v>7</v>
      </c>
      <c r="P44" t="s">
        <v>33</v>
      </c>
      <c r="Q44" t="s">
        <v>25</v>
      </c>
    </row>
    <row r="45" spans="1:17" x14ac:dyDescent="0.35">
      <c r="A45">
        <v>113</v>
      </c>
      <c r="B45" t="s">
        <v>286</v>
      </c>
      <c r="C45">
        <v>6</v>
      </c>
      <c r="D45">
        <v>6</v>
      </c>
      <c r="E45">
        <v>0</v>
      </c>
      <c r="F45">
        <v>150</v>
      </c>
      <c r="G45">
        <v>81</v>
      </c>
      <c r="H45">
        <v>25</v>
      </c>
      <c r="I45">
        <v>123</v>
      </c>
      <c r="J45">
        <v>121.95</v>
      </c>
      <c r="K45">
        <v>0</v>
      </c>
      <c r="L45">
        <v>1</v>
      </c>
      <c r="M45">
        <v>1</v>
      </c>
      <c r="N45">
        <v>16</v>
      </c>
      <c r="O45">
        <v>5</v>
      </c>
      <c r="P45" t="s">
        <v>33</v>
      </c>
      <c r="Q45" t="s">
        <v>25</v>
      </c>
    </row>
    <row r="46" spans="1:17" x14ac:dyDescent="0.35">
      <c r="A46">
        <v>32</v>
      </c>
      <c r="B46" t="s">
        <v>159</v>
      </c>
      <c r="C46">
        <v>9</v>
      </c>
      <c r="D46">
        <v>7</v>
      </c>
      <c r="E46">
        <v>1</v>
      </c>
      <c r="F46">
        <v>272</v>
      </c>
      <c r="G46">
        <v>80</v>
      </c>
      <c r="H46">
        <v>45.33</v>
      </c>
      <c r="I46">
        <v>183</v>
      </c>
      <c r="J46">
        <v>148.63</v>
      </c>
      <c r="K46">
        <v>0</v>
      </c>
      <c r="L46">
        <v>2</v>
      </c>
      <c r="M46">
        <v>0</v>
      </c>
      <c r="N46">
        <v>25</v>
      </c>
      <c r="O46">
        <v>12</v>
      </c>
      <c r="P46" t="s">
        <v>46</v>
      </c>
      <c r="Q46" t="s">
        <v>28</v>
      </c>
    </row>
    <row r="47" spans="1:17" x14ac:dyDescent="0.35">
      <c r="A47">
        <v>110</v>
      </c>
      <c r="B47" t="s">
        <v>323</v>
      </c>
      <c r="C47">
        <v>9</v>
      </c>
      <c r="D47">
        <v>9</v>
      </c>
      <c r="E47">
        <v>0</v>
      </c>
      <c r="F47">
        <v>247</v>
      </c>
      <c r="G47">
        <v>80</v>
      </c>
      <c r="H47">
        <v>27.44</v>
      </c>
      <c r="I47">
        <v>157</v>
      </c>
      <c r="J47">
        <v>157.32</v>
      </c>
      <c r="K47">
        <v>0</v>
      </c>
      <c r="L47">
        <v>2</v>
      </c>
      <c r="M47">
        <v>1</v>
      </c>
      <c r="N47">
        <v>26</v>
      </c>
      <c r="O47">
        <v>16</v>
      </c>
      <c r="P47" t="s">
        <v>46</v>
      </c>
      <c r="Q47" t="s">
        <v>25</v>
      </c>
    </row>
    <row r="48" spans="1:17" x14ac:dyDescent="0.35">
      <c r="A48">
        <v>50</v>
      </c>
      <c r="B48" t="s">
        <v>371</v>
      </c>
      <c r="C48">
        <v>6</v>
      </c>
      <c r="D48">
        <v>6</v>
      </c>
      <c r="E48">
        <v>1</v>
      </c>
      <c r="F48">
        <v>136</v>
      </c>
      <c r="G48">
        <v>80</v>
      </c>
      <c r="H48">
        <v>27.2</v>
      </c>
      <c r="I48">
        <v>131</v>
      </c>
      <c r="J48">
        <v>103.81</v>
      </c>
      <c r="K48">
        <v>0</v>
      </c>
      <c r="L48">
        <v>1</v>
      </c>
      <c r="M48">
        <v>0</v>
      </c>
      <c r="N48">
        <v>14</v>
      </c>
      <c r="O48">
        <v>4</v>
      </c>
      <c r="P48" t="s">
        <v>85</v>
      </c>
      <c r="Q48" t="s">
        <v>19</v>
      </c>
    </row>
    <row r="49" spans="1:17" x14ac:dyDescent="0.35">
      <c r="A49">
        <v>75</v>
      </c>
      <c r="B49" t="s">
        <v>318</v>
      </c>
      <c r="C49">
        <v>6</v>
      </c>
      <c r="D49">
        <v>6</v>
      </c>
      <c r="E49">
        <v>2</v>
      </c>
      <c r="F49">
        <v>267</v>
      </c>
      <c r="G49">
        <v>80</v>
      </c>
      <c r="H49">
        <v>66.75</v>
      </c>
      <c r="I49">
        <v>232</v>
      </c>
      <c r="J49">
        <v>115.08</v>
      </c>
      <c r="K49">
        <v>0</v>
      </c>
      <c r="L49">
        <v>3</v>
      </c>
      <c r="M49">
        <v>0</v>
      </c>
      <c r="N49">
        <v>24</v>
      </c>
      <c r="O49">
        <v>5</v>
      </c>
      <c r="P49" t="s">
        <v>96</v>
      </c>
      <c r="Q49" t="s">
        <v>19</v>
      </c>
    </row>
    <row r="50" spans="1:17" x14ac:dyDescent="0.35">
      <c r="A50">
        <v>16</v>
      </c>
      <c r="B50" t="s">
        <v>261</v>
      </c>
      <c r="C50">
        <v>12</v>
      </c>
      <c r="D50">
        <v>11</v>
      </c>
      <c r="E50">
        <v>1</v>
      </c>
      <c r="F50">
        <v>323</v>
      </c>
      <c r="G50">
        <v>79</v>
      </c>
      <c r="H50">
        <v>32.299999999999997</v>
      </c>
      <c r="I50">
        <v>257</v>
      </c>
      <c r="J50">
        <v>125.68</v>
      </c>
      <c r="K50">
        <v>0</v>
      </c>
      <c r="L50">
        <v>3</v>
      </c>
      <c r="M50">
        <v>1</v>
      </c>
      <c r="N50">
        <v>40</v>
      </c>
      <c r="O50">
        <v>9</v>
      </c>
      <c r="P50" t="s">
        <v>72</v>
      </c>
      <c r="Q50" t="s">
        <v>28</v>
      </c>
    </row>
    <row r="51" spans="1:17" x14ac:dyDescent="0.35">
      <c r="A51">
        <v>83</v>
      </c>
      <c r="B51" t="s">
        <v>323</v>
      </c>
      <c r="C51">
        <v>6</v>
      </c>
      <c r="D51">
        <v>6</v>
      </c>
      <c r="E51">
        <v>0</v>
      </c>
      <c r="F51">
        <v>194</v>
      </c>
      <c r="G51">
        <v>79</v>
      </c>
      <c r="H51">
        <v>32.33</v>
      </c>
      <c r="I51">
        <v>167</v>
      </c>
      <c r="J51">
        <v>116.16</v>
      </c>
      <c r="K51">
        <v>0</v>
      </c>
      <c r="L51">
        <v>1</v>
      </c>
      <c r="M51">
        <v>0</v>
      </c>
      <c r="N51">
        <v>16</v>
      </c>
      <c r="O51">
        <v>11</v>
      </c>
      <c r="P51" t="s">
        <v>96</v>
      </c>
      <c r="Q51" t="s">
        <v>22</v>
      </c>
    </row>
    <row r="52" spans="1:17" x14ac:dyDescent="0.35">
      <c r="A52">
        <v>16</v>
      </c>
      <c r="B52" t="s">
        <v>138</v>
      </c>
      <c r="C52">
        <v>12</v>
      </c>
      <c r="D52">
        <v>11</v>
      </c>
      <c r="E52">
        <v>3</v>
      </c>
      <c r="F52">
        <v>473</v>
      </c>
      <c r="G52">
        <v>78</v>
      </c>
      <c r="H52">
        <v>59.12</v>
      </c>
      <c r="I52">
        <v>381</v>
      </c>
      <c r="J52">
        <v>124.14</v>
      </c>
      <c r="K52">
        <v>0</v>
      </c>
      <c r="L52">
        <v>5</v>
      </c>
      <c r="M52">
        <v>1</v>
      </c>
      <c r="N52">
        <v>55</v>
      </c>
      <c r="O52">
        <v>5</v>
      </c>
      <c r="P52" t="s">
        <v>46</v>
      </c>
      <c r="Q52" t="s">
        <v>28</v>
      </c>
    </row>
    <row r="53" spans="1:17" x14ac:dyDescent="0.35">
      <c r="A53">
        <v>11</v>
      </c>
      <c r="B53" t="s">
        <v>389</v>
      </c>
      <c r="C53">
        <v>5</v>
      </c>
      <c r="D53">
        <v>5</v>
      </c>
      <c r="E53">
        <v>2</v>
      </c>
      <c r="F53">
        <v>133</v>
      </c>
      <c r="G53">
        <v>78</v>
      </c>
      <c r="H53">
        <v>44.33</v>
      </c>
      <c r="I53">
        <v>98</v>
      </c>
      <c r="J53">
        <v>135.71</v>
      </c>
      <c r="K53">
        <v>0</v>
      </c>
      <c r="L53">
        <v>1</v>
      </c>
      <c r="M53">
        <v>1</v>
      </c>
      <c r="N53">
        <v>14</v>
      </c>
      <c r="O53">
        <v>4</v>
      </c>
      <c r="P53" t="s">
        <v>85</v>
      </c>
      <c r="Q53" t="s">
        <v>22</v>
      </c>
    </row>
    <row r="54" spans="1:17" x14ac:dyDescent="0.35">
      <c r="A54">
        <v>23</v>
      </c>
      <c r="B54" t="s">
        <v>260</v>
      </c>
      <c r="C54">
        <v>8</v>
      </c>
      <c r="D54">
        <v>7</v>
      </c>
      <c r="E54">
        <v>0</v>
      </c>
      <c r="F54">
        <v>227</v>
      </c>
      <c r="G54">
        <v>78</v>
      </c>
      <c r="H54">
        <v>32.42</v>
      </c>
      <c r="I54">
        <v>186</v>
      </c>
      <c r="J54">
        <v>122.04</v>
      </c>
      <c r="K54">
        <v>0</v>
      </c>
      <c r="L54">
        <v>3</v>
      </c>
      <c r="M54">
        <v>1</v>
      </c>
      <c r="N54">
        <v>22</v>
      </c>
      <c r="O54">
        <v>8</v>
      </c>
      <c r="P54" t="s">
        <v>96</v>
      </c>
      <c r="Q54" t="s">
        <v>16</v>
      </c>
    </row>
    <row r="55" spans="1:17" x14ac:dyDescent="0.35">
      <c r="A55">
        <v>42</v>
      </c>
      <c r="B55" t="s">
        <v>163</v>
      </c>
      <c r="C55">
        <v>5</v>
      </c>
      <c r="D55">
        <v>5</v>
      </c>
      <c r="E55">
        <v>0</v>
      </c>
      <c r="F55">
        <v>212</v>
      </c>
      <c r="G55">
        <v>77</v>
      </c>
      <c r="H55">
        <v>42.4</v>
      </c>
      <c r="I55">
        <v>114</v>
      </c>
      <c r="J55">
        <v>185.96</v>
      </c>
      <c r="K55">
        <v>0</v>
      </c>
      <c r="L55">
        <v>3</v>
      </c>
      <c r="M55">
        <v>1</v>
      </c>
      <c r="N55">
        <v>24</v>
      </c>
      <c r="O55">
        <v>14</v>
      </c>
      <c r="P55" t="s">
        <v>33</v>
      </c>
      <c r="Q55" t="s">
        <v>19</v>
      </c>
    </row>
    <row r="56" spans="1:17" x14ac:dyDescent="0.35">
      <c r="A56">
        <v>86</v>
      </c>
      <c r="B56" t="s">
        <v>218</v>
      </c>
      <c r="C56">
        <v>9</v>
      </c>
      <c r="D56">
        <v>8</v>
      </c>
      <c r="E56">
        <v>1</v>
      </c>
      <c r="F56">
        <v>263</v>
      </c>
      <c r="G56">
        <v>77</v>
      </c>
      <c r="H56">
        <v>37.57</v>
      </c>
      <c r="I56">
        <v>165</v>
      </c>
      <c r="J56">
        <v>159.38999999999999</v>
      </c>
      <c r="K56">
        <v>0</v>
      </c>
      <c r="L56">
        <v>3</v>
      </c>
      <c r="M56">
        <v>0</v>
      </c>
      <c r="N56">
        <v>16</v>
      </c>
      <c r="O56">
        <v>15</v>
      </c>
      <c r="P56" t="s">
        <v>46</v>
      </c>
      <c r="Q56" t="s">
        <v>22</v>
      </c>
    </row>
    <row r="57" spans="1:17" x14ac:dyDescent="0.35">
      <c r="A57">
        <v>12</v>
      </c>
      <c r="B57" t="s">
        <v>138</v>
      </c>
      <c r="C57">
        <v>11</v>
      </c>
      <c r="D57">
        <v>11</v>
      </c>
      <c r="E57">
        <v>0</v>
      </c>
      <c r="F57">
        <v>335</v>
      </c>
      <c r="G57">
        <v>77</v>
      </c>
      <c r="H57">
        <v>30.45</v>
      </c>
      <c r="I57">
        <v>290</v>
      </c>
      <c r="J57">
        <v>115.51</v>
      </c>
      <c r="K57">
        <v>0</v>
      </c>
      <c r="L57">
        <v>3</v>
      </c>
      <c r="M57">
        <v>1</v>
      </c>
      <c r="N57">
        <v>38</v>
      </c>
      <c r="O57">
        <v>2</v>
      </c>
      <c r="P57" t="s">
        <v>59</v>
      </c>
      <c r="Q57" t="s">
        <v>28</v>
      </c>
    </row>
    <row r="58" spans="1:17" x14ac:dyDescent="0.35">
      <c r="A58">
        <v>44</v>
      </c>
      <c r="B58" t="s">
        <v>183</v>
      </c>
      <c r="C58">
        <v>10</v>
      </c>
      <c r="D58">
        <v>9</v>
      </c>
      <c r="E58">
        <v>0</v>
      </c>
      <c r="F58">
        <v>153</v>
      </c>
      <c r="G58">
        <v>77</v>
      </c>
      <c r="H58">
        <v>17</v>
      </c>
      <c r="I58">
        <v>154</v>
      </c>
      <c r="J58">
        <v>99.35</v>
      </c>
      <c r="K58">
        <v>0</v>
      </c>
      <c r="L58">
        <v>1</v>
      </c>
      <c r="M58">
        <v>2</v>
      </c>
      <c r="N58">
        <v>15</v>
      </c>
      <c r="O58">
        <v>6</v>
      </c>
      <c r="P58" t="s">
        <v>85</v>
      </c>
      <c r="Q58" t="s">
        <v>19</v>
      </c>
    </row>
    <row r="59" spans="1:17" x14ac:dyDescent="0.35">
      <c r="A59">
        <v>57</v>
      </c>
      <c r="B59" t="s">
        <v>209</v>
      </c>
      <c r="C59">
        <v>9</v>
      </c>
      <c r="D59">
        <v>8</v>
      </c>
      <c r="E59">
        <v>2</v>
      </c>
      <c r="F59">
        <v>255</v>
      </c>
      <c r="G59">
        <v>76</v>
      </c>
      <c r="H59">
        <v>42.5</v>
      </c>
      <c r="I59">
        <v>207</v>
      </c>
      <c r="J59">
        <v>123.18</v>
      </c>
      <c r="K59">
        <v>0</v>
      </c>
      <c r="L59">
        <v>2</v>
      </c>
      <c r="M59">
        <v>0</v>
      </c>
      <c r="N59">
        <v>18</v>
      </c>
      <c r="O59">
        <v>9</v>
      </c>
      <c r="P59" t="s">
        <v>85</v>
      </c>
      <c r="Q59" t="s">
        <v>25</v>
      </c>
    </row>
    <row r="60" spans="1:17" x14ac:dyDescent="0.35">
      <c r="A60">
        <v>13</v>
      </c>
      <c r="B60" t="s">
        <v>135</v>
      </c>
      <c r="C60">
        <v>12</v>
      </c>
      <c r="D60">
        <v>10</v>
      </c>
      <c r="E60">
        <v>2</v>
      </c>
      <c r="F60">
        <v>224</v>
      </c>
      <c r="G60">
        <v>75</v>
      </c>
      <c r="H60">
        <v>28</v>
      </c>
      <c r="I60">
        <v>134</v>
      </c>
      <c r="J60">
        <v>167.16</v>
      </c>
      <c r="K60">
        <v>0</v>
      </c>
      <c r="L60">
        <v>1</v>
      </c>
      <c r="M60">
        <v>0</v>
      </c>
      <c r="N60">
        <v>15</v>
      </c>
      <c r="O60">
        <v>18</v>
      </c>
      <c r="P60" t="s">
        <v>33</v>
      </c>
      <c r="Q60" t="s">
        <v>22</v>
      </c>
    </row>
    <row r="61" spans="1:17" x14ac:dyDescent="0.35">
      <c r="A61">
        <v>98</v>
      </c>
      <c r="B61" t="s">
        <v>227</v>
      </c>
      <c r="C61">
        <v>10</v>
      </c>
      <c r="D61">
        <v>9</v>
      </c>
      <c r="E61">
        <v>1</v>
      </c>
      <c r="F61">
        <v>241</v>
      </c>
      <c r="G61">
        <v>75</v>
      </c>
      <c r="H61">
        <v>30.12</v>
      </c>
      <c r="I61">
        <v>173</v>
      </c>
      <c r="J61">
        <v>139.30000000000001</v>
      </c>
      <c r="K61">
        <v>0</v>
      </c>
      <c r="L61">
        <v>1</v>
      </c>
      <c r="M61">
        <v>0</v>
      </c>
      <c r="N61">
        <v>22</v>
      </c>
      <c r="O61">
        <v>12</v>
      </c>
      <c r="P61" t="s">
        <v>59</v>
      </c>
      <c r="Q61" t="s">
        <v>16</v>
      </c>
    </row>
    <row r="62" spans="1:17" x14ac:dyDescent="0.35">
      <c r="A62">
        <v>106</v>
      </c>
      <c r="B62" t="s">
        <v>233</v>
      </c>
      <c r="C62">
        <v>12</v>
      </c>
      <c r="D62">
        <v>10</v>
      </c>
      <c r="E62">
        <v>2</v>
      </c>
      <c r="F62">
        <v>277</v>
      </c>
      <c r="G62">
        <v>75</v>
      </c>
      <c r="H62">
        <v>34.619999999999997</v>
      </c>
      <c r="I62">
        <v>202</v>
      </c>
      <c r="J62">
        <v>137.12</v>
      </c>
      <c r="K62">
        <v>0</v>
      </c>
      <c r="L62">
        <v>2</v>
      </c>
      <c r="M62">
        <v>1</v>
      </c>
      <c r="N62">
        <v>18</v>
      </c>
      <c r="O62">
        <v>16</v>
      </c>
      <c r="P62" t="s">
        <v>59</v>
      </c>
      <c r="Q62" t="s">
        <v>25</v>
      </c>
    </row>
    <row r="63" spans="1:17" x14ac:dyDescent="0.35">
      <c r="A63">
        <v>90</v>
      </c>
      <c r="B63" t="s">
        <v>223</v>
      </c>
      <c r="C63">
        <v>12</v>
      </c>
      <c r="D63">
        <v>11</v>
      </c>
      <c r="E63">
        <v>1</v>
      </c>
      <c r="F63">
        <v>216</v>
      </c>
      <c r="G63">
        <v>74</v>
      </c>
      <c r="H63">
        <v>21.6</v>
      </c>
      <c r="I63">
        <v>157</v>
      </c>
      <c r="J63">
        <v>137.57</v>
      </c>
      <c r="K63">
        <v>0</v>
      </c>
      <c r="L63">
        <v>1</v>
      </c>
      <c r="M63">
        <v>1</v>
      </c>
      <c r="N63">
        <v>18</v>
      </c>
      <c r="O63">
        <v>16</v>
      </c>
      <c r="P63" t="s">
        <v>46</v>
      </c>
      <c r="Q63" t="s">
        <v>28</v>
      </c>
    </row>
    <row r="64" spans="1:17" x14ac:dyDescent="0.35">
      <c r="A64">
        <v>5</v>
      </c>
      <c r="B64" t="s">
        <v>127</v>
      </c>
      <c r="C64">
        <v>8</v>
      </c>
      <c r="D64">
        <v>8</v>
      </c>
      <c r="E64">
        <v>1</v>
      </c>
      <c r="F64">
        <v>250</v>
      </c>
      <c r="G64">
        <v>73</v>
      </c>
      <c r="H64">
        <v>35.71</v>
      </c>
      <c r="I64">
        <v>180</v>
      </c>
      <c r="J64">
        <v>138.88</v>
      </c>
      <c r="K64">
        <v>0</v>
      </c>
      <c r="L64">
        <v>3</v>
      </c>
      <c r="M64">
        <v>0</v>
      </c>
      <c r="N64">
        <v>32</v>
      </c>
      <c r="O64">
        <v>6</v>
      </c>
      <c r="P64" t="s">
        <v>15</v>
      </c>
      <c r="Q64" t="s">
        <v>25</v>
      </c>
    </row>
    <row r="65" spans="1:17" x14ac:dyDescent="0.35">
      <c r="A65">
        <v>60</v>
      </c>
      <c r="B65" t="s">
        <v>272</v>
      </c>
      <c r="C65">
        <v>3</v>
      </c>
      <c r="D65">
        <v>3</v>
      </c>
      <c r="E65">
        <v>0</v>
      </c>
      <c r="F65">
        <v>116</v>
      </c>
      <c r="G65">
        <v>73</v>
      </c>
      <c r="H65">
        <v>38.659999999999997</v>
      </c>
      <c r="I65">
        <v>83</v>
      </c>
      <c r="J65">
        <v>139.75</v>
      </c>
      <c r="K65">
        <v>0</v>
      </c>
      <c r="L65">
        <v>1</v>
      </c>
      <c r="M65">
        <v>0</v>
      </c>
      <c r="N65">
        <v>10</v>
      </c>
      <c r="O65">
        <v>5</v>
      </c>
      <c r="P65" t="s">
        <v>33</v>
      </c>
      <c r="Q65" t="s">
        <v>19</v>
      </c>
    </row>
    <row r="66" spans="1:17" x14ac:dyDescent="0.35">
      <c r="A66">
        <v>62</v>
      </c>
      <c r="B66" t="s">
        <v>183</v>
      </c>
      <c r="C66">
        <v>10</v>
      </c>
      <c r="D66">
        <v>10</v>
      </c>
      <c r="E66">
        <v>2</v>
      </c>
      <c r="F66">
        <v>271</v>
      </c>
      <c r="G66">
        <v>73</v>
      </c>
      <c r="H66">
        <v>33.869999999999997</v>
      </c>
      <c r="I66">
        <v>196</v>
      </c>
      <c r="J66">
        <v>138.26</v>
      </c>
      <c r="K66">
        <v>0</v>
      </c>
      <c r="L66">
        <v>2</v>
      </c>
      <c r="M66">
        <v>0</v>
      </c>
      <c r="N66">
        <v>22</v>
      </c>
      <c r="O66">
        <v>14</v>
      </c>
      <c r="P66" t="s">
        <v>33</v>
      </c>
      <c r="Q66" t="s">
        <v>16</v>
      </c>
    </row>
    <row r="67" spans="1:17" x14ac:dyDescent="0.35">
      <c r="A67">
        <v>101</v>
      </c>
      <c r="B67" t="s">
        <v>222</v>
      </c>
      <c r="C67">
        <v>7</v>
      </c>
      <c r="D67">
        <v>7</v>
      </c>
      <c r="E67">
        <v>0</v>
      </c>
      <c r="F67">
        <v>209</v>
      </c>
      <c r="G67">
        <v>73</v>
      </c>
      <c r="H67">
        <v>29.85</v>
      </c>
      <c r="I67">
        <v>147</v>
      </c>
      <c r="J67">
        <v>142.16999999999999</v>
      </c>
      <c r="K67">
        <v>0</v>
      </c>
      <c r="L67">
        <v>2</v>
      </c>
      <c r="M67">
        <v>1</v>
      </c>
      <c r="N67">
        <v>25</v>
      </c>
      <c r="O67">
        <v>7</v>
      </c>
      <c r="P67" t="s">
        <v>33</v>
      </c>
      <c r="Q67" t="s">
        <v>12</v>
      </c>
    </row>
    <row r="68" spans="1:17" x14ac:dyDescent="0.35">
      <c r="A68">
        <v>103</v>
      </c>
      <c r="B68" t="s">
        <v>224</v>
      </c>
      <c r="C68">
        <v>13</v>
      </c>
      <c r="D68">
        <v>13</v>
      </c>
      <c r="E68">
        <v>3</v>
      </c>
      <c r="F68">
        <v>354</v>
      </c>
      <c r="G68">
        <v>73</v>
      </c>
      <c r="H68">
        <v>35.4</v>
      </c>
      <c r="I68">
        <v>237</v>
      </c>
      <c r="J68">
        <v>149.36000000000001</v>
      </c>
      <c r="K68">
        <v>0</v>
      </c>
      <c r="L68">
        <v>2</v>
      </c>
      <c r="M68">
        <v>2</v>
      </c>
      <c r="N68">
        <v>29</v>
      </c>
      <c r="O68">
        <v>17</v>
      </c>
      <c r="P68" t="s">
        <v>33</v>
      </c>
      <c r="Q68" t="s">
        <v>19</v>
      </c>
    </row>
    <row r="69" spans="1:17" x14ac:dyDescent="0.35">
      <c r="A69">
        <v>78</v>
      </c>
      <c r="B69" t="s">
        <v>210</v>
      </c>
      <c r="C69">
        <v>8</v>
      </c>
      <c r="D69">
        <v>8</v>
      </c>
      <c r="E69">
        <v>1</v>
      </c>
      <c r="F69">
        <v>233</v>
      </c>
      <c r="G69">
        <v>73</v>
      </c>
      <c r="H69">
        <v>33.28</v>
      </c>
      <c r="I69">
        <v>194</v>
      </c>
      <c r="J69">
        <v>120.1</v>
      </c>
      <c r="K69">
        <v>0</v>
      </c>
      <c r="L69">
        <v>2</v>
      </c>
      <c r="M69">
        <v>1</v>
      </c>
      <c r="N69">
        <v>25</v>
      </c>
      <c r="O69">
        <v>5</v>
      </c>
      <c r="P69" t="s">
        <v>46</v>
      </c>
      <c r="Q69" t="s">
        <v>25</v>
      </c>
    </row>
    <row r="70" spans="1:17" x14ac:dyDescent="0.35">
      <c r="A70">
        <v>18</v>
      </c>
      <c r="B70" t="s">
        <v>363</v>
      </c>
      <c r="C70">
        <v>10</v>
      </c>
      <c r="D70">
        <v>9</v>
      </c>
      <c r="E70">
        <v>2</v>
      </c>
      <c r="F70">
        <v>251</v>
      </c>
      <c r="G70">
        <v>73</v>
      </c>
      <c r="H70">
        <v>35.85</v>
      </c>
      <c r="I70">
        <v>249</v>
      </c>
      <c r="J70">
        <v>100.8</v>
      </c>
      <c r="K70">
        <v>0</v>
      </c>
      <c r="L70">
        <v>2</v>
      </c>
      <c r="M70">
        <v>0</v>
      </c>
      <c r="N70">
        <v>22</v>
      </c>
      <c r="O70">
        <v>8</v>
      </c>
      <c r="P70" t="s">
        <v>72</v>
      </c>
      <c r="Q70" t="s">
        <v>22</v>
      </c>
    </row>
    <row r="71" spans="1:17" x14ac:dyDescent="0.35">
      <c r="A71">
        <v>66</v>
      </c>
      <c r="B71" t="s">
        <v>348</v>
      </c>
      <c r="C71">
        <v>10</v>
      </c>
      <c r="D71">
        <v>8</v>
      </c>
      <c r="E71">
        <v>3</v>
      </c>
      <c r="F71">
        <v>165</v>
      </c>
      <c r="G71">
        <v>73</v>
      </c>
      <c r="H71">
        <v>33</v>
      </c>
      <c r="I71">
        <v>110</v>
      </c>
      <c r="J71">
        <v>150</v>
      </c>
      <c r="K71">
        <v>0</v>
      </c>
      <c r="L71">
        <v>1</v>
      </c>
      <c r="M71">
        <v>1</v>
      </c>
      <c r="N71">
        <v>14</v>
      </c>
      <c r="O71">
        <v>10</v>
      </c>
      <c r="P71" t="s">
        <v>72</v>
      </c>
      <c r="Q71" t="s">
        <v>12</v>
      </c>
    </row>
    <row r="72" spans="1:17" x14ac:dyDescent="0.35">
      <c r="A72">
        <v>21</v>
      </c>
      <c r="B72" t="s">
        <v>393</v>
      </c>
      <c r="C72">
        <v>9</v>
      </c>
      <c r="D72">
        <v>9</v>
      </c>
      <c r="E72">
        <v>0</v>
      </c>
      <c r="F72">
        <v>139</v>
      </c>
      <c r="G72">
        <v>73</v>
      </c>
      <c r="H72">
        <v>15.44</v>
      </c>
      <c r="I72">
        <v>114</v>
      </c>
      <c r="J72">
        <v>121.92</v>
      </c>
      <c r="K72">
        <v>0</v>
      </c>
      <c r="L72">
        <v>1</v>
      </c>
      <c r="M72">
        <v>1</v>
      </c>
      <c r="N72">
        <v>13</v>
      </c>
      <c r="O72">
        <v>4</v>
      </c>
      <c r="P72" t="s">
        <v>85</v>
      </c>
      <c r="Q72" t="s">
        <v>22</v>
      </c>
    </row>
    <row r="73" spans="1:17" x14ac:dyDescent="0.35">
      <c r="A73">
        <v>70</v>
      </c>
      <c r="B73" t="s">
        <v>352</v>
      </c>
      <c r="C73">
        <v>4</v>
      </c>
      <c r="D73">
        <v>4</v>
      </c>
      <c r="E73">
        <v>1</v>
      </c>
      <c r="F73">
        <v>153</v>
      </c>
      <c r="G73">
        <v>73</v>
      </c>
      <c r="H73">
        <v>51</v>
      </c>
      <c r="I73">
        <v>143</v>
      </c>
      <c r="J73">
        <v>106.99</v>
      </c>
      <c r="K73">
        <v>0</v>
      </c>
      <c r="L73">
        <v>2</v>
      </c>
      <c r="M73">
        <v>0</v>
      </c>
      <c r="N73">
        <v>16</v>
      </c>
      <c r="O73">
        <v>5</v>
      </c>
      <c r="P73" t="s">
        <v>96</v>
      </c>
      <c r="Q73" t="s">
        <v>22</v>
      </c>
    </row>
    <row r="74" spans="1:17" x14ac:dyDescent="0.35">
      <c r="A74">
        <v>77</v>
      </c>
      <c r="B74" t="s">
        <v>199</v>
      </c>
      <c r="C74">
        <v>3</v>
      </c>
      <c r="D74">
        <v>3</v>
      </c>
      <c r="E74">
        <v>1</v>
      </c>
      <c r="F74">
        <v>165</v>
      </c>
      <c r="G74">
        <v>72</v>
      </c>
      <c r="H74">
        <v>82.5</v>
      </c>
      <c r="I74">
        <v>117</v>
      </c>
      <c r="J74">
        <v>141.02000000000001</v>
      </c>
      <c r="K74">
        <v>0</v>
      </c>
      <c r="L74">
        <v>2</v>
      </c>
      <c r="M74">
        <v>0</v>
      </c>
      <c r="N74">
        <v>8</v>
      </c>
      <c r="O74">
        <v>9</v>
      </c>
      <c r="P74" t="s">
        <v>15</v>
      </c>
      <c r="Q74" t="s">
        <v>22</v>
      </c>
    </row>
    <row r="75" spans="1:17" x14ac:dyDescent="0.35">
      <c r="A75">
        <v>72</v>
      </c>
      <c r="B75" t="s">
        <v>352</v>
      </c>
      <c r="C75">
        <v>9</v>
      </c>
      <c r="D75">
        <v>9</v>
      </c>
      <c r="E75">
        <v>1</v>
      </c>
      <c r="F75">
        <v>274</v>
      </c>
      <c r="G75">
        <v>72</v>
      </c>
      <c r="H75">
        <v>34.25</v>
      </c>
      <c r="I75">
        <v>242</v>
      </c>
      <c r="J75">
        <v>113.22</v>
      </c>
      <c r="K75">
        <v>0</v>
      </c>
      <c r="L75">
        <v>2</v>
      </c>
      <c r="M75">
        <v>1</v>
      </c>
      <c r="N75">
        <v>29</v>
      </c>
      <c r="O75">
        <v>10</v>
      </c>
      <c r="P75" t="s">
        <v>85</v>
      </c>
      <c r="Q75" t="s">
        <v>22</v>
      </c>
    </row>
    <row r="76" spans="1:17" x14ac:dyDescent="0.35">
      <c r="A76">
        <v>24</v>
      </c>
      <c r="B76" t="s">
        <v>146</v>
      </c>
      <c r="C76">
        <v>11</v>
      </c>
      <c r="D76">
        <v>11</v>
      </c>
      <c r="E76">
        <v>4</v>
      </c>
      <c r="F76">
        <v>278</v>
      </c>
      <c r="G76">
        <v>71</v>
      </c>
      <c r="H76">
        <v>39.71</v>
      </c>
      <c r="I76">
        <v>143</v>
      </c>
      <c r="J76">
        <v>194.4</v>
      </c>
      <c r="K76">
        <v>0</v>
      </c>
      <c r="L76">
        <v>2</v>
      </c>
      <c r="M76">
        <v>0</v>
      </c>
      <c r="N76">
        <v>20</v>
      </c>
      <c r="O76">
        <v>21</v>
      </c>
      <c r="P76" t="s">
        <v>15</v>
      </c>
      <c r="Q76" t="s">
        <v>12</v>
      </c>
    </row>
    <row r="77" spans="1:17" x14ac:dyDescent="0.35">
      <c r="A77">
        <v>87</v>
      </c>
      <c r="B77" t="s">
        <v>209</v>
      </c>
      <c r="C77">
        <v>11</v>
      </c>
      <c r="D77">
        <v>10</v>
      </c>
      <c r="E77">
        <v>3</v>
      </c>
      <c r="F77">
        <v>275</v>
      </c>
      <c r="G77">
        <v>71</v>
      </c>
      <c r="H77">
        <v>39.28</v>
      </c>
      <c r="I77">
        <v>164</v>
      </c>
      <c r="J77">
        <v>167.68</v>
      </c>
      <c r="K77">
        <v>0</v>
      </c>
      <c r="L77">
        <v>3</v>
      </c>
      <c r="M77">
        <v>1</v>
      </c>
      <c r="N77">
        <v>25</v>
      </c>
      <c r="O77">
        <v>14</v>
      </c>
      <c r="P77" t="s">
        <v>15</v>
      </c>
      <c r="Q77" t="s">
        <v>12</v>
      </c>
    </row>
    <row r="78" spans="1:17" x14ac:dyDescent="0.35">
      <c r="A78">
        <v>45</v>
      </c>
      <c r="B78" t="s">
        <v>166</v>
      </c>
      <c r="C78">
        <v>12</v>
      </c>
      <c r="D78">
        <v>9</v>
      </c>
      <c r="E78">
        <v>3</v>
      </c>
      <c r="F78">
        <v>221</v>
      </c>
      <c r="G78">
        <v>71</v>
      </c>
      <c r="H78">
        <v>36.83</v>
      </c>
      <c r="I78">
        <v>179</v>
      </c>
      <c r="J78">
        <v>123.46</v>
      </c>
      <c r="K78">
        <v>0</v>
      </c>
      <c r="L78">
        <v>1</v>
      </c>
      <c r="M78">
        <v>0</v>
      </c>
      <c r="N78">
        <v>16</v>
      </c>
      <c r="O78">
        <v>9</v>
      </c>
      <c r="P78" t="s">
        <v>33</v>
      </c>
      <c r="Q78" t="s">
        <v>22</v>
      </c>
    </row>
    <row r="79" spans="1:17" x14ac:dyDescent="0.35">
      <c r="A79">
        <v>78</v>
      </c>
      <c r="B79" t="s">
        <v>276</v>
      </c>
      <c r="C79">
        <v>5</v>
      </c>
      <c r="D79">
        <v>5</v>
      </c>
      <c r="E79">
        <v>1</v>
      </c>
      <c r="F79">
        <v>111</v>
      </c>
      <c r="G79">
        <v>71</v>
      </c>
      <c r="H79">
        <v>27.75</v>
      </c>
      <c r="I79">
        <v>89</v>
      </c>
      <c r="J79">
        <v>124.71</v>
      </c>
      <c r="K79">
        <v>0</v>
      </c>
      <c r="L79">
        <v>1</v>
      </c>
      <c r="M79">
        <v>1</v>
      </c>
      <c r="N79">
        <v>6</v>
      </c>
      <c r="O79">
        <v>6</v>
      </c>
      <c r="P79" t="s">
        <v>33</v>
      </c>
      <c r="Q79" t="s">
        <v>28</v>
      </c>
    </row>
    <row r="80" spans="1:17" x14ac:dyDescent="0.35">
      <c r="A80">
        <v>70</v>
      </c>
      <c r="B80" t="s">
        <v>204</v>
      </c>
      <c r="C80">
        <v>12</v>
      </c>
      <c r="D80">
        <v>9</v>
      </c>
      <c r="E80">
        <v>2</v>
      </c>
      <c r="F80">
        <v>188</v>
      </c>
      <c r="G80">
        <v>71</v>
      </c>
      <c r="H80">
        <v>26.85</v>
      </c>
      <c r="I80">
        <v>129</v>
      </c>
      <c r="J80">
        <v>145.72999999999999</v>
      </c>
      <c r="K80">
        <v>0</v>
      </c>
      <c r="L80">
        <v>1</v>
      </c>
      <c r="M80">
        <v>0</v>
      </c>
      <c r="N80">
        <v>24</v>
      </c>
      <c r="O80">
        <v>4</v>
      </c>
      <c r="P80" t="s">
        <v>46</v>
      </c>
      <c r="Q80" t="s">
        <v>16</v>
      </c>
    </row>
    <row r="81" spans="1:17" x14ac:dyDescent="0.35">
      <c r="A81">
        <v>90</v>
      </c>
      <c r="B81" t="s">
        <v>352</v>
      </c>
      <c r="C81">
        <v>10</v>
      </c>
      <c r="D81">
        <v>9</v>
      </c>
      <c r="E81">
        <v>1</v>
      </c>
      <c r="F81">
        <v>252</v>
      </c>
      <c r="G81">
        <v>71</v>
      </c>
      <c r="H81">
        <v>31.5</v>
      </c>
      <c r="I81">
        <v>199</v>
      </c>
      <c r="J81">
        <v>126.63</v>
      </c>
      <c r="K81">
        <v>0</v>
      </c>
      <c r="L81">
        <v>1</v>
      </c>
      <c r="M81">
        <v>0</v>
      </c>
      <c r="N81">
        <v>20</v>
      </c>
      <c r="O81">
        <v>16</v>
      </c>
      <c r="P81" t="s">
        <v>72</v>
      </c>
      <c r="Q81" t="s">
        <v>19</v>
      </c>
    </row>
    <row r="82" spans="1:17" x14ac:dyDescent="0.35">
      <c r="A82">
        <v>2</v>
      </c>
      <c r="B82" t="s">
        <v>295</v>
      </c>
      <c r="C82">
        <v>10</v>
      </c>
      <c r="D82">
        <v>9</v>
      </c>
      <c r="E82">
        <v>0</v>
      </c>
      <c r="F82">
        <v>242</v>
      </c>
      <c r="G82">
        <v>71</v>
      </c>
      <c r="H82">
        <v>26.88</v>
      </c>
      <c r="I82">
        <v>183</v>
      </c>
      <c r="J82">
        <v>132.24</v>
      </c>
      <c r="K82">
        <v>0</v>
      </c>
      <c r="L82">
        <v>3</v>
      </c>
      <c r="M82">
        <v>1</v>
      </c>
      <c r="N82">
        <v>22</v>
      </c>
      <c r="O82">
        <v>10</v>
      </c>
      <c r="P82" t="s">
        <v>85</v>
      </c>
      <c r="Q82" t="s">
        <v>25</v>
      </c>
    </row>
    <row r="83" spans="1:17" x14ac:dyDescent="0.35">
      <c r="A83">
        <v>3</v>
      </c>
      <c r="B83" t="s">
        <v>295</v>
      </c>
      <c r="C83">
        <v>10</v>
      </c>
      <c r="D83">
        <v>10</v>
      </c>
      <c r="E83">
        <v>0</v>
      </c>
      <c r="F83">
        <v>290</v>
      </c>
      <c r="G83">
        <v>71</v>
      </c>
      <c r="H83">
        <v>29</v>
      </c>
      <c r="I83">
        <v>202</v>
      </c>
      <c r="J83">
        <v>143.56</v>
      </c>
      <c r="K83">
        <v>0</v>
      </c>
      <c r="L83">
        <v>2</v>
      </c>
      <c r="M83">
        <v>0</v>
      </c>
      <c r="N83">
        <v>36</v>
      </c>
      <c r="O83">
        <v>8</v>
      </c>
      <c r="P83" t="s">
        <v>96</v>
      </c>
      <c r="Q83" t="s">
        <v>25</v>
      </c>
    </row>
    <row r="84" spans="1:17" x14ac:dyDescent="0.35">
      <c r="A84">
        <v>19</v>
      </c>
      <c r="B84" t="s">
        <v>257</v>
      </c>
      <c r="C84">
        <v>9</v>
      </c>
      <c r="D84">
        <v>8</v>
      </c>
      <c r="E84">
        <v>2</v>
      </c>
      <c r="F84">
        <v>329</v>
      </c>
      <c r="G84">
        <v>71</v>
      </c>
      <c r="H84">
        <v>54.83</v>
      </c>
      <c r="I84">
        <v>249</v>
      </c>
      <c r="J84">
        <v>132.12</v>
      </c>
      <c r="K84">
        <v>0</v>
      </c>
      <c r="L84">
        <v>2</v>
      </c>
      <c r="M84">
        <v>0</v>
      </c>
      <c r="N84">
        <v>21</v>
      </c>
      <c r="O84">
        <v>11</v>
      </c>
      <c r="P84" t="s">
        <v>96</v>
      </c>
      <c r="Q84" t="s">
        <v>28</v>
      </c>
    </row>
    <row r="85" spans="1:17" x14ac:dyDescent="0.35">
      <c r="A85">
        <v>62</v>
      </c>
      <c r="B85" t="s">
        <v>184</v>
      </c>
      <c r="C85">
        <v>5</v>
      </c>
      <c r="D85">
        <v>5</v>
      </c>
      <c r="E85">
        <v>0</v>
      </c>
      <c r="F85">
        <v>166</v>
      </c>
      <c r="G85">
        <v>70</v>
      </c>
      <c r="H85">
        <v>33.200000000000003</v>
      </c>
      <c r="I85">
        <v>89</v>
      </c>
      <c r="J85">
        <v>186.51</v>
      </c>
      <c r="K85">
        <v>0</v>
      </c>
      <c r="L85">
        <v>1</v>
      </c>
      <c r="M85">
        <v>0</v>
      </c>
      <c r="N85">
        <v>19</v>
      </c>
      <c r="O85">
        <v>9</v>
      </c>
      <c r="P85" t="s">
        <v>15</v>
      </c>
      <c r="Q85" t="s">
        <v>19</v>
      </c>
    </row>
    <row r="86" spans="1:17" x14ac:dyDescent="0.35">
      <c r="A86">
        <v>90</v>
      </c>
      <c r="B86" t="s">
        <v>212</v>
      </c>
      <c r="C86">
        <v>9</v>
      </c>
      <c r="D86">
        <v>9</v>
      </c>
      <c r="E86">
        <v>2</v>
      </c>
      <c r="F86">
        <v>160</v>
      </c>
      <c r="G86">
        <v>70</v>
      </c>
      <c r="H86">
        <v>22.85</v>
      </c>
      <c r="I86">
        <v>113</v>
      </c>
      <c r="J86">
        <v>141.59</v>
      </c>
      <c r="K86">
        <v>0</v>
      </c>
      <c r="L86">
        <v>1</v>
      </c>
      <c r="M86">
        <v>1</v>
      </c>
      <c r="N86">
        <v>16</v>
      </c>
      <c r="O86">
        <v>8</v>
      </c>
      <c r="P86" t="s">
        <v>15</v>
      </c>
      <c r="Q86" t="s">
        <v>19</v>
      </c>
    </row>
    <row r="87" spans="1:17" x14ac:dyDescent="0.35">
      <c r="A87">
        <v>46</v>
      </c>
      <c r="B87" t="s">
        <v>177</v>
      </c>
      <c r="C87">
        <v>11</v>
      </c>
      <c r="D87">
        <v>10</v>
      </c>
      <c r="E87">
        <v>4</v>
      </c>
      <c r="F87">
        <v>222</v>
      </c>
      <c r="G87">
        <v>70</v>
      </c>
      <c r="H87">
        <v>37</v>
      </c>
      <c r="I87">
        <v>159</v>
      </c>
      <c r="J87">
        <v>139.62</v>
      </c>
      <c r="K87">
        <v>0</v>
      </c>
      <c r="L87">
        <v>1</v>
      </c>
      <c r="M87">
        <v>0</v>
      </c>
      <c r="N87">
        <v>12</v>
      </c>
      <c r="O87">
        <v>13</v>
      </c>
      <c r="P87" t="s">
        <v>46</v>
      </c>
      <c r="Q87" t="s">
        <v>12</v>
      </c>
    </row>
    <row r="88" spans="1:17" x14ac:dyDescent="0.35">
      <c r="A88">
        <v>9</v>
      </c>
      <c r="B88" t="s">
        <v>135</v>
      </c>
      <c r="C88">
        <v>12</v>
      </c>
      <c r="D88">
        <v>11</v>
      </c>
      <c r="E88">
        <v>3</v>
      </c>
      <c r="F88">
        <v>281</v>
      </c>
      <c r="G88">
        <v>70</v>
      </c>
      <c r="H88">
        <v>35.119999999999997</v>
      </c>
      <c r="I88">
        <v>154</v>
      </c>
      <c r="J88">
        <v>182.46</v>
      </c>
      <c r="K88">
        <v>0</v>
      </c>
      <c r="L88">
        <v>2</v>
      </c>
      <c r="M88">
        <v>2</v>
      </c>
      <c r="N88">
        <v>14</v>
      </c>
      <c r="O88">
        <v>26</v>
      </c>
      <c r="P88" t="s">
        <v>59</v>
      </c>
      <c r="Q88" t="s">
        <v>22</v>
      </c>
    </row>
    <row r="89" spans="1:17" x14ac:dyDescent="0.35">
      <c r="A89">
        <v>17</v>
      </c>
      <c r="B89" t="s">
        <v>330</v>
      </c>
      <c r="C89">
        <v>5</v>
      </c>
      <c r="D89">
        <v>5</v>
      </c>
      <c r="E89">
        <v>0</v>
      </c>
      <c r="F89">
        <v>196</v>
      </c>
      <c r="G89">
        <v>70</v>
      </c>
      <c r="H89">
        <v>39.200000000000003</v>
      </c>
      <c r="I89">
        <v>124</v>
      </c>
      <c r="J89">
        <v>158.06</v>
      </c>
      <c r="K89">
        <v>0</v>
      </c>
      <c r="L89">
        <v>2</v>
      </c>
      <c r="M89">
        <v>0</v>
      </c>
      <c r="N89">
        <v>18</v>
      </c>
      <c r="O89">
        <v>11</v>
      </c>
      <c r="P89" t="s">
        <v>72</v>
      </c>
      <c r="Q89" t="s">
        <v>16</v>
      </c>
    </row>
    <row r="90" spans="1:17" x14ac:dyDescent="0.35">
      <c r="A90">
        <v>61</v>
      </c>
      <c r="B90" t="s">
        <v>183</v>
      </c>
      <c r="C90">
        <v>13</v>
      </c>
      <c r="D90">
        <v>13</v>
      </c>
      <c r="E90">
        <v>2</v>
      </c>
      <c r="F90">
        <v>323</v>
      </c>
      <c r="G90">
        <v>69</v>
      </c>
      <c r="H90">
        <v>29.36</v>
      </c>
      <c r="I90">
        <v>251</v>
      </c>
      <c r="J90">
        <v>128.68</v>
      </c>
      <c r="K90">
        <v>0</v>
      </c>
      <c r="L90">
        <v>1</v>
      </c>
      <c r="M90">
        <v>1</v>
      </c>
      <c r="N90">
        <v>27</v>
      </c>
      <c r="O90">
        <v>8</v>
      </c>
      <c r="P90" t="s">
        <v>15</v>
      </c>
      <c r="Q90" t="s">
        <v>16</v>
      </c>
    </row>
    <row r="91" spans="1:17" x14ac:dyDescent="0.35">
      <c r="A91">
        <v>31</v>
      </c>
      <c r="B91" t="s">
        <v>158</v>
      </c>
      <c r="C91">
        <v>10</v>
      </c>
      <c r="D91">
        <v>10</v>
      </c>
      <c r="E91">
        <v>1</v>
      </c>
      <c r="F91">
        <v>239</v>
      </c>
      <c r="G91">
        <v>69</v>
      </c>
      <c r="H91">
        <v>26.55</v>
      </c>
      <c r="I91">
        <v>152</v>
      </c>
      <c r="J91">
        <v>157.22999999999999</v>
      </c>
      <c r="K91">
        <v>0</v>
      </c>
      <c r="L91">
        <v>1</v>
      </c>
      <c r="M91">
        <v>1</v>
      </c>
      <c r="N91">
        <v>20</v>
      </c>
      <c r="O91">
        <v>14</v>
      </c>
      <c r="P91" t="s">
        <v>46</v>
      </c>
      <c r="Q91" t="s">
        <v>19</v>
      </c>
    </row>
    <row r="92" spans="1:17" x14ac:dyDescent="0.35">
      <c r="A92">
        <v>33</v>
      </c>
      <c r="B92" t="s">
        <v>263</v>
      </c>
      <c r="C92">
        <v>2</v>
      </c>
      <c r="D92">
        <v>2</v>
      </c>
      <c r="E92">
        <v>0</v>
      </c>
      <c r="F92">
        <v>107</v>
      </c>
      <c r="G92">
        <v>68</v>
      </c>
      <c r="H92">
        <v>53.5</v>
      </c>
      <c r="I92">
        <v>64</v>
      </c>
      <c r="J92">
        <v>167.18</v>
      </c>
      <c r="K92">
        <v>0</v>
      </c>
      <c r="L92">
        <v>1</v>
      </c>
      <c r="M92">
        <v>0</v>
      </c>
      <c r="N92">
        <v>9</v>
      </c>
      <c r="O92">
        <v>7</v>
      </c>
      <c r="P92" t="s">
        <v>33</v>
      </c>
      <c r="Q92" t="s">
        <v>25</v>
      </c>
    </row>
    <row r="93" spans="1:17" x14ac:dyDescent="0.35">
      <c r="A93">
        <v>91</v>
      </c>
      <c r="B93" t="s">
        <v>224</v>
      </c>
      <c r="C93">
        <v>9</v>
      </c>
      <c r="D93">
        <v>8</v>
      </c>
      <c r="E93">
        <v>0</v>
      </c>
      <c r="F93">
        <v>278</v>
      </c>
      <c r="G93">
        <v>68</v>
      </c>
      <c r="H93">
        <v>34.75</v>
      </c>
      <c r="I93">
        <v>202</v>
      </c>
      <c r="J93">
        <v>137.62</v>
      </c>
      <c r="K93">
        <v>0</v>
      </c>
      <c r="L93">
        <v>3</v>
      </c>
      <c r="M93">
        <v>0</v>
      </c>
      <c r="N93">
        <v>27</v>
      </c>
      <c r="O93">
        <v>8</v>
      </c>
      <c r="P93" t="s">
        <v>46</v>
      </c>
      <c r="Q93" t="s">
        <v>19</v>
      </c>
    </row>
    <row r="94" spans="1:17" x14ac:dyDescent="0.35">
      <c r="A94">
        <v>93</v>
      </c>
      <c r="B94" t="s">
        <v>227</v>
      </c>
      <c r="C94">
        <v>13</v>
      </c>
      <c r="D94">
        <v>13</v>
      </c>
      <c r="E94">
        <v>4</v>
      </c>
      <c r="F94">
        <v>262</v>
      </c>
      <c r="G94">
        <v>68</v>
      </c>
      <c r="H94">
        <v>29.11</v>
      </c>
      <c r="I94">
        <v>218</v>
      </c>
      <c r="J94">
        <v>120.18</v>
      </c>
      <c r="K94">
        <v>0</v>
      </c>
      <c r="L94">
        <v>2</v>
      </c>
      <c r="M94">
        <v>0</v>
      </c>
      <c r="N94">
        <v>24</v>
      </c>
      <c r="O94">
        <v>9</v>
      </c>
      <c r="P94" t="s">
        <v>46</v>
      </c>
      <c r="Q94" t="s">
        <v>16</v>
      </c>
    </row>
    <row r="95" spans="1:17" x14ac:dyDescent="0.35">
      <c r="A95">
        <v>36</v>
      </c>
      <c r="B95" t="s">
        <v>268</v>
      </c>
      <c r="C95">
        <v>12</v>
      </c>
      <c r="D95">
        <v>11</v>
      </c>
      <c r="E95">
        <v>4</v>
      </c>
      <c r="F95">
        <v>243</v>
      </c>
      <c r="G95">
        <v>68</v>
      </c>
      <c r="H95">
        <v>34.71</v>
      </c>
      <c r="I95">
        <v>173</v>
      </c>
      <c r="J95">
        <v>140.46</v>
      </c>
      <c r="K95">
        <v>0</v>
      </c>
      <c r="L95">
        <v>1</v>
      </c>
      <c r="M95">
        <v>1</v>
      </c>
      <c r="N95">
        <v>15</v>
      </c>
      <c r="O95">
        <v>16</v>
      </c>
      <c r="P95" t="s">
        <v>72</v>
      </c>
      <c r="Q95" t="s">
        <v>28</v>
      </c>
    </row>
    <row r="96" spans="1:17" x14ac:dyDescent="0.35">
      <c r="A96">
        <v>67</v>
      </c>
      <c r="B96" t="s">
        <v>190</v>
      </c>
      <c r="C96">
        <v>5</v>
      </c>
      <c r="D96">
        <v>5</v>
      </c>
      <c r="E96">
        <v>2</v>
      </c>
      <c r="F96">
        <v>174</v>
      </c>
      <c r="G96">
        <v>67</v>
      </c>
      <c r="H96">
        <v>58</v>
      </c>
      <c r="I96">
        <v>97</v>
      </c>
      <c r="J96">
        <v>179.38</v>
      </c>
      <c r="K96">
        <v>0</v>
      </c>
      <c r="L96">
        <v>2</v>
      </c>
      <c r="M96">
        <v>0</v>
      </c>
      <c r="N96">
        <v>16</v>
      </c>
      <c r="O96">
        <v>11</v>
      </c>
      <c r="P96" t="s">
        <v>33</v>
      </c>
      <c r="Q96" t="s">
        <v>28</v>
      </c>
    </row>
    <row r="97" spans="1:17" x14ac:dyDescent="0.35">
      <c r="A97">
        <v>78</v>
      </c>
      <c r="B97" t="s">
        <v>315</v>
      </c>
      <c r="C97">
        <v>12</v>
      </c>
      <c r="D97">
        <v>12</v>
      </c>
      <c r="E97">
        <v>1</v>
      </c>
      <c r="F97">
        <v>319</v>
      </c>
      <c r="G97">
        <v>67</v>
      </c>
      <c r="H97">
        <v>29</v>
      </c>
      <c r="I97">
        <v>205</v>
      </c>
      <c r="J97">
        <v>155.6</v>
      </c>
      <c r="K97">
        <v>0</v>
      </c>
      <c r="L97">
        <v>3</v>
      </c>
      <c r="M97">
        <v>2</v>
      </c>
      <c r="N97">
        <v>34</v>
      </c>
      <c r="O97">
        <v>17</v>
      </c>
      <c r="P97" t="s">
        <v>59</v>
      </c>
      <c r="Q97" t="s">
        <v>22</v>
      </c>
    </row>
    <row r="98" spans="1:17" x14ac:dyDescent="0.35">
      <c r="A98">
        <v>79</v>
      </c>
      <c r="B98" t="s">
        <v>209</v>
      </c>
      <c r="C98">
        <v>12</v>
      </c>
      <c r="D98">
        <v>12</v>
      </c>
      <c r="E98">
        <v>3</v>
      </c>
      <c r="F98">
        <v>295</v>
      </c>
      <c r="G98">
        <v>67</v>
      </c>
      <c r="H98">
        <v>32.770000000000003</v>
      </c>
      <c r="I98">
        <v>217</v>
      </c>
      <c r="J98">
        <v>135.94</v>
      </c>
      <c r="K98">
        <v>0</v>
      </c>
      <c r="L98">
        <v>1</v>
      </c>
      <c r="M98">
        <v>0</v>
      </c>
      <c r="N98">
        <v>36</v>
      </c>
      <c r="O98">
        <v>5</v>
      </c>
      <c r="P98" t="s">
        <v>59</v>
      </c>
      <c r="Q98" t="s">
        <v>25</v>
      </c>
    </row>
    <row r="99" spans="1:17" x14ac:dyDescent="0.35">
      <c r="A99">
        <v>9</v>
      </c>
      <c r="B99" t="s">
        <v>138</v>
      </c>
      <c r="C99">
        <v>12</v>
      </c>
      <c r="D99">
        <v>11</v>
      </c>
      <c r="E99">
        <v>1</v>
      </c>
      <c r="F99">
        <v>402</v>
      </c>
      <c r="G99">
        <v>66</v>
      </c>
      <c r="H99">
        <v>40.200000000000003</v>
      </c>
      <c r="I99">
        <v>329</v>
      </c>
      <c r="J99">
        <v>122.18</v>
      </c>
      <c r="K99">
        <v>0</v>
      </c>
      <c r="L99">
        <v>5</v>
      </c>
      <c r="M99">
        <v>2</v>
      </c>
      <c r="N99">
        <v>33</v>
      </c>
      <c r="O99">
        <v>12</v>
      </c>
      <c r="P99" t="s">
        <v>72</v>
      </c>
      <c r="Q99" t="s">
        <v>28</v>
      </c>
    </row>
    <row r="100" spans="1:17" x14ac:dyDescent="0.35">
      <c r="A100">
        <v>77</v>
      </c>
      <c r="B100" t="s">
        <v>233</v>
      </c>
      <c r="C100">
        <v>8</v>
      </c>
      <c r="D100">
        <v>8</v>
      </c>
      <c r="E100">
        <v>0</v>
      </c>
      <c r="F100">
        <v>164</v>
      </c>
      <c r="G100">
        <v>66</v>
      </c>
      <c r="H100">
        <v>20.5</v>
      </c>
      <c r="I100">
        <v>132</v>
      </c>
      <c r="J100">
        <v>124.24</v>
      </c>
      <c r="K100">
        <v>0</v>
      </c>
      <c r="L100">
        <v>1</v>
      </c>
      <c r="M100">
        <v>2</v>
      </c>
      <c r="N100">
        <v>15</v>
      </c>
      <c r="O100">
        <v>8</v>
      </c>
      <c r="P100" t="s">
        <v>85</v>
      </c>
      <c r="Q100" t="s">
        <v>16</v>
      </c>
    </row>
    <row r="101" spans="1:17" x14ac:dyDescent="0.35">
      <c r="A101">
        <v>105</v>
      </c>
      <c r="B101" t="s">
        <v>226</v>
      </c>
      <c r="C101">
        <v>12</v>
      </c>
      <c r="D101">
        <v>12</v>
      </c>
      <c r="E101">
        <v>3</v>
      </c>
      <c r="F101">
        <v>428</v>
      </c>
      <c r="G101">
        <v>65</v>
      </c>
      <c r="H101">
        <v>47.55</v>
      </c>
      <c r="I101">
        <v>273</v>
      </c>
      <c r="J101">
        <v>156.77000000000001</v>
      </c>
      <c r="K101">
        <v>0</v>
      </c>
      <c r="L101">
        <v>5</v>
      </c>
      <c r="M101">
        <v>0</v>
      </c>
      <c r="N101">
        <v>39</v>
      </c>
      <c r="O101">
        <v>22</v>
      </c>
      <c r="P101" t="s">
        <v>33</v>
      </c>
      <c r="Q101" t="s">
        <v>12</v>
      </c>
    </row>
    <row r="102" spans="1:17" x14ac:dyDescent="0.35">
      <c r="A102">
        <v>7</v>
      </c>
      <c r="B102" t="s">
        <v>296</v>
      </c>
      <c r="C102">
        <v>9</v>
      </c>
      <c r="D102">
        <v>9</v>
      </c>
      <c r="E102">
        <v>1</v>
      </c>
      <c r="F102">
        <v>138</v>
      </c>
      <c r="G102">
        <v>65</v>
      </c>
      <c r="H102">
        <v>17.25</v>
      </c>
      <c r="I102">
        <v>106</v>
      </c>
      <c r="J102">
        <v>130.18</v>
      </c>
      <c r="K102">
        <v>0</v>
      </c>
      <c r="L102">
        <v>1</v>
      </c>
      <c r="M102">
        <v>1</v>
      </c>
      <c r="N102">
        <v>13</v>
      </c>
      <c r="O102">
        <v>5</v>
      </c>
      <c r="P102" t="s">
        <v>46</v>
      </c>
      <c r="Q102" t="s">
        <v>12</v>
      </c>
    </row>
    <row r="103" spans="1:17" x14ac:dyDescent="0.35">
      <c r="A103">
        <v>27</v>
      </c>
      <c r="B103" t="s">
        <v>152</v>
      </c>
      <c r="C103">
        <v>10</v>
      </c>
      <c r="D103">
        <v>10</v>
      </c>
      <c r="E103">
        <v>0</v>
      </c>
      <c r="F103">
        <v>285</v>
      </c>
      <c r="G103">
        <v>65</v>
      </c>
      <c r="H103">
        <v>28.5</v>
      </c>
      <c r="I103">
        <v>207</v>
      </c>
      <c r="J103">
        <v>137.68</v>
      </c>
      <c r="K103">
        <v>0</v>
      </c>
      <c r="L103">
        <v>3</v>
      </c>
      <c r="M103">
        <v>0</v>
      </c>
      <c r="N103">
        <v>33</v>
      </c>
      <c r="O103">
        <v>10</v>
      </c>
      <c r="P103" t="s">
        <v>59</v>
      </c>
      <c r="Q103" t="s">
        <v>16</v>
      </c>
    </row>
    <row r="104" spans="1:17" x14ac:dyDescent="0.35">
      <c r="A104">
        <v>88</v>
      </c>
      <c r="B104" t="s">
        <v>224</v>
      </c>
      <c r="C104">
        <v>10</v>
      </c>
      <c r="D104">
        <v>8</v>
      </c>
      <c r="E104">
        <v>2</v>
      </c>
      <c r="F104">
        <v>224</v>
      </c>
      <c r="G104">
        <v>65</v>
      </c>
      <c r="H104">
        <v>37.33</v>
      </c>
      <c r="I104">
        <v>180</v>
      </c>
      <c r="J104">
        <v>124.44</v>
      </c>
      <c r="K104">
        <v>0</v>
      </c>
      <c r="L104">
        <v>1</v>
      </c>
      <c r="M104">
        <v>0</v>
      </c>
      <c r="N104">
        <v>11</v>
      </c>
      <c r="O104">
        <v>10</v>
      </c>
      <c r="P104" t="s">
        <v>72</v>
      </c>
      <c r="Q104" t="s">
        <v>12</v>
      </c>
    </row>
    <row r="105" spans="1:17" x14ac:dyDescent="0.35">
      <c r="A105">
        <v>64</v>
      </c>
      <c r="B105" t="s">
        <v>382</v>
      </c>
      <c r="C105">
        <v>10</v>
      </c>
      <c r="D105">
        <v>10</v>
      </c>
      <c r="E105">
        <v>0</v>
      </c>
      <c r="F105">
        <v>215</v>
      </c>
      <c r="G105">
        <v>65</v>
      </c>
      <c r="H105">
        <v>21.5</v>
      </c>
      <c r="I105">
        <v>181</v>
      </c>
      <c r="J105">
        <v>118.78</v>
      </c>
      <c r="K105">
        <v>0</v>
      </c>
      <c r="L105">
        <v>1</v>
      </c>
      <c r="M105">
        <v>0</v>
      </c>
      <c r="N105">
        <v>20</v>
      </c>
      <c r="O105">
        <v>5</v>
      </c>
      <c r="P105" t="s">
        <v>85</v>
      </c>
      <c r="Q105" t="s">
        <v>28</v>
      </c>
    </row>
    <row r="106" spans="1:17" x14ac:dyDescent="0.35">
      <c r="A106">
        <v>24</v>
      </c>
      <c r="B106" t="s">
        <v>146</v>
      </c>
      <c r="C106">
        <v>6</v>
      </c>
      <c r="D106">
        <v>6</v>
      </c>
      <c r="E106">
        <v>2</v>
      </c>
      <c r="F106">
        <v>180</v>
      </c>
      <c r="G106">
        <v>64</v>
      </c>
      <c r="H106">
        <v>45</v>
      </c>
      <c r="I106">
        <v>108</v>
      </c>
      <c r="J106">
        <v>166.66</v>
      </c>
      <c r="K106">
        <v>0</v>
      </c>
      <c r="L106">
        <v>1</v>
      </c>
      <c r="M106">
        <v>0</v>
      </c>
      <c r="N106">
        <v>11</v>
      </c>
      <c r="O106">
        <v>12</v>
      </c>
      <c r="P106" t="s">
        <v>33</v>
      </c>
      <c r="Q106" t="s">
        <v>16</v>
      </c>
    </row>
    <row r="107" spans="1:17" x14ac:dyDescent="0.35">
      <c r="A107">
        <v>53</v>
      </c>
      <c r="B107" t="s">
        <v>306</v>
      </c>
      <c r="C107">
        <v>4</v>
      </c>
      <c r="D107">
        <v>4</v>
      </c>
      <c r="E107">
        <v>1</v>
      </c>
      <c r="F107">
        <v>131</v>
      </c>
      <c r="G107">
        <v>64</v>
      </c>
      <c r="H107">
        <v>43.66</v>
      </c>
      <c r="I107">
        <v>92</v>
      </c>
      <c r="J107">
        <v>142.38999999999999</v>
      </c>
      <c r="K107">
        <v>0</v>
      </c>
      <c r="L107">
        <v>1</v>
      </c>
      <c r="M107">
        <v>0</v>
      </c>
      <c r="N107">
        <v>13</v>
      </c>
      <c r="O107">
        <v>5</v>
      </c>
      <c r="P107" t="s">
        <v>46</v>
      </c>
      <c r="Q107" t="s">
        <v>22</v>
      </c>
    </row>
    <row r="108" spans="1:17" x14ac:dyDescent="0.35">
      <c r="A108">
        <v>28</v>
      </c>
      <c r="B108" t="s">
        <v>152</v>
      </c>
      <c r="C108">
        <v>12</v>
      </c>
      <c r="D108">
        <v>12</v>
      </c>
      <c r="E108">
        <v>0</v>
      </c>
      <c r="F108">
        <v>325</v>
      </c>
      <c r="G108">
        <v>63</v>
      </c>
      <c r="H108">
        <v>27.08</v>
      </c>
      <c r="I108">
        <v>252</v>
      </c>
      <c r="J108">
        <v>128.96</v>
      </c>
      <c r="K108">
        <v>0</v>
      </c>
      <c r="L108">
        <v>2</v>
      </c>
      <c r="M108">
        <v>1</v>
      </c>
      <c r="N108">
        <v>36</v>
      </c>
      <c r="O108">
        <v>10</v>
      </c>
      <c r="P108" t="s">
        <v>46</v>
      </c>
      <c r="Q108" t="s">
        <v>16</v>
      </c>
    </row>
    <row r="109" spans="1:17" x14ac:dyDescent="0.35">
      <c r="A109">
        <v>41</v>
      </c>
      <c r="B109" t="s">
        <v>268</v>
      </c>
      <c r="C109">
        <v>9</v>
      </c>
      <c r="D109">
        <v>9</v>
      </c>
      <c r="E109">
        <v>2</v>
      </c>
      <c r="F109">
        <v>206</v>
      </c>
      <c r="G109">
        <v>63</v>
      </c>
      <c r="H109">
        <v>29.42</v>
      </c>
      <c r="I109">
        <v>137</v>
      </c>
      <c r="J109">
        <v>150.36000000000001</v>
      </c>
      <c r="K109">
        <v>0</v>
      </c>
      <c r="L109">
        <v>1</v>
      </c>
      <c r="M109">
        <v>0</v>
      </c>
      <c r="N109">
        <v>18</v>
      </c>
      <c r="O109">
        <v>8</v>
      </c>
      <c r="P109" t="s">
        <v>46</v>
      </c>
      <c r="Q109" t="s">
        <v>22</v>
      </c>
    </row>
    <row r="110" spans="1:17" x14ac:dyDescent="0.35">
      <c r="A110">
        <v>45</v>
      </c>
      <c r="B110" t="s">
        <v>302</v>
      </c>
      <c r="C110">
        <v>1</v>
      </c>
      <c r="D110">
        <v>1</v>
      </c>
      <c r="E110">
        <v>0</v>
      </c>
      <c r="F110">
        <v>63</v>
      </c>
      <c r="G110">
        <v>63</v>
      </c>
      <c r="H110">
        <v>63</v>
      </c>
      <c r="I110">
        <v>40</v>
      </c>
      <c r="J110">
        <v>157.5</v>
      </c>
      <c r="K110">
        <v>0</v>
      </c>
      <c r="L110">
        <v>1</v>
      </c>
      <c r="M110">
        <v>0</v>
      </c>
      <c r="N110">
        <v>9</v>
      </c>
      <c r="O110">
        <v>1</v>
      </c>
      <c r="P110" t="s">
        <v>46</v>
      </c>
      <c r="Q110" t="s">
        <v>25</v>
      </c>
    </row>
    <row r="111" spans="1:17" x14ac:dyDescent="0.35">
      <c r="A111">
        <v>83</v>
      </c>
      <c r="B111" t="s">
        <v>382</v>
      </c>
      <c r="C111">
        <v>10</v>
      </c>
      <c r="D111">
        <v>9</v>
      </c>
      <c r="E111">
        <v>1</v>
      </c>
      <c r="F111">
        <v>269</v>
      </c>
      <c r="G111">
        <v>63</v>
      </c>
      <c r="H111">
        <v>33.619999999999997</v>
      </c>
      <c r="I111">
        <v>215</v>
      </c>
      <c r="J111">
        <v>125.11</v>
      </c>
      <c r="K111">
        <v>0</v>
      </c>
      <c r="L111">
        <v>3</v>
      </c>
      <c r="M111">
        <v>1</v>
      </c>
      <c r="N111">
        <v>27</v>
      </c>
      <c r="O111">
        <v>10</v>
      </c>
      <c r="P111" t="s">
        <v>72</v>
      </c>
      <c r="Q111" t="s">
        <v>12</v>
      </c>
    </row>
    <row r="112" spans="1:17" x14ac:dyDescent="0.35">
      <c r="A112">
        <v>23</v>
      </c>
      <c r="B112" t="s">
        <v>260</v>
      </c>
      <c r="C112">
        <v>8</v>
      </c>
      <c r="D112">
        <v>8</v>
      </c>
      <c r="E112">
        <v>0</v>
      </c>
      <c r="F112">
        <v>178</v>
      </c>
      <c r="G112">
        <v>62</v>
      </c>
      <c r="H112">
        <v>22.25</v>
      </c>
      <c r="I112">
        <v>147</v>
      </c>
      <c r="J112">
        <v>121.08</v>
      </c>
      <c r="K112">
        <v>0</v>
      </c>
      <c r="L112">
        <v>1</v>
      </c>
      <c r="M112">
        <v>0</v>
      </c>
      <c r="N112">
        <v>13</v>
      </c>
      <c r="O112">
        <v>7</v>
      </c>
      <c r="P112" t="s">
        <v>46</v>
      </c>
      <c r="Q112" t="s">
        <v>28</v>
      </c>
    </row>
    <row r="113" spans="1:17" x14ac:dyDescent="0.35">
      <c r="A113">
        <v>14</v>
      </c>
      <c r="B113" t="s">
        <v>147</v>
      </c>
      <c r="C113">
        <v>9</v>
      </c>
      <c r="D113">
        <v>7</v>
      </c>
      <c r="E113">
        <v>0</v>
      </c>
      <c r="F113">
        <v>145</v>
      </c>
      <c r="G113">
        <v>62</v>
      </c>
      <c r="H113">
        <v>20.71</v>
      </c>
      <c r="I113">
        <v>108</v>
      </c>
      <c r="J113">
        <v>134.25</v>
      </c>
      <c r="K113">
        <v>0</v>
      </c>
      <c r="L113">
        <v>1</v>
      </c>
      <c r="M113">
        <v>0</v>
      </c>
      <c r="N113">
        <v>7</v>
      </c>
      <c r="O113">
        <v>9</v>
      </c>
      <c r="P113" t="s">
        <v>72</v>
      </c>
      <c r="Q113" t="s">
        <v>19</v>
      </c>
    </row>
    <row r="114" spans="1:17" x14ac:dyDescent="0.35">
      <c r="A114">
        <v>76</v>
      </c>
      <c r="B114" t="s">
        <v>318</v>
      </c>
      <c r="C114">
        <v>5</v>
      </c>
      <c r="D114">
        <v>5</v>
      </c>
      <c r="E114">
        <v>1</v>
      </c>
      <c r="F114">
        <v>94</v>
      </c>
      <c r="G114">
        <v>62</v>
      </c>
      <c r="H114">
        <v>23.5</v>
      </c>
      <c r="I114">
        <v>81</v>
      </c>
      <c r="J114">
        <v>116.04</v>
      </c>
      <c r="K114">
        <v>0</v>
      </c>
      <c r="L114">
        <v>1</v>
      </c>
      <c r="M114">
        <v>0</v>
      </c>
      <c r="N114">
        <v>8</v>
      </c>
      <c r="O114">
        <v>4</v>
      </c>
      <c r="P114" t="s">
        <v>85</v>
      </c>
      <c r="Q114" t="s">
        <v>19</v>
      </c>
    </row>
    <row r="115" spans="1:17" x14ac:dyDescent="0.35">
      <c r="A115">
        <v>69</v>
      </c>
      <c r="B115" t="s">
        <v>384</v>
      </c>
      <c r="C115">
        <v>6</v>
      </c>
      <c r="D115">
        <v>6</v>
      </c>
      <c r="E115">
        <v>1</v>
      </c>
      <c r="F115">
        <v>151</v>
      </c>
      <c r="G115">
        <v>62</v>
      </c>
      <c r="H115">
        <v>30.2</v>
      </c>
      <c r="I115">
        <v>135</v>
      </c>
      <c r="J115">
        <v>111.85</v>
      </c>
      <c r="K115">
        <v>0</v>
      </c>
      <c r="L115">
        <v>1</v>
      </c>
      <c r="M115">
        <v>0</v>
      </c>
      <c r="N115">
        <v>18</v>
      </c>
      <c r="O115">
        <v>6</v>
      </c>
      <c r="P115" t="s">
        <v>96</v>
      </c>
      <c r="Q115" t="s">
        <v>28</v>
      </c>
    </row>
    <row r="116" spans="1:17" x14ac:dyDescent="0.35">
      <c r="A116">
        <v>89</v>
      </c>
      <c r="B116" t="s">
        <v>222</v>
      </c>
      <c r="C116">
        <v>11</v>
      </c>
      <c r="D116">
        <v>10</v>
      </c>
      <c r="E116">
        <v>0</v>
      </c>
      <c r="F116">
        <v>283</v>
      </c>
      <c r="G116">
        <v>61</v>
      </c>
      <c r="H116">
        <v>28.3</v>
      </c>
      <c r="I116">
        <v>221</v>
      </c>
      <c r="J116">
        <v>128.05000000000001</v>
      </c>
      <c r="K116">
        <v>0</v>
      </c>
      <c r="L116">
        <v>1</v>
      </c>
      <c r="M116">
        <v>0</v>
      </c>
      <c r="N116">
        <v>30</v>
      </c>
      <c r="O116">
        <v>2</v>
      </c>
      <c r="P116" t="s">
        <v>46</v>
      </c>
      <c r="Q116" t="s">
        <v>12</v>
      </c>
    </row>
    <row r="117" spans="1:17" x14ac:dyDescent="0.35">
      <c r="A117">
        <v>106</v>
      </c>
      <c r="B117" t="s">
        <v>236</v>
      </c>
      <c r="C117">
        <v>5</v>
      </c>
      <c r="D117">
        <v>5</v>
      </c>
      <c r="E117">
        <v>1</v>
      </c>
      <c r="F117">
        <v>155</v>
      </c>
      <c r="G117">
        <v>61</v>
      </c>
      <c r="H117">
        <v>38.75</v>
      </c>
      <c r="I117">
        <v>93</v>
      </c>
      <c r="J117">
        <v>166.66</v>
      </c>
      <c r="K117">
        <v>0</v>
      </c>
      <c r="L117">
        <v>1</v>
      </c>
      <c r="M117">
        <v>0</v>
      </c>
      <c r="N117">
        <v>26</v>
      </c>
      <c r="O117">
        <v>3</v>
      </c>
      <c r="P117" t="s">
        <v>46</v>
      </c>
      <c r="Q117" t="s">
        <v>12</v>
      </c>
    </row>
    <row r="118" spans="1:17" x14ac:dyDescent="0.35">
      <c r="A118">
        <v>107</v>
      </c>
      <c r="B118" t="s">
        <v>285</v>
      </c>
      <c r="C118">
        <v>11</v>
      </c>
      <c r="D118">
        <v>8</v>
      </c>
      <c r="E118">
        <v>3</v>
      </c>
      <c r="F118">
        <v>189</v>
      </c>
      <c r="G118">
        <v>61</v>
      </c>
      <c r="H118">
        <v>37.799999999999997</v>
      </c>
      <c r="I118">
        <v>163</v>
      </c>
      <c r="J118">
        <v>115.95</v>
      </c>
      <c r="K118">
        <v>0</v>
      </c>
      <c r="L118">
        <v>2</v>
      </c>
      <c r="M118">
        <v>1</v>
      </c>
      <c r="N118">
        <v>22</v>
      </c>
      <c r="O118">
        <v>3</v>
      </c>
      <c r="P118" t="s">
        <v>59</v>
      </c>
      <c r="Q118" t="s">
        <v>19</v>
      </c>
    </row>
    <row r="119" spans="1:17" x14ac:dyDescent="0.35">
      <c r="A119">
        <v>41</v>
      </c>
      <c r="B119" t="s">
        <v>342</v>
      </c>
      <c r="C119">
        <v>9</v>
      </c>
      <c r="D119">
        <v>8</v>
      </c>
      <c r="E119">
        <v>1</v>
      </c>
      <c r="F119">
        <v>158</v>
      </c>
      <c r="G119">
        <v>61</v>
      </c>
      <c r="H119">
        <v>22.57</v>
      </c>
      <c r="I119">
        <v>142</v>
      </c>
      <c r="J119">
        <v>111.26</v>
      </c>
      <c r="K119">
        <v>0</v>
      </c>
      <c r="L119">
        <v>1</v>
      </c>
      <c r="M119">
        <v>0</v>
      </c>
      <c r="N119">
        <v>7</v>
      </c>
      <c r="O119">
        <v>9</v>
      </c>
      <c r="P119" t="s">
        <v>85</v>
      </c>
      <c r="Q119" t="s">
        <v>22</v>
      </c>
    </row>
    <row r="120" spans="1:17" x14ac:dyDescent="0.35">
      <c r="A120">
        <v>11</v>
      </c>
      <c r="B120" t="s">
        <v>412</v>
      </c>
      <c r="C120">
        <v>7</v>
      </c>
      <c r="D120">
        <v>7</v>
      </c>
      <c r="E120">
        <v>0</v>
      </c>
      <c r="F120">
        <v>183</v>
      </c>
      <c r="G120">
        <v>61</v>
      </c>
      <c r="H120">
        <v>26.14</v>
      </c>
      <c r="I120">
        <v>172</v>
      </c>
      <c r="J120">
        <v>106.39</v>
      </c>
      <c r="K120">
        <v>0</v>
      </c>
      <c r="L120">
        <v>1</v>
      </c>
      <c r="M120">
        <v>0</v>
      </c>
      <c r="N120">
        <v>22</v>
      </c>
      <c r="O120">
        <v>3</v>
      </c>
      <c r="P120" t="s">
        <v>96</v>
      </c>
      <c r="Q120" t="s">
        <v>16</v>
      </c>
    </row>
    <row r="121" spans="1:17" x14ac:dyDescent="0.35">
      <c r="A121">
        <v>27</v>
      </c>
      <c r="B121" t="s">
        <v>393</v>
      </c>
      <c r="C121">
        <v>8</v>
      </c>
      <c r="D121">
        <v>8</v>
      </c>
      <c r="E121">
        <v>4</v>
      </c>
      <c r="F121">
        <v>188</v>
      </c>
      <c r="G121">
        <v>61</v>
      </c>
      <c r="H121">
        <v>47</v>
      </c>
      <c r="I121">
        <v>136</v>
      </c>
      <c r="J121">
        <v>138.22999999999999</v>
      </c>
      <c r="K121">
        <v>0</v>
      </c>
      <c r="L121">
        <v>3</v>
      </c>
      <c r="M121">
        <v>1</v>
      </c>
      <c r="N121">
        <v>12</v>
      </c>
      <c r="O121">
        <v>11</v>
      </c>
      <c r="P121" t="s">
        <v>96</v>
      </c>
      <c r="Q121" t="s">
        <v>22</v>
      </c>
    </row>
    <row r="122" spans="1:17" x14ac:dyDescent="0.35">
      <c r="A122">
        <v>101</v>
      </c>
      <c r="B122" t="s">
        <v>223</v>
      </c>
      <c r="C122">
        <v>10</v>
      </c>
      <c r="D122">
        <v>10</v>
      </c>
      <c r="E122">
        <v>0</v>
      </c>
      <c r="F122">
        <v>231</v>
      </c>
      <c r="G122">
        <v>60</v>
      </c>
      <c r="H122">
        <v>23.1</v>
      </c>
      <c r="I122">
        <v>177</v>
      </c>
      <c r="J122">
        <v>130.5</v>
      </c>
      <c r="K122">
        <v>0</v>
      </c>
      <c r="L122">
        <v>1</v>
      </c>
      <c r="M122">
        <v>1</v>
      </c>
      <c r="N122">
        <v>21</v>
      </c>
      <c r="O122">
        <v>14</v>
      </c>
      <c r="P122" t="s">
        <v>15</v>
      </c>
      <c r="Q122" t="s">
        <v>28</v>
      </c>
    </row>
    <row r="123" spans="1:17" x14ac:dyDescent="0.35">
      <c r="A123">
        <v>58</v>
      </c>
      <c r="B123" t="s">
        <v>210</v>
      </c>
      <c r="C123">
        <v>5</v>
      </c>
      <c r="D123">
        <v>5</v>
      </c>
      <c r="E123">
        <v>1</v>
      </c>
      <c r="F123">
        <v>173</v>
      </c>
      <c r="G123">
        <v>60</v>
      </c>
      <c r="H123">
        <v>43.25</v>
      </c>
      <c r="I123">
        <v>114</v>
      </c>
      <c r="J123">
        <v>151.75</v>
      </c>
      <c r="K123">
        <v>0</v>
      </c>
      <c r="L123">
        <v>2</v>
      </c>
      <c r="M123">
        <v>0</v>
      </c>
      <c r="N123">
        <v>21</v>
      </c>
      <c r="O123">
        <v>6</v>
      </c>
      <c r="P123" t="s">
        <v>85</v>
      </c>
      <c r="Q123" t="s">
        <v>16</v>
      </c>
    </row>
    <row r="124" spans="1:17" x14ac:dyDescent="0.35">
      <c r="A124">
        <v>26</v>
      </c>
      <c r="B124" t="s">
        <v>263</v>
      </c>
      <c r="C124">
        <v>5</v>
      </c>
      <c r="D124">
        <v>5</v>
      </c>
      <c r="E124">
        <v>0</v>
      </c>
      <c r="F124">
        <v>103</v>
      </c>
      <c r="G124">
        <v>60</v>
      </c>
      <c r="H124">
        <v>20.6</v>
      </c>
      <c r="I124">
        <v>68</v>
      </c>
      <c r="J124">
        <v>151.47</v>
      </c>
      <c r="K124">
        <v>0</v>
      </c>
      <c r="L124">
        <v>1</v>
      </c>
      <c r="M124">
        <v>2</v>
      </c>
      <c r="N124">
        <v>7</v>
      </c>
      <c r="O124">
        <v>8</v>
      </c>
      <c r="P124" t="s">
        <v>96</v>
      </c>
      <c r="Q124" t="s">
        <v>16</v>
      </c>
    </row>
    <row r="125" spans="1:17" x14ac:dyDescent="0.35">
      <c r="A125">
        <v>40</v>
      </c>
      <c r="B125" t="s">
        <v>306</v>
      </c>
      <c r="C125">
        <v>8</v>
      </c>
      <c r="D125">
        <v>8</v>
      </c>
      <c r="E125">
        <v>2</v>
      </c>
      <c r="F125">
        <v>163</v>
      </c>
      <c r="G125">
        <v>60</v>
      </c>
      <c r="H125">
        <v>27.16</v>
      </c>
      <c r="I125">
        <v>169</v>
      </c>
      <c r="J125">
        <v>96.44</v>
      </c>
      <c r="K125">
        <v>0</v>
      </c>
      <c r="L125">
        <v>1</v>
      </c>
      <c r="M125">
        <v>0</v>
      </c>
      <c r="N125">
        <v>11</v>
      </c>
      <c r="O125">
        <v>5</v>
      </c>
      <c r="P125" t="s">
        <v>96</v>
      </c>
      <c r="Q125" t="s">
        <v>19</v>
      </c>
    </row>
    <row r="126" spans="1:17" x14ac:dyDescent="0.35">
      <c r="A126">
        <v>51</v>
      </c>
      <c r="B126" t="s">
        <v>173</v>
      </c>
      <c r="C126">
        <v>13</v>
      </c>
      <c r="D126">
        <v>13</v>
      </c>
      <c r="E126">
        <v>0</v>
      </c>
      <c r="F126">
        <v>283</v>
      </c>
      <c r="G126">
        <v>59</v>
      </c>
      <c r="H126">
        <v>21.76</v>
      </c>
      <c r="I126">
        <v>219</v>
      </c>
      <c r="J126">
        <v>129.22</v>
      </c>
      <c r="K126">
        <v>0</v>
      </c>
      <c r="L126">
        <v>2</v>
      </c>
      <c r="M126">
        <v>0</v>
      </c>
      <c r="N126">
        <v>39</v>
      </c>
      <c r="O126">
        <v>7</v>
      </c>
      <c r="P126" t="s">
        <v>33</v>
      </c>
      <c r="Q126" t="s">
        <v>19</v>
      </c>
    </row>
    <row r="127" spans="1:17" x14ac:dyDescent="0.35">
      <c r="A127">
        <v>15</v>
      </c>
      <c r="B127" t="s">
        <v>137</v>
      </c>
      <c r="C127">
        <v>9</v>
      </c>
      <c r="D127">
        <v>9</v>
      </c>
      <c r="E127">
        <v>1</v>
      </c>
      <c r="F127">
        <v>150</v>
      </c>
      <c r="G127">
        <v>59</v>
      </c>
      <c r="H127">
        <v>18.75</v>
      </c>
      <c r="I127">
        <v>115</v>
      </c>
      <c r="J127">
        <v>130.43</v>
      </c>
      <c r="K127">
        <v>0</v>
      </c>
      <c r="L127">
        <v>1</v>
      </c>
      <c r="M127">
        <v>2</v>
      </c>
      <c r="N127">
        <v>14</v>
      </c>
      <c r="O127">
        <v>6</v>
      </c>
      <c r="P127" t="s">
        <v>46</v>
      </c>
      <c r="Q127" t="s">
        <v>25</v>
      </c>
    </row>
    <row r="128" spans="1:17" x14ac:dyDescent="0.35">
      <c r="A128">
        <v>45</v>
      </c>
      <c r="B128" t="s">
        <v>267</v>
      </c>
      <c r="C128">
        <v>12</v>
      </c>
      <c r="D128">
        <v>12</v>
      </c>
      <c r="E128">
        <v>0</v>
      </c>
      <c r="F128">
        <v>341</v>
      </c>
      <c r="G128">
        <v>59</v>
      </c>
      <c r="H128">
        <v>28.41</v>
      </c>
      <c r="I128">
        <v>262</v>
      </c>
      <c r="J128">
        <v>130.15</v>
      </c>
      <c r="K128">
        <v>0</v>
      </c>
      <c r="L128">
        <v>4</v>
      </c>
      <c r="M128">
        <v>0</v>
      </c>
      <c r="N128">
        <v>34</v>
      </c>
      <c r="O128">
        <v>8</v>
      </c>
      <c r="P128" t="s">
        <v>59</v>
      </c>
      <c r="Q128" t="s">
        <v>19</v>
      </c>
    </row>
    <row r="129" spans="1:17" x14ac:dyDescent="0.35">
      <c r="A129">
        <v>55</v>
      </c>
      <c r="B129" t="s">
        <v>342</v>
      </c>
      <c r="C129">
        <v>3</v>
      </c>
      <c r="D129">
        <v>3</v>
      </c>
      <c r="E129">
        <v>2</v>
      </c>
      <c r="F129">
        <v>126</v>
      </c>
      <c r="G129">
        <v>59</v>
      </c>
      <c r="H129">
        <v>126</v>
      </c>
      <c r="I129">
        <v>104</v>
      </c>
      <c r="J129">
        <v>121.15</v>
      </c>
      <c r="K129">
        <v>0</v>
      </c>
      <c r="L129">
        <v>1</v>
      </c>
      <c r="M129">
        <v>0</v>
      </c>
      <c r="N129">
        <v>9</v>
      </c>
      <c r="O129">
        <v>5</v>
      </c>
      <c r="P129" t="s">
        <v>59</v>
      </c>
      <c r="Q129" t="s">
        <v>19</v>
      </c>
    </row>
    <row r="130" spans="1:17" x14ac:dyDescent="0.35">
      <c r="A130">
        <v>53</v>
      </c>
      <c r="B130" t="s">
        <v>183</v>
      </c>
      <c r="C130">
        <v>13</v>
      </c>
      <c r="D130">
        <v>12</v>
      </c>
      <c r="E130">
        <v>1</v>
      </c>
      <c r="F130">
        <v>298</v>
      </c>
      <c r="G130">
        <v>59</v>
      </c>
      <c r="H130">
        <v>27.09</v>
      </c>
      <c r="I130">
        <v>258</v>
      </c>
      <c r="J130">
        <v>115.5</v>
      </c>
      <c r="K130">
        <v>0</v>
      </c>
      <c r="L130">
        <v>2</v>
      </c>
      <c r="M130">
        <v>1</v>
      </c>
      <c r="N130">
        <v>27</v>
      </c>
      <c r="O130">
        <v>11</v>
      </c>
      <c r="P130" t="s">
        <v>72</v>
      </c>
      <c r="Q130" t="s">
        <v>19</v>
      </c>
    </row>
    <row r="131" spans="1:17" x14ac:dyDescent="0.35">
      <c r="A131">
        <v>38</v>
      </c>
      <c r="B131" t="s">
        <v>420</v>
      </c>
      <c r="C131">
        <v>9</v>
      </c>
      <c r="D131">
        <v>7</v>
      </c>
      <c r="E131">
        <v>1</v>
      </c>
      <c r="F131">
        <v>206</v>
      </c>
      <c r="G131">
        <v>59</v>
      </c>
      <c r="H131">
        <v>34.33</v>
      </c>
      <c r="I131">
        <v>173</v>
      </c>
      <c r="J131">
        <v>119.07</v>
      </c>
      <c r="K131">
        <v>0</v>
      </c>
      <c r="L131">
        <v>1</v>
      </c>
      <c r="M131">
        <v>0</v>
      </c>
      <c r="N131">
        <v>11</v>
      </c>
      <c r="O131">
        <v>9</v>
      </c>
      <c r="P131" t="s">
        <v>96</v>
      </c>
      <c r="Q131" t="s">
        <v>22</v>
      </c>
    </row>
    <row r="132" spans="1:17" x14ac:dyDescent="0.35">
      <c r="A132">
        <v>46</v>
      </c>
      <c r="B132" t="s">
        <v>183</v>
      </c>
      <c r="C132">
        <v>10</v>
      </c>
      <c r="D132">
        <v>10</v>
      </c>
      <c r="E132">
        <v>0</v>
      </c>
      <c r="F132">
        <v>220</v>
      </c>
      <c r="G132">
        <v>59</v>
      </c>
      <c r="H132">
        <v>22</v>
      </c>
      <c r="I132">
        <v>179</v>
      </c>
      <c r="J132">
        <v>122.9</v>
      </c>
      <c r="K132">
        <v>0</v>
      </c>
      <c r="L132">
        <v>1</v>
      </c>
      <c r="M132">
        <v>0</v>
      </c>
      <c r="N132">
        <v>26</v>
      </c>
      <c r="O132">
        <v>8</v>
      </c>
      <c r="P132" t="s">
        <v>96</v>
      </c>
      <c r="Q132" t="s">
        <v>19</v>
      </c>
    </row>
    <row r="133" spans="1:17" x14ac:dyDescent="0.35">
      <c r="A133">
        <v>51</v>
      </c>
      <c r="B133" t="s">
        <v>173</v>
      </c>
      <c r="C133">
        <v>6</v>
      </c>
      <c r="D133">
        <v>6</v>
      </c>
      <c r="E133">
        <v>0</v>
      </c>
      <c r="F133">
        <v>152</v>
      </c>
      <c r="G133">
        <v>58</v>
      </c>
      <c r="H133">
        <v>25.33</v>
      </c>
      <c r="I133">
        <v>110</v>
      </c>
      <c r="J133">
        <v>138.18</v>
      </c>
      <c r="K133">
        <v>0</v>
      </c>
      <c r="L133">
        <v>1</v>
      </c>
      <c r="M133">
        <v>0</v>
      </c>
      <c r="N133">
        <v>16</v>
      </c>
      <c r="O133">
        <v>5</v>
      </c>
      <c r="P133" t="s">
        <v>15</v>
      </c>
      <c r="Q133" t="s">
        <v>19</v>
      </c>
    </row>
    <row r="134" spans="1:17" x14ac:dyDescent="0.35">
      <c r="A134">
        <v>102</v>
      </c>
      <c r="B134" t="s">
        <v>224</v>
      </c>
      <c r="C134">
        <v>11</v>
      </c>
      <c r="D134">
        <v>11</v>
      </c>
      <c r="E134">
        <v>2</v>
      </c>
      <c r="F134">
        <v>401</v>
      </c>
      <c r="G134">
        <v>58</v>
      </c>
      <c r="H134">
        <v>44.55</v>
      </c>
      <c r="I134">
        <v>292</v>
      </c>
      <c r="J134">
        <v>137.32</v>
      </c>
      <c r="K134">
        <v>0</v>
      </c>
      <c r="L134">
        <v>3</v>
      </c>
      <c r="M134">
        <v>0</v>
      </c>
      <c r="N134">
        <v>31</v>
      </c>
      <c r="O134">
        <v>14</v>
      </c>
      <c r="P134" t="s">
        <v>15</v>
      </c>
      <c r="Q134" t="s">
        <v>19</v>
      </c>
    </row>
    <row r="135" spans="1:17" x14ac:dyDescent="0.35">
      <c r="A135">
        <v>108</v>
      </c>
      <c r="B135" t="s">
        <v>230</v>
      </c>
      <c r="C135">
        <v>6</v>
      </c>
      <c r="D135">
        <v>6</v>
      </c>
      <c r="E135">
        <v>0</v>
      </c>
      <c r="F135">
        <v>200</v>
      </c>
      <c r="G135">
        <v>58</v>
      </c>
      <c r="H135">
        <v>33.33</v>
      </c>
      <c r="I135">
        <v>113</v>
      </c>
      <c r="J135">
        <v>176.99</v>
      </c>
      <c r="K135">
        <v>0</v>
      </c>
      <c r="L135">
        <v>2</v>
      </c>
      <c r="M135">
        <v>0</v>
      </c>
      <c r="N135">
        <v>24</v>
      </c>
      <c r="O135">
        <v>10</v>
      </c>
      <c r="P135" t="s">
        <v>15</v>
      </c>
      <c r="Q135" t="s">
        <v>22</v>
      </c>
    </row>
    <row r="136" spans="1:17" x14ac:dyDescent="0.35">
      <c r="A136">
        <v>17</v>
      </c>
      <c r="B136" t="s">
        <v>257</v>
      </c>
      <c r="C136">
        <v>2</v>
      </c>
      <c r="D136">
        <v>2</v>
      </c>
      <c r="E136">
        <v>1</v>
      </c>
      <c r="F136">
        <v>108</v>
      </c>
      <c r="G136">
        <v>58</v>
      </c>
      <c r="H136">
        <v>108</v>
      </c>
      <c r="I136">
        <v>84</v>
      </c>
      <c r="J136">
        <v>128.57</v>
      </c>
      <c r="K136">
        <v>0</v>
      </c>
      <c r="L136">
        <v>2</v>
      </c>
      <c r="M136">
        <v>0</v>
      </c>
      <c r="N136">
        <v>12</v>
      </c>
      <c r="O136">
        <v>1</v>
      </c>
      <c r="P136" t="s">
        <v>33</v>
      </c>
      <c r="Q136" t="s">
        <v>19</v>
      </c>
    </row>
    <row r="137" spans="1:17" x14ac:dyDescent="0.35">
      <c r="A137">
        <v>27</v>
      </c>
      <c r="B137" t="s">
        <v>150</v>
      </c>
      <c r="C137">
        <v>10</v>
      </c>
      <c r="D137">
        <v>9</v>
      </c>
      <c r="E137">
        <v>1</v>
      </c>
      <c r="F137">
        <v>163</v>
      </c>
      <c r="G137">
        <v>57</v>
      </c>
      <c r="H137">
        <v>20.37</v>
      </c>
      <c r="I137">
        <v>127</v>
      </c>
      <c r="J137">
        <v>128.34</v>
      </c>
      <c r="K137">
        <v>0</v>
      </c>
      <c r="L137">
        <v>1</v>
      </c>
      <c r="M137">
        <v>0</v>
      </c>
      <c r="N137">
        <v>13</v>
      </c>
      <c r="O137">
        <v>7</v>
      </c>
      <c r="P137" t="s">
        <v>33</v>
      </c>
      <c r="Q137" t="s">
        <v>16</v>
      </c>
    </row>
    <row r="138" spans="1:17" x14ac:dyDescent="0.35">
      <c r="A138">
        <v>17</v>
      </c>
      <c r="B138" t="s">
        <v>141</v>
      </c>
      <c r="C138">
        <v>7</v>
      </c>
      <c r="D138">
        <v>7</v>
      </c>
      <c r="E138">
        <v>1</v>
      </c>
      <c r="F138">
        <v>208</v>
      </c>
      <c r="G138">
        <v>57</v>
      </c>
      <c r="H138">
        <v>34.659999999999997</v>
      </c>
      <c r="I138">
        <v>142</v>
      </c>
      <c r="J138">
        <v>146.47</v>
      </c>
      <c r="K138">
        <v>0</v>
      </c>
      <c r="L138">
        <v>2</v>
      </c>
      <c r="M138">
        <v>1</v>
      </c>
      <c r="N138">
        <v>24</v>
      </c>
      <c r="O138">
        <v>7</v>
      </c>
      <c r="P138" t="s">
        <v>59</v>
      </c>
      <c r="Q138" t="s">
        <v>12</v>
      </c>
    </row>
    <row r="139" spans="1:17" x14ac:dyDescent="0.35">
      <c r="A139">
        <v>71</v>
      </c>
      <c r="B139" t="s">
        <v>226</v>
      </c>
      <c r="C139">
        <v>2</v>
      </c>
      <c r="D139">
        <v>2</v>
      </c>
      <c r="E139">
        <v>0</v>
      </c>
      <c r="F139">
        <v>79</v>
      </c>
      <c r="G139">
        <v>57</v>
      </c>
      <c r="H139">
        <v>39.5</v>
      </c>
      <c r="I139">
        <v>71</v>
      </c>
      <c r="J139">
        <v>111.26</v>
      </c>
      <c r="K139">
        <v>0</v>
      </c>
      <c r="L139">
        <v>1</v>
      </c>
      <c r="M139">
        <v>0</v>
      </c>
      <c r="N139">
        <v>5</v>
      </c>
      <c r="O139">
        <v>3</v>
      </c>
      <c r="P139" t="s">
        <v>96</v>
      </c>
      <c r="Q139" t="s">
        <v>16</v>
      </c>
    </row>
    <row r="140" spans="1:17" x14ac:dyDescent="0.35">
      <c r="A140">
        <v>91</v>
      </c>
      <c r="B140" t="s">
        <v>212</v>
      </c>
      <c r="C140">
        <v>13</v>
      </c>
      <c r="D140">
        <v>12</v>
      </c>
      <c r="E140">
        <v>4</v>
      </c>
      <c r="F140">
        <v>276</v>
      </c>
      <c r="G140">
        <v>56</v>
      </c>
      <c r="H140">
        <v>34.5</v>
      </c>
      <c r="I140">
        <v>180</v>
      </c>
      <c r="J140">
        <v>153.33000000000001</v>
      </c>
      <c r="K140">
        <v>0</v>
      </c>
      <c r="L140">
        <v>1</v>
      </c>
      <c r="M140">
        <v>0</v>
      </c>
      <c r="N140">
        <v>16</v>
      </c>
      <c r="O140">
        <v>21</v>
      </c>
      <c r="P140" t="s">
        <v>33</v>
      </c>
      <c r="Q140" t="s">
        <v>19</v>
      </c>
    </row>
    <row r="141" spans="1:17" x14ac:dyDescent="0.35">
      <c r="A141">
        <v>110</v>
      </c>
      <c r="B141" t="s">
        <v>230</v>
      </c>
      <c r="C141">
        <v>2</v>
      </c>
      <c r="D141">
        <v>2</v>
      </c>
      <c r="E141">
        <v>0</v>
      </c>
      <c r="F141">
        <v>57</v>
      </c>
      <c r="G141">
        <v>56</v>
      </c>
      <c r="H141">
        <v>28.5</v>
      </c>
      <c r="I141">
        <v>35</v>
      </c>
      <c r="J141">
        <v>162.85</v>
      </c>
      <c r="K141">
        <v>0</v>
      </c>
      <c r="L141">
        <v>1</v>
      </c>
      <c r="M141">
        <v>0</v>
      </c>
      <c r="N141">
        <v>8</v>
      </c>
      <c r="O141">
        <v>2</v>
      </c>
      <c r="P141" t="s">
        <v>33</v>
      </c>
      <c r="Q141" t="s">
        <v>22</v>
      </c>
    </row>
    <row r="142" spans="1:17" x14ac:dyDescent="0.35">
      <c r="A142">
        <v>39</v>
      </c>
      <c r="B142" t="s">
        <v>267</v>
      </c>
      <c r="C142">
        <v>4</v>
      </c>
      <c r="D142">
        <v>4</v>
      </c>
      <c r="E142">
        <v>0</v>
      </c>
      <c r="F142">
        <v>94</v>
      </c>
      <c r="G142">
        <v>56</v>
      </c>
      <c r="H142">
        <v>23.5</v>
      </c>
      <c r="I142">
        <v>76</v>
      </c>
      <c r="J142">
        <v>123.68</v>
      </c>
      <c r="K142">
        <v>0</v>
      </c>
      <c r="L142">
        <v>1</v>
      </c>
      <c r="M142">
        <v>0</v>
      </c>
      <c r="N142">
        <v>6</v>
      </c>
      <c r="O142">
        <v>4</v>
      </c>
      <c r="P142" t="s">
        <v>46</v>
      </c>
      <c r="Q142" t="s">
        <v>19</v>
      </c>
    </row>
    <row r="143" spans="1:17" x14ac:dyDescent="0.35">
      <c r="A143">
        <v>18</v>
      </c>
      <c r="B143" t="s">
        <v>152</v>
      </c>
      <c r="C143">
        <v>8</v>
      </c>
      <c r="D143">
        <v>8</v>
      </c>
      <c r="E143">
        <v>0</v>
      </c>
      <c r="F143">
        <v>177</v>
      </c>
      <c r="G143">
        <v>56</v>
      </c>
      <c r="H143">
        <v>22.12</v>
      </c>
      <c r="I143">
        <v>128</v>
      </c>
      <c r="J143">
        <v>138.28</v>
      </c>
      <c r="K143">
        <v>0</v>
      </c>
      <c r="L143">
        <v>1</v>
      </c>
      <c r="M143">
        <v>1</v>
      </c>
      <c r="N143">
        <v>19</v>
      </c>
      <c r="O143">
        <v>6</v>
      </c>
      <c r="P143" t="s">
        <v>85</v>
      </c>
      <c r="Q143" t="s">
        <v>16</v>
      </c>
    </row>
    <row r="144" spans="1:17" x14ac:dyDescent="0.35">
      <c r="A144">
        <v>25</v>
      </c>
      <c r="B144" t="s">
        <v>165</v>
      </c>
      <c r="C144">
        <v>2</v>
      </c>
      <c r="D144">
        <v>2</v>
      </c>
      <c r="E144">
        <v>0</v>
      </c>
      <c r="F144">
        <v>67</v>
      </c>
      <c r="G144">
        <v>56</v>
      </c>
      <c r="H144">
        <v>33.5</v>
      </c>
      <c r="I144">
        <v>51</v>
      </c>
      <c r="J144">
        <v>131.37</v>
      </c>
      <c r="K144">
        <v>0</v>
      </c>
      <c r="L144">
        <v>1</v>
      </c>
      <c r="M144">
        <v>0</v>
      </c>
      <c r="N144">
        <v>6</v>
      </c>
      <c r="O144">
        <v>2</v>
      </c>
      <c r="P144" t="s">
        <v>85</v>
      </c>
      <c r="Q144" t="s">
        <v>22</v>
      </c>
    </row>
    <row r="145" spans="1:17" x14ac:dyDescent="0.35">
      <c r="A145">
        <v>38</v>
      </c>
      <c r="B145" t="s">
        <v>306</v>
      </c>
      <c r="C145">
        <v>6</v>
      </c>
      <c r="D145">
        <v>6</v>
      </c>
      <c r="E145">
        <v>0</v>
      </c>
      <c r="F145">
        <v>175</v>
      </c>
      <c r="G145">
        <v>56</v>
      </c>
      <c r="H145">
        <v>29.16</v>
      </c>
      <c r="I145">
        <v>126</v>
      </c>
      <c r="J145">
        <v>138.88</v>
      </c>
      <c r="K145">
        <v>0</v>
      </c>
      <c r="L145">
        <v>1</v>
      </c>
      <c r="M145">
        <v>0</v>
      </c>
      <c r="N145">
        <v>21</v>
      </c>
      <c r="O145">
        <v>6</v>
      </c>
      <c r="P145" t="s">
        <v>85</v>
      </c>
      <c r="Q145" t="s">
        <v>19</v>
      </c>
    </row>
    <row r="146" spans="1:17" x14ac:dyDescent="0.35">
      <c r="A146">
        <v>65</v>
      </c>
      <c r="B146" t="s">
        <v>383</v>
      </c>
      <c r="C146">
        <v>10</v>
      </c>
      <c r="D146">
        <v>9</v>
      </c>
      <c r="E146">
        <v>2</v>
      </c>
      <c r="F146">
        <v>183</v>
      </c>
      <c r="G146">
        <v>56</v>
      </c>
      <c r="H146">
        <v>26.14</v>
      </c>
      <c r="I146">
        <v>139</v>
      </c>
      <c r="J146">
        <v>131.65</v>
      </c>
      <c r="K146">
        <v>0</v>
      </c>
      <c r="L146">
        <v>1</v>
      </c>
      <c r="M146">
        <v>0</v>
      </c>
      <c r="N146">
        <v>15</v>
      </c>
      <c r="O146">
        <v>5</v>
      </c>
      <c r="P146" t="s">
        <v>85</v>
      </c>
      <c r="Q146" t="s">
        <v>25</v>
      </c>
    </row>
    <row r="147" spans="1:17" x14ac:dyDescent="0.35">
      <c r="A147">
        <v>29</v>
      </c>
      <c r="B147" t="s">
        <v>151</v>
      </c>
      <c r="C147">
        <v>10</v>
      </c>
      <c r="D147">
        <v>8</v>
      </c>
      <c r="E147">
        <v>4</v>
      </c>
      <c r="F147">
        <v>121</v>
      </c>
      <c r="G147">
        <v>55</v>
      </c>
      <c r="H147">
        <v>30.25</v>
      </c>
      <c r="I147">
        <v>68</v>
      </c>
      <c r="J147">
        <v>177.94</v>
      </c>
      <c r="K147">
        <v>0</v>
      </c>
      <c r="L147">
        <v>1</v>
      </c>
      <c r="M147">
        <v>1</v>
      </c>
      <c r="N147">
        <v>12</v>
      </c>
      <c r="O147">
        <v>8</v>
      </c>
      <c r="P147" t="s">
        <v>15</v>
      </c>
      <c r="Q147" t="s">
        <v>22</v>
      </c>
    </row>
    <row r="148" spans="1:17" x14ac:dyDescent="0.35">
      <c r="A148">
        <v>46</v>
      </c>
      <c r="B148" t="s">
        <v>168</v>
      </c>
      <c r="C148">
        <v>9</v>
      </c>
      <c r="D148">
        <v>8</v>
      </c>
      <c r="E148">
        <v>1</v>
      </c>
      <c r="F148">
        <v>141</v>
      </c>
      <c r="G148">
        <v>55</v>
      </c>
      <c r="H148">
        <v>20.14</v>
      </c>
      <c r="I148">
        <v>99</v>
      </c>
      <c r="J148">
        <v>142.41999999999999</v>
      </c>
      <c r="K148">
        <v>0</v>
      </c>
      <c r="L148">
        <v>1</v>
      </c>
      <c r="M148">
        <v>2</v>
      </c>
      <c r="N148">
        <v>13</v>
      </c>
      <c r="O148">
        <v>7</v>
      </c>
      <c r="P148" t="s">
        <v>15</v>
      </c>
      <c r="Q148" t="s">
        <v>28</v>
      </c>
    </row>
    <row r="149" spans="1:17" x14ac:dyDescent="0.35">
      <c r="A149">
        <v>52</v>
      </c>
      <c r="B149" t="s">
        <v>174</v>
      </c>
      <c r="C149">
        <v>13</v>
      </c>
      <c r="D149">
        <v>13</v>
      </c>
      <c r="E149">
        <v>1</v>
      </c>
      <c r="F149">
        <v>299</v>
      </c>
      <c r="G149">
        <v>55</v>
      </c>
      <c r="H149">
        <v>24.91</v>
      </c>
      <c r="I149">
        <v>255</v>
      </c>
      <c r="J149">
        <v>117.25</v>
      </c>
      <c r="K149">
        <v>0</v>
      </c>
      <c r="L149">
        <v>1</v>
      </c>
      <c r="M149">
        <v>1</v>
      </c>
      <c r="N149">
        <v>25</v>
      </c>
      <c r="O149">
        <v>9</v>
      </c>
      <c r="P149" t="s">
        <v>15</v>
      </c>
      <c r="Q149" t="s">
        <v>16</v>
      </c>
    </row>
    <row r="150" spans="1:17" x14ac:dyDescent="0.35">
      <c r="A150">
        <v>122</v>
      </c>
      <c r="B150" t="s">
        <v>290</v>
      </c>
      <c r="C150">
        <v>2</v>
      </c>
      <c r="D150">
        <v>2</v>
      </c>
      <c r="E150">
        <v>1</v>
      </c>
      <c r="F150">
        <v>61</v>
      </c>
      <c r="G150">
        <v>55</v>
      </c>
      <c r="H150">
        <v>61</v>
      </c>
      <c r="I150">
        <v>56</v>
      </c>
      <c r="J150">
        <v>108.92</v>
      </c>
      <c r="K150">
        <v>0</v>
      </c>
      <c r="L150">
        <v>1</v>
      </c>
      <c r="M150">
        <v>0</v>
      </c>
      <c r="N150">
        <v>6</v>
      </c>
      <c r="O150">
        <v>3</v>
      </c>
      <c r="P150" t="s">
        <v>33</v>
      </c>
      <c r="Q150" t="s">
        <v>19</v>
      </c>
    </row>
    <row r="151" spans="1:17" x14ac:dyDescent="0.35">
      <c r="A151">
        <v>89</v>
      </c>
      <c r="B151" t="s">
        <v>384</v>
      </c>
      <c r="C151">
        <v>2</v>
      </c>
      <c r="D151">
        <v>2</v>
      </c>
      <c r="E151">
        <v>0</v>
      </c>
      <c r="F151">
        <v>59</v>
      </c>
      <c r="G151">
        <v>55</v>
      </c>
      <c r="H151">
        <v>29.5</v>
      </c>
      <c r="I151">
        <v>52</v>
      </c>
      <c r="J151">
        <v>113.46</v>
      </c>
      <c r="K151">
        <v>0</v>
      </c>
      <c r="L151">
        <v>1</v>
      </c>
      <c r="M151">
        <v>0</v>
      </c>
      <c r="N151">
        <v>8</v>
      </c>
      <c r="O151">
        <v>1</v>
      </c>
      <c r="P151" t="s">
        <v>72</v>
      </c>
      <c r="Q151" t="s">
        <v>28</v>
      </c>
    </row>
    <row r="152" spans="1:17" x14ac:dyDescent="0.35">
      <c r="A152">
        <v>18</v>
      </c>
      <c r="B152" t="s">
        <v>415</v>
      </c>
      <c r="C152">
        <v>3</v>
      </c>
      <c r="D152">
        <v>3</v>
      </c>
      <c r="E152">
        <v>0</v>
      </c>
      <c r="F152">
        <v>55</v>
      </c>
      <c r="G152">
        <v>55</v>
      </c>
      <c r="H152">
        <v>18.329999999999998</v>
      </c>
      <c r="I152">
        <v>35</v>
      </c>
      <c r="J152">
        <v>157.13999999999999</v>
      </c>
      <c r="K152">
        <v>0</v>
      </c>
      <c r="L152">
        <v>1</v>
      </c>
      <c r="M152">
        <v>2</v>
      </c>
      <c r="N152">
        <v>10</v>
      </c>
      <c r="O152">
        <v>1</v>
      </c>
      <c r="P152" t="s">
        <v>96</v>
      </c>
      <c r="Q152" t="s">
        <v>25</v>
      </c>
    </row>
    <row r="153" spans="1:17" x14ac:dyDescent="0.35">
      <c r="A153">
        <v>61</v>
      </c>
      <c r="B153" t="s">
        <v>382</v>
      </c>
      <c r="C153">
        <v>4</v>
      </c>
      <c r="D153">
        <v>4</v>
      </c>
      <c r="E153">
        <v>0</v>
      </c>
      <c r="F153">
        <v>129</v>
      </c>
      <c r="G153">
        <v>55</v>
      </c>
      <c r="H153">
        <v>32.25</v>
      </c>
      <c r="I153">
        <v>89</v>
      </c>
      <c r="J153">
        <v>144.94</v>
      </c>
      <c r="K153">
        <v>0</v>
      </c>
      <c r="L153">
        <v>1</v>
      </c>
      <c r="M153">
        <v>1</v>
      </c>
      <c r="N153">
        <v>17</v>
      </c>
      <c r="O153">
        <v>2</v>
      </c>
      <c r="P153" t="s">
        <v>96</v>
      </c>
      <c r="Q153" t="s">
        <v>25</v>
      </c>
    </row>
    <row r="154" spans="1:17" x14ac:dyDescent="0.35">
      <c r="A154">
        <v>21</v>
      </c>
      <c r="B154" t="s">
        <v>142</v>
      </c>
      <c r="C154">
        <v>5</v>
      </c>
      <c r="D154">
        <v>4</v>
      </c>
      <c r="E154">
        <v>0</v>
      </c>
      <c r="F154">
        <v>121</v>
      </c>
      <c r="G154">
        <v>54</v>
      </c>
      <c r="H154">
        <v>30.25</v>
      </c>
      <c r="I154">
        <v>69</v>
      </c>
      <c r="J154">
        <v>175.36</v>
      </c>
      <c r="K154">
        <v>0</v>
      </c>
      <c r="L154">
        <v>1</v>
      </c>
      <c r="M154">
        <v>0</v>
      </c>
      <c r="N154">
        <v>14</v>
      </c>
      <c r="O154">
        <v>7</v>
      </c>
      <c r="P154" t="s">
        <v>33</v>
      </c>
      <c r="Q154" t="s">
        <v>28</v>
      </c>
    </row>
    <row r="155" spans="1:17" x14ac:dyDescent="0.35">
      <c r="A155">
        <v>47</v>
      </c>
      <c r="B155" t="s">
        <v>180</v>
      </c>
      <c r="C155">
        <v>8</v>
      </c>
      <c r="D155">
        <v>7</v>
      </c>
      <c r="E155">
        <v>2</v>
      </c>
      <c r="F155">
        <v>108</v>
      </c>
      <c r="G155">
        <v>54</v>
      </c>
      <c r="H155">
        <v>21.6</v>
      </c>
      <c r="I155">
        <v>72</v>
      </c>
      <c r="J155">
        <v>150</v>
      </c>
      <c r="K155">
        <v>0</v>
      </c>
      <c r="L155">
        <v>1</v>
      </c>
      <c r="M155">
        <v>1</v>
      </c>
      <c r="N155">
        <v>7</v>
      </c>
      <c r="O155">
        <v>5</v>
      </c>
      <c r="P155" t="s">
        <v>46</v>
      </c>
      <c r="Q155" t="s">
        <v>19</v>
      </c>
    </row>
    <row r="156" spans="1:17" x14ac:dyDescent="0.35">
      <c r="A156">
        <v>13</v>
      </c>
      <c r="B156" t="s">
        <v>328</v>
      </c>
      <c r="C156">
        <v>1</v>
      </c>
      <c r="D156">
        <v>1</v>
      </c>
      <c r="E156">
        <v>0</v>
      </c>
      <c r="F156">
        <v>54</v>
      </c>
      <c r="G156">
        <v>54</v>
      </c>
      <c r="H156">
        <v>54</v>
      </c>
      <c r="I156">
        <v>46</v>
      </c>
      <c r="J156">
        <v>117.39</v>
      </c>
      <c r="K156">
        <v>0</v>
      </c>
      <c r="L156">
        <v>1</v>
      </c>
      <c r="M156">
        <v>0</v>
      </c>
      <c r="N156">
        <v>6</v>
      </c>
      <c r="O156">
        <v>0</v>
      </c>
      <c r="P156" t="s">
        <v>59</v>
      </c>
      <c r="Q156" t="s">
        <v>22</v>
      </c>
    </row>
    <row r="157" spans="1:17" x14ac:dyDescent="0.35">
      <c r="A157">
        <v>19</v>
      </c>
      <c r="B157" t="s">
        <v>151</v>
      </c>
      <c r="C157">
        <v>12</v>
      </c>
      <c r="D157">
        <v>8</v>
      </c>
      <c r="E157">
        <v>4</v>
      </c>
      <c r="F157">
        <v>111</v>
      </c>
      <c r="G157">
        <v>54</v>
      </c>
      <c r="H157">
        <v>27.75</v>
      </c>
      <c r="I157">
        <v>85</v>
      </c>
      <c r="J157">
        <v>130.58000000000001</v>
      </c>
      <c r="K157">
        <v>0</v>
      </c>
      <c r="L157">
        <v>1</v>
      </c>
      <c r="M157">
        <v>1</v>
      </c>
      <c r="N157">
        <v>8</v>
      </c>
      <c r="O157">
        <v>6</v>
      </c>
      <c r="P157" t="s">
        <v>72</v>
      </c>
      <c r="Q157" t="s">
        <v>22</v>
      </c>
    </row>
    <row r="158" spans="1:17" x14ac:dyDescent="0.35">
      <c r="A158">
        <v>67</v>
      </c>
      <c r="B158" t="s">
        <v>220</v>
      </c>
      <c r="C158">
        <v>10</v>
      </c>
      <c r="D158">
        <v>8</v>
      </c>
      <c r="E158">
        <v>1</v>
      </c>
      <c r="F158">
        <v>177</v>
      </c>
      <c r="G158">
        <v>54</v>
      </c>
      <c r="H158">
        <v>25.28</v>
      </c>
      <c r="I158">
        <v>102</v>
      </c>
      <c r="J158">
        <v>173.52</v>
      </c>
      <c r="K158">
        <v>0</v>
      </c>
      <c r="L158">
        <v>1</v>
      </c>
      <c r="M158">
        <v>1</v>
      </c>
      <c r="N158">
        <v>9</v>
      </c>
      <c r="O158">
        <v>15</v>
      </c>
      <c r="P158" t="s">
        <v>85</v>
      </c>
      <c r="Q158" t="s">
        <v>19</v>
      </c>
    </row>
    <row r="159" spans="1:17" x14ac:dyDescent="0.35">
      <c r="A159">
        <v>57</v>
      </c>
      <c r="B159" t="s">
        <v>178</v>
      </c>
      <c r="C159">
        <v>4</v>
      </c>
      <c r="D159">
        <v>4</v>
      </c>
      <c r="E159">
        <v>0</v>
      </c>
      <c r="F159">
        <v>113</v>
      </c>
      <c r="G159">
        <v>53</v>
      </c>
      <c r="H159">
        <v>28.25</v>
      </c>
      <c r="I159">
        <v>93</v>
      </c>
      <c r="J159">
        <v>121.5</v>
      </c>
      <c r="K159">
        <v>0</v>
      </c>
      <c r="L159">
        <v>1</v>
      </c>
      <c r="M159">
        <v>0</v>
      </c>
      <c r="N159">
        <v>11</v>
      </c>
      <c r="O159">
        <v>4</v>
      </c>
      <c r="P159" t="s">
        <v>33</v>
      </c>
      <c r="Q159" t="s">
        <v>19</v>
      </c>
    </row>
    <row r="160" spans="1:17" x14ac:dyDescent="0.35">
      <c r="A160">
        <v>21</v>
      </c>
      <c r="B160" t="s">
        <v>144</v>
      </c>
      <c r="C160">
        <v>7</v>
      </c>
      <c r="D160">
        <v>7</v>
      </c>
      <c r="E160">
        <v>2</v>
      </c>
      <c r="F160">
        <v>146</v>
      </c>
      <c r="G160">
        <v>53</v>
      </c>
      <c r="H160">
        <v>29.2</v>
      </c>
      <c r="I160">
        <v>77</v>
      </c>
      <c r="J160">
        <v>189.61</v>
      </c>
      <c r="K160">
        <v>0</v>
      </c>
      <c r="L160">
        <v>1</v>
      </c>
      <c r="M160">
        <v>2</v>
      </c>
      <c r="N160">
        <v>8</v>
      </c>
      <c r="O160">
        <v>13</v>
      </c>
      <c r="P160" t="s">
        <v>46</v>
      </c>
      <c r="Q160" t="s">
        <v>25</v>
      </c>
    </row>
    <row r="161" spans="1:17" x14ac:dyDescent="0.35">
      <c r="A161">
        <v>94</v>
      </c>
      <c r="B161" t="s">
        <v>224</v>
      </c>
      <c r="C161">
        <v>10</v>
      </c>
      <c r="D161">
        <v>9</v>
      </c>
      <c r="E161">
        <v>3</v>
      </c>
      <c r="F161">
        <v>266</v>
      </c>
      <c r="G161">
        <v>53</v>
      </c>
      <c r="H161">
        <v>44.33</v>
      </c>
      <c r="I161">
        <v>229</v>
      </c>
      <c r="J161">
        <v>116.15</v>
      </c>
      <c r="K161">
        <v>0</v>
      </c>
      <c r="L161">
        <v>2</v>
      </c>
      <c r="M161">
        <v>0</v>
      </c>
      <c r="N161">
        <v>16</v>
      </c>
      <c r="O161">
        <v>9</v>
      </c>
      <c r="P161" t="s">
        <v>59</v>
      </c>
      <c r="Q161" t="s">
        <v>12</v>
      </c>
    </row>
    <row r="162" spans="1:17" x14ac:dyDescent="0.35">
      <c r="A162">
        <v>108</v>
      </c>
      <c r="B162" t="s">
        <v>357</v>
      </c>
      <c r="C162">
        <v>7</v>
      </c>
      <c r="D162">
        <v>7</v>
      </c>
      <c r="E162">
        <v>0</v>
      </c>
      <c r="F162">
        <v>169</v>
      </c>
      <c r="G162">
        <v>53</v>
      </c>
      <c r="H162">
        <v>24.14</v>
      </c>
      <c r="I162">
        <v>150</v>
      </c>
      <c r="J162">
        <v>112.66</v>
      </c>
      <c r="K162">
        <v>0</v>
      </c>
      <c r="L162">
        <v>1</v>
      </c>
      <c r="M162">
        <v>0</v>
      </c>
      <c r="N162">
        <v>13</v>
      </c>
      <c r="O162">
        <v>8</v>
      </c>
      <c r="P162" t="s">
        <v>59</v>
      </c>
      <c r="Q162" t="s">
        <v>12</v>
      </c>
    </row>
    <row r="163" spans="1:17" x14ac:dyDescent="0.35">
      <c r="A163">
        <v>55</v>
      </c>
      <c r="B163" t="s">
        <v>375</v>
      </c>
      <c r="C163">
        <v>9</v>
      </c>
      <c r="D163">
        <v>9</v>
      </c>
      <c r="E163">
        <v>1</v>
      </c>
      <c r="F163">
        <v>215</v>
      </c>
      <c r="G163">
        <v>53</v>
      </c>
      <c r="H163">
        <v>26.87</v>
      </c>
      <c r="I163">
        <v>165</v>
      </c>
      <c r="J163">
        <v>130.30000000000001</v>
      </c>
      <c r="K163">
        <v>0</v>
      </c>
      <c r="L163">
        <v>1</v>
      </c>
      <c r="M163">
        <v>1</v>
      </c>
      <c r="N163">
        <v>15</v>
      </c>
      <c r="O163">
        <v>9</v>
      </c>
      <c r="P163" t="s">
        <v>96</v>
      </c>
      <c r="Q163" t="s">
        <v>25</v>
      </c>
    </row>
    <row r="164" spans="1:17" x14ac:dyDescent="0.35">
      <c r="A164">
        <v>3</v>
      </c>
      <c r="B164" t="s">
        <v>125</v>
      </c>
      <c r="C164">
        <v>11</v>
      </c>
      <c r="D164">
        <v>11</v>
      </c>
      <c r="E164">
        <v>0</v>
      </c>
      <c r="F164">
        <v>251</v>
      </c>
      <c r="G164">
        <v>52</v>
      </c>
      <c r="H164">
        <v>22.81</v>
      </c>
      <c r="I164">
        <v>196</v>
      </c>
      <c r="J164">
        <v>128.06</v>
      </c>
      <c r="K164">
        <v>0</v>
      </c>
      <c r="L164">
        <v>1</v>
      </c>
      <c r="M164">
        <v>0</v>
      </c>
      <c r="N164">
        <v>26</v>
      </c>
      <c r="O164">
        <v>8</v>
      </c>
      <c r="P164" t="s">
        <v>15</v>
      </c>
      <c r="Q164" t="s">
        <v>16</v>
      </c>
    </row>
    <row r="165" spans="1:17" x14ac:dyDescent="0.35">
      <c r="A165">
        <v>20</v>
      </c>
      <c r="B165" t="s">
        <v>142</v>
      </c>
      <c r="C165">
        <v>8</v>
      </c>
      <c r="D165">
        <v>8</v>
      </c>
      <c r="E165">
        <v>1</v>
      </c>
      <c r="F165">
        <v>174</v>
      </c>
      <c r="G165">
        <v>52</v>
      </c>
      <c r="H165">
        <v>24.85</v>
      </c>
      <c r="I165">
        <v>146</v>
      </c>
      <c r="J165">
        <v>119.17</v>
      </c>
      <c r="K165">
        <v>0</v>
      </c>
      <c r="L165">
        <v>1</v>
      </c>
      <c r="M165">
        <v>1</v>
      </c>
      <c r="N165">
        <v>11</v>
      </c>
      <c r="O165">
        <v>6</v>
      </c>
      <c r="P165" t="s">
        <v>15</v>
      </c>
      <c r="Q165" t="s">
        <v>28</v>
      </c>
    </row>
    <row r="166" spans="1:17" x14ac:dyDescent="0.35">
      <c r="A166">
        <v>22</v>
      </c>
      <c r="B166" t="s">
        <v>144</v>
      </c>
      <c r="C166">
        <v>9</v>
      </c>
      <c r="D166">
        <v>9</v>
      </c>
      <c r="E166">
        <v>2</v>
      </c>
      <c r="F166">
        <v>197</v>
      </c>
      <c r="G166">
        <v>52</v>
      </c>
      <c r="H166">
        <v>28.14</v>
      </c>
      <c r="I166">
        <v>120</v>
      </c>
      <c r="J166">
        <v>164.16</v>
      </c>
      <c r="K166">
        <v>0</v>
      </c>
      <c r="L166">
        <v>1</v>
      </c>
      <c r="M166">
        <v>1</v>
      </c>
      <c r="N166">
        <v>13</v>
      </c>
      <c r="O166">
        <v>13</v>
      </c>
      <c r="P166" t="s">
        <v>15</v>
      </c>
      <c r="Q166" t="s">
        <v>19</v>
      </c>
    </row>
    <row r="167" spans="1:17" x14ac:dyDescent="0.35">
      <c r="A167">
        <v>41</v>
      </c>
      <c r="B167" t="s">
        <v>163</v>
      </c>
      <c r="C167">
        <v>7</v>
      </c>
      <c r="D167">
        <v>7</v>
      </c>
      <c r="E167">
        <v>0</v>
      </c>
      <c r="F167">
        <v>170</v>
      </c>
      <c r="G167">
        <v>52</v>
      </c>
      <c r="H167">
        <v>24.28</v>
      </c>
      <c r="I167">
        <v>136</v>
      </c>
      <c r="J167">
        <v>125</v>
      </c>
      <c r="K167">
        <v>0</v>
      </c>
      <c r="L167">
        <v>1</v>
      </c>
      <c r="M167">
        <v>1</v>
      </c>
      <c r="N167">
        <v>21</v>
      </c>
      <c r="O167">
        <v>4</v>
      </c>
      <c r="P167" t="s">
        <v>15</v>
      </c>
      <c r="Q167" t="s">
        <v>19</v>
      </c>
    </row>
    <row r="168" spans="1:17" x14ac:dyDescent="0.35">
      <c r="A168">
        <v>43</v>
      </c>
      <c r="B168" t="s">
        <v>165</v>
      </c>
      <c r="C168">
        <v>9</v>
      </c>
      <c r="D168">
        <v>8</v>
      </c>
      <c r="E168">
        <v>2</v>
      </c>
      <c r="F168">
        <v>177</v>
      </c>
      <c r="G168">
        <v>52</v>
      </c>
      <c r="H168">
        <v>29.5</v>
      </c>
      <c r="I168">
        <v>141</v>
      </c>
      <c r="J168">
        <v>125.53</v>
      </c>
      <c r="K168">
        <v>0</v>
      </c>
      <c r="L168">
        <v>2</v>
      </c>
      <c r="M168">
        <v>0</v>
      </c>
      <c r="N168">
        <v>17</v>
      </c>
      <c r="O168">
        <v>3</v>
      </c>
      <c r="P168" t="s">
        <v>15</v>
      </c>
      <c r="Q168" t="s">
        <v>19</v>
      </c>
    </row>
    <row r="169" spans="1:17" x14ac:dyDescent="0.35">
      <c r="A169">
        <v>44</v>
      </c>
      <c r="B169" t="s">
        <v>166</v>
      </c>
      <c r="C169">
        <v>10</v>
      </c>
      <c r="D169">
        <v>9</v>
      </c>
      <c r="E169">
        <v>1</v>
      </c>
      <c r="F169">
        <v>138</v>
      </c>
      <c r="G169">
        <v>52</v>
      </c>
      <c r="H169">
        <v>17.25</v>
      </c>
      <c r="I169">
        <v>109</v>
      </c>
      <c r="J169">
        <v>126.6</v>
      </c>
      <c r="K169">
        <v>0</v>
      </c>
      <c r="L169">
        <v>1</v>
      </c>
      <c r="M169">
        <v>0</v>
      </c>
      <c r="N169">
        <v>5</v>
      </c>
      <c r="O169">
        <v>7</v>
      </c>
      <c r="P169" t="s">
        <v>15</v>
      </c>
      <c r="Q169" t="s">
        <v>25</v>
      </c>
    </row>
    <row r="170" spans="1:17" x14ac:dyDescent="0.35">
      <c r="A170">
        <v>115</v>
      </c>
      <c r="B170" t="s">
        <v>247</v>
      </c>
      <c r="C170">
        <v>11</v>
      </c>
      <c r="D170">
        <v>11</v>
      </c>
      <c r="E170">
        <v>0</v>
      </c>
      <c r="F170">
        <v>202</v>
      </c>
      <c r="G170">
        <v>52</v>
      </c>
      <c r="H170">
        <v>18.36</v>
      </c>
      <c r="I170">
        <v>155</v>
      </c>
      <c r="J170">
        <v>130.32</v>
      </c>
      <c r="K170">
        <v>0</v>
      </c>
      <c r="L170">
        <v>2</v>
      </c>
      <c r="M170">
        <v>0</v>
      </c>
      <c r="N170">
        <v>25</v>
      </c>
      <c r="O170">
        <v>6</v>
      </c>
      <c r="P170" t="s">
        <v>46</v>
      </c>
      <c r="Q170" t="s">
        <v>12</v>
      </c>
    </row>
    <row r="171" spans="1:17" x14ac:dyDescent="0.35">
      <c r="A171">
        <v>20</v>
      </c>
      <c r="B171" t="s">
        <v>147</v>
      </c>
      <c r="C171">
        <v>11</v>
      </c>
      <c r="D171">
        <v>8</v>
      </c>
      <c r="E171">
        <v>2</v>
      </c>
      <c r="F171">
        <v>169</v>
      </c>
      <c r="G171">
        <v>52</v>
      </c>
      <c r="H171">
        <v>28.16</v>
      </c>
      <c r="I171">
        <v>136</v>
      </c>
      <c r="J171">
        <v>124.26</v>
      </c>
      <c r="K171">
        <v>0</v>
      </c>
      <c r="L171">
        <v>1</v>
      </c>
      <c r="M171">
        <v>1</v>
      </c>
      <c r="N171">
        <v>10</v>
      </c>
      <c r="O171">
        <v>6</v>
      </c>
      <c r="P171" t="s">
        <v>59</v>
      </c>
      <c r="Q171" t="s">
        <v>19</v>
      </c>
    </row>
    <row r="172" spans="1:17" x14ac:dyDescent="0.35">
      <c r="A172">
        <v>23</v>
      </c>
      <c r="B172" t="s">
        <v>331</v>
      </c>
      <c r="C172">
        <v>7</v>
      </c>
      <c r="D172">
        <v>7</v>
      </c>
      <c r="E172">
        <v>3</v>
      </c>
      <c r="F172">
        <v>218</v>
      </c>
      <c r="G172">
        <v>52</v>
      </c>
      <c r="H172">
        <v>54.5</v>
      </c>
      <c r="I172">
        <v>169</v>
      </c>
      <c r="J172">
        <v>128.99</v>
      </c>
      <c r="K172">
        <v>0</v>
      </c>
      <c r="L172">
        <v>1</v>
      </c>
      <c r="M172">
        <v>0</v>
      </c>
      <c r="N172">
        <v>19</v>
      </c>
      <c r="O172">
        <v>5</v>
      </c>
      <c r="P172" t="s">
        <v>59</v>
      </c>
      <c r="Q172" t="s">
        <v>16</v>
      </c>
    </row>
    <row r="173" spans="1:17" x14ac:dyDescent="0.35">
      <c r="A173">
        <v>75</v>
      </c>
      <c r="B173" t="s">
        <v>348</v>
      </c>
      <c r="C173">
        <v>13</v>
      </c>
      <c r="D173">
        <v>13</v>
      </c>
      <c r="E173">
        <v>3</v>
      </c>
      <c r="F173">
        <v>284</v>
      </c>
      <c r="G173">
        <v>52</v>
      </c>
      <c r="H173">
        <v>28.4</v>
      </c>
      <c r="I173">
        <v>164</v>
      </c>
      <c r="J173">
        <v>173.17</v>
      </c>
      <c r="K173">
        <v>0</v>
      </c>
      <c r="L173">
        <v>2</v>
      </c>
      <c r="M173">
        <v>1</v>
      </c>
      <c r="N173">
        <v>19</v>
      </c>
      <c r="O173">
        <v>23</v>
      </c>
      <c r="P173" t="s">
        <v>59</v>
      </c>
      <c r="Q173" t="s">
        <v>19</v>
      </c>
    </row>
    <row r="174" spans="1:17" x14ac:dyDescent="0.35">
      <c r="A174">
        <v>88</v>
      </c>
      <c r="B174" t="s">
        <v>217</v>
      </c>
      <c r="C174">
        <v>12</v>
      </c>
      <c r="D174">
        <v>7</v>
      </c>
      <c r="E174">
        <v>2</v>
      </c>
      <c r="F174">
        <v>146</v>
      </c>
      <c r="G174">
        <v>52</v>
      </c>
      <c r="H174">
        <v>29.2</v>
      </c>
      <c r="I174">
        <v>122</v>
      </c>
      <c r="J174">
        <v>119.67</v>
      </c>
      <c r="K174">
        <v>0</v>
      </c>
      <c r="L174">
        <v>1</v>
      </c>
      <c r="M174">
        <v>1</v>
      </c>
      <c r="N174">
        <v>9</v>
      </c>
      <c r="O174">
        <v>2</v>
      </c>
      <c r="P174" t="s">
        <v>59</v>
      </c>
      <c r="Q174" t="s">
        <v>25</v>
      </c>
    </row>
    <row r="175" spans="1:17" x14ac:dyDescent="0.35">
      <c r="A175">
        <v>65</v>
      </c>
      <c r="B175" t="s">
        <v>375</v>
      </c>
      <c r="C175">
        <v>9</v>
      </c>
      <c r="D175">
        <v>8</v>
      </c>
      <c r="E175">
        <v>0</v>
      </c>
      <c r="F175">
        <v>155</v>
      </c>
      <c r="G175">
        <v>52</v>
      </c>
      <c r="H175">
        <v>19.37</v>
      </c>
      <c r="I175">
        <v>115</v>
      </c>
      <c r="J175">
        <v>134.78</v>
      </c>
      <c r="K175">
        <v>0</v>
      </c>
      <c r="L175">
        <v>1</v>
      </c>
      <c r="M175">
        <v>0</v>
      </c>
      <c r="N175">
        <v>13</v>
      </c>
      <c r="O175">
        <v>7</v>
      </c>
      <c r="P175" t="s">
        <v>72</v>
      </c>
      <c r="Q175" t="s">
        <v>25</v>
      </c>
    </row>
    <row r="176" spans="1:17" x14ac:dyDescent="0.35">
      <c r="A176">
        <v>83</v>
      </c>
      <c r="B176" t="s">
        <v>205</v>
      </c>
      <c r="C176">
        <v>5</v>
      </c>
      <c r="D176">
        <v>4</v>
      </c>
      <c r="E176">
        <v>1</v>
      </c>
      <c r="F176">
        <v>99</v>
      </c>
      <c r="G176">
        <v>51</v>
      </c>
      <c r="H176">
        <v>33</v>
      </c>
      <c r="I176">
        <v>64</v>
      </c>
      <c r="J176">
        <v>154.68</v>
      </c>
      <c r="K176">
        <v>0</v>
      </c>
      <c r="L176">
        <v>1</v>
      </c>
      <c r="M176">
        <v>0</v>
      </c>
      <c r="N176">
        <v>9</v>
      </c>
      <c r="O176">
        <v>4</v>
      </c>
      <c r="P176" t="s">
        <v>15</v>
      </c>
      <c r="Q176" t="s">
        <v>28</v>
      </c>
    </row>
    <row r="177" spans="1:17" x14ac:dyDescent="0.35">
      <c r="A177">
        <v>41</v>
      </c>
      <c r="B177" t="s">
        <v>302</v>
      </c>
      <c r="C177">
        <v>7</v>
      </c>
      <c r="D177">
        <v>6</v>
      </c>
      <c r="E177">
        <v>0</v>
      </c>
      <c r="F177">
        <v>121</v>
      </c>
      <c r="G177">
        <v>51</v>
      </c>
      <c r="H177">
        <v>20.16</v>
      </c>
      <c r="I177">
        <v>122</v>
      </c>
      <c r="J177">
        <v>99.18</v>
      </c>
      <c r="K177">
        <v>0</v>
      </c>
      <c r="L177">
        <v>1</v>
      </c>
      <c r="M177">
        <v>0</v>
      </c>
      <c r="N177">
        <v>12</v>
      </c>
      <c r="O177">
        <v>2</v>
      </c>
      <c r="P177" t="s">
        <v>72</v>
      </c>
      <c r="Q177" t="s">
        <v>28</v>
      </c>
    </row>
    <row r="178" spans="1:17" x14ac:dyDescent="0.35">
      <c r="A178">
        <v>6</v>
      </c>
      <c r="B178" t="s">
        <v>298</v>
      </c>
      <c r="C178">
        <v>7</v>
      </c>
      <c r="D178">
        <v>6</v>
      </c>
      <c r="E178">
        <v>0</v>
      </c>
      <c r="F178">
        <v>147</v>
      </c>
      <c r="G178">
        <v>51</v>
      </c>
      <c r="H178">
        <v>24.5</v>
      </c>
      <c r="I178">
        <v>135</v>
      </c>
      <c r="J178">
        <v>108.88</v>
      </c>
      <c r="K178">
        <v>0</v>
      </c>
      <c r="L178">
        <v>1</v>
      </c>
      <c r="M178">
        <v>0</v>
      </c>
      <c r="N178">
        <v>17</v>
      </c>
      <c r="O178">
        <v>1</v>
      </c>
      <c r="P178" t="s">
        <v>85</v>
      </c>
      <c r="Q178" t="s">
        <v>25</v>
      </c>
    </row>
    <row r="179" spans="1:17" x14ac:dyDescent="0.35">
      <c r="A179">
        <v>71</v>
      </c>
      <c r="B179" t="s">
        <v>224</v>
      </c>
      <c r="C179">
        <v>10</v>
      </c>
      <c r="D179">
        <v>10</v>
      </c>
      <c r="E179">
        <v>1</v>
      </c>
      <c r="F179">
        <v>202</v>
      </c>
      <c r="G179">
        <v>51</v>
      </c>
      <c r="H179">
        <v>22.44</v>
      </c>
      <c r="I179">
        <v>166</v>
      </c>
      <c r="J179">
        <v>121.68</v>
      </c>
      <c r="K179">
        <v>0</v>
      </c>
      <c r="L179">
        <v>1</v>
      </c>
      <c r="M179">
        <v>1</v>
      </c>
      <c r="N179">
        <v>11</v>
      </c>
      <c r="O179">
        <v>7</v>
      </c>
      <c r="P179" t="s">
        <v>85</v>
      </c>
      <c r="Q179" t="s">
        <v>28</v>
      </c>
    </row>
    <row r="180" spans="1:17" x14ac:dyDescent="0.35">
      <c r="A180">
        <v>62</v>
      </c>
      <c r="B180" t="s">
        <v>383</v>
      </c>
      <c r="C180">
        <v>10</v>
      </c>
      <c r="D180">
        <v>9</v>
      </c>
      <c r="E180">
        <v>3</v>
      </c>
      <c r="F180">
        <v>168</v>
      </c>
      <c r="G180">
        <v>51</v>
      </c>
      <c r="H180">
        <v>28</v>
      </c>
      <c r="I180">
        <v>146</v>
      </c>
      <c r="J180">
        <v>115.06</v>
      </c>
      <c r="K180">
        <v>0</v>
      </c>
      <c r="L180">
        <v>1</v>
      </c>
      <c r="M180">
        <v>1</v>
      </c>
      <c r="N180">
        <v>14</v>
      </c>
      <c r="O180">
        <v>2</v>
      </c>
      <c r="P180" t="s">
        <v>96</v>
      </c>
      <c r="Q180" t="s">
        <v>25</v>
      </c>
    </row>
    <row r="181" spans="1:17" x14ac:dyDescent="0.35">
      <c r="A181">
        <v>66</v>
      </c>
      <c r="B181" t="s">
        <v>402</v>
      </c>
      <c r="C181">
        <v>8</v>
      </c>
      <c r="D181">
        <v>8</v>
      </c>
      <c r="E181">
        <v>1</v>
      </c>
      <c r="F181">
        <v>126</v>
      </c>
      <c r="G181">
        <v>51</v>
      </c>
      <c r="H181">
        <v>18</v>
      </c>
      <c r="I181">
        <v>120</v>
      </c>
      <c r="J181">
        <v>105</v>
      </c>
      <c r="K181">
        <v>0</v>
      </c>
      <c r="L181">
        <v>1</v>
      </c>
      <c r="M181">
        <v>0</v>
      </c>
      <c r="N181">
        <v>6</v>
      </c>
      <c r="O181">
        <v>3</v>
      </c>
      <c r="P181" t="s">
        <v>96</v>
      </c>
      <c r="Q181" t="s">
        <v>28</v>
      </c>
    </row>
    <row r="182" spans="1:17" x14ac:dyDescent="0.35">
      <c r="A182">
        <v>95</v>
      </c>
      <c r="B182" t="s">
        <v>217</v>
      </c>
      <c r="C182">
        <v>10</v>
      </c>
      <c r="D182">
        <v>7</v>
      </c>
      <c r="E182">
        <v>3</v>
      </c>
      <c r="F182">
        <v>152</v>
      </c>
      <c r="G182">
        <v>50</v>
      </c>
      <c r="H182">
        <v>38</v>
      </c>
      <c r="I182">
        <v>132</v>
      </c>
      <c r="J182">
        <v>115.15</v>
      </c>
      <c r="K182">
        <v>0</v>
      </c>
      <c r="L182">
        <v>1</v>
      </c>
      <c r="M182">
        <v>0</v>
      </c>
      <c r="N182">
        <v>14</v>
      </c>
      <c r="O182">
        <v>2</v>
      </c>
      <c r="P182" t="s">
        <v>15</v>
      </c>
      <c r="Q182" t="s">
        <v>25</v>
      </c>
    </row>
    <row r="183" spans="1:17" x14ac:dyDescent="0.35">
      <c r="A183">
        <v>111</v>
      </c>
      <c r="B183" t="s">
        <v>233</v>
      </c>
      <c r="C183">
        <v>5</v>
      </c>
      <c r="D183">
        <v>5</v>
      </c>
      <c r="E183">
        <v>0</v>
      </c>
      <c r="F183">
        <v>101</v>
      </c>
      <c r="G183">
        <v>50</v>
      </c>
      <c r="H183">
        <v>20.2</v>
      </c>
      <c r="I183">
        <v>58</v>
      </c>
      <c r="J183">
        <v>174.13</v>
      </c>
      <c r="K183">
        <v>0</v>
      </c>
      <c r="L183">
        <v>1</v>
      </c>
      <c r="M183">
        <v>0</v>
      </c>
      <c r="N183">
        <v>5</v>
      </c>
      <c r="O183">
        <v>10</v>
      </c>
      <c r="P183" t="s">
        <v>15</v>
      </c>
      <c r="Q183" t="s">
        <v>25</v>
      </c>
    </row>
    <row r="184" spans="1:17" x14ac:dyDescent="0.35">
      <c r="A184">
        <v>36</v>
      </c>
      <c r="B184" t="s">
        <v>158</v>
      </c>
      <c r="C184">
        <v>9</v>
      </c>
      <c r="D184">
        <v>9</v>
      </c>
      <c r="E184">
        <v>1</v>
      </c>
      <c r="F184">
        <v>166</v>
      </c>
      <c r="G184">
        <v>50</v>
      </c>
      <c r="H184">
        <v>20.75</v>
      </c>
      <c r="I184">
        <v>121</v>
      </c>
      <c r="J184">
        <v>137.19</v>
      </c>
      <c r="K184">
        <v>0</v>
      </c>
      <c r="L184">
        <v>1</v>
      </c>
      <c r="M184">
        <v>2</v>
      </c>
      <c r="N184">
        <v>16</v>
      </c>
      <c r="O184">
        <v>8</v>
      </c>
      <c r="P184" t="s">
        <v>33</v>
      </c>
      <c r="Q184" t="s">
        <v>19</v>
      </c>
    </row>
    <row r="185" spans="1:17" x14ac:dyDescent="0.35">
      <c r="A185">
        <v>89</v>
      </c>
      <c r="B185" t="s">
        <v>209</v>
      </c>
      <c r="C185">
        <v>12</v>
      </c>
      <c r="D185">
        <v>12</v>
      </c>
      <c r="E185">
        <v>3</v>
      </c>
      <c r="F185">
        <v>177</v>
      </c>
      <c r="G185">
        <v>50</v>
      </c>
      <c r="H185">
        <v>19.66</v>
      </c>
      <c r="I185">
        <v>112</v>
      </c>
      <c r="J185">
        <v>158.03</v>
      </c>
      <c r="K185">
        <v>0</v>
      </c>
      <c r="L185">
        <v>1</v>
      </c>
      <c r="M185">
        <v>1</v>
      </c>
      <c r="N185">
        <v>20</v>
      </c>
      <c r="O185">
        <v>7</v>
      </c>
      <c r="P185" t="s">
        <v>33</v>
      </c>
      <c r="Q185" t="s">
        <v>12</v>
      </c>
    </row>
    <row r="186" spans="1:17" x14ac:dyDescent="0.35">
      <c r="A186">
        <v>38</v>
      </c>
      <c r="B186" t="s">
        <v>168</v>
      </c>
      <c r="C186">
        <v>11</v>
      </c>
      <c r="D186">
        <v>8</v>
      </c>
      <c r="E186">
        <v>4</v>
      </c>
      <c r="F186">
        <v>158</v>
      </c>
      <c r="G186">
        <v>50</v>
      </c>
      <c r="H186">
        <v>39.5</v>
      </c>
      <c r="I186">
        <v>118</v>
      </c>
      <c r="J186">
        <v>133.88999999999999</v>
      </c>
      <c r="K186">
        <v>0</v>
      </c>
      <c r="L186">
        <v>1</v>
      </c>
      <c r="M186">
        <v>0</v>
      </c>
      <c r="N186">
        <v>13</v>
      </c>
      <c r="O186">
        <v>7</v>
      </c>
      <c r="P186" t="s">
        <v>46</v>
      </c>
      <c r="Q186" t="s">
        <v>28</v>
      </c>
    </row>
    <row r="187" spans="1:17" x14ac:dyDescent="0.35">
      <c r="A187">
        <v>49</v>
      </c>
      <c r="B187" t="s">
        <v>303</v>
      </c>
      <c r="C187">
        <v>2</v>
      </c>
      <c r="D187">
        <v>2</v>
      </c>
      <c r="E187">
        <v>0</v>
      </c>
      <c r="F187">
        <v>59</v>
      </c>
      <c r="G187">
        <v>50</v>
      </c>
      <c r="H187">
        <v>29.5</v>
      </c>
      <c r="I187">
        <v>36</v>
      </c>
      <c r="J187">
        <v>163.88</v>
      </c>
      <c r="K187">
        <v>0</v>
      </c>
      <c r="L187">
        <v>1</v>
      </c>
      <c r="M187">
        <v>0</v>
      </c>
      <c r="N187">
        <v>4</v>
      </c>
      <c r="O187">
        <v>4</v>
      </c>
      <c r="P187" t="s">
        <v>46</v>
      </c>
      <c r="Q187" t="s">
        <v>12</v>
      </c>
    </row>
    <row r="188" spans="1:17" x14ac:dyDescent="0.35">
      <c r="A188">
        <v>2</v>
      </c>
      <c r="B188" t="s">
        <v>251</v>
      </c>
      <c r="C188">
        <v>8</v>
      </c>
      <c r="D188">
        <v>8</v>
      </c>
      <c r="E188">
        <v>0</v>
      </c>
      <c r="F188">
        <v>166</v>
      </c>
      <c r="G188">
        <v>50</v>
      </c>
      <c r="H188">
        <v>20.75</v>
      </c>
      <c r="I188">
        <v>157</v>
      </c>
      <c r="J188">
        <v>105.73</v>
      </c>
      <c r="K188">
        <v>0</v>
      </c>
      <c r="L188">
        <v>1</v>
      </c>
      <c r="M188">
        <v>0</v>
      </c>
      <c r="N188">
        <v>13</v>
      </c>
      <c r="O188">
        <v>5</v>
      </c>
      <c r="P188" t="s">
        <v>72</v>
      </c>
      <c r="Q188" t="s">
        <v>16</v>
      </c>
    </row>
    <row r="189" spans="1:17" x14ac:dyDescent="0.35">
      <c r="A189">
        <v>11</v>
      </c>
      <c r="B189" t="s">
        <v>257</v>
      </c>
      <c r="C189">
        <v>10</v>
      </c>
      <c r="D189">
        <v>8</v>
      </c>
      <c r="E189">
        <v>4</v>
      </c>
      <c r="F189">
        <v>123</v>
      </c>
      <c r="G189">
        <v>50</v>
      </c>
      <c r="H189">
        <v>30.75</v>
      </c>
      <c r="I189">
        <v>110</v>
      </c>
      <c r="J189">
        <v>111.81</v>
      </c>
      <c r="K189">
        <v>0</v>
      </c>
      <c r="L189">
        <v>1</v>
      </c>
      <c r="M189">
        <v>1</v>
      </c>
      <c r="N189">
        <v>10</v>
      </c>
      <c r="O189">
        <v>2</v>
      </c>
      <c r="P189" t="s">
        <v>72</v>
      </c>
      <c r="Q189" t="s">
        <v>28</v>
      </c>
    </row>
    <row r="190" spans="1:17" x14ac:dyDescent="0.35">
      <c r="A190">
        <v>8</v>
      </c>
      <c r="B190" t="s">
        <v>138</v>
      </c>
      <c r="C190">
        <v>10</v>
      </c>
      <c r="D190">
        <v>10</v>
      </c>
      <c r="E190">
        <v>1</v>
      </c>
      <c r="F190">
        <v>291</v>
      </c>
      <c r="G190">
        <v>50</v>
      </c>
      <c r="H190">
        <v>32.33</v>
      </c>
      <c r="I190">
        <v>259</v>
      </c>
      <c r="J190">
        <v>112.35</v>
      </c>
      <c r="K190">
        <v>0</v>
      </c>
      <c r="L190">
        <v>1</v>
      </c>
      <c r="M190">
        <v>0</v>
      </c>
      <c r="N190">
        <v>36</v>
      </c>
      <c r="O190">
        <v>4</v>
      </c>
      <c r="P190" t="s">
        <v>85</v>
      </c>
      <c r="Q190" t="s">
        <v>28</v>
      </c>
    </row>
    <row r="191" spans="1:17" x14ac:dyDescent="0.35">
      <c r="A191">
        <v>50</v>
      </c>
      <c r="B191" t="s">
        <v>192</v>
      </c>
      <c r="C191">
        <v>8</v>
      </c>
      <c r="D191">
        <v>5</v>
      </c>
      <c r="E191">
        <v>1</v>
      </c>
      <c r="F191">
        <v>103</v>
      </c>
      <c r="G191">
        <v>50</v>
      </c>
      <c r="H191">
        <v>25.75</v>
      </c>
      <c r="I191">
        <v>81</v>
      </c>
      <c r="J191">
        <v>127.16</v>
      </c>
      <c r="K191">
        <v>0</v>
      </c>
      <c r="L191">
        <v>1</v>
      </c>
      <c r="M191">
        <v>1</v>
      </c>
      <c r="N191">
        <v>9</v>
      </c>
      <c r="O191">
        <v>4</v>
      </c>
      <c r="P191" t="s">
        <v>96</v>
      </c>
      <c r="Q191" t="s">
        <v>16</v>
      </c>
    </row>
    <row r="192" spans="1:17" x14ac:dyDescent="0.35">
      <c r="A192">
        <v>36</v>
      </c>
      <c r="B192" t="s">
        <v>158</v>
      </c>
      <c r="C192">
        <v>9</v>
      </c>
      <c r="D192">
        <v>9</v>
      </c>
      <c r="E192">
        <v>2</v>
      </c>
      <c r="F192">
        <v>152</v>
      </c>
      <c r="G192">
        <v>49</v>
      </c>
      <c r="H192">
        <v>21.71</v>
      </c>
      <c r="I192">
        <v>131</v>
      </c>
      <c r="J192">
        <v>116.03</v>
      </c>
      <c r="K192">
        <v>0</v>
      </c>
      <c r="L192">
        <v>0</v>
      </c>
      <c r="M192">
        <v>0</v>
      </c>
      <c r="N192">
        <v>15</v>
      </c>
      <c r="O192">
        <v>5</v>
      </c>
      <c r="P192" t="s">
        <v>15</v>
      </c>
      <c r="Q192" t="s">
        <v>19</v>
      </c>
    </row>
    <row r="193" spans="1:17" x14ac:dyDescent="0.35">
      <c r="A193">
        <v>114</v>
      </c>
      <c r="B193" t="s">
        <v>236</v>
      </c>
      <c r="C193">
        <v>6</v>
      </c>
      <c r="D193">
        <v>6</v>
      </c>
      <c r="E193">
        <v>1</v>
      </c>
      <c r="F193">
        <v>107</v>
      </c>
      <c r="G193">
        <v>49</v>
      </c>
      <c r="H193">
        <v>21.4</v>
      </c>
      <c r="I193">
        <v>91</v>
      </c>
      <c r="J193">
        <v>117.58</v>
      </c>
      <c r="K193">
        <v>0</v>
      </c>
      <c r="L193">
        <v>0</v>
      </c>
      <c r="M193">
        <v>3</v>
      </c>
      <c r="N193">
        <v>11</v>
      </c>
      <c r="O193">
        <v>2</v>
      </c>
      <c r="P193" t="s">
        <v>15</v>
      </c>
      <c r="Q193" t="s">
        <v>25</v>
      </c>
    </row>
    <row r="194" spans="1:17" x14ac:dyDescent="0.35">
      <c r="A194">
        <v>34</v>
      </c>
      <c r="B194" t="s">
        <v>157</v>
      </c>
      <c r="C194">
        <v>2</v>
      </c>
      <c r="D194">
        <v>1</v>
      </c>
      <c r="E194">
        <v>1</v>
      </c>
      <c r="F194">
        <v>49</v>
      </c>
      <c r="G194">
        <v>49</v>
      </c>
      <c r="I194">
        <v>31</v>
      </c>
      <c r="J194">
        <v>158.06</v>
      </c>
      <c r="K194">
        <v>0</v>
      </c>
      <c r="L194">
        <v>0</v>
      </c>
      <c r="M194">
        <v>0</v>
      </c>
      <c r="N194">
        <v>6</v>
      </c>
      <c r="O194">
        <v>1</v>
      </c>
      <c r="P194" t="s">
        <v>33</v>
      </c>
      <c r="Q194" t="s">
        <v>22</v>
      </c>
    </row>
    <row r="195" spans="1:17" x14ac:dyDescent="0.35">
      <c r="A195">
        <v>24</v>
      </c>
      <c r="B195" t="s">
        <v>150</v>
      </c>
      <c r="C195">
        <v>7</v>
      </c>
      <c r="D195">
        <v>7</v>
      </c>
      <c r="E195">
        <v>2</v>
      </c>
      <c r="F195">
        <v>124</v>
      </c>
      <c r="G195">
        <v>49</v>
      </c>
      <c r="H195">
        <v>24.8</v>
      </c>
      <c r="I195">
        <v>95</v>
      </c>
      <c r="J195">
        <v>130.52000000000001</v>
      </c>
      <c r="K195">
        <v>0</v>
      </c>
      <c r="L195">
        <v>0</v>
      </c>
      <c r="M195">
        <v>0</v>
      </c>
      <c r="N195">
        <v>10</v>
      </c>
      <c r="O195">
        <v>4</v>
      </c>
      <c r="P195" t="s">
        <v>59</v>
      </c>
      <c r="Q195" t="s">
        <v>28</v>
      </c>
    </row>
    <row r="196" spans="1:17" x14ac:dyDescent="0.35">
      <c r="A196">
        <v>25</v>
      </c>
      <c r="B196" t="s">
        <v>332</v>
      </c>
      <c r="C196">
        <v>5</v>
      </c>
      <c r="D196">
        <v>5</v>
      </c>
      <c r="E196">
        <v>0</v>
      </c>
      <c r="F196">
        <v>83</v>
      </c>
      <c r="G196">
        <v>49</v>
      </c>
      <c r="H196">
        <v>16.600000000000001</v>
      </c>
      <c r="I196">
        <v>96</v>
      </c>
      <c r="J196">
        <v>86.45</v>
      </c>
      <c r="K196">
        <v>0</v>
      </c>
      <c r="L196">
        <v>0</v>
      </c>
      <c r="M196">
        <v>0</v>
      </c>
      <c r="N196">
        <v>7</v>
      </c>
      <c r="O196">
        <v>0</v>
      </c>
      <c r="P196" t="s">
        <v>59</v>
      </c>
      <c r="Q196" t="s">
        <v>12</v>
      </c>
    </row>
    <row r="197" spans="1:17" x14ac:dyDescent="0.35">
      <c r="A197">
        <v>47</v>
      </c>
      <c r="B197" t="s">
        <v>267</v>
      </c>
      <c r="C197">
        <v>6</v>
      </c>
      <c r="D197">
        <v>6</v>
      </c>
      <c r="E197">
        <v>0</v>
      </c>
      <c r="F197">
        <v>107</v>
      </c>
      <c r="G197">
        <v>48</v>
      </c>
      <c r="H197">
        <v>17.829999999999998</v>
      </c>
      <c r="I197">
        <v>98</v>
      </c>
      <c r="J197">
        <v>109.18</v>
      </c>
      <c r="K197">
        <v>0</v>
      </c>
      <c r="L197">
        <v>0</v>
      </c>
      <c r="M197">
        <v>2</v>
      </c>
      <c r="N197">
        <v>10</v>
      </c>
      <c r="O197">
        <v>1</v>
      </c>
      <c r="P197" t="s">
        <v>33</v>
      </c>
      <c r="Q197" t="s">
        <v>19</v>
      </c>
    </row>
    <row r="198" spans="1:17" x14ac:dyDescent="0.35">
      <c r="A198">
        <v>121</v>
      </c>
      <c r="B198" t="s">
        <v>289</v>
      </c>
      <c r="C198">
        <v>5</v>
      </c>
      <c r="D198">
        <v>5</v>
      </c>
      <c r="E198">
        <v>0</v>
      </c>
      <c r="F198">
        <v>148</v>
      </c>
      <c r="G198">
        <v>48</v>
      </c>
      <c r="H198">
        <v>29.6</v>
      </c>
      <c r="I198">
        <v>118</v>
      </c>
      <c r="J198">
        <v>125.42</v>
      </c>
      <c r="K198">
        <v>0</v>
      </c>
      <c r="L198">
        <v>0</v>
      </c>
      <c r="M198">
        <v>0</v>
      </c>
      <c r="N198">
        <v>16</v>
      </c>
      <c r="O198">
        <v>7</v>
      </c>
      <c r="P198" t="s">
        <v>33</v>
      </c>
      <c r="Q198" t="s">
        <v>25</v>
      </c>
    </row>
    <row r="199" spans="1:17" x14ac:dyDescent="0.35">
      <c r="A199">
        <v>111</v>
      </c>
      <c r="B199" t="s">
        <v>239</v>
      </c>
      <c r="C199">
        <v>11</v>
      </c>
      <c r="D199">
        <v>8</v>
      </c>
      <c r="E199">
        <v>5</v>
      </c>
      <c r="F199">
        <v>131</v>
      </c>
      <c r="G199">
        <v>48</v>
      </c>
      <c r="H199">
        <v>43.66</v>
      </c>
      <c r="I199">
        <v>77</v>
      </c>
      <c r="J199">
        <v>170.12</v>
      </c>
      <c r="K199">
        <v>0</v>
      </c>
      <c r="L199">
        <v>0</v>
      </c>
      <c r="M199">
        <v>0</v>
      </c>
      <c r="N199">
        <v>10</v>
      </c>
      <c r="O199">
        <v>8</v>
      </c>
      <c r="P199" t="s">
        <v>46</v>
      </c>
      <c r="Q199" t="s">
        <v>16</v>
      </c>
    </row>
    <row r="200" spans="1:17" x14ac:dyDescent="0.35">
      <c r="A200">
        <v>93</v>
      </c>
      <c r="B200" t="s">
        <v>222</v>
      </c>
      <c r="C200">
        <v>4</v>
      </c>
      <c r="D200">
        <v>4</v>
      </c>
      <c r="E200">
        <v>0</v>
      </c>
      <c r="F200">
        <v>112</v>
      </c>
      <c r="G200">
        <v>48</v>
      </c>
      <c r="H200">
        <v>28</v>
      </c>
      <c r="I200">
        <v>81</v>
      </c>
      <c r="J200">
        <v>138.27000000000001</v>
      </c>
      <c r="K200">
        <v>0</v>
      </c>
      <c r="L200">
        <v>0</v>
      </c>
      <c r="M200">
        <v>0</v>
      </c>
      <c r="N200">
        <v>17</v>
      </c>
      <c r="O200">
        <v>1</v>
      </c>
      <c r="P200" t="s">
        <v>59</v>
      </c>
      <c r="Q200" t="s">
        <v>12</v>
      </c>
    </row>
    <row r="201" spans="1:17" x14ac:dyDescent="0.35">
      <c r="A201">
        <v>114</v>
      </c>
      <c r="B201" t="s">
        <v>287</v>
      </c>
      <c r="C201">
        <v>4</v>
      </c>
      <c r="D201">
        <v>4</v>
      </c>
      <c r="E201">
        <v>0</v>
      </c>
      <c r="F201">
        <v>118</v>
      </c>
      <c r="G201">
        <v>48</v>
      </c>
      <c r="H201">
        <v>29.5</v>
      </c>
      <c r="I201">
        <v>75</v>
      </c>
      <c r="J201">
        <v>157.33000000000001</v>
      </c>
      <c r="K201">
        <v>0</v>
      </c>
      <c r="L201">
        <v>0</v>
      </c>
      <c r="M201">
        <v>1</v>
      </c>
      <c r="N201">
        <v>7</v>
      </c>
      <c r="O201">
        <v>8</v>
      </c>
      <c r="P201" t="s">
        <v>59</v>
      </c>
      <c r="Q201" t="s">
        <v>22</v>
      </c>
    </row>
    <row r="202" spans="1:17" x14ac:dyDescent="0.35">
      <c r="A202">
        <v>30</v>
      </c>
      <c r="B202" t="s">
        <v>165</v>
      </c>
      <c r="C202">
        <v>12</v>
      </c>
      <c r="D202">
        <v>10</v>
      </c>
      <c r="E202">
        <v>4</v>
      </c>
      <c r="F202">
        <v>201</v>
      </c>
      <c r="G202">
        <v>48</v>
      </c>
      <c r="H202">
        <v>33.5</v>
      </c>
      <c r="I202">
        <v>153</v>
      </c>
      <c r="J202">
        <v>131.37</v>
      </c>
      <c r="K202">
        <v>0</v>
      </c>
      <c r="L202">
        <v>0</v>
      </c>
      <c r="M202">
        <v>0</v>
      </c>
      <c r="N202">
        <v>14</v>
      </c>
      <c r="O202">
        <v>9</v>
      </c>
      <c r="P202" t="s">
        <v>72</v>
      </c>
      <c r="Q202" t="s">
        <v>22</v>
      </c>
    </row>
    <row r="203" spans="1:17" x14ac:dyDescent="0.35">
      <c r="A203">
        <v>60</v>
      </c>
      <c r="B203" t="s">
        <v>317</v>
      </c>
      <c r="C203">
        <v>10</v>
      </c>
      <c r="D203">
        <v>7</v>
      </c>
      <c r="E203">
        <v>2</v>
      </c>
      <c r="F203">
        <v>140</v>
      </c>
      <c r="G203">
        <v>48</v>
      </c>
      <c r="H203">
        <v>28</v>
      </c>
      <c r="I203">
        <v>92</v>
      </c>
      <c r="J203">
        <v>152.16999999999999</v>
      </c>
      <c r="K203">
        <v>0</v>
      </c>
      <c r="L203">
        <v>0</v>
      </c>
      <c r="M203">
        <v>0</v>
      </c>
      <c r="N203">
        <v>10</v>
      </c>
      <c r="O203">
        <v>10</v>
      </c>
      <c r="P203" t="s">
        <v>96</v>
      </c>
      <c r="Q203" t="s">
        <v>19</v>
      </c>
    </row>
    <row r="204" spans="1:17" x14ac:dyDescent="0.35">
      <c r="A204">
        <v>27</v>
      </c>
      <c r="B204" t="s">
        <v>149</v>
      </c>
      <c r="C204">
        <v>4</v>
      </c>
      <c r="D204">
        <v>4</v>
      </c>
      <c r="E204">
        <v>0</v>
      </c>
      <c r="F204">
        <v>60</v>
      </c>
      <c r="G204">
        <v>47</v>
      </c>
      <c r="H204">
        <v>15</v>
      </c>
      <c r="I204">
        <v>50</v>
      </c>
      <c r="J204">
        <v>120</v>
      </c>
      <c r="K204">
        <v>0</v>
      </c>
      <c r="L204">
        <v>0</v>
      </c>
      <c r="M204">
        <v>1</v>
      </c>
      <c r="N204">
        <v>8</v>
      </c>
      <c r="O204">
        <v>1</v>
      </c>
      <c r="P204" t="s">
        <v>15</v>
      </c>
      <c r="Q204" t="s">
        <v>25</v>
      </c>
    </row>
    <row r="205" spans="1:17" x14ac:dyDescent="0.35">
      <c r="A205">
        <v>68</v>
      </c>
      <c r="B205" t="s">
        <v>190</v>
      </c>
      <c r="C205">
        <v>9</v>
      </c>
      <c r="D205">
        <v>9</v>
      </c>
      <c r="E205">
        <v>1</v>
      </c>
      <c r="F205">
        <v>129</v>
      </c>
      <c r="G205">
        <v>47</v>
      </c>
      <c r="H205">
        <v>16.12</v>
      </c>
      <c r="I205">
        <v>111</v>
      </c>
      <c r="J205">
        <v>116.21</v>
      </c>
      <c r="K205">
        <v>0</v>
      </c>
      <c r="L205">
        <v>0</v>
      </c>
      <c r="M205">
        <v>1</v>
      </c>
      <c r="N205">
        <v>11</v>
      </c>
      <c r="O205">
        <v>3</v>
      </c>
      <c r="P205" t="s">
        <v>15</v>
      </c>
      <c r="Q205" t="s">
        <v>28</v>
      </c>
    </row>
    <row r="206" spans="1:17" x14ac:dyDescent="0.35">
      <c r="A206">
        <v>69</v>
      </c>
      <c r="B206" t="s">
        <v>191</v>
      </c>
      <c r="C206">
        <v>5</v>
      </c>
      <c r="D206">
        <v>4</v>
      </c>
      <c r="E206">
        <v>2</v>
      </c>
      <c r="F206">
        <v>78</v>
      </c>
      <c r="G206">
        <v>47</v>
      </c>
      <c r="H206">
        <v>39</v>
      </c>
      <c r="I206">
        <v>38</v>
      </c>
      <c r="J206">
        <v>205.26</v>
      </c>
      <c r="K206">
        <v>0</v>
      </c>
      <c r="L206">
        <v>0</v>
      </c>
      <c r="M206">
        <v>0</v>
      </c>
      <c r="N206">
        <v>4</v>
      </c>
      <c r="O206">
        <v>7</v>
      </c>
      <c r="P206" t="s">
        <v>15</v>
      </c>
      <c r="Q206" t="s">
        <v>25</v>
      </c>
    </row>
    <row r="207" spans="1:17" x14ac:dyDescent="0.35">
      <c r="A207">
        <v>14</v>
      </c>
      <c r="B207" t="s">
        <v>137</v>
      </c>
      <c r="C207">
        <v>10</v>
      </c>
      <c r="D207">
        <v>10</v>
      </c>
      <c r="E207">
        <v>0</v>
      </c>
      <c r="F207">
        <v>174</v>
      </c>
      <c r="G207">
        <v>47</v>
      </c>
      <c r="H207">
        <v>17.399999999999999</v>
      </c>
      <c r="I207">
        <v>130</v>
      </c>
      <c r="J207">
        <v>133.84</v>
      </c>
      <c r="K207">
        <v>0</v>
      </c>
      <c r="L207">
        <v>0</v>
      </c>
      <c r="M207">
        <v>1</v>
      </c>
      <c r="N207">
        <v>18</v>
      </c>
      <c r="O207">
        <v>7</v>
      </c>
      <c r="P207" t="s">
        <v>33</v>
      </c>
      <c r="Q207" t="s">
        <v>25</v>
      </c>
    </row>
    <row r="208" spans="1:17" x14ac:dyDescent="0.35">
      <c r="A208">
        <v>19</v>
      </c>
      <c r="B208" t="s">
        <v>141</v>
      </c>
      <c r="C208">
        <v>5</v>
      </c>
      <c r="D208">
        <v>5</v>
      </c>
      <c r="E208">
        <v>0</v>
      </c>
      <c r="F208">
        <v>117</v>
      </c>
      <c r="G208">
        <v>47</v>
      </c>
      <c r="H208">
        <v>23.4</v>
      </c>
      <c r="I208">
        <v>71</v>
      </c>
      <c r="J208">
        <v>164.78</v>
      </c>
      <c r="K208">
        <v>0</v>
      </c>
      <c r="L208">
        <v>0</v>
      </c>
      <c r="M208">
        <v>1</v>
      </c>
      <c r="N208">
        <v>11</v>
      </c>
      <c r="O208">
        <v>5</v>
      </c>
      <c r="P208" t="s">
        <v>33</v>
      </c>
      <c r="Q208" t="s">
        <v>12</v>
      </c>
    </row>
    <row r="209" spans="1:17" x14ac:dyDescent="0.35">
      <c r="A209">
        <v>54</v>
      </c>
      <c r="B209" t="s">
        <v>348</v>
      </c>
      <c r="C209">
        <v>10</v>
      </c>
      <c r="D209">
        <v>9</v>
      </c>
      <c r="E209">
        <v>4</v>
      </c>
      <c r="F209">
        <v>201</v>
      </c>
      <c r="G209">
        <v>47</v>
      </c>
      <c r="H209">
        <v>40.200000000000003</v>
      </c>
      <c r="I209">
        <v>117</v>
      </c>
      <c r="J209">
        <v>171.79</v>
      </c>
      <c r="K209">
        <v>0</v>
      </c>
      <c r="L209">
        <v>0</v>
      </c>
      <c r="M209">
        <v>0</v>
      </c>
      <c r="N209">
        <v>15</v>
      </c>
      <c r="O209">
        <v>11</v>
      </c>
      <c r="P209" t="s">
        <v>85</v>
      </c>
      <c r="Q209" t="s">
        <v>28</v>
      </c>
    </row>
    <row r="210" spans="1:17" x14ac:dyDescent="0.35">
      <c r="A210">
        <v>84</v>
      </c>
      <c r="B210" t="s">
        <v>206</v>
      </c>
      <c r="C210">
        <v>6</v>
      </c>
      <c r="D210">
        <v>6</v>
      </c>
      <c r="E210">
        <v>1</v>
      </c>
      <c r="F210">
        <v>139</v>
      </c>
      <c r="G210">
        <v>46</v>
      </c>
      <c r="H210">
        <v>27.8</v>
      </c>
      <c r="I210">
        <v>77</v>
      </c>
      <c r="J210">
        <v>180.51</v>
      </c>
      <c r="K210">
        <v>0</v>
      </c>
      <c r="L210">
        <v>0</v>
      </c>
      <c r="M210">
        <v>0</v>
      </c>
      <c r="N210">
        <v>9</v>
      </c>
      <c r="O210">
        <v>12</v>
      </c>
      <c r="P210" t="s">
        <v>15</v>
      </c>
      <c r="Q210" t="s">
        <v>22</v>
      </c>
    </row>
    <row r="211" spans="1:17" x14ac:dyDescent="0.35">
      <c r="A211">
        <v>37</v>
      </c>
      <c r="B211" t="s">
        <v>159</v>
      </c>
      <c r="C211">
        <v>4</v>
      </c>
      <c r="D211">
        <v>4</v>
      </c>
      <c r="E211">
        <v>0</v>
      </c>
      <c r="F211">
        <v>139</v>
      </c>
      <c r="G211">
        <v>46</v>
      </c>
      <c r="H211">
        <v>34.75</v>
      </c>
      <c r="I211">
        <v>81</v>
      </c>
      <c r="J211">
        <v>171.6</v>
      </c>
      <c r="K211">
        <v>0</v>
      </c>
      <c r="L211">
        <v>0</v>
      </c>
      <c r="M211">
        <v>0</v>
      </c>
      <c r="N211">
        <v>20</v>
      </c>
      <c r="O211">
        <v>4</v>
      </c>
      <c r="P211" t="s">
        <v>33</v>
      </c>
      <c r="Q211" t="s">
        <v>22</v>
      </c>
    </row>
    <row r="212" spans="1:17" x14ac:dyDescent="0.35">
      <c r="A212">
        <v>56</v>
      </c>
      <c r="B212" t="s">
        <v>270</v>
      </c>
      <c r="C212">
        <v>3</v>
      </c>
      <c r="D212">
        <v>3</v>
      </c>
      <c r="E212">
        <v>1</v>
      </c>
      <c r="F212">
        <v>69</v>
      </c>
      <c r="G212">
        <v>46</v>
      </c>
      <c r="H212">
        <v>34.5</v>
      </c>
      <c r="I212">
        <v>45</v>
      </c>
      <c r="J212">
        <v>153.33000000000001</v>
      </c>
      <c r="K212">
        <v>0</v>
      </c>
      <c r="L212">
        <v>0</v>
      </c>
      <c r="M212">
        <v>0</v>
      </c>
      <c r="N212">
        <v>7</v>
      </c>
      <c r="O212">
        <v>4</v>
      </c>
      <c r="P212" t="s">
        <v>33</v>
      </c>
      <c r="Q212" t="s">
        <v>22</v>
      </c>
    </row>
    <row r="213" spans="1:17" x14ac:dyDescent="0.35">
      <c r="A213">
        <v>3</v>
      </c>
      <c r="B213" t="s">
        <v>127</v>
      </c>
      <c r="C213">
        <v>8</v>
      </c>
      <c r="D213">
        <v>8</v>
      </c>
      <c r="E213">
        <v>0</v>
      </c>
      <c r="F213">
        <v>178</v>
      </c>
      <c r="G213">
        <v>46</v>
      </c>
      <c r="H213">
        <v>22.25</v>
      </c>
      <c r="I213">
        <v>136</v>
      </c>
      <c r="J213">
        <v>130.88</v>
      </c>
      <c r="K213">
        <v>0</v>
      </c>
      <c r="L213">
        <v>0</v>
      </c>
      <c r="M213">
        <v>0</v>
      </c>
      <c r="N213">
        <v>16</v>
      </c>
      <c r="O213">
        <v>7</v>
      </c>
      <c r="P213" t="s">
        <v>59</v>
      </c>
      <c r="Q213" t="s">
        <v>25</v>
      </c>
    </row>
    <row r="214" spans="1:17" x14ac:dyDescent="0.35">
      <c r="A214">
        <v>85</v>
      </c>
      <c r="B214" t="s">
        <v>215</v>
      </c>
      <c r="C214">
        <v>6</v>
      </c>
      <c r="D214">
        <v>6</v>
      </c>
      <c r="E214">
        <v>0</v>
      </c>
      <c r="F214">
        <v>94</v>
      </c>
      <c r="G214">
        <v>46</v>
      </c>
      <c r="H214">
        <v>15.66</v>
      </c>
      <c r="I214">
        <v>73</v>
      </c>
      <c r="J214">
        <v>128.76</v>
      </c>
      <c r="K214">
        <v>0</v>
      </c>
      <c r="L214">
        <v>0</v>
      </c>
      <c r="M214">
        <v>0</v>
      </c>
      <c r="N214">
        <v>15</v>
      </c>
      <c r="O214">
        <v>0</v>
      </c>
      <c r="P214" t="s">
        <v>59</v>
      </c>
      <c r="Q214" t="s">
        <v>22</v>
      </c>
    </row>
    <row r="215" spans="1:17" x14ac:dyDescent="0.35">
      <c r="A215">
        <v>87</v>
      </c>
      <c r="B215" t="s">
        <v>317</v>
      </c>
      <c r="C215">
        <v>13</v>
      </c>
      <c r="D215">
        <v>10</v>
      </c>
      <c r="E215">
        <v>3</v>
      </c>
      <c r="F215">
        <v>228</v>
      </c>
      <c r="G215">
        <v>46</v>
      </c>
      <c r="H215">
        <v>32.57</v>
      </c>
      <c r="I215">
        <v>158</v>
      </c>
      <c r="J215">
        <v>144.30000000000001</v>
      </c>
      <c r="K215">
        <v>0</v>
      </c>
      <c r="L215">
        <v>0</v>
      </c>
      <c r="M215">
        <v>0</v>
      </c>
      <c r="N215">
        <v>16</v>
      </c>
      <c r="O215">
        <v>11</v>
      </c>
      <c r="P215" t="s">
        <v>59</v>
      </c>
      <c r="Q215" t="s">
        <v>19</v>
      </c>
    </row>
    <row r="216" spans="1:17" x14ac:dyDescent="0.35">
      <c r="A216">
        <v>24</v>
      </c>
      <c r="B216" t="s">
        <v>159</v>
      </c>
      <c r="C216">
        <v>4</v>
      </c>
      <c r="D216">
        <v>4</v>
      </c>
      <c r="E216">
        <v>0</v>
      </c>
      <c r="F216">
        <v>87</v>
      </c>
      <c r="G216">
        <v>46</v>
      </c>
      <c r="H216">
        <v>21.75</v>
      </c>
      <c r="I216">
        <v>65</v>
      </c>
      <c r="J216">
        <v>133.84</v>
      </c>
      <c r="K216">
        <v>0</v>
      </c>
      <c r="L216">
        <v>0</v>
      </c>
      <c r="M216">
        <v>0</v>
      </c>
      <c r="N216">
        <v>11</v>
      </c>
      <c r="O216">
        <v>2</v>
      </c>
      <c r="P216" t="s">
        <v>72</v>
      </c>
      <c r="Q216" t="s">
        <v>22</v>
      </c>
    </row>
    <row r="217" spans="1:17" x14ac:dyDescent="0.35">
      <c r="A217">
        <v>48</v>
      </c>
      <c r="B217" t="s">
        <v>192</v>
      </c>
      <c r="C217">
        <v>8</v>
      </c>
      <c r="D217">
        <v>7</v>
      </c>
      <c r="E217">
        <v>2</v>
      </c>
      <c r="F217">
        <v>130</v>
      </c>
      <c r="G217">
        <v>46</v>
      </c>
      <c r="H217">
        <v>26</v>
      </c>
      <c r="I217">
        <v>107</v>
      </c>
      <c r="J217">
        <v>121.49</v>
      </c>
      <c r="K217">
        <v>0</v>
      </c>
      <c r="L217">
        <v>0</v>
      </c>
      <c r="M217">
        <v>0</v>
      </c>
      <c r="N217">
        <v>9</v>
      </c>
      <c r="O217">
        <v>5</v>
      </c>
      <c r="P217" t="s">
        <v>85</v>
      </c>
      <c r="Q217" t="s">
        <v>16</v>
      </c>
    </row>
    <row r="218" spans="1:17" x14ac:dyDescent="0.35">
      <c r="A218">
        <v>23</v>
      </c>
      <c r="B218" t="s">
        <v>145</v>
      </c>
      <c r="C218">
        <v>3</v>
      </c>
      <c r="D218">
        <v>3</v>
      </c>
      <c r="E218">
        <v>1</v>
      </c>
      <c r="F218">
        <v>74</v>
      </c>
      <c r="G218">
        <v>45</v>
      </c>
      <c r="H218">
        <v>37</v>
      </c>
      <c r="I218">
        <v>35</v>
      </c>
      <c r="J218">
        <v>211.42</v>
      </c>
      <c r="K218">
        <v>0</v>
      </c>
      <c r="L218">
        <v>0</v>
      </c>
      <c r="M218">
        <v>0</v>
      </c>
      <c r="N218">
        <v>3</v>
      </c>
      <c r="O218">
        <v>7</v>
      </c>
      <c r="P218" t="s">
        <v>33</v>
      </c>
      <c r="Q218" t="s">
        <v>28</v>
      </c>
    </row>
    <row r="219" spans="1:17" x14ac:dyDescent="0.35">
      <c r="A219">
        <v>40</v>
      </c>
      <c r="B219" t="s">
        <v>161</v>
      </c>
      <c r="C219">
        <v>10</v>
      </c>
      <c r="D219">
        <v>4</v>
      </c>
      <c r="E219">
        <v>0</v>
      </c>
      <c r="F219">
        <v>76</v>
      </c>
      <c r="G219">
        <v>45</v>
      </c>
      <c r="H219">
        <v>19</v>
      </c>
      <c r="I219">
        <v>40</v>
      </c>
      <c r="J219">
        <v>190</v>
      </c>
      <c r="K219">
        <v>0</v>
      </c>
      <c r="L219">
        <v>0</v>
      </c>
      <c r="M219">
        <v>0</v>
      </c>
      <c r="N219">
        <v>7</v>
      </c>
      <c r="O219">
        <v>4</v>
      </c>
      <c r="P219" t="s">
        <v>33</v>
      </c>
      <c r="Q219" t="s">
        <v>22</v>
      </c>
    </row>
    <row r="220" spans="1:17" x14ac:dyDescent="0.35">
      <c r="A220">
        <v>108</v>
      </c>
      <c r="B220" t="s">
        <v>287</v>
      </c>
      <c r="C220">
        <v>12</v>
      </c>
      <c r="D220">
        <v>10</v>
      </c>
      <c r="E220">
        <v>2</v>
      </c>
      <c r="F220">
        <v>176</v>
      </c>
      <c r="G220">
        <v>45</v>
      </c>
      <c r="H220">
        <v>22</v>
      </c>
      <c r="I220">
        <v>126</v>
      </c>
      <c r="J220">
        <v>139.68</v>
      </c>
      <c r="K220">
        <v>0</v>
      </c>
      <c r="L220">
        <v>0</v>
      </c>
      <c r="M220">
        <v>0</v>
      </c>
      <c r="N220">
        <v>15</v>
      </c>
      <c r="O220">
        <v>8</v>
      </c>
      <c r="P220" t="s">
        <v>46</v>
      </c>
      <c r="Q220" t="s">
        <v>28</v>
      </c>
    </row>
    <row r="221" spans="1:17" x14ac:dyDescent="0.35">
      <c r="A221">
        <v>74</v>
      </c>
      <c r="B221" t="s">
        <v>204</v>
      </c>
      <c r="C221">
        <v>8</v>
      </c>
      <c r="D221">
        <v>6</v>
      </c>
      <c r="E221">
        <v>3</v>
      </c>
      <c r="F221">
        <v>119</v>
      </c>
      <c r="G221">
        <v>45</v>
      </c>
      <c r="H221">
        <v>39.659999999999997</v>
      </c>
      <c r="I221">
        <v>113</v>
      </c>
      <c r="J221">
        <v>105.3</v>
      </c>
      <c r="K221">
        <v>0</v>
      </c>
      <c r="L221">
        <v>0</v>
      </c>
      <c r="M221">
        <v>0</v>
      </c>
      <c r="N221">
        <v>14</v>
      </c>
      <c r="O221">
        <v>1</v>
      </c>
      <c r="P221" t="s">
        <v>59</v>
      </c>
      <c r="Q221" t="s">
        <v>22</v>
      </c>
    </row>
    <row r="222" spans="1:17" x14ac:dyDescent="0.35">
      <c r="A222">
        <v>118</v>
      </c>
      <c r="B222" t="s">
        <v>239</v>
      </c>
      <c r="C222">
        <v>7</v>
      </c>
      <c r="D222">
        <v>6</v>
      </c>
      <c r="E222">
        <v>3</v>
      </c>
      <c r="F222">
        <v>136</v>
      </c>
      <c r="G222">
        <v>45</v>
      </c>
      <c r="H222">
        <v>45.33</v>
      </c>
      <c r="I222">
        <v>94</v>
      </c>
      <c r="J222">
        <v>144.68</v>
      </c>
      <c r="K222">
        <v>0</v>
      </c>
      <c r="L222">
        <v>0</v>
      </c>
      <c r="M222">
        <v>0</v>
      </c>
      <c r="N222">
        <v>5</v>
      </c>
      <c r="O222">
        <v>10</v>
      </c>
      <c r="P222" t="s">
        <v>59</v>
      </c>
      <c r="Q222" t="s">
        <v>16</v>
      </c>
    </row>
    <row r="223" spans="1:17" x14ac:dyDescent="0.35">
      <c r="A223">
        <v>8</v>
      </c>
      <c r="B223" t="s">
        <v>135</v>
      </c>
      <c r="C223">
        <v>12</v>
      </c>
      <c r="D223">
        <v>11</v>
      </c>
      <c r="E223">
        <v>4</v>
      </c>
      <c r="F223">
        <v>213</v>
      </c>
      <c r="G223">
        <v>45</v>
      </c>
      <c r="H223">
        <v>30.42</v>
      </c>
      <c r="I223">
        <v>126</v>
      </c>
      <c r="J223">
        <v>169.04</v>
      </c>
      <c r="K223">
        <v>0</v>
      </c>
      <c r="L223">
        <v>0</v>
      </c>
      <c r="M223">
        <v>0</v>
      </c>
      <c r="N223">
        <v>13</v>
      </c>
      <c r="O223">
        <v>16</v>
      </c>
      <c r="P223" t="s">
        <v>72</v>
      </c>
      <c r="Q223" t="s">
        <v>22</v>
      </c>
    </row>
    <row r="224" spans="1:17" x14ac:dyDescent="0.35">
      <c r="A224">
        <v>84</v>
      </c>
      <c r="B224" t="s">
        <v>383</v>
      </c>
      <c r="C224">
        <v>11</v>
      </c>
      <c r="D224">
        <v>9</v>
      </c>
      <c r="E224">
        <v>3</v>
      </c>
      <c r="F224">
        <v>223</v>
      </c>
      <c r="G224">
        <v>45</v>
      </c>
      <c r="H224">
        <v>37.159999999999997</v>
      </c>
      <c r="I224">
        <v>172</v>
      </c>
      <c r="J224">
        <v>129.65</v>
      </c>
      <c r="K224">
        <v>0</v>
      </c>
      <c r="L224">
        <v>0</v>
      </c>
      <c r="M224">
        <v>0</v>
      </c>
      <c r="N224">
        <v>20</v>
      </c>
      <c r="O224">
        <v>5</v>
      </c>
      <c r="P224" t="s">
        <v>72</v>
      </c>
      <c r="Q224" t="s">
        <v>25</v>
      </c>
    </row>
    <row r="225" spans="1:17" x14ac:dyDescent="0.35">
      <c r="A225">
        <v>36</v>
      </c>
      <c r="B225" t="s">
        <v>173</v>
      </c>
      <c r="C225">
        <v>10</v>
      </c>
      <c r="D225">
        <v>9</v>
      </c>
      <c r="E225">
        <v>0</v>
      </c>
      <c r="F225">
        <v>151</v>
      </c>
      <c r="G225">
        <v>45</v>
      </c>
      <c r="H225">
        <v>16.77</v>
      </c>
      <c r="I225">
        <v>147</v>
      </c>
      <c r="J225">
        <v>102.72</v>
      </c>
      <c r="K225">
        <v>0</v>
      </c>
      <c r="L225">
        <v>0</v>
      </c>
      <c r="M225">
        <v>0</v>
      </c>
      <c r="N225">
        <v>12</v>
      </c>
      <c r="O225">
        <v>5</v>
      </c>
      <c r="P225" t="s">
        <v>96</v>
      </c>
      <c r="Q225" t="s">
        <v>19</v>
      </c>
    </row>
    <row r="226" spans="1:17" x14ac:dyDescent="0.35">
      <c r="A226">
        <v>68</v>
      </c>
      <c r="B226" t="s">
        <v>224</v>
      </c>
      <c r="C226">
        <v>9</v>
      </c>
      <c r="D226">
        <v>9</v>
      </c>
      <c r="E226">
        <v>2</v>
      </c>
      <c r="F226">
        <v>157</v>
      </c>
      <c r="G226">
        <v>45</v>
      </c>
      <c r="H226">
        <v>22.42</v>
      </c>
      <c r="I226">
        <v>142</v>
      </c>
      <c r="J226">
        <v>110.56</v>
      </c>
      <c r="K226">
        <v>0</v>
      </c>
      <c r="L226">
        <v>0</v>
      </c>
      <c r="M226">
        <v>1</v>
      </c>
      <c r="N226">
        <v>9</v>
      </c>
      <c r="O226">
        <v>7</v>
      </c>
      <c r="P226" t="s">
        <v>96</v>
      </c>
      <c r="Q226" t="s">
        <v>28</v>
      </c>
    </row>
    <row r="227" spans="1:17" x14ac:dyDescent="0.35">
      <c r="A227">
        <v>55</v>
      </c>
      <c r="B227" t="s">
        <v>177</v>
      </c>
      <c r="C227">
        <v>11</v>
      </c>
      <c r="D227">
        <v>9</v>
      </c>
      <c r="E227">
        <v>5</v>
      </c>
      <c r="F227">
        <v>165</v>
      </c>
      <c r="G227">
        <v>44</v>
      </c>
      <c r="H227">
        <v>41.25</v>
      </c>
      <c r="I227">
        <v>120</v>
      </c>
      <c r="J227">
        <v>137.5</v>
      </c>
      <c r="K227">
        <v>0</v>
      </c>
      <c r="L227">
        <v>0</v>
      </c>
      <c r="M227">
        <v>0</v>
      </c>
      <c r="N227">
        <v>7</v>
      </c>
      <c r="O227">
        <v>10</v>
      </c>
      <c r="P227" t="s">
        <v>33</v>
      </c>
      <c r="Q227" t="s">
        <v>12</v>
      </c>
    </row>
    <row r="228" spans="1:17" x14ac:dyDescent="0.35">
      <c r="A228">
        <v>43</v>
      </c>
      <c r="B228" t="s">
        <v>166</v>
      </c>
      <c r="C228">
        <v>6</v>
      </c>
      <c r="D228">
        <v>6</v>
      </c>
      <c r="E228">
        <v>3</v>
      </c>
      <c r="F228">
        <v>82</v>
      </c>
      <c r="G228">
        <v>44</v>
      </c>
      <c r="H228">
        <v>27.33</v>
      </c>
      <c r="I228">
        <v>56</v>
      </c>
      <c r="J228">
        <v>146.41999999999999</v>
      </c>
      <c r="K228">
        <v>0</v>
      </c>
      <c r="L228">
        <v>0</v>
      </c>
      <c r="M228">
        <v>1</v>
      </c>
      <c r="N228">
        <v>7</v>
      </c>
      <c r="O228">
        <v>4</v>
      </c>
      <c r="P228" t="s">
        <v>59</v>
      </c>
      <c r="Q228" t="s">
        <v>28</v>
      </c>
    </row>
    <row r="229" spans="1:17" x14ac:dyDescent="0.35">
      <c r="A229">
        <v>46</v>
      </c>
      <c r="B229" t="s">
        <v>368</v>
      </c>
      <c r="C229">
        <v>10</v>
      </c>
      <c r="D229">
        <v>10</v>
      </c>
      <c r="E229">
        <v>2</v>
      </c>
      <c r="F229">
        <v>218</v>
      </c>
      <c r="G229">
        <v>44</v>
      </c>
      <c r="H229">
        <v>27.25</v>
      </c>
      <c r="I229">
        <v>197</v>
      </c>
      <c r="J229">
        <v>110.65</v>
      </c>
      <c r="K229">
        <v>0</v>
      </c>
      <c r="L229">
        <v>0</v>
      </c>
      <c r="M229">
        <v>1</v>
      </c>
      <c r="N229">
        <v>14</v>
      </c>
      <c r="O229">
        <v>13</v>
      </c>
      <c r="P229" t="s">
        <v>72</v>
      </c>
      <c r="Q229" t="s">
        <v>16</v>
      </c>
    </row>
    <row r="230" spans="1:17" x14ac:dyDescent="0.35">
      <c r="A230">
        <v>78</v>
      </c>
      <c r="B230" t="s">
        <v>213</v>
      </c>
      <c r="C230">
        <v>6</v>
      </c>
      <c r="D230">
        <v>5</v>
      </c>
      <c r="E230">
        <v>1</v>
      </c>
      <c r="F230">
        <v>91</v>
      </c>
      <c r="G230">
        <v>44</v>
      </c>
      <c r="H230">
        <v>22.75</v>
      </c>
      <c r="I230">
        <v>78</v>
      </c>
      <c r="J230">
        <v>116.66</v>
      </c>
      <c r="K230">
        <v>0</v>
      </c>
      <c r="L230">
        <v>0</v>
      </c>
      <c r="M230">
        <v>0</v>
      </c>
      <c r="N230">
        <v>7</v>
      </c>
      <c r="O230">
        <v>4</v>
      </c>
      <c r="P230" t="s">
        <v>72</v>
      </c>
      <c r="Q230" t="s">
        <v>22</v>
      </c>
    </row>
    <row r="231" spans="1:17" x14ac:dyDescent="0.35">
      <c r="A231">
        <v>19</v>
      </c>
      <c r="B231" t="s">
        <v>263</v>
      </c>
      <c r="C231">
        <v>9</v>
      </c>
      <c r="D231">
        <v>9</v>
      </c>
      <c r="E231">
        <v>0</v>
      </c>
      <c r="F231">
        <v>160</v>
      </c>
      <c r="G231">
        <v>44</v>
      </c>
      <c r="H231">
        <v>17.77</v>
      </c>
      <c r="I231">
        <v>139</v>
      </c>
      <c r="J231">
        <v>115.1</v>
      </c>
      <c r="K231">
        <v>0</v>
      </c>
      <c r="L231">
        <v>0</v>
      </c>
      <c r="M231">
        <v>0</v>
      </c>
      <c r="N231">
        <v>8</v>
      </c>
      <c r="O231">
        <v>14</v>
      </c>
      <c r="P231" t="s">
        <v>85</v>
      </c>
      <c r="Q231" t="s">
        <v>28</v>
      </c>
    </row>
    <row r="232" spans="1:17" x14ac:dyDescent="0.35">
      <c r="A232">
        <v>81</v>
      </c>
      <c r="B232" t="s">
        <v>236</v>
      </c>
      <c r="C232">
        <v>7</v>
      </c>
      <c r="D232">
        <v>7</v>
      </c>
      <c r="E232">
        <v>0</v>
      </c>
      <c r="F232">
        <v>111</v>
      </c>
      <c r="G232">
        <v>44</v>
      </c>
      <c r="H232">
        <v>15.85</v>
      </c>
      <c r="I232">
        <v>106</v>
      </c>
      <c r="J232">
        <v>104.71</v>
      </c>
      <c r="K232">
        <v>0</v>
      </c>
      <c r="L232">
        <v>0</v>
      </c>
      <c r="M232">
        <v>0</v>
      </c>
      <c r="N232">
        <v>8</v>
      </c>
      <c r="O232">
        <v>3</v>
      </c>
      <c r="P232" t="s">
        <v>96</v>
      </c>
      <c r="Q232" t="s">
        <v>28</v>
      </c>
    </row>
    <row r="233" spans="1:17" x14ac:dyDescent="0.35">
      <c r="A233">
        <v>35</v>
      </c>
      <c r="B233" t="s">
        <v>264</v>
      </c>
      <c r="C233">
        <v>6</v>
      </c>
      <c r="D233">
        <v>6</v>
      </c>
      <c r="E233">
        <v>0</v>
      </c>
      <c r="F233">
        <v>69</v>
      </c>
      <c r="G233">
        <v>43</v>
      </c>
      <c r="H233">
        <v>11.5</v>
      </c>
      <c r="I233">
        <v>66</v>
      </c>
      <c r="J233">
        <v>104.54</v>
      </c>
      <c r="K233">
        <v>0</v>
      </c>
      <c r="L233">
        <v>0</v>
      </c>
      <c r="M233">
        <v>1</v>
      </c>
      <c r="N233">
        <v>6</v>
      </c>
      <c r="O233">
        <v>3</v>
      </c>
      <c r="P233" t="s">
        <v>33</v>
      </c>
      <c r="Q233" t="s">
        <v>28</v>
      </c>
    </row>
    <row r="234" spans="1:17" x14ac:dyDescent="0.35">
      <c r="A234">
        <v>83</v>
      </c>
      <c r="B234" t="s">
        <v>278</v>
      </c>
      <c r="C234">
        <v>8</v>
      </c>
      <c r="D234">
        <v>7</v>
      </c>
      <c r="E234">
        <v>3</v>
      </c>
      <c r="F234">
        <v>87</v>
      </c>
      <c r="G234">
        <v>43</v>
      </c>
      <c r="H234">
        <v>21.75</v>
      </c>
      <c r="I234">
        <v>62</v>
      </c>
      <c r="J234">
        <v>140.32</v>
      </c>
      <c r="K234">
        <v>0</v>
      </c>
      <c r="L234">
        <v>0</v>
      </c>
      <c r="M234">
        <v>1</v>
      </c>
      <c r="N234">
        <v>6</v>
      </c>
      <c r="O234">
        <v>6</v>
      </c>
      <c r="P234" t="s">
        <v>33</v>
      </c>
      <c r="Q234" t="s">
        <v>19</v>
      </c>
    </row>
    <row r="235" spans="1:17" x14ac:dyDescent="0.35">
      <c r="A235">
        <v>38</v>
      </c>
      <c r="B235" t="s">
        <v>338</v>
      </c>
      <c r="C235">
        <v>5</v>
      </c>
      <c r="D235">
        <v>5</v>
      </c>
      <c r="E235">
        <v>1</v>
      </c>
      <c r="F235">
        <v>103</v>
      </c>
      <c r="G235">
        <v>43</v>
      </c>
      <c r="H235">
        <v>25.75</v>
      </c>
      <c r="I235">
        <v>108</v>
      </c>
      <c r="J235">
        <v>95.37</v>
      </c>
      <c r="K235">
        <v>0</v>
      </c>
      <c r="L235">
        <v>0</v>
      </c>
      <c r="M235">
        <v>1</v>
      </c>
      <c r="N235">
        <v>10</v>
      </c>
      <c r="O235">
        <v>1</v>
      </c>
      <c r="P235" t="s">
        <v>59</v>
      </c>
      <c r="Q235" t="s">
        <v>16</v>
      </c>
    </row>
    <row r="236" spans="1:17" x14ac:dyDescent="0.35">
      <c r="A236">
        <v>44</v>
      </c>
      <c r="B236" t="s">
        <v>165</v>
      </c>
      <c r="C236">
        <v>11</v>
      </c>
      <c r="D236">
        <v>8</v>
      </c>
      <c r="E236">
        <v>1</v>
      </c>
      <c r="F236">
        <v>156</v>
      </c>
      <c r="G236">
        <v>42</v>
      </c>
      <c r="H236">
        <v>22.28</v>
      </c>
      <c r="I236">
        <v>151</v>
      </c>
      <c r="J236">
        <v>103.31</v>
      </c>
      <c r="K236">
        <v>0</v>
      </c>
      <c r="L236">
        <v>0</v>
      </c>
      <c r="M236">
        <v>0</v>
      </c>
      <c r="N236">
        <v>13</v>
      </c>
      <c r="O236">
        <v>1</v>
      </c>
      <c r="P236" t="s">
        <v>33</v>
      </c>
      <c r="Q236" t="s">
        <v>22</v>
      </c>
    </row>
    <row r="237" spans="1:17" x14ac:dyDescent="0.35">
      <c r="A237">
        <v>23</v>
      </c>
      <c r="B237" t="s">
        <v>365</v>
      </c>
      <c r="C237">
        <v>5</v>
      </c>
      <c r="D237">
        <v>5</v>
      </c>
      <c r="E237">
        <v>2</v>
      </c>
      <c r="F237">
        <v>110</v>
      </c>
      <c r="G237">
        <v>42</v>
      </c>
      <c r="H237">
        <v>36.659999999999997</v>
      </c>
      <c r="I237">
        <v>121</v>
      </c>
      <c r="J237">
        <v>90.9</v>
      </c>
      <c r="K237">
        <v>0</v>
      </c>
      <c r="L237">
        <v>0</v>
      </c>
      <c r="M237">
        <v>0</v>
      </c>
      <c r="N237">
        <v>8</v>
      </c>
      <c r="O237">
        <v>3</v>
      </c>
      <c r="P237" t="s">
        <v>72</v>
      </c>
      <c r="Q237" t="s">
        <v>16</v>
      </c>
    </row>
    <row r="238" spans="1:17" x14ac:dyDescent="0.35">
      <c r="A238">
        <v>72</v>
      </c>
      <c r="B238" t="s">
        <v>209</v>
      </c>
      <c r="C238">
        <v>10</v>
      </c>
      <c r="D238">
        <v>9</v>
      </c>
      <c r="E238">
        <v>2</v>
      </c>
      <c r="F238">
        <v>200</v>
      </c>
      <c r="G238">
        <v>42</v>
      </c>
      <c r="H238">
        <v>28.57</v>
      </c>
      <c r="I238">
        <v>161</v>
      </c>
      <c r="J238">
        <v>124.22</v>
      </c>
      <c r="K238">
        <v>0</v>
      </c>
      <c r="L238">
        <v>0</v>
      </c>
      <c r="M238">
        <v>0</v>
      </c>
      <c r="N238">
        <v>10</v>
      </c>
      <c r="O238">
        <v>12</v>
      </c>
      <c r="P238" t="s">
        <v>72</v>
      </c>
      <c r="Q238" t="s">
        <v>25</v>
      </c>
    </row>
    <row r="239" spans="1:17" x14ac:dyDescent="0.35">
      <c r="A239">
        <v>66</v>
      </c>
      <c r="B239" t="s">
        <v>218</v>
      </c>
      <c r="C239">
        <v>8</v>
      </c>
      <c r="D239">
        <v>7</v>
      </c>
      <c r="E239">
        <v>3</v>
      </c>
      <c r="F239">
        <v>66</v>
      </c>
      <c r="G239">
        <v>42</v>
      </c>
      <c r="H239">
        <v>16.5</v>
      </c>
      <c r="I239">
        <v>41</v>
      </c>
      <c r="J239">
        <v>160.97</v>
      </c>
      <c r="K239">
        <v>0</v>
      </c>
      <c r="L239">
        <v>0</v>
      </c>
      <c r="M239">
        <v>0</v>
      </c>
      <c r="N239">
        <v>2</v>
      </c>
      <c r="O239">
        <v>5</v>
      </c>
      <c r="P239" t="s">
        <v>85</v>
      </c>
      <c r="Q239" t="s">
        <v>22</v>
      </c>
    </row>
    <row r="240" spans="1:17" x14ac:dyDescent="0.35">
      <c r="A240">
        <v>49</v>
      </c>
      <c r="B240" t="s">
        <v>191</v>
      </c>
      <c r="C240">
        <v>10</v>
      </c>
      <c r="D240">
        <v>9</v>
      </c>
      <c r="E240">
        <v>2</v>
      </c>
      <c r="F240">
        <v>120</v>
      </c>
      <c r="G240">
        <v>42</v>
      </c>
      <c r="H240">
        <v>17.14</v>
      </c>
      <c r="I240">
        <v>125</v>
      </c>
      <c r="J240">
        <v>96</v>
      </c>
      <c r="K240">
        <v>0</v>
      </c>
      <c r="L240">
        <v>0</v>
      </c>
      <c r="M240">
        <v>1</v>
      </c>
      <c r="N240">
        <v>8</v>
      </c>
      <c r="O240">
        <v>4</v>
      </c>
      <c r="P240" t="s">
        <v>96</v>
      </c>
      <c r="Q240" t="s">
        <v>25</v>
      </c>
    </row>
    <row r="241" spans="1:17" x14ac:dyDescent="0.35">
      <c r="A241">
        <v>85</v>
      </c>
      <c r="B241" t="s">
        <v>217</v>
      </c>
      <c r="C241">
        <v>9</v>
      </c>
      <c r="D241">
        <v>9</v>
      </c>
      <c r="E241">
        <v>2</v>
      </c>
      <c r="F241">
        <v>148</v>
      </c>
      <c r="G241">
        <v>41</v>
      </c>
      <c r="H241">
        <v>21.14</v>
      </c>
      <c r="I241">
        <v>115</v>
      </c>
      <c r="J241">
        <v>128.69</v>
      </c>
      <c r="K241">
        <v>0</v>
      </c>
      <c r="L241">
        <v>0</v>
      </c>
      <c r="M241">
        <v>0</v>
      </c>
      <c r="N241">
        <v>16</v>
      </c>
      <c r="O241">
        <v>2</v>
      </c>
      <c r="P241" t="s">
        <v>46</v>
      </c>
      <c r="Q241" t="s">
        <v>25</v>
      </c>
    </row>
    <row r="242" spans="1:17" x14ac:dyDescent="0.35">
      <c r="A242">
        <v>35</v>
      </c>
      <c r="B242" t="s">
        <v>159</v>
      </c>
      <c r="C242">
        <v>2</v>
      </c>
      <c r="D242">
        <v>2</v>
      </c>
      <c r="E242">
        <v>0</v>
      </c>
      <c r="F242">
        <v>42</v>
      </c>
      <c r="G242">
        <v>41</v>
      </c>
      <c r="H242">
        <v>21</v>
      </c>
      <c r="I242">
        <v>47</v>
      </c>
      <c r="J242">
        <v>89.36</v>
      </c>
      <c r="K242">
        <v>0</v>
      </c>
      <c r="L242">
        <v>0</v>
      </c>
      <c r="M242">
        <v>0</v>
      </c>
      <c r="N242">
        <v>5</v>
      </c>
      <c r="O242">
        <v>1</v>
      </c>
      <c r="P242" t="s">
        <v>59</v>
      </c>
      <c r="Q242" t="s">
        <v>22</v>
      </c>
    </row>
    <row r="243" spans="1:17" x14ac:dyDescent="0.35">
      <c r="A243">
        <v>73</v>
      </c>
      <c r="B243" t="s">
        <v>310</v>
      </c>
      <c r="C243">
        <v>3</v>
      </c>
      <c r="D243">
        <v>2</v>
      </c>
      <c r="E243">
        <v>0</v>
      </c>
      <c r="F243">
        <v>46</v>
      </c>
      <c r="G243">
        <v>41</v>
      </c>
      <c r="H243">
        <v>23</v>
      </c>
      <c r="I243">
        <v>28</v>
      </c>
      <c r="J243">
        <v>164.28</v>
      </c>
      <c r="K243">
        <v>0</v>
      </c>
      <c r="L243">
        <v>0</v>
      </c>
      <c r="M243">
        <v>0</v>
      </c>
      <c r="N243">
        <v>7</v>
      </c>
      <c r="O243">
        <v>1</v>
      </c>
      <c r="P243" t="s">
        <v>59</v>
      </c>
      <c r="Q243" t="s">
        <v>22</v>
      </c>
    </row>
    <row r="244" spans="1:17" x14ac:dyDescent="0.35">
      <c r="A244">
        <v>43</v>
      </c>
      <c r="B244" t="s">
        <v>342</v>
      </c>
      <c r="C244">
        <v>9</v>
      </c>
      <c r="D244">
        <v>7</v>
      </c>
      <c r="E244">
        <v>2</v>
      </c>
      <c r="F244">
        <v>166</v>
      </c>
      <c r="G244">
        <v>41</v>
      </c>
      <c r="H244">
        <v>33.200000000000003</v>
      </c>
      <c r="I244">
        <v>131</v>
      </c>
      <c r="J244">
        <v>126.71</v>
      </c>
      <c r="K244">
        <v>0</v>
      </c>
      <c r="L244">
        <v>0</v>
      </c>
      <c r="M244">
        <v>0</v>
      </c>
      <c r="N244">
        <v>21</v>
      </c>
      <c r="O244">
        <v>3</v>
      </c>
      <c r="P244" t="s">
        <v>96</v>
      </c>
      <c r="Q244" t="s">
        <v>22</v>
      </c>
    </row>
    <row r="245" spans="1:17" x14ac:dyDescent="0.35">
      <c r="A245">
        <v>106</v>
      </c>
      <c r="B245" t="s">
        <v>227</v>
      </c>
      <c r="C245">
        <v>10</v>
      </c>
      <c r="D245">
        <v>10</v>
      </c>
      <c r="E245">
        <v>0</v>
      </c>
      <c r="F245">
        <v>149</v>
      </c>
      <c r="G245">
        <v>40</v>
      </c>
      <c r="H245">
        <v>14.9</v>
      </c>
      <c r="I245">
        <v>136</v>
      </c>
      <c r="J245">
        <v>109.55</v>
      </c>
      <c r="K245">
        <v>0</v>
      </c>
      <c r="L245">
        <v>0</v>
      </c>
      <c r="M245">
        <v>2</v>
      </c>
      <c r="N245">
        <v>22</v>
      </c>
      <c r="O245">
        <v>2</v>
      </c>
      <c r="P245" t="s">
        <v>33</v>
      </c>
      <c r="Q245" t="s">
        <v>16</v>
      </c>
    </row>
    <row r="246" spans="1:17" x14ac:dyDescent="0.35">
      <c r="A246">
        <v>19</v>
      </c>
      <c r="B246" t="s">
        <v>257</v>
      </c>
      <c r="C246">
        <v>6</v>
      </c>
      <c r="D246">
        <v>6</v>
      </c>
      <c r="E246">
        <v>0</v>
      </c>
      <c r="F246">
        <v>92</v>
      </c>
      <c r="G246">
        <v>40</v>
      </c>
      <c r="H246">
        <v>15.33</v>
      </c>
      <c r="I246">
        <v>84</v>
      </c>
      <c r="J246">
        <v>109.52</v>
      </c>
      <c r="K246">
        <v>0</v>
      </c>
      <c r="L246">
        <v>0</v>
      </c>
      <c r="M246">
        <v>0</v>
      </c>
      <c r="N246">
        <v>8</v>
      </c>
      <c r="O246">
        <v>2</v>
      </c>
      <c r="P246" t="s">
        <v>46</v>
      </c>
      <c r="Q246" t="s">
        <v>12</v>
      </c>
    </row>
    <row r="247" spans="1:17" x14ac:dyDescent="0.35">
      <c r="A247">
        <v>25</v>
      </c>
      <c r="B247" t="s">
        <v>390</v>
      </c>
      <c r="C247">
        <v>6</v>
      </c>
      <c r="D247">
        <v>5</v>
      </c>
      <c r="E247">
        <v>1</v>
      </c>
      <c r="F247">
        <v>65</v>
      </c>
      <c r="G247">
        <v>40</v>
      </c>
      <c r="H247">
        <v>16.25</v>
      </c>
      <c r="I247">
        <v>55</v>
      </c>
      <c r="J247">
        <v>118.18</v>
      </c>
      <c r="K247">
        <v>0</v>
      </c>
      <c r="L247">
        <v>0</v>
      </c>
      <c r="M247">
        <v>0</v>
      </c>
      <c r="N247">
        <v>3</v>
      </c>
      <c r="O247">
        <v>4</v>
      </c>
      <c r="P247" t="s">
        <v>96</v>
      </c>
      <c r="Q247" t="s">
        <v>25</v>
      </c>
    </row>
    <row r="248" spans="1:17" x14ac:dyDescent="0.35">
      <c r="A248">
        <v>97</v>
      </c>
      <c r="B248" t="s">
        <v>219</v>
      </c>
      <c r="C248">
        <v>13</v>
      </c>
      <c r="D248">
        <v>5</v>
      </c>
      <c r="E248">
        <v>2</v>
      </c>
      <c r="F248">
        <v>44</v>
      </c>
      <c r="G248">
        <v>39</v>
      </c>
      <c r="H248">
        <v>14.66</v>
      </c>
      <c r="I248">
        <v>28</v>
      </c>
      <c r="J248">
        <v>157.13999999999999</v>
      </c>
      <c r="K248">
        <v>0</v>
      </c>
      <c r="L248">
        <v>0</v>
      </c>
      <c r="M248">
        <v>1</v>
      </c>
      <c r="N248">
        <v>3</v>
      </c>
      <c r="O248">
        <v>4</v>
      </c>
      <c r="P248" t="s">
        <v>15</v>
      </c>
      <c r="Q248" t="s">
        <v>16</v>
      </c>
    </row>
    <row r="249" spans="1:17" x14ac:dyDescent="0.35">
      <c r="A249">
        <v>95</v>
      </c>
      <c r="B249" t="s">
        <v>318</v>
      </c>
      <c r="C249">
        <v>6</v>
      </c>
      <c r="D249">
        <v>6</v>
      </c>
      <c r="E249">
        <v>1</v>
      </c>
      <c r="F249">
        <v>161</v>
      </c>
      <c r="G249">
        <v>39</v>
      </c>
      <c r="H249">
        <v>32.200000000000003</v>
      </c>
      <c r="I249">
        <v>154</v>
      </c>
      <c r="J249">
        <v>104.54</v>
      </c>
      <c r="K249">
        <v>0</v>
      </c>
      <c r="L249">
        <v>0</v>
      </c>
      <c r="M249">
        <v>0</v>
      </c>
      <c r="N249">
        <v>18</v>
      </c>
      <c r="O249">
        <v>3</v>
      </c>
      <c r="P249" t="s">
        <v>72</v>
      </c>
      <c r="Q249" t="s">
        <v>19</v>
      </c>
    </row>
    <row r="250" spans="1:17" x14ac:dyDescent="0.35">
      <c r="A250">
        <v>7</v>
      </c>
      <c r="B250" t="s">
        <v>135</v>
      </c>
      <c r="C250">
        <v>4</v>
      </c>
      <c r="D250">
        <v>4</v>
      </c>
      <c r="E250">
        <v>0</v>
      </c>
      <c r="F250">
        <v>46</v>
      </c>
      <c r="G250">
        <v>39</v>
      </c>
      <c r="H250">
        <v>11.5</v>
      </c>
      <c r="I250">
        <v>43</v>
      </c>
      <c r="J250">
        <v>106.97</v>
      </c>
      <c r="K250">
        <v>0</v>
      </c>
      <c r="L250">
        <v>0</v>
      </c>
      <c r="M250">
        <v>0</v>
      </c>
      <c r="N250">
        <v>4</v>
      </c>
      <c r="O250">
        <v>1</v>
      </c>
      <c r="P250" t="s">
        <v>85</v>
      </c>
      <c r="Q250" t="s">
        <v>22</v>
      </c>
    </row>
    <row r="251" spans="1:17" x14ac:dyDescent="0.35">
      <c r="A251">
        <v>53</v>
      </c>
      <c r="B251" t="s">
        <v>306</v>
      </c>
      <c r="C251">
        <v>2</v>
      </c>
      <c r="D251">
        <v>2</v>
      </c>
      <c r="E251">
        <v>0</v>
      </c>
      <c r="F251">
        <v>39</v>
      </c>
      <c r="G251">
        <v>38</v>
      </c>
      <c r="H251">
        <v>19.5</v>
      </c>
      <c r="I251">
        <v>41</v>
      </c>
      <c r="J251">
        <v>95.12</v>
      </c>
      <c r="K251">
        <v>0</v>
      </c>
      <c r="L251">
        <v>0</v>
      </c>
      <c r="M251">
        <v>0</v>
      </c>
      <c r="N251">
        <v>5</v>
      </c>
      <c r="O251">
        <v>0</v>
      </c>
      <c r="P251" t="s">
        <v>59</v>
      </c>
      <c r="Q251" t="s">
        <v>19</v>
      </c>
    </row>
    <row r="252" spans="1:17" x14ac:dyDescent="0.35">
      <c r="A252">
        <v>3</v>
      </c>
      <c r="B252" t="s">
        <v>295</v>
      </c>
      <c r="C252">
        <v>10</v>
      </c>
      <c r="D252">
        <v>9</v>
      </c>
      <c r="E252">
        <v>0</v>
      </c>
      <c r="F252">
        <v>173</v>
      </c>
      <c r="G252">
        <v>38</v>
      </c>
      <c r="H252">
        <v>19.22</v>
      </c>
      <c r="I252">
        <v>203</v>
      </c>
      <c r="J252">
        <v>85.22</v>
      </c>
      <c r="K252">
        <v>0</v>
      </c>
      <c r="L252">
        <v>0</v>
      </c>
      <c r="M252">
        <v>1</v>
      </c>
      <c r="N252">
        <v>16</v>
      </c>
      <c r="O252">
        <v>3</v>
      </c>
      <c r="P252" t="s">
        <v>72</v>
      </c>
      <c r="Q252" t="s">
        <v>12</v>
      </c>
    </row>
    <row r="253" spans="1:17" x14ac:dyDescent="0.35">
      <c r="A253">
        <v>7</v>
      </c>
      <c r="B253" t="s">
        <v>298</v>
      </c>
      <c r="C253">
        <v>8</v>
      </c>
      <c r="D253">
        <v>8</v>
      </c>
      <c r="E253">
        <v>1</v>
      </c>
      <c r="F253">
        <v>116</v>
      </c>
      <c r="G253">
        <v>38</v>
      </c>
      <c r="H253">
        <v>16.57</v>
      </c>
      <c r="I253">
        <v>116</v>
      </c>
      <c r="J253">
        <v>100</v>
      </c>
      <c r="K253">
        <v>0</v>
      </c>
      <c r="L253">
        <v>0</v>
      </c>
      <c r="M253">
        <v>1</v>
      </c>
      <c r="N253">
        <v>13</v>
      </c>
      <c r="O253">
        <v>3</v>
      </c>
      <c r="P253" t="s">
        <v>72</v>
      </c>
      <c r="Q253" t="s">
        <v>25</v>
      </c>
    </row>
    <row r="254" spans="1:17" x14ac:dyDescent="0.35">
      <c r="A254">
        <v>63</v>
      </c>
      <c r="B254" t="s">
        <v>220</v>
      </c>
      <c r="C254">
        <v>10</v>
      </c>
      <c r="D254">
        <v>7</v>
      </c>
      <c r="E254">
        <v>1</v>
      </c>
      <c r="F254">
        <v>87</v>
      </c>
      <c r="G254">
        <v>38</v>
      </c>
      <c r="H254">
        <v>14.5</v>
      </c>
      <c r="I254">
        <v>55</v>
      </c>
      <c r="J254">
        <v>158.18</v>
      </c>
      <c r="K254">
        <v>0</v>
      </c>
      <c r="L254">
        <v>0</v>
      </c>
      <c r="M254">
        <v>1</v>
      </c>
      <c r="N254">
        <v>5</v>
      </c>
      <c r="O254">
        <v>6</v>
      </c>
      <c r="P254" t="s">
        <v>96</v>
      </c>
      <c r="Q254" t="s">
        <v>19</v>
      </c>
    </row>
    <row r="255" spans="1:17" x14ac:dyDescent="0.35">
      <c r="A255">
        <v>28</v>
      </c>
      <c r="B255" t="s">
        <v>262</v>
      </c>
      <c r="C255">
        <v>5</v>
      </c>
      <c r="D255">
        <v>4</v>
      </c>
      <c r="E255">
        <v>0</v>
      </c>
      <c r="F255">
        <v>76</v>
      </c>
      <c r="G255">
        <v>37</v>
      </c>
      <c r="H255">
        <v>19</v>
      </c>
      <c r="I255">
        <v>62</v>
      </c>
      <c r="J255">
        <v>122.58</v>
      </c>
      <c r="K255">
        <v>0</v>
      </c>
      <c r="L255">
        <v>0</v>
      </c>
      <c r="M255">
        <v>0</v>
      </c>
      <c r="N255">
        <v>8</v>
      </c>
      <c r="O255">
        <v>1</v>
      </c>
      <c r="P255" t="s">
        <v>33</v>
      </c>
      <c r="Q255" t="s">
        <v>25</v>
      </c>
    </row>
    <row r="256" spans="1:17" x14ac:dyDescent="0.35">
      <c r="A256">
        <v>82</v>
      </c>
      <c r="B256" t="s">
        <v>277</v>
      </c>
      <c r="C256">
        <v>3</v>
      </c>
      <c r="D256">
        <v>3</v>
      </c>
      <c r="E256">
        <v>0</v>
      </c>
      <c r="F256">
        <v>37</v>
      </c>
      <c r="G256">
        <v>37</v>
      </c>
      <c r="H256">
        <v>12.33</v>
      </c>
      <c r="I256">
        <v>21</v>
      </c>
      <c r="J256">
        <v>176.19</v>
      </c>
      <c r="K256">
        <v>0</v>
      </c>
      <c r="L256">
        <v>0</v>
      </c>
      <c r="M256">
        <v>2</v>
      </c>
      <c r="N256">
        <v>4</v>
      </c>
      <c r="O256">
        <v>3</v>
      </c>
      <c r="P256" t="s">
        <v>33</v>
      </c>
      <c r="Q256" t="s">
        <v>28</v>
      </c>
    </row>
    <row r="257" spans="1:17" x14ac:dyDescent="0.35">
      <c r="A257">
        <v>36</v>
      </c>
      <c r="B257" t="s">
        <v>165</v>
      </c>
      <c r="C257">
        <v>5</v>
      </c>
      <c r="D257">
        <v>3</v>
      </c>
      <c r="E257">
        <v>0</v>
      </c>
      <c r="F257">
        <v>61</v>
      </c>
      <c r="G257">
        <v>37</v>
      </c>
      <c r="H257">
        <v>20.329999999999998</v>
      </c>
      <c r="I257">
        <v>59</v>
      </c>
      <c r="J257">
        <v>103.38</v>
      </c>
      <c r="K257">
        <v>0</v>
      </c>
      <c r="L257">
        <v>0</v>
      </c>
      <c r="M257">
        <v>0</v>
      </c>
      <c r="N257">
        <v>5</v>
      </c>
      <c r="O257">
        <v>0</v>
      </c>
      <c r="P257" t="s">
        <v>46</v>
      </c>
      <c r="Q257" t="s">
        <v>22</v>
      </c>
    </row>
    <row r="258" spans="1:17" x14ac:dyDescent="0.35">
      <c r="A258">
        <v>105</v>
      </c>
      <c r="B258" t="s">
        <v>322</v>
      </c>
      <c r="C258">
        <v>1</v>
      </c>
      <c r="D258">
        <v>1</v>
      </c>
      <c r="E258">
        <v>0</v>
      </c>
      <c r="F258">
        <v>37</v>
      </c>
      <c r="G258">
        <v>37</v>
      </c>
      <c r="H258">
        <v>37</v>
      </c>
      <c r="I258">
        <v>16</v>
      </c>
      <c r="J258">
        <v>231.25</v>
      </c>
      <c r="K258">
        <v>0</v>
      </c>
      <c r="L258">
        <v>0</v>
      </c>
      <c r="M258">
        <v>0</v>
      </c>
      <c r="N258">
        <v>3</v>
      </c>
      <c r="O258">
        <v>3</v>
      </c>
      <c r="P258" t="s">
        <v>46</v>
      </c>
      <c r="Q258" t="s">
        <v>19</v>
      </c>
    </row>
    <row r="259" spans="1:17" x14ac:dyDescent="0.35">
      <c r="A259">
        <v>41</v>
      </c>
      <c r="B259" t="s">
        <v>165</v>
      </c>
      <c r="C259">
        <v>10</v>
      </c>
      <c r="D259">
        <v>9</v>
      </c>
      <c r="E259">
        <v>0</v>
      </c>
      <c r="F259">
        <v>134</v>
      </c>
      <c r="G259">
        <v>37</v>
      </c>
      <c r="H259">
        <v>14.88</v>
      </c>
      <c r="I259">
        <v>111</v>
      </c>
      <c r="J259">
        <v>120.72</v>
      </c>
      <c r="K259">
        <v>0</v>
      </c>
      <c r="L259">
        <v>0</v>
      </c>
      <c r="M259">
        <v>2</v>
      </c>
      <c r="N259">
        <v>10</v>
      </c>
      <c r="O259">
        <v>5</v>
      </c>
      <c r="P259" t="s">
        <v>59</v>
      </c>
      <c r="Q259" t="s">
        <v>22</v>
      </c>
    </row>
    <row r="260" spans="1:17" x14ac:dyDescent="0.35">
      <c r="A260">
        <v>63</v>
      </c>
      <c r="B260" t="s">
        <v>400</v>
      </c>
      <c r="C260">
        <v>5</v>
      </c>
      <c r="D260">
        <v>5</v>
      </c>
      <c r="E260">
        <v>1</v>
      </c>
      <c r="F260">
        <v>81</v>
      </c>
      <c r="G260">
        <v>37</v>
      </c>
      <c r="H260">
        <v>20.25</v>
      </c>
      <c r="I260">
        <v>67</v>
      </c>
      <c r="J260">
        <v>120.89</v>
      </c>
      <c r="K260">
        <v>0</v>
      </c>
      <c r="L260">
        <v>0</v>
      </c>
      <c r="M260">
        <v>0</v>
      </c>
      <c r="N260">
        <v>5</v>
      </c>
      <c r="O260">
        <v>3</v>
      </c>
      <c r="P260" t="s">
        <v>85</v>
      </c>
      <c r="Q260" t="s">
        <v>19</v>
      </c>
    </row>
    <row r="261" spans="1:17" x14ac:dyDescent="0.35">
      <c r="A261">
        <v>37</v>
      </c>
      <c r="B261" t="s">
        <v>172</v>
      </c>
      <c r="C261">
        <v>5</v>
      </c>
      <c r="D261">
        <v>4</v>
      </c>
      <c r="E261">
        <v>2</v>
      </c>
      <c r="F261">
        <v>38</v>
      </c>
      <c r="G261">
        <v>36</v>
      </c>
      <c r="H261">
        <v>19</v>
      </c>
      <c r="I261">
        <v>34</v>
      </c>
      <c r="J261">
        <v>111.76</v>
      </c>
      <c r="K261">
        <v>0</v>
      </c>
      <c r="L261">
        <v>0</v>
      </c>
      <c r="M261">
        <v>0</v>
      </c>
      <c r="N261">
        <v>1</v>
      </c>
      <c r="O261">
        <v>3</v>
      </c>
      <c r="P261" t="s">
        <v>72</v>
      </c>
      <c r="Q261" t="s">
        <v>19</v>
      </c>
    </row>
    <row r="262" spans="1:17" x14ac:dyDescent="0.35">
      <c r="A262">
        <v>73</v>
      </c>
      <c r="B262" t="s">
        <v>210</v>
      </c>
      <c r="C262">
        <v>2</v>
      </c>
      <c r="D262">
        <v>2</v>
      </c>
      <c r="E262">
        <v>0</v>
      </c>
      <c r="F262">
        <v>53</v>
      </c>
      <c r="G262">
        <v>36</v>
      </c>
      <c r="H262">
        <v>26.5</v>
      </c>
      <c r="I262">
        <v>48</v>
      </c>
      <c r="J262">
        <v>110.41</v>
      </c>
      <c r="K262">
        <v>0</v>
      </c>
      <c r="L262">
        <v>0</v>
      </c>
      <c r="M262">
        <v>0</v>
      </c>
      <c r="N262">
        <v>5</v>
      </c>
      <c r="O262">
        <v>3</v>
      </c>
      <c r="P262" t="s">
        <v>72</v>
      </c>
      <c r="Q262" t="s">
        <v>25</v>
      </c>
    </row>
    <row r="263" spans="1:17" x14ac:dyDescent="0.35">
      <c r="A263">
        <v>82</v>
      </c>
      <c r="B263" t="s">
        <v>317</v>
      </c>
      <c r="C263">
        <v>11</v>
      </c>
      <c r="D263">
        <v>10</v>
      </c>
      <c r="E263">
        <v>3</v>
      </c>
      <c r="F263">
        <v>159</v>
      </c>
      <c r="G263">
        <v>36</v>
      </c>
      <c r="H263">
        <v>22.71</v>
      </c>
      <c r="I263">
        <v>87</v>
      </c>
      <c r="J263">
        <v>182.75</v>
      </c>
      <c r="K263">
        <v>0</v>
      </c>
      <c r="L263">
        <v>0</v>
      </c>
      <c r="M263">
        <v>1</v>
      </c>
      <c r="N263">
        <v>13</v>
      </c>
      <c r="O263">
        <v>13</v>
      </c>
      <c r="P263" t="s">
        <v>72</v>
      </c>
      <c r="Q263" t="s">
        <v>19</v>
      </c>
    </row>
    <row r="264" spans="1:17" x14ac:dyDescent="0.35">
      <c r="A264">
        <v>75</v>
      </c>
      <c r="B264" t="s">
        <v>229</v>
      </c>
      <c r="C264">
        <v>8</v>
      </c>
      <c r="D264">
        <v>6</v>
      </c>
      <c r="E264">
        <v>3</v>
      </c>
      <c r="F264">
        <v>68</v>
      </c>
      <c r="G264">
        <v>36</v>
      </c>
      <c r="H264">
        <v>22.66</v>
      </c>
      <c r="I264">
        <v>66</v>
      </c>
      <c r="J264">
        <v>103.03</v>
      </c>
      <c r="K264">
        <v>0</v>
      </c>
      <c r="L264">
        <v>0</v>
      </c>
      <c r="M264">
        <v>0</v>
      </c>
      <c r="N264">
        <v>4</v>
      </c>
      <c r="O264">
        <v>2</v>
      </c>
      <c r="P264" t="s">
        <v>85</v>
      </c>
      <c r="Q264" t="s">
        <v>16</v>
      </c>
    </row>
    <row r="265" spans="1:17" x14ac:dyDescent="0.35">
      <c r="A265">
        <v>83</v>
      </c>
      <c r="B265" t="s">
        <v>323</v>
      </c>
      <c r="C265">
        <v>9</v>
      </c>
      <c r="D265">
        <v>9</v>
      </c>
      <c r="E265">
        <v>1</v>
      </c>
      <c r="F265">
        <v>171</v>
      </c>
      <c r="G265">
        <v>36</v>
      </c>
      <c r="H265">
        <v>21.37</v>
      </c>
      <c r="I265">
        <v>123</v>
      </c>
      <c r="J265">
        <v>139.02000000000001</v>
      </c>
      <c r="K265">
        <v>0</v>
      </c>
      <c r="L265">
        <v>0</v>
      </c>
      <c r="M265">
        <v>0</v>
      </c>
      <c r="N265">
        <v>13</v>
      </c>
      <c r="O265">
        <v>10</v>
      </c>
      <c r="P265" t="s">
        <v>85</v>
      </c>
      <c r="Q265" t="s">
        <v>22</v>
      </c>
    </row>
    <row r="266" spans="1:17" x14ac:dyDescent="0.35">
      <c r="A266">
        <v>120</v>
      </c>
      <c r="B266" t="s">
        <v>242</v>
      </c>
      <c r="C266">
        <v>4</v>
      </c>
      <c r="D266">
        <v>4</v>
      </c>
      <c r="E266">
        <v>0</v>
      </c>
      <c r="F266">
        <v>87</v>
      </c>
      <c r="G266">
        <v>35</v>
      </c>
      <c r="H266">
        <v>21.75</v>
      </c>
      <c r="I266">
        <v>57</v>
      </c>
      <c r="J266">
        <v>152.63</v>
      </c>
      <c r="K266">
        <v>0</v>
      </c>
      <c r="L266">
        <v>0</v>
      </c>
      <c r="M266">
        <v>0</v>
      </c>
      <c r="N266">
        <v>11</v>
      </c>
      <c r="O266">
        <v>4</v>
      </c>
      <c r="P266" t="s">
        <v>15</v>
      </c>
      <c r="Q266" t="s">
        <v>19</v>
      </c>
    </row>
    <row r="267" spans="1:17" x14ac:dyDescent="0.35">
      <c r="A267">
        <v>92</v>
      </c>
      <c r="B267" t="s">
        <v>281</v>
      </c>
      <c r="C267">
        <v>7</v>
      </c>
      <c r="D267">
        <v>7</v>
      </c>
      <c r="E267">
        <v>0</v>
      </c>
      <c r="F267">
        <v>114</v>
      </c>
      <c r="G267">
        <v>35</v>
      </c>
      <c r="H267">
        <v>16.28</v>
      </c>
      <c r="I267">
        <v>105</v>
      </c>
      <c r="J267">
        <v>108.57</v>
      </c>
      <c r="K267">
        <v>0</v>
      </c>
      <c r="L267">
        <v>0</v>
      </c>
      <c r="M267">
        <v>0</v>
      </c>
      <c r="N267">
        <v>14</v>
      </c>
      <c r="O267">
        <v>3</v>
      </c>
      <c r="P267" t="s">
        <v>33</v>
      </c>
      <c r="Q267" t="s">
        <v>25</v>
      </c>
    </row>
    <row r="268" spans="1:17" x14ac:dyDescent="0.35">
      <c r="A268">
        <v>97</v>
      </c>
      <c r="B268" t="s">
        <v>218</v>
      </c>
      <c r="C268">
        <v>11</v>
      </c>
      <c r="D268">
        <v>9</v>
      </c>
      <c r="E268">
        <v>0</v>
      </c>
      <c r="F268">
        <v>94</v>
      </c>
      <c r="G268">
        <v>35</v>
      </c>
      <c r="H268">
        <v>10.44</v>
      </c>
      <c r="I268">
        <v>90</v>
      </c>
      <c r="J268">
        <v>104.44</v>
      </c>
      <c r="K268">
        <v>0</v>
      </c>
      <c r="L268">
        <v>0</v>
      </c>
      <c r="M268">
        <v>2</v>
      </c>
      <c r="N268">
        <v>11</v>
      </c>
      <c r="O268">
        <v>1</v>
      </c>
      <c r="P268" t="s">
        <v>33</v>
      </c>
      <c r="Q268" t="s">
        <v>22</v>
      </c>
    </row>
    <row r="269" spans="1:17" x14ac:dyDescent="0.35">
      <c r="A269">
        <v>118</v>
      </c>
      <c r="B269" t="s">
        <v>287</v>
      </c>
      <c r="C269">
        <v>6</v>
      </c>
      <c r="D269">
        <v>6</v>
      </c>
      <c r="E269">
        <v>2</v>
      </c>
      <c r="F269">
        <v>89</v>
      </c>
      <c r="G269">
        <v>35</v>
      </c>
      <c r="H269">
        <v>22.25</v>
      </c>
      <c r="I269">
        <v>67</v>
      </c>
      <c r="J269">
        <v>132.83000000000001</v>
      </c>
      <c r="K269">
        <v>0</v>
      </c>
      <c r="L269">
        <v>0</v>
      </c>
      <c r="M269">
        <v>1</v>
      </c>
      <c r="N269">
        <v>6</v>
      </c>
      <c r="O269">
        <v>4</v>
      </c>
      <c r="P269" t="s">
        <v>33</v>
      </c>
      <c r="Q269" t="s">
        <v>28</v>
      </c>
    </row>
    <row r="270" spans="1:17" x14ac:dyDescent="0.35">
      <c r="A270">
        <v>88</v>
      </c>
      <c r="B270" t="s">
        <v>220</v>
      </c>
      <c r="C270">
        <v>9</v>
      </c>
      <c r="D270">
        <v>7</v>
      </c>
      <c r="E270">
        <v>3</v>
      </c>
      <c r="F270">
        <v>99</v>
      </c>
      <c r="G270">
        <v>35</v>
      </c>
      <c r="H270">
        <v>24.75</v>
      </c>
      <c r="I270">
        <v>65</v>
      </c>
      <c r="J270">
        <v>152.30000000000001</v>
      </c>
      <c r="K270">
        <v>0</v>
      </c>
      <c r="L270">
        <v>0</v>
      </c>
      <c r="M270">
        <v>1</v>
      </c>
      <c r="N270">
        <v>4</v>
      </c>
      <c r="O270">
        <v>7</v>
      </c>
      <c r="P270" t="s">
        <v>46</v>
      </c>
      <c r="Q270" t="s">
        <v>12</v>
      </c>
    </row>
    <row r="271" spans="1:17" x14ac:dyDescent="0.35">
      <c r="A271">
        <v>97</v>
      </c>
      <c r="B271" t="s">
        <v>318</v>
      </c>
      <c r="C271">
        <v>3</v>
      </c>
      <c r="D271">
        <v>3</v>
      </c>
      <c r="E271">
        <v>0</v>
      </c>
      <c r="F271">
        <v>83</v>
      </c>
      <c r="G271">
        <v>35</v>
      </c>
      <c r="H271">
        <v>27.66</v>
      </c>
      <c r="I271">
        <v>68</v>
      </c>
      <c r="J271">
        <v>122.05</v>
      </c>
      <c r="K271">
        <v>0</v>
      </c>
      <c r="L271">
        <v>0</v>
      </c>
      <c r="M271">
        <v>0</v>
      </c>
      <c r="N271">
        <v>11</v>
      </c>
      <c r="O271">
        <v>2</v>
      </c>
      <c r="P271" t="s">
        <v>46</v>
      </c>
      <c r="Q271" t="s">
        <v>16</v>
      </c>
    </row>
    <row r="272" spans="1:17" x14ac:dyDescent="0.35">
      <c r="A272">
        <v>0</v>
      </c>
      <c r="B272" t="s">
        <v>123</v>
      </c>
      <c r="C272">
        <v>8</v>
      </c>
      <c r="D272">
        <v>4</v>
      </c>
      <c r="E272">
        <v>1</v>
      </c>
      <c r="F272">
        <v>39</v>
      </c>
      <c r="G272">
        <v>35</v>
      </c>
      <c r="H272">
        <v>13</v>
      </c>
      <c r="I272">
        <v>28</v>
      </c>
      <c r="J272">
        <v>139.28</v>
      </c>
      <c r="K272">
        <v>0</v>
      </c>
      <c r="L272">
        <v>0</v>
      </c>
      <c r="M272">
        <v>1</v>
      </c>
      <c r="N272">
        <v>3</v>
      </c>
      <c r="O272">
        <v>2</v>
      </c>
      <c r="P272" t="s">
        <v>59</v>
      </c>
      <c r="Q272" t="s">
        <v>28</v>
      </c>
    </row>
    <row r="273" spans="1:17" x14ac:dyDescent="0.35">
      <c r="A273">
        <v>33</v>
      </c>
      <c r="B273" t="s">
        <v>168</v>
      </c>
      <c r="C273">
        <v>8</v>
      </c>
      <c r="D273">
        <v>6</v>
      </c>
      <c r="E273">
        <v>2</v>
      </c>
      <c r="F273">
        <v>69</v>
      </c>
      <c r="G273">
        <v>35</v>
      </c>
      <c r="H273">
        <v>17.25</v>
      </c>
      <c r="I273">
        <v>56</v>
      </c>
      <c r="J273">
        <v>123.21</v>
      </c>
      <c r="K273">
        <v>0</v>
      </c>
      <c r="L273">
        <v>0</v>
      </c>
      <c r="M273">
        <v>0</v>
      </c>
      <c r="N273">
        <v>4</v>
      </c>
      <c r="O273">
        <v>3</v>
      </c>
      <c r="P273" t="s">
        <v>72</v>
      </c>
      <c r="Q273" t="s">
        <v>28</v>
      </c>
    </row>
    <row r="274" spans="1:17" x14ac:dyDescent="0.35">
      <c r="A274">
        <v>56</v>
      </c>
      <c r="B274" t="s">
        <v>191</v>
      </c>
      <c r="C274">
        <v>11</v>
      </c>
      <c r="D274">
        <v>8</v>
      </c>
      <c r="E274">
        <v>2</v>
      </c>
      <c r="F274">
        <v>127</v>
      </c>
      <c r="G274">
        <v>35</v>
      </c>
      <c r="H274">
        <v>21.16</v>
      </c>
      <c r="I274">
        <v>123</v>
      </c>
      <c r="J274">
        <v>103.25</v>
      </c>
      <c r="K274">
        <v>0</v>
      </c>
      <c r="L274">
        <v>0</v>
      </c>
      <c r="M274">
        <v>0</v>
      </c>
      <c r="N274">
        <v>10</v>
      </c>
      <c r="O274">
        <v>6</v>
      </c>
      <c r="P274" t="s">
        <v>72</v>
      </c>
      <c r="Q274" t="s">
        <v>25</v>
      </c>
    </row>
    <row r="275" spans="1:17" x14ac:dyDescent="0.35">
      <c r="A275">
        <v>76</v>
      </c>
      <c r="B275" t="s">
        <v>379</v>
      </c>
      <c r="C275">
        <v>5</v>
      </c>
      <c r="D275">
        <v>5</v>
      </c>
      <c r="E275">
        <v>1</v>
      </c>
      <c r="F275">
        <v>65</v>
      </c>
      <c r="G275">
        <v>35</v>
      </c>
      <c r="H275">
        <v>16.25</v>
      </c>
      <c r="I275">
        <v>47</v>
      </c>
      <c r="J275">
        <v>138.29</v>
      </c>
      <c r="K275">
        <v>0</v>
      </c>
      <c r="L275">
        <v>0</v>
      </c>
      <c r="M275">
        <v>0</v>
      </c>
      <c r="N275">
        <v>7</v>
      </c>
      <c r="O275">
        <v>3</v>
      </c>
      <c r="P275" t="s">
        <v>72</v>
      </c>
      <c r="Q275" t="s">
        <v>19</v>
      </c>
    </row>
    <row r="276" spans="1:17" x14ac:dyDescent="0.35">
      <c r="A276">
        <v>13</v>
      </c>
      <c r="B276" t="s">
        <v>260</v>
      </c>
      <c r="C276">
        <v>4</v>
      </c>
      <c r="D276">
        <v>4</v>
      </c>
      <c r="E276">
        <v>1</v>
      </c>
      <c r="F276">
        <v>82</v>
      </c>
      <c r="G276">
        <v>35</v>
      </c>
      <c r="H276">
        <v>27.33</v>
      </c>
      <c r="I276">
        <v>56</v>
      </c>
      <c r="J276">
        <v>146.41999999999999</v>
      </c>
      <c r="K276">
        <v>0</v>
      </c>
      <c r="L276">
        <v>0</v>
      </c>
      <c r="M276">
        <v>0</v>
      </c>
      <c r="N276">
        <v>9</v>
      </c>
      <c r="O276">
        <v>3</v>
      </c>
      <c r="P276" t="s">
        <v>85</v>
      </c>
      <c r="Q276" t="s">
        <v>16</v>
      </c>
    </row>
    <row r="277" spans="1:17" x14ac:dyDescent="0.35">
      <c r="A277">
        <v>53</v>
      </c>
      <c r="B277" t="s">
        <v>424</v>
      </c>
      <c r="C277">
        <v>5</v>
      </c>
      <c r="D277">
        <v>5</v>
      </c>
      <c r="E277">
        <v>0</v>
      </c>
      <c r="F277">
        <v>55</v>
      </c>
      <c r="G277">
        <v>35</v>
      </c>
      <c r="H277">
        <v>11</v>
      </c>
      <c r="I277">
        <v>52</v>
      </c>
      <c r="J277">
        <v>105.76</v>
      </c>
      <c r="K277">
        <v>0</v>
      </c>
      <c r="L277">
        <v>0</v>
      </c>
      <c r="M277">
        <v>2</v>
      </c>
      <c r="N277">
        <v>6</v>
      </c>
      <c r="O277">
        <v>3</v>
      </c>
      <c r="P277" t="s">
        <v>96</v>
      </c>
      <c r="Q277" t="s">
        <v>28</v>
      </c>
    </row>
    <row r="278" spans="1:17" x14ac:dyDescent="0.35">
      <c r="A278">
        <v>57</v>
      </c>
      <c r="B278" t="s">
        <v>280</v>
      </c>
      <c r="C278">
        <v>10</v>
      </c>
      <c r="D278">
        <v>9</v>
      </c>
      <c r="E278">
        <v>2</v>
      </c>
      <c r="F278">
        <v>84</v>
      </c>
      <c r="G278">
        <v>35</v>
      </c>
      <c r="H278">
        <v>12</v>
      </c>
      <c r="I278">
        <v>72</v>
      </c>
      <c r="J278">
        <v>116.66</v>
      </c>
      <c r="K278">
        <v>0</v>
      </c>
      <c r="L278">
        <v>0</v>
      </c>
      <c r="M278">
        <v>0</v>
      </c>
      <c r="N278">
        <v>7</v>
      </c>
      <c r="O278">
        <v>5</v>
      </c>
      <c r="P278" t="s">
        <v>96</v>
      </c>
      <c r="Q278" t="s">
        <v>22</v>
      </c>
    </row>
    <row r="279" spans="1:17" x14ac:dyDescent="0.35">
      <c r="A279">
        <v>88</v>
      </c>
      <c r="B279" t="s">
        <v>208</v>
      </c>
      <c r="C279">
        <v>4</v>
      </c>
      <c r="D279">
        <v>3</v>
      </c>
      <c r="E279">
        <v>0</v>
      </c>
      <c r="F279">
        <v>43</v>
      </c>
      <c r="G279">
        <v>34</v>
      </c>
      <c r="H279">
        <v>14.33</v>
      </c>
      <c r="I279">
        <v>36</v>
      </c>
      <c r="J279">
        <v>119.44</v>
      </c>
      <c r="K279">
        <v>0</v>
      </c>
      <c r="L279">
        <v>0</v>
      </c>
      <c r="M279">
        <v>0</v>
      </c>
      <c r="N279">
        <v>6</v>
      </c>
      <c r="O279">
        <v>1</v>
      </c>
      <c r="P279" t="s">
        <v>33</v>
      </c>
      <c r="Q279" t="s">
        <v>22</v>
      </c>
    </row>
    <row r="280" spans="1:17" x14ac:dyDescent="0.35">
      <c r="A280">
        <v>17</v>
      </c>
      <c r="B280" t="s">
        <v>256</v>
      </c>
      <c r="C280">
        <v>7</v>
      </c>
      <c r="D280">
        <v>7</v>
      </c>
      <c r="E280">
        <v>1</v>
      </c>
      <c r="F280">
        <v>74</v>
      </c>
      <c r="G280">
        <v>34</v>
      </c>
      <c r="H280">
        <v>12.33</v>
      </c>
      <c r="I280">
        <v>57</v>
      </c>
      <c r="J280">
        <v>129.82</v>
      </c>
      <c r="K280">
        <v>0</v>
      </c>
      <c r="L280">
        <v>0</v>
      </c>
      <c r="M280">
        <v>2</v>
      </c>
      <c r="N280">
        <v>9</v>
      </c>
      <c r="O280">
        <v>2</v>
      </c>
      <c r="P280" t="s">
        <v>46</v>
      </c>
      <c r="Q280" t="s">
        <v>19</v>
      </c>
    </row>
    <row r="281" spans="1:17" x14ac:dyDescent="0.35">
      <c r="A281">
        <v>65</v>
      </c>
      <c r="B281" t="s">
        <v>192</v>
      </c>
      <c r="C281">
        <v>5</v>
      </c>
      <c r="D281">
        <v>5</v>
      </c>
      <c r="E281">
        <v>1</v>
      </c>
      <c r="F281">
        <v>79</v>
      </c>
      <c r="G281">
        <v>34</v>
      </c>
      <c r="H281">
        <v>19.75</v>
      </c>
      <c r="I281">
        <v>81</v>
      </c>
      <c r="J281">
        <v>97.53</v>
      </c>
      <c r="K281">
        <v>0</v>
      </c>
      <c r="L281">
        <v>0</v>
      </c>
      <c r="M281">
        <v>0</v>
      </c>
      <c r="N281">
        <v>3</v>
      </c>
      <c r="O281">
        <v>1</v>
      </c>
      <c r="P281" t="s">
        <v>59</v>
      </c>
      <c r="Q281" t="s">
        <v>28</v>
      </c>
    </row>
    <row r="282" spans="1:17" x14ac:dyDescent="0.35">
      <c r="A282">
        <v>22</v>
      </c>
      <c r="B282" t="s">
        <v>333</v>
      </c>
      <c r="C282">
        <v>5</v>
      </c>
      <c r="D282">
        <v>5</v>
      </c>
      <c r="E282">
        <v>0</v>
      </c>
      <c r="F282">
        <v>86</v>
      </c>
      <c r="G282">
        <v>34</v>
      </c>
      <c r="H282">
        <v>17.2</v>
      </c>
      <c r="I282">
        <v>72</v>
      </c>
      <c r="J282">
        <v>119.44</v>
      </c>
      <c r="K282">
        <v>0</v>
      </c>
      <c r="L282">
        <v>0</v>
      </c>
      <c r="M282">
        <v>0</v>
      </c>
      <c r="N282">
        <v>8</v>
      </c>
      <c r="O282">
        <v>4</v>
      </c>
      <c r="P282" t="s">
        <v>72</v>
      </c>
      <c r="Q282" t="s">
        <v>19</v>
      </c>
    </row>
    <row r="283" spans="1:17" x14ac:dyDescent="0.35">
      <c r="A283">
        <v>94</v>
      </c>
      <c r="B283" t="s">
        <v>229</v>
      </c>
      <c r="C283">
        <v>10</v>
      </c>
      <c r="D283">
        <v>6</v>
      </c>
      <c r="E283">
        <v>2</v>
      </c>
      <c r="F283">
        <v>75</v>
      </c>
      <c r="G283">
        <v>34</v>
      </c>
      <c r="H283">
        <v>18.75</v>
      </c>
      <c r="I283">
        <v>61</v>
      </c>
      <c r="J283">
        <v>122.95</v>
      </c>
      <c r="K283">
        <v>0</v>
      </c>
      <c r="L283">
        <v>0</v>
      </c>
      <c r="M283">
        <v>0</v>
      </c>
      <c r="N283">
        <v>5</v>
      </c>
      <c r="O283">
        <v>5</v>
      </c>
      <c r="P283" t="s">
        <v>72</v>
      </c>
      <c r="Q283" t="s">
        <v>12</v>
      </c>
    </row>
    <row r="284" spans="1:17" x14ac:dyDescent="0.35">
      <c r="A284">
        <v>62</v>
      </c>
      <c r="B284" t="s">
        <v>317</v>
      </c>
      <c r="C284">
        <v>11</v>
      </c>
      <c r="D284">
        <v>9</v>
      </c>
      <c r="E284">
        <v>4</v>
      </c>
      <c r="F284">
        <v>120</v>
      </c>
      <c r="G284">
        <v>34</v>
      </c>
      <c r="H284">
        <v>24</v>
      </c>
      <c r="I284">
        <v>93</v>
      </c>
      <c r="J284">
        <v>129.03</v>
      </c>
      <c r="K284">
        <v>0</v>
      </c>
      <c r="L284">
        <v>0</v>
      </c>
      <c r="M284">
        <v>1</v>
      </c>
      <c r="N284">
        <v>7</v>
      </c>
      <c r="O284">
        <v>8</v>
      </c>
      <c r="P284" t="s">
        <v>85</v>
      </c>
      <c r="Q284" t="s">
        <v>19</v>
      </c>
    </row>
    <row r="285" spans="1:17" x14ac:dyDescent="0.35">
      <c r="A285">
        <v>0</v>
      </c>
      <c r="B285" t="s">
        <v>122</v>
      </c>
      <c r="C285">
        <v>5</v>
      </c>
      <c r="D285">
        <v>3</v>
      </c>
      <c r="E285">
        <v>0</v>
      </c>
      <c r="F285">
        <v>43</v>
      </c>
      <c r="G285">
        <v>33</v>
      </c>
      <c r="H285">
        <v>14.33</v>
      </c>
      <c r="I285">
        <v>34</v>
      </c>
      <c r="J285">
        <v>126.47</v>
      </c>
      <c r="K285">
        <v>0</v>
      </c>
      <c r="L285">
        <v>0</v>
      </c>
      <c r="M285">
        <v>0</v>
      </c>
      <c r="N285">
        <v>6</v>
      </c>
      <c r="O285">
        <v>0</v>
      </c>
      <c r="P285" t="s">
        <v>15</v>
      </c>
      <c r="Q285" t="s">
        <v>12</v>
      </c>
    </row>
    <row r="286" spans="1:17" x14ac:dyDescent="0.35">
      <c r="A286">
        <v>31</v>
      </c>
      <c r="B286" t="s">
        <v>153</v>
      </c>
      <c r="C286">
        <v>6</v>
      </c>
      <c r="D286">
        <v>5</v>
      </c>
      <c r="E286">
        <v>1</v>
      </c>
      <c r="F286">
        <v>90</v>
      </c>
      <c r="G286">
        <v>33</v>
      </c>
      <c r="H286">
        <v>22.5</v>
      </c>
      <c r="I286">
        <v>53</v>
      </c>
      <c r="J286">
        <v>169.81</v>
      </c>
      <c r="K286">
        <v>0</v>
      </c>
      <c r="L286">
        <v>0</v>
      </c>
      <c r="M286">
        <v>0</v>
      </c>
      <c r="N286">
        <v>4</v>
      </c>
      <c r="O286">
        <v>7</v>
      </c>
      <c r="P286" t="s">
        <v>33</v>
      </c>
      <c r="Q286" t="s">
        <v>16</v>
      </c>
    </row>
    <row r="287" spans="1:17" x14ac:dyDescent="0.35">
      <c r="A287">
        <v>68</v>
      </c>
      <c r="B287" t="s">
        <v>191</v>
      </c>
      <c r="C287">
        <v>9</v>
      </c>
      <c r="D287">
        <v>9</v>
      </c>
      <c r="E287">
        <v>2</v>
      </c>
      <c r="F287">
        <v>109</v>
      </c>
      <c r="G287">
        <v>33</v>
      </c>
      <c r="H287">
        <v>15.57</v>
      </c>
      <c r="I287">
        <v>88</v>
      </c>
      <c r="J287">
        <v>123.86</v>
      </c>
      <c r="K287">
        <v>0</v>
      </c>
      <c r="L287">
        <v>0</v>
      </c>
      <c r="M287">
        <v>1</v>
      </c>
      <c r="N287">
        <v>9</v>
      </c>
      <c r="O287">
        <v>4</v>
      </c>
      <c r="P287" t="s">
        <v>33</v>
      </c>
      <c r="Q287" t="s">
        <v>25</v>
      </c>
    </row>
    <row r="288" spans="1:17" x14ac:dyDescent="0.35">
      <c r="A288">
        <v>103</v>
      </c>
      <c r="B288" t="s">
        <v>237</v>
      </c>
      <c r="C288">
        <v>13</v>
      </c>
      <c r="D288">
        <v>7</v>
      </c>
      <c r="E288">
        <v>3</v>
      </c>
      <c r="F288">
        <v>97</v>
      </c>
      <c r="G288">
        <v>33</v>
      </c>
      <c r="H288">
        <v>24.25</v>
      </c>
      <c r="I288">
        <v>59</v>
      </c>
      <c r="J288">
        <v>164.4</v>
      </c>
      <c r="K288">
        <v>0</v>
      </c>
      <c r="L288">
        <v>0</v>
      </c>
      <c r="M288">
        <v>1</v>
      </c>
      <c r="N288">
        <v>12</v>
      </c>
      <c r="O288">
        <v>2</v>
      </c>
      <c r="P288" t="s">
        <v>72</v>
      </c>
      <c r="Q288" t="s">
        <v>19</v>
      </c>
    </row>
    <row r="289" spans="1:17" x14ac:dyDescent="0.35">
      <c r="A289">
        <v>12</v>
      </c>
      <c r="B289" t="s">
        <v>257</v>
      </c>
      <c r="C289">
        <v>10</v>
      </c>
      <c r="D289">
        <v>10</v>
      </c>
      <c r="E289">
        <v>1</v>
      </c>
      <c r="F289">
        <v>119</v>
      </c>
      <c r="G289">
        <v>33</v>
      </c>
      <c r="H289">
        <v>13.22</v>
      </c>
      <c r="I289">
        <v>123</v>
      </c>
      <c r="J289">
        <v>96.74</v>
      </c>
      <c r="K289">
        <v>0</v>
      </c>
      <c r="L289">
        <v>0</v>
      </c>
      <c r="M289">
        <v>0</v>
      </c>
      <c r="N289">
        <v>12</v>
      </c>
      <c r="O289">
        <v>2</v>
      </c>
      <c r="P289" t="s">
        <v>85</v>
      </c>
      <c r="Q289" t="s">
        <v>28</v>
      </c>
    </row>
    <row r="290" spans="1:17" x14ac:dyDescent="0.35">
      <c r="A290">
        <v>52</v>
      </c>
      <c r="B290" t="s">
        <v>423</v>
      </c>
      <c r="C290">
        <v>3</v>
      </c>
      <c r="D290">
        <v>3</v>
      </c>
      <c r="E290">
        <v>1</v>
      </c>
      <c r="F290">
        <v>49</v>
      </c>
      <c r="G290">
        <v>33</v>
      </c>
      <c r="H290">
        <v>24.5</v>
      </c>
      <c r="I290">
        <v>39</v>
      </c>
      <c r="J290">
        <v>125.64</v>
      </c>
      <c r="K290">
        <v>0</v>
      </c>
      <c r="L290">
        <v>0</v>
      </c>
      <c r="M290">
        <v>0</v>
      </c>
      <c r="N290">
        <v>4</v>
      </c>
      <c r="O290">
        <v>1</v>
      </c>
      <c r="P290" t="s">
        <v>96</v>
      </c>
      <c r="Q290" t="s">
        <v>28</v>
      </c>
    </row>
    <row r="291" spans="1:17" x14ac:dyDescent="0.35">
      <c r="A291">
        <v>55</v>
      </c>
      <c r="B291" t="s">
        <v>177</v>
      </c>
      <c r="C291">
        <v>12</v>
      </c>
      <c r="D291">
        <v>10</v>
      </c>
      <c r="E291">
        <v>4</v>
      </c>
      <c r="F291">
        <v>153</v>
      </c>
      <c r="G291">
        <v>32</v>
      </c>
      <c r="H291">
        <v>25.5</v>
      </c>
      <c r="I291">
        <v>84</v>
      </c>
      <c r="J291">
        <v>182.14</v>
      </c>
      <c r="K291">
        <v>0</v>
      </c>
      <c r="L291">
        <v>0</v>
      </c>
      <c r="M291">
        <v>0</v>
      </c>
      <c r="N291">
        <v>14</v>
      </c>
      <c r="O291">
        <v>10</v>
      </c>
      <c r="P291" t="s">
        <v>15</v>
      </c>
      <c r="Q291" t="s">
        <v>12</v>
      </c>
    </row>
    <row r="292" spans="1:17" x14ac:dyDescent="0.35">
      <c r="A292">
        <v>58</v>
      </c>
      <c r="B292" t="s">
        <v>271</v>
      </c>
      <c r="C292">
        <v>4</v>
      </c>
      <c r="D292">
        <v>4</v>
      </c>
      <c r="E292">
        <v>0</v>
      </c>
      <c r="F292">
        <v>34</v>
      </c>
      <c r="G292">
        <v>32</v>
      </c>
      <c r="H292">
        <v>8.5</v>
      </c>
      <c r="I292">
        <v>25</v>
      </c>
      <c r="J292">
        <v>136</v>
      </c>
      <c r="K292">
        <v>0</v>
      </c>
      <c r="L292">
        <v>0</v>
      </c>
      <c r="M292">
        <v>1</v>
      </c>
      <c r="N292">
        <v>6</v>
      </c>
      <c r="O292">
        <v>1</v>
      </c>
      <c r="P292" t="s">
        <v>33</v>
      </c>
      <c r="Q292" t="s">
        <v>12</v>
      </c>
    </row>
    <row r="293" spans="1:17" x14ac:dyDescent="0.35">
      <c r="A293">
        <v>94</v>
      </c>
      <c r="B293" t="s">
        <v>228</v>
      </c>
      <c r="C293">
        <v>8</v>
      </c>
      <c r="D293">
        <v>5</v>
      </c>
      <c r="E293">
        <v>2</v>
      </c>
      <c r="F293">
        <v>65</v>
      </c>
      <c r="G293">
        <v>32</v>
      </c>
      <c r="H293">
        <v>21.66</v>
      </c>
      <c r="I293">
        <v>60</v>
      </c>
      <c r="J293">
        <v>108.33</v>
      </c>
      <c r="K293">
        <v>0</v>
      </c>
      <c r="L293">
        <v>0</v>
      </c>
      <c r="M293">
        <v>0</v>
      </c>
      <c r="N293">
        <v>3</v>
      </c>
      <c r="O293">
        <v>5</v>
      </c>
      <c r="P293" t="s">
        <v>46</v>
      </c>
      <c r="Q293" t="s">
        <v>25</v>
      </c>
    </row>
    <row r="294" spans="1:17" x14ac:dyDescent="0.35">
      <c r="A294">
        <v>69</v>
      </c>
      <c r="B294" t="s">
        <v>199</v>
      </c>
      <c r="C294">
        <v>8</v>
      </c>
      <c r="D294">
        <v>8</v>
      </c>
      <c r="E294">
        <v>0</v>
      </c>
      <c r="F294">
        <v>95</v>
      </c>
      <c r="G294">
        <v>32</v>
      </c>
      <c r="H294">
        <v>11.87</v>
      </c>
      <c r="I294">
        <v>77</v>
      </c>
      <c r="J294">
        <v>123.37</v>
      </c>
      <c r="K294">
        <v>0</v>
      </c>
      <c r="L294">
        <v>0</v>
      </c>
      <c r="M294">
        <v>2</v>
      </c>
      <c r="N294">
        <v>9</v>
      </c>
      <c r="O294">
        <v>4</v>
      </c>
      <c r="P294" t="s">
        <v>59</v>
      </c>
      <c r="Q294" t="s">
        <v>28</v>
      </c>
    </row>
    <row r="295" spans="1:17" x14ac:dyDescent="0.35">
      <c r="A295">
        <v>85</v>
      </c>
      <c r="B295" t="s">
        <v>218</v>
      </c>
      <c r="C295">
        <v>12</v>
      </c>
      <c r="D295">
        <v>8</v>
      </c>
      <c r="E295">
        <v>0</v>
      </c>
      <c r="F295">
        <v>65</v>
      </c>
      <c r="G295">
        <v>32</v>
      </c>
      <c r="H295">
        <v>8.1199999999999992</v>
      </c>
      <c r="I295">
        <v>63</v>
      </c>
      <c r="J295">
        <v>103.17</v>
      </c>
      <c r="K295">
        <v>0</v>
      </c>
      <c r="L295">
        <v>0</v>
      </c>
      <c r="M295">
        <v>1</v>
      </c>
      <c r="N295">
        <v>3</v>
      </c>
      <c r="O295">
        <v>3</v>
      </c>
      <c r="P295" t="s">
        <v>72</v>
      </c>
      <c r="Q295" t="s">
        <v>22</v>
      </c>
    </row>
    <row r="296" spans="1:17" x14ac:dyDescent="0.35">
      <c r="A296">
        <v>20</v>
      </c>
      <c r="B296" t="s">
        <v>329</v>
      </c>
      <c r="C296">
        <v>8</v>
      </c>
      <c r="D296">
        <v>8</v>
      </c>
      <c r="E296">
        <v>3</v>
      </c>
      <c r="F296">
        <v>111</v>
      </c>
      <c r="G296">
        <v>32</v>
      </c>
      <c r="H296">
        <v>22.2</v>
      </c>
      <c r="I296">
        <v>98</v>
      </c>
      <c r="J296">
        <v>113.26</v>
      </c>
      <c r="K296">
        <v>0</v>
      </c>
      <c r="L296">
        <v>0</v>
      </c>
      <c r="M296">
        <v>1</v>
      </c>
      <c r="N296">
        <v>9</v>
      </c>
      <c r="O296">
        <v>2</v>
      </c>
      <c r="P296" t="s">
        <v>96</v>
      </c>
      <c r="Q296" t="s">
        <v>16</v>
      </c>
    </row>
    <row r="297" spans="1:17" x14ac:dyDescent="0.35">
      <c r="A297">
        <v>21</v>
      </c>
      <c r="B297" t="s">
        <v>143</v>
      </c>
      <c r="C297">
        <v>3</v>
      </c>
      <c r="D297">
        <v>3</v>
      </c>
      <c r="E297">
        <v>0</v>
      </c>
      <c r="F297">
        <v>47</v>
      </c>
      <c r="G297">
        <v>31</v>
      </c>
      <c r="H297">
        <v>15.66</v>
      </c>
      <c r="I297">
        <v>37</v>
      </c>
      <c r="J297">
        <v>127.02</v>
      </c>
      <c r="K297">
        <v>0</v>
      </c>
      <c r="L297">
        <v>0</v>
      </c>
      <c r="M297">
        <v>0</v>
      </c>
      <c r="N297">
        <v>5</v>
      </c>
      <c r="O297">
        <v>1</v>
      </c>
      <c r="P297" t="s">
        <v>15</v>
      </c>
      <c r="Q297" t="s">
        <v>28</v>
      </c>
    </row>
    <row r="298" spans="1:17" x14ac:dyDescent="0.35">
      <c r="A298">
        <v>25</v>
      </c>
      <c r="B298" t="s">
        <v>147</v>
      </c>
      <c r="C298">
        <v>7</v>
      </c>
      <c r="D298">
        <v>7</v>
      </c>
      <c r="E298">
        <v>1</v>
      </c>
      <c r="F298">
        <v>107</v>
      </c>
      <c r="G298">
        <v>31</v>
      </c>
      <c r="H298">
        <v>17.829999999999998</v>
      </c>
      <c r="I298">
        <v>85</v>
      </c>
      <c r="J298">
        <v>125.88</v>
      </c>
      <c r="K298">
        <v>0</v>
      </c>
      <c r="L298">
        <v>0</v>
      </c>
      <c r="M298">
        <v>0</v>
      </c>
      <c r="N298">
        <v>14</v>
      </c>
      <c r="O298">
        <v>3</v>
      </c>
      <c r="P298" t="s">
        <v>15</v>
      </c>
      <c r="Q298" t="s">
        <v>22</v>
      </c>
    </row>
    <row r="299" spans="1:17" x14ac:dyDescent="0.35">
      <c r="A299">
        <v>117</v>
      </c>
      <c r="B299" t="s">
        <v>239</v>
      </c>
      <c r="C299">
        <v>13</v>
      </c>
      <c r="D299">
        <v>11</v>
      </c>
      <c r="E299">
        <v>5</v>
      </c>
      <c r="F299">
        <v>168</v>
      </c>
      <c r="G299">
        <v>31</v>
      </c>
      <c r="H299">
        <v>28</v>
      </c>
      <c r="I299">
        <v>91</v>
      </c>
      <c r="J299">
        <v>184.61</v>
      </c>
      <c r="K299">
        <v>0</v>
      </c>
      <c r="L299">
        <v>0</v>
      </c>
      <c r="M299">
        <v>1</v>
      </c>
      <c r="N299">
        <v>8</v>
      </c>
      <c r="O299">
        <v>12</v>
      </c>
      <c r="P299" t="s">
        <v>15</v>
      </c>
      <c r="Q299" t="s">
        <v>16</v>
      </c>
    </row>
    <row r="300" spans="1:17" x14ac:dyDescent="0.35">
      <c r="A300">
        <v>26</v>
      </c>
      <c r="B300" t="s">
        <v>261</v>
      </c>
      <c r="C300">
        <v>2</v>
      </c>
      <c r="D300">
        <v>2</v>
      </c>
      <c r="E300">
        <v>0</v>
      </c>
      <c r="F300">
        <v>31</v>
      </c>
      <c r="G300">
        <v>31</v>
      </c>
      <c r="H300">
        <v>15.5</v>
      </c>
      <c r="I300">
        <v>30</v>
      </c>
      <c r="J300">
        <v>103.33</v>
      </c>
      <c r="K300">
        <v>0</v>
      </c>
      <c r="L300">
        <v>0</v>
      </c>
      <c r="M300">
        <v>1</v>
      </c>
      <c r="N300">
        <v>2</v>
      </c>
      <c r="O300">
        <v>2</v>
      </c>
      <c r="P300" t="s">
        <v>33</v>
      </c>
      <c r="Q300" t="s">
        <v>16</v>
      </c>
    </row>
    <row r="301" spans="1:17" x14ac:dyDescent="0.35">
      <c r="A301">
        <v>123</v>
      </c>
      <c r="B301" t="s">
        <v>239</v>
      </c>
      <c r="C301">
        <v>4</v>
      </c>
      <c r="D301">
        <v>3</v>
      </c>
      <c r="E301">
        <v>1</v>
      </c>
      <c r="F301">
        <v>44</v>
      </c>
      <c r="G301">
        <v>31</v>
      </c>
      <c r="H301">
        <v>22</v>
      </c>
      <c r="I301">
        <v>18</v>
      </c>
      <c r="J301">
        <v>244.44</v>
      </c>
      <c r="K301">
        <v>0</v>
      </c>
      <c r="L301">
        <v>0</v>
      </c>
      <c r="M301">
        <v>1</v>
      </c>
      <c r="N301">
        <v>4</v>
      </c>
      <c r="O301">
        <v>4</v>
      </c>
      <c r="P301" t="s">
        <v>33</v>
      </c>
      <c r="Q301" t="s">
        <v>16</v>
      </c>
    </row>
    <row r="302" spans="1:17" x14ac:dyDescent="0.35">
      <c r="A302">
        <v>26</v>
      </c>
      <c r="B302" t="s">
        <v>262</v>
      </c>
      <c r="C302">
        <v>1</v>
      </c>
      <c r="D302">
        <v>1</v>
      </c>
      <c r="E302">
        <v>0</v>
      </c>
      <c r="F302">
        <v>31</v>
      </c>
      <c r="G302">
        <v>31</v>
      </c>
      <c r="H302">
        <v>31</v>
      </c>
      <c r="I302">
        <v>25</v>
      </c>
      <c r="J302">
        <v>124</v>
      </c>
      <c r="K302">
        <v>0</v>
      </c>
      <c r="L302">
        <v>0</v>
      </c>
      <c r="M302">
        <v>0</v>
      </c>
      <c r="N302">
        <v>1</v>
      </c>
      <c r="O302">
        <v>1</v>
      </c>
      <c r="P302" t="s">
        <v>46</v>
      </c>
      <c r="Q302" t="s">
        <v>19</v>
      </c>
    </row>
    <row r="303" spans="1:17" x14ac:dyDescent="0.35">
      <c r="A303">
        <v>26</v>
      </c>
      <c r="B303" t="s">
        <v>151</v>
      </c>
      <c r="C303">
        <v>12</v>
      </c>
      <c r="D303">
        <v>10</v>
      </c>
      <c r="E303">
        <v>4</v>
      </c>
      <c r="F303">
        <v>129</v>
      </c>
      <c r="G303">
        <v>31</v>
      </c>
      <c r="H303">
        <v>21.5</v>
      </c>
      <c r="I303">
        <v>81</v>
      </c>
      <c r="J303">
        <v>159.25</v>
      </c>
      <c r="K303">
        <v>0</v>
      </c>
      <c r="L303">
        <v>0</v>
      </c>
      <c r="M303">
        <v>0</v>
      </c>
      <c r="N303">
        <v>9</v>
      </c>
      <c r="O303">
        <v>8</v>
      </c>
      <c r="P303" t="s">
        <v>59</v>
      </c>
      <c r="Q303" t="s">
        <v>22</v>
      </c>
    </row>
    <row r="304" spans="1:17" x14ac:dyDescent="0.35">
      <c r="A304">
        <v>97</v>
      </c>
      <c r="B304" t="s">
        <v>233</v>
      </c>
      <c r="C304">
        <v>5</v>
      </c>
      <c r="D304">
        <v>5</v>
      </c>
      <c r="E304">
        <v>0</v>
      </c>
      <c r="F304">
        <v>57</v>
      </c>
      <c r="G304">
        <v>31</v>
      </c>
      <c r="H304">
        <v>11.4</v>
      </c>
      <c r="I304">
        <v>57</v>
      </c>
      <c r="J304">
        <v>100</v>
      </c>
      <c r="K304">
        <v>0</v>
      </c>
      <c r="L304">
        <v>0</v>
      </c>
      <c r="M304">
        <v>0</v>
      </c>
      <c r="N304">
        <v>6</v>
      </c>
      <c r="O304">
        <v>1</v>
      </c>
      <c r="P304" t="s">
        <v>72</v>
      </c>
      <c r="Q304" t="s">
        <v>16</v>
      </c>
    </row>
    <row r="305" spans="1:17" x14ac:dyDescent="0.35">
      <c r="A305">
        <v>98</v>
      </c>
      <c r="B305" t="s">
        <v>285</v>
      </c>
      <c r="C305">
        <v>6</v>
      </c>
      <c r="D305">
        <v>6</v>
      </c>
      <c r="E305">
        <v>1</v>
      </c>
      <c r="F305">
        <v>97</v>
      </c>
      <c r="G305">
        <v>31</v>
      </c>
      <c r="H305">
        <v>19.399999999999999</v>
      </c>
      <c r="I305">
        <v>96</v>
      </c>
      <c r="J305">
        <v>101.04</v>
      </c>
      <c r="K305">
        <v>0</v>
      </c>
      <c r="L305">
        <v>0</v>
      </c>
      <c r="M305">
        <v>0</v>
      </c>
      <c r="N305">
        <v>9</v>
      </c>
      <c r="O305">
        <v>1</v>
      </c>
      <c r="P305" t="s">
        <v>72</v>
      </c>
      <c r="Q305" t="s">
        <v>25</v>
      </c>
    </row>
    <row r="306" spans="1:17" x14ac:dyDescent="0.35">
      <c r="A306">
        <v>106</v>
      </c>
      <c r="B306" t="s">
        <v>358</v>
      </c>
      <c r="C306">
        <v>4</v>
      </c>
      <c r="D306">
        <v>4</v>
      </c>
      <c r="E306">
        <v>1</v>
      </c>
      <c r="F306">
        <v>68</v>
      </c>
      <c r="G306">
        <v>31</v>
      </c>
      <c r="H306">
        <v>22.66</v>
      </c>
      <c r="I306">
        <v>62</v>
      </c>
      <c r="J306">
        <v>109.67</v>
      </c>
      <c r="K306">
        <v>0</v>
      </c>
      <c r="L306">
        <v>0</v>
      </c>
      <c r="M306">
        <v>0</v>
      </c>
      <c r="N306">
        <v>8</v>
      </c>
      <c r="O306">
        <v>1</v>
      </c>
      <c r="P306" t="s">
        <v>72</v>
      </c>
      <c r="Q306" t="s">
        <v>19</v>
      </c>
    </row>
    <row r="307" spans="1:17" x14ac:dyDescent="0.35">
      <c r="A307">
        <v>36</v>
      </c>
      <c r="B307" t="s">
        <v>368</v>
      </c>
      <c r="C307">
        <v>8</v>
      </c>
      <c r="D307">
        <v>7</v>
      </c>
      <c r="E307">
        <v>0</v>
      </c>
      <c r="F307">
        <v>93</v>
      </c>
      <c r="G307">
        <v>31</v>
      </c>
      <c r="H307">
        <v>13.28</v>
      </c>
      <c r="I307">
        <v>75</v>
      </c>
      <c r="J307">
        <v>124</v>
      </c>
      <c r="K307">
        <v>0</v>
      </c>
      <c r="L307">
        <v>0</v>
      </c>
      <c r="M307">
        <v>2</v>
      </c>
      <c r="N307">
        <v>14</v>
      </c>
      <c r="O307">
        <v>2</v>
      </c>
      <c r="P307" t="s">
        <v>85</v>
      </c>
      <c r="Q307" t="s">
        <v>16</v>
      </c>
    </row>
    <row r="308" spans="1:17" x14ac:dyDescent="0.35">
      <c r="A308">
        <v>6</v>
      </c>
      <c r="B308" t="s">
        <v>410</v>
      </c>
      <c r="C308">
        <v>2</v>
      </c>
      <c r="D308">
        <v>2</v>
      </c>
      <c r="E308">
        <v>0</v>
      </c>
      <c r="F308">
        <v>38</v>
      </c>
      <c r="G308">
        <v>31</v>
      </c>
      <c r="H308">
        <v>19</v>
      </c>
      <c r="I308">
        <v>40</v>
      </c>
      <c r="J308">
        <v>95</v>
      </c>
      <c r="K308">
        <v>0</v>
      </c>
      <c r="L308">
        <v>0</v>
      </c>
      <c r="M308">
        <v>0</v>
      </c>
      <c r="N308">
        <v>5</v>
      </c>
      <c r="O308">
        <v>0</v>
      </c>
      <c r="P308" t="s">
        <v>96</v>
      </c>
      <c r="Q308" t="s">
        <v>19</v>
      </c>
    </row>
    <row r="309" spans="1:17" x14ac:dyDescent="0.35">
      <c r="A309">
        <v>10</v>
      </c>
      <c r="B309" t="s">
        <v>135</v>
      </c>
      <c r="C309">
        <v>6</v>
      </c>
      <c r="D309">
        <v>3</v>
      </c>
      <c r="E309">
        <v>1</v>
      </c>
      <c r="F309">
        <v>34</v>
      </c>
      <c r="G309">
        <v>31</v>
      </c>
      <c r="H309">
        <v>17</v>
      </c>
      <c r="I309">
        <v>24</v>
      </c>
      <c r="J309">
        <v>141.66</v>
      </c>
      <c r="K309">
        <v>0</v>
      </c>
      <c r="L309">
        <v>0</v>
      </c>
      <c r="M309">
        <v>1</v>
      </c>
      <c r="N309">
        <v>1</v>
      </c>
      <c r="O309">
        <v>3</v>
      </c>
      <c r="P309" t="s">
        <v>96</v>
      </c>
      <c r="Q309" t="s">
        <v>22</v>
      </c>
    </row>
    <row r="310" spans="1:17" x14ac:dyDescent="0.35">
      <c r="A310">
        <v>23</v>
      </c>
      <c r="B310" t="s">
        <v>145</v>
      </c>
      <c r="C310">
        <v>3</v>
      </c>
      <c r="D310">
        <v>3</v>
      </c>
      <c r="E310">
        <v>1</v>
      </c>
      <c r="F310">
        <v>36</v>
      </c>
      <c r="G310">
        <v>30</v>
      </c>
      <c r="H310">
        <v>18</v>
      </c>
      <c r="I310">
        <v>44</v>
      </c>
      <c r="J310">
        <v>81.81</v>
      </c>
      <c r="K310">
        <v>0</v>
      </c>
      <c r="L310">
        <v>0</v>
      </c>
      <c r="M310">
        <v>1</v>
      </c>
      <c r="N310">
        <v>4</v>
      </c>
      <c r="O310">
        <v>0</v>
      </c>
      <c r="P310" t="s">
        <v>15</v>
      </c>
      <c r="Q310" t="s">
        <v>22</v>
      </c>
    </row>
    <row r="311" spans="1:17" x14ac:dyDescent="0.35">
      <c r="A311">
        <v>31</v>
      </c>
      <c r="B311" t="s">
        <v>153</v>
      </c>
      <c r="C311">
        <v>6</v>
      </c>
      <c r="D311">
        <v>3</v>
      </c>
      <c r="E311">
        <v>2</v>
      </c>
      <c r="F311">
        <v>49</v>
      </c>
      <c r="G311">
        <v>30</v>
      </c>
      <c r="H311">
        <v>49</v>
      </c>
      <c r="I311">
        <v>27</v>
      </c>
      <c r="J311">
        <v>181.48</v>
      </c>
      <c r="K311">
        <v>0</v>
      </c>
      <c r="L311">
        <v>0</v>
      </c>
      <c r="M311">
        <v>0</v>
      </c>
      <c r="N311">
        <v>3</v>
      </c>
      <c r="O311">
        <v>3</v>
      </c>
      <c r="P311" t="s">
        <v>15</v>
      </c>
      <c r="Q311" t="s">
        <v>25</v>
      </c>
    </row>
    <row r="312" spans="1:17" x14ac:dyDescent="0.35">
      <c r="A312">
        <v>104</v>
      </c>
      <c r="B312" t="s">
        <v>226</v>
      </c>
      <c r="C312">
        <v>7</v>
      </c>
      <c r="D312">
        <v>7</v>
      </c>
      <c r="E312">
        <v>1</v>
      </c>
      <c r="F312">
        <v>139</v>
      </c>
      <c r="G312">
        <v>30</v>
      </c>
      <c r="H312">
        <v>23.16</v>
      </c>
      <c r="I312">
        <v>126</v>
      </c>
      <c r="J312">
        <v>110.31</v>
      </c>
      <c r="K312">
        <v>0</v>
      </c>
      <c r="L312">
        <v>0</v>
      </c>
      <c r="M312">
        <v>0</v>
      </c>
      <c r="N312">
        <v>11</v>
      </c>
      <c r="O312">
        <v>6</v>
      </c>
      <c r="P312" t="s">
        <v>15</v>
      </c>
      <c r="Q312" t="s">
        <v>12</v>
      </c>
    </row>
    <row r="313" spans="1:17" x14ac:dyDescent="0.35">
      <c r="A313">
        <v>46</v>
      </c>
      <c r="B313" t="s">
        <v>168</v>
      </c>
      <c r="C313">
        <v>11</v>
      </c>
      <c r="D313">
        <v>6</v>
      </c>
      <c r="E313">
        <v>1</v>
      </c>
      <c r="F313">
        <v>68</v>
      </c>
      <c r="G313">
        <v>30</v>
      </c>
      <c r="H313">
        <v>13.6</v>
      </c>
      <c r="I313">
        <v>65</v>
      </c>
      <c r="J313">
        <v>104.61</v>
      </c>
      <c r="K313">
        <v>0</v>
      </c>
      <c r="L313">
        <v>0</v>
      </c>
      <c r="M313">
        <v>2</v>
      </c>
      <c r="N313">
        <v>5</v>
      </c>
      <c r="O313">
        <v>2</v>
      </c>
      <c r="P313" t="s">
        <v>33</v>
      </c>
      <c r="Q313" t="s">
        <v>28</v>
      </c>
    </row>
    <row r="314" spans="1:17" x14ac:dyDescent="0.35">
      <c r="A314">
        <v>84</v>
      </c>
      <c r="B314" t="s">
        <v>317</v>
      </c>
      <c r="C314">
        <v>4</v>
      </c>
      <c r="D314">
        <v>3</v>
      </c>
      <c r="E314">
        <v>0</v>
      </c>
      <c r="F314">
        <v>44</v>
      </c>
      <c r="G314">
        <v>30</v>
      </c>
      <c r="H314">
        <v>14.66</v>
      </c>
      <c r="I314">
        <v>42</v>
      </c>
      <c r="J314">
        <v>104.76</v>
      </c>
      <c r="K314">
        <v>0</v>
      </c>
      <c r="L314">
        <v>0</v>
      </c>
      <c r="M314">
        <v>0</v>
      </c>
      <c r="N314">
        <v>2</v>
      </c>
      <c r="O314">
        <v>2</v>
      </c>
      <c r="P314" t="s">
        <v>46</v>
      </c>
      <c r="Q314" t="s">
        <v>19</v>
      </c>
    </row>
    <row r="315" spans="1:17" x14ac:dyDescent="0.35">
      <c r="A315">
        <v>103</v>
      </c>
      <c r="B315" t="s">
        <v>235</v>
      </c>
      <c r="C315">
        <v>4</v>
      </c>
      <c r="D315">
        <v>2</v>
      </c>
      <c r="E315">
        <v>1</v>
      </c>
      <c r="F315">
        <v>30</v>
      </c>
      <c r="G315">
        <v>30</v>
      </c>
      <c r="H315">
        <v>30</v>
      </c>
      <c r="I315">
        <v>15</v>
      </c>
      <c r="J315">
        <v>200</v>
      </c>
      <c r="K315">
        <v>0</v>
      </c>
      <c r="L315">
        <v>0</v>
      </c>
      <c r="M315">
        <v>0</v>
      </c>
      <c r="N315">
        <v>0</v>
      </c>
      <c r="O315">
        <v>4</v>
      </c>
      <c r="P315" t="s">
        <v>46</v>
      </c>
      <c r="Q315" t="s">
        <v>16</v>
      </c>
    </row>
    <row r="316" spans="1:17" x14ac:dyDescent="0.35">
      <c r="A316">
        <v>44</v>
      </c>
      <c r="B316" t="s">
        <v>168</v>
      </c>
      <c r="C316">
        <v>11</v>
      </c>
      <c r="D316">
        <v>10</v>
      </c>
      <c r="E316">
        <v>4</v>
      </c>
      <c r="F316">
        <v>115</v>
      </c>
      <c r="G316">
        <v>30</v>
      </c>
      <c r="H316">
        <v>19.16</v>
      </c>
      <c r="I316">
        <v>100</v>
      </c>
      <c r="J316">
        <v>115</v>
      </c>
      <c r="K316">
        <v>0</v>
      </c>
      <c r="L316">
        <v>0</v>
      </c>
      <c r="M316">
        <v>1</v>
      </c>
      <c r="N316">
        <v>7</v>
      </c>
      <c r="O316">
        <v>2</v>
      </c>
      <c r="P316" t="s">
        <v>59</v>
      </c>
      <c r="Q316" t="s">
        <v>28</v>
      </c>
    </row>
    <row r="317" spans="1:17" x14ac:dyDescent="0.35">
      <c r="A317">
        <v>83</v>
      </c>
      <c r="B317" t="s">
        <v>213</v>
      </c>
      <c r="C317">
        <v>3</v>
      </c>
      <c r="D317">
        <v>3</v>
      </c>
      <c r="E317">
        <v>0</v>
      </c>
      <c r="F317">
        <v>49</v>
      </c>
      <c r="G317">
        <v>30</v>
      </c>
      <c r="H317">
        <v>16.329999999999998</v>
      </c>
      <c r="I317">
        <v>54</v>
      </c>
      <c r="J317">
        <v>90.74</v>
      </c>
      <c r="K317">
        <v>0</v>
      </c>
      <c r="L317">
        <v>0</v>
      </c>
      <c r="M317">
        <v>0</v>
      </c>
      <c r="N317">
        <v>5</v>
      </c>
      <c r="O317">
        <v>0</v>
      </c>
      <c r="P317" t="s">
        <v>59</v>
      </c>
      <c r="Q317" t="s">
        <v>22</v>
      </c>
    </row>
    <row r="318" spans="1:17" x14ac:dyDescent="0.35">
      <c r="A318">
        <v>92</v>
      </c>
      <c r="B318" t="s">
        <v>227</v>
      </c>
      <c r="C318">
        <v>9</v>
      </c>
      <c r="D318">
        <v>8</v>
      </c>
      <c r="E318">
        <v>4</v>
      </c>
      <c r="F318">
        <v>122</v>
      </c>
      <c r="G318">
        <v>30</v>
      </c>
      <c r="H318">
        <v>30.5</v>
      </c>
      <c r="I318">
        <v>101</v>
      </c>
      <c r="J318">
        <v>120.79</v>
      </c>
      <c r="K318">
        <v>0</v>
      </c>
      <c r="L318">
        <v>0</v>
      </c>
      <c r="M318">
        <v>0</v>
      </c>
      <c r="N318">
        <v>9</v>
      </c>
      <c r="O318">
        <v>7</v>
      </c>
      <c r="P318" t="s">
        <v>72</v>
      </c>
      <c r="Q318" t="s">
        <v>16</v>
      </c>
    </row>
    <row r="319" spans="1:17" x14ac:dyDescent="0.35">
      <c r="A319">
        <v>69</v>
      </c>
      <c r="B319" t="s">
        <v>402</v>
      </c>
      <c r="C319">
        <v>5</v>
      </c>
      <c r="D319">
        <v>4</v>
      </c>
      <c r="E319">
        <v>0</v>
      </c>
      <c r="F319">
        <v>54</v>
      </c>
      <c r="G319">
        <v>30</v>
      </c>
      <c r="H319">
        <v>13.5</v>
      </c>
      <c r="I319">
        <v>48</v>
      </c>
      <c r="J319">
        <v>112.5</v>
      </c>
      <c r="K319">
        <v>0</v>
      </c>
      <c r="L319">
        <v>0</v>
      </c>
      <c r="M319">
        <v>0</v>
      </c>
      <c r="N319">
        <v>5</v>
      </c>
      <c r="O319">
        <v>1</v>
      </c>
      <c r="P319" t="s">
        <v>85</v>
      </c>
      <c r="Q319" t="s">
        <v>19</v>
      </c>
    </row>
    <row r="320" spans="1:17" x14ac:dyDescent="0.35">
      <c r="A320">
        <v>73</v>
      </c>
      <c r="B320" t="s">
        <v>226</v>
      </c>
      <c r="C320">
        <v>6</v>
      </c>
      <c r="D320">
        <v>5</v>
      </c>
      <c r="E320">
        <v>1</v>
      </c>
      <c r="F320">
        <v>35</v>
      </c>
      <c r="G320">
        <v>30</v>
      </c>
      <c r="H320">
        <v>8.75</v>
      </c>
      <c r="I320">
        <v>38</v>
      </c>
      <c r="J320">
        <v>92.1</v>
      </c>
      <c r="K320">
        <v>0</v>
      </c>
      <c r="L320">
        <v>0</v>
      </c>
      <c r="M320">
        <v>3</v>
      </c>
      <c r="N320">
        <v>3</v>
      </c>
      <c r="O320">
        <v>1</v>
      </c>
      <c r="P320" t="s">
        <v>85</v>
      </c>
      <c r="Q320" t="s">
        <v>19</v>
      </c>
    </row>
    <row r="321" spans="1:17" x14ac:dyDescent="0.35">
      <c r="A321">
        <v>48</v>
      </c>
      <c r="B321" t="s">
        <v>190</v>
      </c>
      <c r="C321">
        <v>8</v>
      </c>
      <c r="D321">
        <v>4</v>
      </c>
      <c r="E321">
        <v>1</v>
      </c>
      <c r="F321">
        <v>47</v>
      </c>
      <c r="G321">
        <v>30</v>
      </c>
      <c r="H321">
        <v>15.66</v>
      </c>
      <c r="I321">
        <v>37</v>
      </c>
      <c r="J321">
        <v>127.02</v>
      </c>
      <c r="K321">
        <v>0</v>
      </c>
      <c r="L321">
        <v>0</v>
      </c>
      <c r="M321">
        <v>0</v>
      </c>
      <c r="N321">
        <v>4</v>
      </c>
      <c r="O321">
        <v>2</v>
      </c>
      <c r="P321" t="s">
        <v>96</v>
      </c>
      <c r="Q321" t="s">
        <v>25</v>
      </c>
    </row>
    <row r="322" spans="1:17" x14ac:dyDescent="0.35">
      <c r="A322">
        <v>99</v>
      </c>
      <c r="B322" t="s">
        <v>285</v>
      </c>
      <c r="C322">
        <v>1</v>
      </c>
      <c r="D322">
        <v>1</v>
      </c>
      <c r="E322">
        <v>0</v>
      </c>
      <c r="F322">
        <v>29</v>
      </c>
      <c r="G322">
        <v>29</v>
      </c>
      <c r="H322">
        <v>29</v>
      </c>
      <c r="I322">
        <v>23</v>
      </c>
      <c r="J322">
        <v>126.08</v>
      </c>
      <c r="K322">
        <v>0</v>
      </c>
      <c r="L322">
        <v>0</v>
      </c>
      <c r="M322">
        <v>0</v>
      </c>
      <c r="N322">
        <v>4</v>
      </c>
      <c r="O322">
        <v>0</v>
      </c>
      <c r="P322" t="s">
        <v>46</v>
      </c>
      <c r="Q322" t="s">
        <v>19</v>
      </c>
    </row>
    <row r="323" spans="1:17" x14ac:dyDescent="0.35">
      <c r="A323">
        <v>36</v>
      </c>
      <c r="B323" t="s">
        <v>265</v>
      </c>
      <c r="C323">
        <v>5</v>
      </c>
      <c r="D323">
        <v>5</v>
      </c>
      <c r="E323">
        <v>1</v>
      </c>
      <c r="F323">
        <v>57</v>
      </c>
      <c r="G323">
        <v>29</v>
      </c>
      <c r="H323">
        <v>14.25</v>
      </c>
      <c r="I323">
        <v>58</v>
      </c>
      <c r="J323">
        <v>98.27</v>
      </c>
      <c r="K323">
        <v>0</v>
      </c>
      <c r="L323">
        <v>0</v>
      </c>
      <c r="M323">
        <v>1</v>
      </c>
      <c r="N323">
        <v>4</v>
      </c>
      <c r="O323">
        <v>1</v>
      </c>
      <c r="P323" t="s">
        <v>59</v>
      </c>
      <c r="Q323" t="s">
        <v>12</v>
      </c>
    </row>
    <row r="324" spans="1:17" x14ac:dyDescent="0.35">
      <c r="A324">
        <v>37</v>
      </c>
      <c r="B324" t="s">
        <v>369</v>
      </c>
      <c r="C324">
        <v>6</v>
      </c>
      <c r="D324">
        <v>3</v>
      </c>
      <c r="E324">
        <v>2</v>
      </c>
      <c r="F324">
        <v>37</v>
      </c>
      <c r="G324">
        <v>29</v>
      </c>
      <c r="H324">
        <v>37</v>
      </c>
      <c r="I324">
        <v>26</v>
      </c>
      <c r="J324">
        <v>142.30000000000001</v>
      </c>
      <c r="K324">
        <v>0</v>
      </c>
      <c r="L324">
        <v>0</v>
      </c>
      <c r="M324">
        <v>1</v>
      </c>
      <c r="N324">
        <v>3</v>
      </c>
      <c r="O324">
        <v>1</v>
      </c>
      <c r="P324" t="s">
        <v>85</v>
      </c>
      <c r="Q324" t="s">
        <v>25</v>
      </c>
    </row>
    <row r="325" spans="1:17" x14ac:dyDescent="0.35">
      <c r="A325">
        <v>32</v>
      </c>
      <c r="B325" t="s">
        <v>168</v>
      </c>
      <c r="C325">
        <v>8</v>
      </c>
      <c r="D325">
        <v>7</v>
      </c>
      <c r="E325">
        <v>0</v>
      </c>
      <c r="F325">
        <v>48</v>
      </c>
      <c r="G325">
        <v>29</v>
      </c>
      <c r="H325">
        <v>6.85</v>
      </c>
      <c r="I325">
        <v>34</v>
      </c>
      <c r="J325">
        <v>141.16999999999999</v>
      </c>
      <c r="K325">
        <v>0</v>
      </c>
      <c r="L325">
        <v>0</v>
      </c>
      <c r="M325">
        <v>3</v>
      </c>
      <c r="N325">
        <v>7</v>
      </c>
      <c r="O325">
        <v>1</v>
      </c>
      <c r="P325" t="s">
        <v>96</v>
      </c>
      <c r="Q325" t="s">
        <v>28</v>
      </c>
    </row>
    <row r="326" spans="1:17" x14ac:dyDescent="0.35">
      <c r="A326">
        <v>13</v>
      </c>
      <c r="B326" t="s">
        <v>135</v>
      </c>
      <c r="C326">
        <v>12</v>
      </c>
      <c r="D326">
        <v>11</v>
      </c>
      <c r="E326">
        <v>1</v>
      </c>
      <c r="F326">
        <v>137</v>
      </c>
      <c r="G326">
        <v>28</v>
      </c>
      <c r="H326">
        <v>13.7</v>
      </c>
      <c r="I326">
        <v>105</v>
      </c>
      <c r="J326">
        <v>130.47</v>
      </c>
      <c r="K326">
        <v>0</v>
      </c>
      <c r="L326">
        <v>0</v>
      </c>
      <c r="M326">
        <v>0</v>
      </c>
      <c r="N326">
        <v>5</v>
      </c>
      <c r="O326">
        <v>11</v>
      </c>
      <c r="P326" t="s">
        <v>15</v>
      </c>
      <c r="Q326" t="s">
        <v>22</v>
      </c>
    </row>
    <row r="327" spans="1:17" x14ac:dyDescent="0.35">
      <c r="A327">
        <v>118</v>
      </c>
      <c r="B327" t="s">
        <v>240</v>
      </c>
      <c r="C327">
        <v>8</v>
      </c>
      <c r="D327">
        <v>4</v>
      </c>
      <c r="E327">
        <v>3</v>
      </c>
      <c r="F327">
        <v>28</v>
      </c>
      <c r="G327">
        <v>28</v>
      </c>
      <c r="H327">
        <v>28</v>
      </c>
      <c r="I327">
        <v>33</v>
      </c>
      <c r="J327">
        <v>84.84</v>
      </c>
      <c r="K327">
        <v>0</v>
      </c>
      <c r="L327">
        <v>0</v>
      </c>
      <c r="M327">
        <v>1</v>
      </c>
      <c r="N327">
        <v>1</v>
      </c>
      <c r="O327">
        <v>1</v>
      </c>
      <c r="P327" t="s">
        <v>15</v>
      </c>
      <c r="Q327" t="s">
        <v>12</v>
      </c>
    </row>
    <row r="328" spans="1:17" x14ac:dyDescent="0.35">
      <c r="A328">
        <v>117</v>
      </c>
      <c r="B328" t="s">
        <v>237</v>
      </c>
      <c r="C328">
        <v>12</v>
      </c>
      <c r="D328">
        <v>6</v>
      </c>
      <c r="E328">
        <v>3</v>
      </c>
      <c r="F328">
        <v>66</v>
      </c>
      <c r="G328">
        <v>28</v>
      </c>
      <c r="H328">
        <v>22</v>
      </c>
      <c r="I328">
        <v>36</v>
      </c>
      <c r="J328">
        <v>183.33</v>
      </c>
      <c r="K328">
        <v>0</v>
      </c>
      <c r="L328">
        <v>0</v>
      </c>
      <c r="M328">
        <v>1</v>
      </c>
      <c r="N328">
        <v>3</v>
      </c>
      <c r="O328">
        <v>5</v>
      </c>
      <c r="P328" t="s">
        <v>33</v>
      </c>
      <c r="Q328" t="s">
        <v>19</v>
      </c>
    </row>
    <row r="329" spans="1:17" x14ac:dyDescent="0.35">
      <c r="A329">
        <v>22</v>
      </c>
      <c r="B329" t="s">
        <v>330</v>
      </c>
      <c r="C329">
        <v>5</v>
      </c>
      <c r="D329">
        <v>5</v>
      </c>
      <c r="E329">
        <v>0</v>
      </c>
      <c r="F329">
        <v>83</v>
      </c>
      <c r="G329">
        <v>28</v>
      </c>
      <c r="H329">
        <v>16.600000000000001</v>
      </c>
      <c r="I329">
        <v>81</v>
      </c>
      <c r="J329">
        <v>102.46</v>
      </c>
      <c r="K329">
        <v>0</v>
      </c>
      <c r="L329">
        <v>0</v>
      </c>
      <c r="M329">
        <v>0</v>
      </c>
      <c r="N329">
        <v>8</v>
      </c>
      <c r="O329">
        <v>1</v>
      </c>
      <c r="P329" t="s">
        <v>59</v>
      </c>
      <c r="Q329" t="s">
        <v>16</v>
      </c>
    </row>
    <row r="330" spans="1:17" x14ac:dyDescent="0.35">
      <c r="A330">
        <v>5</v>
      </c>
      <c r="B330" t="s">
        <v>130</v>
      </c>
      <c r="C330">
        <v>11</v>
      </c>
      <c r="D330">
        <v>8</v>
      </c>
      <c r="E330">
        <v>2</v>
      </c>
      <c r="F330">
        <v>66</v>
      </c>
      <c r="G330">
        <v>28</v>
      </c>
      <c r="H330">
        <v>11</v>
      </c>
      <c r="I330">
        <v>48</v>
      </c>
      <c r="J330">
        <v>137.5</v>
      </c>
      <c r="K330">
        <v>0</v>
      </c>
      <c r="L330">
        <v>0</v>
      </c>
      <c r="M330">
        <v>0</v>
      </c>
      <c r="N330">
        <v>4</v>
      </c>
      <c r="O330">
        <v>4</v>
      </c>
      <c r="P330" t="s">
        <v>72</v>
      </c>
      <c r="Q330" t="s">
        <v>25</v>
      </c>
    </row>
    <row r="331" spans="1:17" x14ac:dyDescent="0.35">
      <c r="A331">
        <v>62</v>
      </c>
      <c r="B331" t="s">
        <v>374</v>
      </c>
      <c r="C331">
        <v>9</v>
      </c>
      <c r="D331">
        <v>8</v>
      </c>
      <c r="E331">
        <v>1</v>
      </c>
      <c r="F331">
        <v>98</v>
      </c>
      <c r="G331">
        <v>28</v>
      </c>
      <c r="H331">
        <v>14</v>
      </c>
      <c r="I331">
        <v>66</v>
      </c>
      <c r="J331">
        <v>148.47999999999999</v>
      </c>
      <c r="K331">
        <v>0</v>
      </c>
      <c r="L331">
        <v>0</v>
      </c>
      <c r="M331">
        <v>1</v>
      </c>
      <c r="N331">
        <v>11</v>
      </c>
      <c r="O331">
        <v>4</v>
      </c>
      <c r="P331" t="s">
        <v>72</v>
      </c>
      <c r="Q331" t="s">
        <v>16</v>
      </c>
    </row>
    <row r="332" spans="1:17" x14ac:dyDescent="0.35">
      <c r="A332">
        <v>104</v>
      </c>
      <c r="B332" t="s">
        <v>287</v>
      </c>
      <c r="C332">
        <v>5</v>
      </c>
      <c r="D332">
        <v>5</v>
      </c>
      <c r="E332">
        <v>0</v>
      </c>
      <c r="F332">
        <v>68</v>
      </c>
      <c r="G332">
        <v>28</v>
      </c>
      <c r="H332">
        <v>13.6</v>
      </c>
      <c r="I332">
        <v>55</v>
      </c>
      <c r="J332">
        <v>123.63</v>
      </c>
      <c r="K332">
        <v>0</v>
      </c>
      <c r="L332">
        <v>0</v>
      </c>
      <c r="M332">
        <v>1</v>
      </c>
      <c r="N332">
        <v>8</v>
      </c>
      <c r="O332">
        <v>2</v>
      </c>
      <c r="P332" t="s">
        <v>72</v>
      </c>
      <c r="Q332" t="s">
        <v>22</v>
      </c>
    </row>
    <row r="333" spans="1:17" x14ac:dyDescent="0.35">
      <c r="A333">
        <v>35</v>
      </c>
      <c r="B333" t="s">
        <v>157</v>
      </c>
      <c r="C333">
        <v>7</v>
      </c>
      <c r="D333">
        <v>7</v>
      </c>
      <c r="E333">
        <v>2</v>
      </c>
      <c r="F333">
        <v>72</v>
      </c>
      <c r="G333">
        <v>27</v>
      </c>
      <c r="H333">
        <v>14.4</v>
      </c>
      <c r="I333">
        <v>70</v>
      </c>
      <c r="J333">
        <v>102.85</v>
      </c>
      <c r="K333">
        <v>0</v>
      </c>
      <c r="L333">
        <v>0</v>
      </c>
      <c r="M333">
        <v>0</v>
      </c>
      <c r="N333">
        <v>9</v>
      </c>
      <c r="O333">
        <v>0</v>
      </c>
      <c r="P333" t="s">
        <v>15</v>
      </c>
      <c r="Q333" t="s">
        <v>28</v>
      </c>
    </row>
    <row r="334" spans="1:17" x14ac:dyDescent="0.35">
      <c r="A334">
        <v>1</v>
      </c>
      <c r="B334" t="s">
        <v>124</v>
      </c>
      <c r="C334">
        <v>4</v>
      </c>
      <c r="D334">
        <v>1</v>
      </c>
      <c r="E334">
        <v>1</v>
      </c>
      <c r="F334">
        <v>27</v>
      </c>
      <c r="G334">
        <v>27</v>
      </c>
      <c r="I334">
        <v>18</v>
      </c>
      <c r="J334">
        <v>150</v>
      </c>
      <c r="K334">
        <v>0</v>
      </c>
      <c r="L334">
        <v>0</v>
      </c>
      <c r="M334">
        <v>0</v>
      </c>
      <c r="N334">
        <v>1</v>
      </c>
      <c r="O334">
        <v>3</v>
      </c>
      <c r="P334" t="s">
        <v>33</v>
      </c>
      <c r="Q334" t="s">
        <v>28</v>
      </c>
    </row>
    <row r="335" spans="1:17" x14ac:dyDescent="0.35">
      <c r="A335">
        <v>9</v>
      </c>
      <c r="B335" t="s">
        <v>129</v>
      </c>
      <c r="C335">
        <v>4</v>
      </c>
      <c r="D335">
        <v>3</v>
      </c>
      <c r="E335">
        <v>2</v>
      </c>
      <c r="F335">
        <v>57</v>
      </c>
      <c r="G335">
        <v>27</v>
      </c>
      <c r="H335">
        <v>57</v>
      </c>
      <c r="I335">
        <v>24</v>
      </c>
      <c r="J335">
        <v>237.5</v>
      </c>
      <c r="K335">
        <v>0</v>
      </c>
      <c r="L335">
        <v>0</v>
      </c>
      <c r="M335">
        <v>0</v>
      </c>
      <c r="N335">
        <v>5</v>
      </c>
      <c r="O335">
        <v>4</v>
      </c>
      <c r="P335" t="s">
        <v>33</v>
      </c>
      <c r="Q335" t="s">
        <v>19</v>
      </c>
    </row>
    <row r="336" spans="1:17" x14ac:dyDescent="0.35">
      <c r="A336">
        <v>20</v>
      </c>
      <c r="B336" t="s">
        <v>259</v>
      </c>
      <c r="C336">
        <v>5</v>
      </c>
      <c r="D336">
        <v>3</v>
      </c>
      <c r="E336">
        <v>2</v>
      </c>
      <c r="F336">
        <v>55</v>
      </c>
      <c r="G336">
        <v>27</v>
      </c>
      <c r="H336">
        <v>55</v>
      </c>
      <c r="I336">
        <v>28</v>
      </c>
      <c r="J336">
        <v>196.42</v>
      </c>
      <c r="K336">
        <v>0</v>
      </c>
      <c r="L336">
        <v>0</v>
      </c>
      <c r="M336">
        <v>0</v>
      </c>
      <c r="N336">
        <v>9</v>
      </c>
      <c r="O336">
        <v>1</v>
      </c>
      <c r="P336" t="s">
        <v>33</v>
      </c>
      <c r="Q336" t="s">
        <v>28</v>
      </c>
    </row>
    <row r="337" spans="1:17" x14ac:dyDescent="0.35">
      <c r="A337">
        <v>29</v>
      </c>
      <c r="B337" t="s">
        <v>151</v>
      </c>
      <c r="C337">
        <v>8</v>
      </c>
      <c r="D337">
        <v>6</v>
      </c>
      <c r="E337">
        <v>0</v>
      </c>
      <c r="F337">
        <v>77</v>
      </c>
      <c r="G337">
        <v>27</v>
      </c>
      <c r="H337">
        <v>12.83</v>
      </c>
      <c r="I337">
        <v>63</v>
      </c>
      <c r="J337">
        <v>122.22</v>
      </c>
      <c r="K337">
        <v>0</v>
      </c>
      <c r="L337">
        <v>0</v>
      </c>
      <c r="M337">
        <v>1</v>
      </c>
      <c r="N337">
        <v>6</v>
      </c>
      <c r="O337">
        <v>4</v>
      </c>
      <c r="P337" t="s">
        <v>33</v>
      </c>
      <c r="Q337" t="s">
        <v>22</v>
      </c>
    </row>
    <row r="338" spans="1:17" x14ac:dyDescent="0.35">
      <c r="A338">
        <v>87</v>
      </c>
      <c r="B338" t="s">
        <v>207</v>
      </c>
      <c r="C338">
        <v>8</v>
      </c>
      <c r="D338">
        <v>7</v>
      </c>
      <c r="E338">
        <v>3</v>
      </c>
      <c r="F338">
        <v>75</v>
      </c>
      <c r="G338">
        <v>27</v>
      </c>
      <c r="H338">
        <v>18.75</v>
      </c>
      <c r="I338">
        <v>55</v>
      </c>
      <c r="J338">
        <v>136.36000000000001</v>
      </c>
      <c r="K338">
        <v>0</v>
      </c>
      <c r="L338">
        <v>0</v>
      </c>
      <c r="M338">
        <v>0</v>
      </c>
      <c r="N338">
        <v>8</v>
      </c>
      <c r="O338">
        <v>2</v>
      </c>
      <c r="P338" t="s">
        <v>33</v>
      </c>
      <c r="Q338" t="s">
        <v>16</v>
      </c>
    </row>
    <row r="339" spans="1:17" x14ac:dyDescent="0.35">
      <c r="A339">
        <v>8</v>
      </c>
      <c r="B339" t="s">
        <v>130</v>
      </c>
      <c r="C339">
        <v>3</v>
      </c>
      <c r="D339">
        <v>3</v>
      </c>
      <c r="E339">
        <v>1</v>
      </c>
      <c r="F339">
        <v>30</v>
      </c>
      <c r="G339">
        <v>27</v>
      </c>
      <c r="H339">
        <v>15</v>
      </c>
      <c r="I339">
        <v>11</v>
      </c>
      <c r="J339">
        <v>272.72000000000003</v>
      </c>
      <c r="K339">
        <v>0</v>
      </c>
      <c r="L339">
        <v>0</v>
      </c>
      <c r="M339">
        <v>0</v>
      </c>
      <c r="N339">
        <v>0</v>
      </c>
      <c r="O339">
        <v>4</v>
      </c>
      <c r="P339" t="s">
        <v>59</v>
      </c>
      <c r="Q339" t="s">
        <v>25</v>
      </c>
    </row>
    <row r="340" spans="1:17" x14ac:dyDescent="0.35">
      <c r="A340">
        <v>52</v>
      </c>
      <c r="B340" t="s">
        <v>277</v>
      </c>
      <c r="C340">
        <v>6</v>
      </c>
      <c r="D340">
        <v>4</v>
      </c>
      <c r="E340">
        <v>1</v>
      </c>
      <c r="F340">
        <v>40</v>
      </c>
      <c r="G340">
        <v>27</v>
      </c>
      <c r="H340">
        <v>13.33</v>
      </c>
      <c r="I340">
        <v>34</v>
      </c>
      <c r="J340">
        <v>117.64</v>
      </c>
      <c r="K340">
        <v>0</v>
      </c>
      <c r="L340">
        <v>0</v>
      </c>
      <c r="M340">
        <v>0</v>
      </c>
      <c r="N340">
        <v>3</v>
      </c>
      <c r="O340">
        <v>1</v>
      </c>
      <c r="P340" t="s">
        <v>85</v>
      </c>
      <c r="Q340" t="s">
        <v>25</v>
      </c>
    </row>
    <row r="341" spans="1:17" x14ac:dyDescent="0.35">
      <c r="A341">
        <v>64</v>
      </c>
      <c r="B341" t="s">
        <v>427</v>
      </c>
      <c r="C341">
        <v>9</v>
      </c>
      <c r="D341">
        <v>6</v>
      </c>
      <c r="E341">
        <v>1</v>
      </c>
      <c r="F341">
        <v>99</v>
      </c>
      <c r="G341">
        <v>27</v>
      </c>
      <c r="H341">
        <v>19.8</v>
      </c>
      <c r="I341">
        <v>97</v>
      </c>
      <c r="J341">
        <v>102.06</v>
      </c>
      <c r="K341">
        <v>0</v>
      </c>
      <c r="L341">
        <v>0</v>
      </c>
      <c r="M341">
        <v>0</v>
      </c>
      <c r="N341">
        <v>9</v>
      </c>
      <c r="O341">
        <v>1</v>
      </c>
      <c r="P341" t="s">
        <v>96</v>
      </c>
      <c r="Q341" t="s">
        <v>19</v>
      </c>
    </row>
    <row r="342" spans="1:17" x14ac:dyDescent="0.35">
      <c r="A342">
        <v>65</v>
      </c>
      <c r="B342" t="s">
        <v>401</v>
      </c>
      <c r="C342">
        <v>2</v>
      </c>
      <c r="D342">
        <v>2</v>
      </c>
      <c r="E342">
        <v>0</v>
      </c>
      <c r="F342">
        <v>45</v>
      </c>
      <c r="G342">
        <v>27</v>
      </c>
      <c r="H342">
        <v>22.5</v>
      </c>
      <c r="I342">
        <v>36</v>
      </c>
      <c r="J342">
        <v>125</v>
      </c>
      <c r="K342">
        <v>0</v>
      </c>
      <c r="L342">
        <v>0</v>
      </c>
      <c r="M342">
        <v>0</v>
      </c>
      <c r="N342">
        <v>4</v>
      </c>
      <c r="O342">
        <v>2</v>
      </c>
      <c r="P342" t="s">
        <v>96</v>
      </c>
      <c r="Q342" t="s">
        <v>28</v>
      </c>
    </row>
    <row r="343" spans="1:17" x14ac:dyDescent="0.35">
      <c r="A343">
        <v>76</v>
      </c>
      <c r="B343" t="s">
        <v>198</v>
      </c>
      <c r="C343">
        <v>2</v>
      </c>
      <c r="D343">
        <v>2</v>
      </c>
      <c r="E343">
        <v>2</v>
      </c>
      <c r="F343">
        <v>32</v>
      </c>
      <c r="G343">
        <v>26</v>
      </c>
      <c r="I343">
        <v>26</v>
      </c>
      <c r="J343">
        <v>123.07</v>
      </c>
      <c r="K343">
        <v>0</v>
      </c>
      <c r="L343">
        <v>0</v>
      </c>
      <c r="M343">
        <v>0</v>
      </c>
      <c r="N343">
        <v>3</v>
      </c>
      <c r="O343">
        <v>2</v>
      </c>
      <c r="P343" t="s">
        <v>15</v>
      </c>
      <c r="Q343" t="s">
        <v>22</v>
      </c>
    </row>
    <row r="344" spans="1:17" x14ac:dyDescent="0.35">
      <c r="A344">
        <v>82</v>
      </c>
      <c r="B344" t="s">
        <v>204</v>
      </c>
      <c r="C344">
        <v>5</v>
      </c>
      <c r="D344">
        <v>3</v>
      </c>
      <c r="E344">
        <v>1</v>
      </c>
      <c r="F344">
        <v>58</v>
      </c>
      <c r="G344">
        <v>26</v>
      </c>
      <c r="H344">
        <v>29</v>
      </c>
      <c r="I344">
        <v>47</v>
      </c>
      <c r="J344">
        <v>123.4</v>
      </c>
      <c r="K344">
        <v>0</v>
      </c>
      <c r="L344">
        <v>0</v>
      </c>
      <c r="M344">
        <v>0</v>
      </c>
      <c r="N344">
        <v>6</v>
      </c>
      <c r="O344">
        <v>1</v>
      </c>
      <c r="P344" t="s">
        <v>15</v>
      </c>
      <c r="Q344" t="s">
        <v>16</v>
      </c>
    </row>
    <row r="345" spans="1:17" x14ac:dyDescent="0.35">
      <c r="A345">
        <v>93</v>
      </c>
      <c r="B345" t="s">
        <v>215</v>
      </c>
      <c r="C345">
        <v>9</v>
      </c>
      <c r="D345">
        <v>8</v>
      </c>
      <c r="E345">
        <v>1</v>
      </c>
      <c r="F345">
        <v>63</v>
      </c>
      <c r="G345">
        <v>26</v>
      </c>
      <c r="H345">
        <v>9</v>
      </c>
      <c r="I345">
        <v>55</v>
      </c>
      <c r="J345">
        <v>114.54</v>
      </c>
      <c r="K345">
        <v>0</v>
      </c>
      <c r="L345">
        <v>0</v>
      </c>
      <c r="M345">
        <v>0</v>
      </c>
      <c r="N345">
        <v>5</v>
      </c>
      <c r="O345">
        <v>2</v>
      </c>
      <c r="P345" t="s">
        <v>15</v>
      </c>
      <c r="Q345" t="s">
        <v>16</v>
      </c>
    </row>
    <row r="346" spans="1:17" x14ac:dyDescent="0.35">
      <c r="A346">
        <v>72</v>
      </c>
      <c r="B346" t="s">
        <v>197</v>
      </c>
      <c r="C346">
        <v>5</v>
      </c>
      <c r="D346">
        <v>4</v>
      </c>
      <c r="E346">
        <v>0</v>
      </c>
      <c r="F346">
        <v>44</v>
      </c>
      <c r="G346">
        <v>26</v>
      </c>
      <c r="H346">
        <v>11</v>
      </c>
      <c r="I346">
        <v>31</v>
      </c>
      <c r="J346">
        <v>141.93</v>
      </c>
      <c r="K346">
        <v>0</v>
      </c>
      <c r="L346">
        <v>0</v>
      </c>
      <c r="M346">
        <v>0</v>
      </c>
      <c r="N346">
        <v>6</v>
      </c>
      <c r="O346">
        <v>2</v>
      </c>
      <c r="P346" t="s">
        <v>33</v>
      </c>
      <c r="Q346" t="s">
        <v>22</v>
      </c>
    </row>
    <row r="347" spans="1:17" x14ac:dyDescent="0.35">
      <c r="A347">
        <v>81</v>
      </c>
      <c r="B347" t="s">
        <v>204</v>
      </c>
      <c r="C347">
        <v>4</v>
      </c>
      <c r="D347">
        <v>2</v>
      </c>
      <c r="E347">
        <v>1</v>
      </c>
      <c r="F347">
        <v>34</v>
      </c>
      <c r="G347">
        <v>26</v>
      </c>
      <c r="H347">
        <v>34</v>
      </c>
      <c r="I347">
        <v>31</v>
      </c>
      <c r="J347">
        <v>109.67</v>
      </c>
      <c r="K347">
        <v>0</v>
      </c>
      <c r="L347">
        <v>0</v>
      </c>
      <c r="M347">
        <v>0</v>
      </c>
      <c r="N347">
        <v>2</v>
      </c>
      <c r="O347">
        <v>1</v>
      </c>
      <c r="P347" t="s">
        <v>33</v>
      </c>
      <c r="Q347" t="s">
        <v>16</v>
      </c>
    </row>
    <row r="348" spans="1:17" x14ac:dyDescent="0.35">
      <c r="A348">
        <v>108</v>
      </c>
      <c r="B348" t="s">
        <v>229</v>
      </c>
      <c r="C348">
        <v>8</v>
      </c>
      <c r="D348">
        <v>5</v>
      </c>
      <c r="E348">
        <v>4</v>
      </c>
      <c r="F348">
        <v>58</v>
      </c>
      <c r="G348">
        <v>26</v>
      </c>
      <c r="H348">
        <v>58</v>
      </c>
      <c r="I348">
        <v>39</v>
      </c>
      <c r="J348">
        <v>148.71</v>
      </c>
      <c r="K348">
        <v>0</v>
      </c>
      <c r="L348">
        <v>0</v>
      </c>
      <c r="M348">
        <v>0</v>
      </c>
      <c r="N348">
        <v>5</v>
      </c>
      <c r="O348">
        <v>2</v>
      </c>
      <c r="P348" t="s">
        <v>33</v>
      </c>
      <c r="Q348" t="s">
        <v>12</v>
      </c>
    </row>
    <row r="349" spans="1:17" x14ac:dyDescent="0.35">
      <c r="A349">
        <v>29</v>
      </c>
      <c r="B349" t="s">
        <v>333</v>
      </c>
      <c r="C349">
        <v>4</v>
      </c>
      <c r="D349">
        <v>4</v>
      </c>
      <c r="E349">
        <v>0</v>
      </c>
      <c r="F349">
        <v>72</v>
      </c>
      <c r="G349">
        <v>26</v>
      </c>
      <c r="H349">
        <v>18</v>
      </c>
      <c r="I349">
        <v>66</v>
      </c>
      <c r="J349">
        <v>109.09</v>
      </c>
      <c r="K349">
        <v>0</v>
      </c>
      <c r="L349">
        <v>0</v>
      </c>
      <c r="M349">
        <v>0</v>
      </c>
      <c r="N349">
        <v>6</v>
      </c>
      <c r="O349">
        <v>4</v>
      </c>
      <c r="P349" t="s">
        <v>59</v>
      </c>
      <c r="Q349" t="s">
        <v>19</v>
      </c>
    </row>
    <row r="350" spans="1:17" x14ac:dyDescent="0.35">
      <c r="A350">
        <v>97</v>
      </c>
      <c r="B350" t="s">
        <v>226</v>
      </c>
      <c r="C350">
        <v>5</v>
      </c>
      <c r="D350">
        <v>5</v>
      </c>
      <c r="E350">
        <v>1</v>
      </c>
      <c r="F350">
        <v>69</v>
      </c>
      <c r="G350">
        <v>26</v>
      </c>
      <c r="H350">
        <v>17.25</v>
      </c>
      <c r="I350">
        <v>71</v>
      </c>
      <c r="J350">
        <v>97.18</v>
      </c>
      <c r="K350">
        <v>0</v>
      </c>
      <c r="L350">
        <v>0</v>
      </c>
      <c r="M350">
        <v>0</v>
      </c>
      <c r="N350">
        <v>6</v>
      </c>
      <c r="O350">
        <v>3</v>
      </c>
      <c r="P350" t="s">
        <v>59</v>
      </c>
      <c r="Q350" t="s">
        <v>19</v>
      </c>
    </row>
    <row r="351" spans="1:17" x14ac:dyDescent="0.35">
      <c r="A351">
        <v>57</v>
      </c>
      <c r="B351" t="s">
        <v>192</v>
      </c>
      <c r="C351">
        <v>12</v>
      </c>
      <c r="D351">
        <v>6</v>
      </c>
      <c r="E351">
        <v>2</v>
      </c>
      <c r="F351">
        <v>88</v>
      </c>
      <c r="G351">
        <v>26</v>
      </c>
      <c r="H351">
        <v>22</v>
      </c>
      <c r="I351">
        <v>75</v>
      </c>
      <c r="J351">
        <v>117.33</v>
      </c>
      <c r="K351">
        <v>0</v>
      </c>
      <c r="L351">
        <v>0</v>
      </c>
      <c r="M351">
        <v>0</v>
      </c>
      <c r="N351">
        <v>5</v>
      </c>
      <c r="O351">
        <v>2</v>
      </c>
      <c r="P351" t="s">
        <v>72</v>
      </c>
      <c r="Q351" t="s">
        <v>28</v>
      </c>
    </row>
    <row r="352" spans="1:17" x14ac:dyDescent="0.35">
      <c r="A352">
        <v>87</v>
      </c>
      <c r="B352" t="s">
        <v>220</v>
      </c>
      <c r="C352">
        <v>9</v>
      </c>
      <c r="D352">
        <v>6</v>
      </c>
      <c r="E352">
        <v>1</v>
      </c>
      <c r="F352">
        <v>47</v>
      </c>
      <c r="G352">
        <v>26</v>
      </c>
      <c r="H352">
        <v>9.4</v>
      </c>
      <c r="I352">
        <v>31</v>
      </c>
      <c r="J352">
        <v>151.61000000000001</v>
      </c>
      <c r="K352">
        <v>0</v>
      </c>
      <c r="L352">
        <v>0</v>
      </c>
      <c r="M352">
        <v>0</v>
      </c>
      <c r="N352">
        <v>0</v>
      </c>
      <c r="O352">
        <v>6</v>
      </c>
      <c r="P352" t="s">
        <v>72</v>
      </c>
      <c r="Q352" t="s">
        <v>28</v>
      </c>
    </row>
    <row r="353" spans="1:17" x14ac:dyDescent="0.35">
      <c r="A353">
        <v>15</v>
      </c>
      <c r="B353" t="s">
        <v>390</v>
      </c>
      <c r="C353">
        <v>7</v>
      </c>
      <c r="D353">
        <v>7</v>
      </c>
      <c r="E353">
        <v>1</v>
      </c>
      <c r="F353">
        <v>74</v>
      </c>
      <c r="G353">
        <v>26</v>
      </c>
      <c r="H353">
        <v>12.33</v>
      </c>
      <c r="I353">
        <v>79</v>
      </c>
      <c r="J353">
        <v>93.67</v>
      </c>
      <c r="K353">
        <v>0</v>
      </c>
      <c r="L353">
        <v>0</v>
      </c>
      <c r="M353">
        <v>2</v>
      </c>
      <c r="N353">
        <v>5</v>
      </c>
      <c r="O353">
        <v>1</v>
      </c>
      <c r="P353" t="s">
        <v>85</v>
      </c>
      <c r="Q353" t="s">
        <v>16</v>
      </c>
    </row>
    <row r="354" spans="1:17" x14ac:dyDescent="0.35">
      <c r="A354">
        <v>51</v>
      </c>
      <c r="B354" t="s">
        <v>374</v>
      </c>
      <c r="C354">
        <v>8</v>
      </c>
      <c r="D354">
        <v>7</v>
      </c>
      <c r="E354">
        <v>1</v>
      </c>
      <c r="F354">
        <v>116</v>
      </c>
      <c r="G354">
        <v>26</v>
      </c>
      <c r="H354">
        <v>19.329999999999998</v>
      </c>
      <c r="I354">
        <v>64</v>
      </c>
      <c r="J354">
        <v>181.25</v>
      </c>
      <c r="K354">
        <v>0</v>
      </c>
      <c r="L354">
        <v>0</v>
      </c>
      <c r="M354">
        <v>0</v>
      </c>
      <c r="N354">
        <v>6</v>
      </c>
      <c r="O354">
        <v>11</v>
      </c>
      <c r="P354" t="s">
        <v>85</v>
      </c>
      <c r="Q354" t="s">
        <v>16</v>
      </c>
    </row>
    <row r="355" spans="1:17" x14ac:dyDescent="0.35">
      <c r="A355">
        <v>17</v>
      </c>
      <c r="B355" t="s">
        <v>389</v>
      </c>
      <c r="C355">
        <v>5</v>
      </c>
      <c r="D355">
        <v>4</v>
      </c>
      <c r="E355">
        <v>0</v>
      </c>
      <c r="F355">
        <v>34</v>
      </c>
      <c r="G355">
        <v>26</v>
      </c>
      <c r="H355">
        <v>8.5</v>
      </c>
      <c r="I355">
        <v>30</v>
      </c>
      <c r="J355">
        <v>113.33</v>
      </c>
      <c r="K355">
        <v>0</v>
      </c>
      <c r="L355">
        <v>0</v>
      </c>
      <c r="M355">
        <v>0</v>
      </c>
      <c r="N355">
        <v>2</v>
      </c>
      <c r="O355">
        <v>1</v>
      </c>
      <c r="P355" t="s">
        <v>96</v>
      </c>
      <c r="Q355" t="s">
        <v>22</v>
      </c>
    </row>
    <row r="356" spans="1:17" x14ac:dyDescent="0.35">
      <c r="A356">
        <v>91</v>
      </c>
      <c r="B356" t="s">
        <v>213</v>
      </c>
      <c r="C356">
        <v>5</v>
      </c>
      <c r="D356">
        <v>5</v>
      </c>
      <c r="E356">
        <v>1</v>
      </c>
      <c r="F356">
        <v>51</v>
      </c>
      <c r="G356">
        <v>25</v>
      </c>
      <c r="H356">
        <v>12.75</v>
      </c>
      <c r="I356">
        <v>50</v>
      </c>
      <c r="J356">
        <v>102</v>
      </c>
      <c r="K356">
        <v>0</v>
      </c>
      <c r="L356">
        <v>0</v>
      </c>
      <c r="M356">
        <v>1</v>
      </c>
      <c r="N356">
        <v>6</v>
      </c>
      <c r="O356">
        <v>1</v>
      </c>
      <c r="P356" t="s">
        <v>15</v>
      </c>
      <c r="Q356" t="s">
        <v>28</v>
      </c>
    </row>
    <row r="357" spans="1:17" x14ac:dyDescent="0.35">
      <c r="A357">
        <v>30</v>
      </c>
      <c r="B357" t="s">
        <v>157</v>
      </c>
      <c r="C357">
        <v>4</v>
      </c>
      <c r="D357">
        <v>4</v>
      </c>
      <c r="E357">
        <v>1</v>
      </c>
      <c r="F357">
        <v>68</v>
      </c>
      <c r="G357">
        <v>25</v>
      </c>
      <c r="H357">
        <v>22.66</v>
      </c>
      <c r="I357">
        <v>42</v>
      </c>
      <c r="J357">
        <v>161.9</v>
      </c>
      <c r="K357">
        <v>0</v>
      </c>
      <c r="L357">
        <v>0</v>
      </c>
      <c r="M357">
        <v>0</v>
      </c>
      <c r="N357">
        <v>2</v>
      </c>
      <c r="O357">
        <v>5</v>
      </c>
      <c r="P357" t="s">
        <v>46</v>
      </c>
      <c r="Q357" t="s">
        <v>19</v>
      </c>
    </row>
    <row r="358" spans="1:17" x14ac:dyDescent="0.35">
      <c r="A358">
        <v>37</v>
      </c>
      <c r="B358" t="s">
        <v>166</v>
      </c>
      <c r="C358">
        <v>12</v>
      </c>
      <c r="D358">
        <v>10</v>
      </c>
      <c r="E358">
        <v>2</v>
      </c>
      <c r="F358">
        <v>96</v>
      </c>
      <c r="G358">
        <v>25</v>
      </c>
      <c r="H358">
        <v>12</v>
      </c>
      <c r="I358">
        <v>79</v>
      </c>
      <c r="J358">
        <v>121.51</v>
      </c>
      <c r="K358">
        <v>0</v>
      </c>
      <c r="L358">
        <v>0</v>
      </c>
      <c r="M358">
        <v>0</v>
      </c>
      <c r="N358">
        <v>7</v>
      </c>
      <c r="O358">
        <v>4</v>
      </c>
      <c r="P358" t="s">
        <v>46</v>
      </c>
      <c r="Q358" t="s">
        <v>28</v>
      </c>
    </row>
    <row r="359" spans="1:17" x14ac:dyDescent="0.35">
      <c r="A359">
        <v>63</v>
      </c>
      <c r="B359" t="s">
        <v>191</v>
      </c>
      <c r="C359">
        <v>9</v>
      </c>
      <c r="D359">
        <v>9</v>
      </c>
      <c r="E359">
        <v>3</v>
      </c>
      <c r="F359">
        <v>116</v>
      </c>
      <c r="G359">
        <v>25</v>
      </c>
      <c r="H359">
        <v>19.329999999999998</v>
      </c>
      <c r="I359">
        <v>100</v>
      </c>
      <c r="J359">
        <v>116</v>
      </c>
      <c r="K359">
        <v>0</v>
      </c>
      <c r="L359">
        <v>0</v>
      </c>
      <c r="M359">
        <v>0</v>
      </c>
      <c r="N359">
        <v>14</v>
      </c>
      <c r="O359">
        <v>2</v>
      </c>
      <c r="P359" t="s">
        <v>46</v>
      </c>
      <c r="Q359" t="s">
        <v>25</v>
      </c>
    </row>
    <row r="360" spans="1:17" x14ac:dyDescent="0.35">
      <c r="A360">
        <v>83</v>
      </c>
      <c r="B360" t="s">
        <v>215</v>
      </c>
      <c r="C360">
        <v>1</v>
      </c>
      <c r="D360">
        <v>1</v>
      </c>
      <c r="E360">
        <v>0</v>
      </c>
      <c r="F360">
        <v>25</v>
      </c>
      <c r="G360">
        <v>25</v>
      </c>
      <c r="H360">
        <v>25</v>
      </c>
      <c r="I360">
        <v>19</v>
      </c>
      <c r="J360">
        <v>131.57</v>
      </c>
      <c r="K360">
        <v>0</v>
      </c>
      <c r="L360">
        <v>0</v>
      </c>
      <c r="M360">
        <v>0</v>
      </c>
      <c r="N360">
        <v>3</v>
      </c>
      <c r="O360">
        <v>1</v>
      </c>
      <c r="P360" t="s">
        <v>46</v>
      </c>
      <c r="Q360" t="s">
        <v>22</v>
      </c>
    </row>
    <row r="361" spans="1:17" x14ac:dyDescent="0.35">
      <c r="A361">
        <v>95</v>
      </c>
      <c r="B361" t="s">
        <v>229</v>
      </c>
      <c r="C361">
        <v>10</v>
      </c>
      <c r="D361">
        <v>7</v>
      </c>
      <c r="E361">
        <v>5</v>
      </c>
      <c r="F361">
        <v>51</v>
      </c>
      <c r="G361">
        <v>25</v>
      </c>
      <c r="H361">
        <v>25.5</v>
      </c>
      <c r="I361">
        <v>45</v>
      </c>
      <c r="J361">
        <v>113.33</v>
      </c>
      <c r="K361">
        <v>0</v>
      </c>
      <c r="L361">
        <v>0</v>
      </c>
      <c r="M361">
        <v>0</v>
      </c>
      <c r="N361">
        <v>4</v>
      </c>
      <c r="O361">
        <v>2</v>
      </c>
      <c r="P361" t="s">
        <v>46</v>
      </c>
      <c r="Q361" t="s">
        <v>12</v>
      </c>
    </row>
    <row r="362" spans="1:17" x14ac:dyDescent="0.35">
      <c r="A362">
        <v>96</v>
      </c>
      <c r="B362" t="s">
        <v>232</v>
      </c>
      <c r="C362">
        <v>12</v>
      </c>
      <c r="D362">
        <v>5</v>
      </c>
      <c r="E362">
        <v>1</v>
      </c>
      <c r="F362">
        <v>39</v>
      </c>
      <c r="G362">
        <v>25</v>
      </c>
      <c r="H362">
        <v>9.75</v>
      </c>
      <c r="I362">
        <v>29</v>
      </c>
      <c r="J362">
        <v>134.47999999999999</v>
      </c>
      <c r="K362">
        <v>0</v>
      </c>
      <c r="L362">
        <v>0</v>
      </c>
      <c r="M362">
        <v>1</v>
      </c>
      <c r="N362">
        <v>2</v>
      </c>
      <c r="O362">
        <v>3</v>
      </c>
      <c r="P362" t="s">
        <v>72</v>
      </c>
      <c r="Q362" t="s">
        <v>19</v>
      </c>
    </row>
    <row r="363" spans="1:17" x14ac:dyDescent="0.35">
      <c r="A363">
        <v>0</v>
      </c>
      <c r="B363" t="s">
        <v>123</v>
      </c>
      <c r="C363">
        <v>3</v>
      </c>
      <c r="D363">
        <v>2</v>
      </c>
      <c r="E363">
        <v>0</v>
      </c>
      <c r="F363">
        <v>25</v>
      </c>
      <c r="G363">
        <v>25</v>
      </c>
      <c r="H363">
        <v>12.5</v>
      </c>
      <c r="I363">
        <v>26</v>
      </c>
      <c r="J363">
        <v>96.15</v>
      </c>
      <c r="K363">
        <v>0</v>
      </c>
      <c r="L363">
        <v>0</v>
      </c>
      <c r="M363">
        <v>1</v>
      </c>
      <c r="N363">
        <v>2</v>
      </c>
      <c r="O363">
        <v>2</v>
      </c>
      <c r="P363" t="s">
        <v>85</v>
      </c>
      <c r="Q363" t="s">
        <v>16</v>
      </c>
    </row>
    <row r="364" spans="1:17" x14ac:dyDescent="0.35">
      <c r="A364">
        <v>54</v>
      </c>
      <c r="B364" t="s">
        <v>425</v>
      </c>
      <c r="C364">
        <v>5</v>
      </c>
      <c r="D364">
        <v>3</v>
      </c>
      <c r="E364">
        <v>1</v>
      </c>
      <c r="F364">
        <v>27</v>
      </c>
      <c r="G364">
        <v>25</v>
      </c>
      <c r="H364">
        <v>13.5</v>
      </c>
      <c r="I364">
        <v>33</v>
      </c>
      <c r="J364">
        <v>81.81</v>
      </c>
      <c r="K364">
        <v>0</v>
      </c>
      <c r="L364">
        <v>0</v>
      </c>
      <c r="M364">
        <v>1</v>
      </c>
      <c r="N364">
        <v>2</v>
      </c>
      <c r="O364">
        <v>1</v>
      </c>
      <c r="P364" t="s">
        <v>96</v>
      </c>
      <c r="Q364" t="s">
        <v>16</v>
      </c>
    </row>
    <row r="365" spans="1:17" x14ac:dyDescent="0.35">
      <c r="A365">
        <v>58</v>
      </c>
      <c r="B365" t="s">
        <v>180</v>
      </c>
      <c r="C365">
        <v>4</v>
      </c>
      <c r="D365">
        <v>4</v>
      </c>
      <c r="E365">
        <v>0</v>
      </c>
      <c r="F365">
        <v>39</v>
      </c>
      <c r="G365">
        <v>24</v>
      </c>
      <c r="H365">
        <v>9.75</v>
      </c>
      <c r="I365">
        <v>35</v>
      </c>
      <c r="J365">
        <v>111.42</v>
      </c>
      <c r="K365">
        <v>0</v>
      </c>
      <c r="L365">
        <v>0</v>
      </c>
      <c r="M365">
        <v>1</v>
      </c>
      <c r="N365">
        <v>4</v>
      </c>
      <c r="O365">
        <v>2</v>
      </c>
      <c r="P365" t="s">
        <v>15</v>
      </c>
      <c r="Q365" t="s">
        <v>19</v>
      </c>
    </row>
    <row r="366" spans="1:17" x14ac:dyDescent="0.35">
      <c r="A366">
        <v>41</v>
      </c>
      <c r="B366" t="s">
        <v>162</v>
      </c>
      <c r="C366">
        <v>3</v>
      </c>
      <c r="D366">
        <v>3</v>
      </c>
      <c r="E366">
        <v>1</v>
      </c>
      <c r="F366">
        <v>36</v>
      </c>
      <c r="G366">
        <v>24</v>
      </c>
      <c r="H366">
        <v>18</v>
      </c>
      <c r="I366">
        <v>32</v>
      </c>
      <c r="J366">
        <v>112.5</v>
      </c>
      <c r="K366">
        <v>0</v>
      </c>
      <c r="L366">
        <v>0</v>
      </c>
      <c r="M366">
        <v>1</v>
      </c>
      <c r="N366">
        <v>4</v>
      </c>
      <c r="O366">
        <v>0</v>
      </c>
      <c r="P366" t="s">
        <v>33</v>
      </c>
      <c r="Q366" t="s">
        <v>25</v>
      </c>
    </row>
    <row r="367" spans="1:17" x14ac:dyDescent="0.35">
      <c r="A367">
        <v>75</v>
      </c>
      <c r="B367" t="s">
        <v>208</v>
      </c>
      <c r="C367">
        <v>2</v>
      </c>
      <c r="D367">
        <v>2</v>
      </c>
      <c r="E367">
        <v>0</v>
      </c>
      <c r="F367">
        <v>38</v>
      </c>
      <c r="G367">
        <v>24</v>
      </c>
      <c r="H367">
        <v>19</v>
      </c>
      <c r="I367">
        <v>31</v>
      </c>
      <c r="J367">
        <v>122.58</v>
      </c>
      <c r="K367">
        <v>0</v>
      </c>
      <c r="L367">
        <v>0</v>
      </c>
      <c r="M367">
        <v>0</v>
      </c>
      <c r="N367">
        <v>4</v>
      </c>
      <c r="O367">
        <v>1</v>
      </c>
      <c r="P367" t="s">
        <v>46</v>
      </c>
      <c r="Q367" t="s">
        <v>12</v>
      </c>
    </row>
    <row r="368" spans="1:17" x14ac:dyDescent="0.35">
      <c r="A368">
        <v>17</v>
      </c>
      <c r="B368" t="s">
        <v>392</v>
      </c>
      <c r="C368">
        <v>1</v>
      </c>
      <c r="D368">
        <v>1</v>
      </c>
      <c r="E368">
        <v>0</v>
      </c>
      <c r="F368">
        <v>24</v>
      </c>
      <c r="G368">
        <v>24</v>
      </c>
      <c r="H368">
        <v>24</v>
      </c>
      <c r="I368">
        <v>19</v>
      </c>
      <c r="J368">
        <v>126.31</v>
      </c>
      <c r="K368">
        <v>0</v>
      </c>
      <c r="L368">
        <v>0</v>
      </c>
      <c r="M368">
        <v>0</v>
      </c>
      <c r="N368">
        <v>2</v>
      </c>
      <c r="O368">
        <v>0</v>
      </c>
      <c r="P368" t="s">
        <v>85</v>
      </c>
      <c r="Q368" t="s">
        <v>25</v>
      </c>
    </row>
    <row r="369" spans="1:17" x14ac:dyDescent="0.35">
      <c r="A369">
        <v>27</v>
      </c>
      <c r="B369" t="s">
        <v>168</v>
      </c>
      <c r="C369">
        <v>10</v>
      </c>
      <c r="D369">
        <v>8</v>
      </c>
      <c r="E369">
        <v>4</v>
      </c>
      <c r="F369">
        <v>83</v>
      </c>
      <c r="G369">
        <v>24</v>
      </c>
      <c r="H369">
        <v>20.75</v>
      </c>
      <c r="I369">
        <v>62</v>
      </c>
      <c r="J369">
        <v>133.87</v>
      </c>
      <c r="K369">
        <v>0</v>
      </c>
      <c r="L369">
        <v>0</v>
      </c>
      <c r="M369">
        <v>1</v>
      </c>
      <c r="N369">
        <v>6</v>
      </c>
      <c r="O369">
        <v>4</v>
      </c>
      <c r="P369" t="s">
        <v>85</v>
      </c>
      <c r="Q369" t="s">
        <v>28</v>
      </c>
    </row>
    <row r="370" spans="1:17" x14ac:dyDescent="0.35">
      <c r="A370">
        <v>22</v>
      </c>
      <c r="B370" t="s">
        <v>144</v>
      </c>
      <c r="C370">
        <v>5</v>
      </c>
      <c r="D370">
        <v>5</v>
      </c>
      <c r="E370">
        <v>0</v>
      </c>
      <c r="F370">
        <v>49</v>
      </c>
      <c r="G370">
        <v>23</v>
      </c>
      <c r="H370">
        <v>9.8000000000000007</v>
      </c>
      <c r="I370">
        <v>45</v>
      </c>
      <c r="J370">
        <v>108.88</v>
      </c>
      <c r="K370">
        <v>0</v>
      </c>
      <c r="L370">
        <v>0</v>
      </c>
      <c r="M370">
        <v>1</v>
      </c>
      <c r="N370">
        <v>5</v>
      </c>
      <c r="O370">
        <v>1</v>
      </c>
      <c r="P370" t="s">
        <v>33</v>
      </c>
      <c r="Q370" t="s">
        <v>25</v>
      </c>
    </row>
    <row r="371" spans="1:17" x14ac:dyDescent="0.35">
      <c r="A371">
        <v>111</v>
      </c>
      <c r="B371" t="s">
        <v>232</v>
      </c>
      <c r="C371">
        <v>9</v>
      </c>
      <c r="D371">
        <v>3</v>
      </c>
      <c r="E371">
        <v>3</v>
      </c>
      <c r="F371">
        <v>47</v>
      </c>
      <c r="G371">
        <v>23</v>
      </c>
      <c r="I371">
        <v>22</v>
      </c>
      <c r="J371">
        <v>213.63</v>
      </c>
      <c r="K371">
        <v>0</v>
      </c>
      <c r="L371">
        <v>0</v>
      </c>
      <c r="M371">
        <v>0</v>
      </c>
      <c r="N371">
        <v>3</v>
      </c>
      <c r="O371">
        <v>4</v>
      </c>
      <c r="P371" t="s">
        <v>33</v>
      </c>
      <c r="Q371" t="s">
        <v>19</v>
      </c>
    </row>
    <row r="372" spans="1:17" x14ac:dyDescent="0.35">
      <c r="A372">
        <v>63</v>
      </c>
      <c r="B372" t="s">
        <v>204</v>
      </c>
      <c r="C372">
        <v>9</v>
      </c>
      <c r="D372">
        <v>4</v>
      </c>
      <c r="E372">
        <v>1</v>
      </c>
      <c r="F372">
        <v>56</v>
      </c>
      <c r="G372">
        <v>23</v>
      </c>
      <c r="H372">
        <v>18.66</v>
      </c>
      <c r="I372">
        <v>54</v>
      </c>
      <c r="J372">
        <v>103.7</v>
      </c>
      <c r="K372">
        <v>0</v>
      </c>
      <c r="L372">
        <v>0</v>
      </c>
      <c r="M372">
        <v>0</v>
      </c>
      <c r="N372">
        <v>8</v>
      </c>
      <c r="O372">
        <v>0</v>
      </c>
      <c r="P372" t="s">
        <v>72</v>
      </c>
      <c r="Q372" t="s">
        <v>22</v>
      </c>
    </row>
    <row r="373" spans="1:17" x14ac:dyDescent="0.35">
      <c r="A373">
        <v>82</v>
      </c>
      <c r="B373" t="s">
        <v>237</v>
      </c>
      <c r="C373">
        <v>10</v>
      </c>
      <c r="D373">
        <v>6</v>
      </c>
      <c r="E373">
        <v>2</v>
      </c>
      <c r="F373">
        <v>31</v>
      </c>
      <c r="G373">
        <v>23</v>
      </c>
      <c r="H373">
        <v>7.75</v>
      </c>
      <c r="I373">
        <v>37</v>
      </c>
      <c r="J373">
        <v>83.78</v>
      </c>
      <c r="K373">
        <v>0</v>
      </c>
      <c r="L373">
        <v>0</v>
      </c>
      <c r="M373">
        <v>1</v>
      </c>
      <c r="N373">
        <v>3</v>
      </c>
      <c r="O373">
        <v>1</v>
      </c>
      <c r="P373" t="s">
        <v>85</v>
      </c>
      <c r="Q373" t="s">
        <v>19</v>
      </c>
    </row>
    <row r="374" spans="1:17" x14ac:dyDescent="0.35">
      <c r="A374">
        <v>73</v>
      </c>
      <c r="B374" t="s">
        <v>229</v>
      </c>
      <c r="C374">
        <v>6</v>
      </c>
      <c r="D374">
        <v>4</v>
      </c>
      <c r="E374">
        <v>1</v>
      </c>
      <c r="F374">
        <v>33</v>
      </c>
      <c r="G374">
        <v>23</v>
      </c>
      <c r="H374">
        <v>11</v>
      </c>
      <c r="I374">
        <v>29</v>
      </c>
      <c r="J374">
        <v>113.79</v>
      </c>
      <c r="K374">
        <v>0</v>
      </c>
      <c r="L374">
        <v>0</v>
      </c>
      <c r="M374">
        <v>0</v>
      </c>
      <c r="N374">
        <v>3</v>
      </c>
      <c r="O374">
        <v>2</v>
      </c>
      <c r="P374" t="s">
        <v>96</v>
      </c>
      <c r="Q374" t="s">
        <v>28</v>
      </c>
    </row>
    <row r="375" spans="1:17" x14ac:dyDescent="0.35">
      <c r="A375">
        <v>56</v>
      </c>
      <c r="B375" t="s">
        <v>178</v>
      </c>
      <c r="C375">
        <v>2</v>
      </c>
      <c r="D375">
        <v>2</v>
      </c>
      <c r="E375">
        <v>0</v>
      </c>
      <c r="F375">
        <v>22</v>
      </c>
      <c r="G375">
        <v>22</v>
      </c>
      <c r="H375">
        <v>11</v>
      </c>
      <c r="I375">
        <v>19</v>
      </c>
      <c r="J375">
        <v>115.78</v>
      </c>
      <c r="K375">
        <v>0</v>
      </c>
      <c r="L375">
        <v>0</v>
      </c>
      <c r="M375">
        <v>1</v>
      </c>
      <c r="N375">
        <v>3</v>
      </c>
      <c r="O375">
        <v>1</v>
      </c>
      <c r="P375" t="s">
        <v>15</v>
      </c>
      <c r="Q375" t="s">
        <v>19</v>
      </c>
    </row>
    <row r="376" spans="1:17" x14ac:dyDescent="0.35">
      <c r="A376">
        <v>85</v>
      </c>
      <c r="B376" t="s">
        <v>207</v>
      </c>
      <c r="C376">
        <v>9</v>
      </c>
      <c r="D376">
        <v>5</v>
      </c>
      <c r="E376">
        <v>4</v>
      </c>
      <c r="F376">
        <v>55</v>
      </c>
      <c r="G376">
        <v>22</v>
      </c>
      <c r="H376">
        <v>55</v>
      </c>
      <c r="I376">
        <v>25</v>
      </c>
      <c r="J376">
        <v>220</v>
      </c>
      <c r="K376">
        <v>0</v>
      </c>
      <c r="L376">
        <v>0</v>
      </c>
      <c r="M376">
        <v>1</v>
      </c>
      <c r="N376">
        <v>2</v>
      </c>
      <c r="O376">
        <v>6</v>
      </c>
      <c r="P376" t="s">
        <v>15</v>
      </c>
      <c r="Q376" t="s">
        <v>16</v>
      </c>
    </row>
    <row r="377" spans="1:17" x14ac:dyDescent="0.35">
      <c r="A377">
        <v>18</v>
      </c>
      <c r="B377" t="s">
        <v>258</v>
      </c>
      <c r="C377">
        <v>5</v>
      </c>
      <c r="D377">
        <v>3</v>
      </c>
      <c r="E377">
        <v>2</v>
      </c>
      <c r="F377">
        <v>29</v>
      </c>
      <c r="G377">
        <v>22</v>
      </c>
      <c r="H377">
        <v>29</v>
      </c>
      <c r="I377">
        <v>20</v>
      </c>
      <c r="J377">
        <v>145</v>
      </c>
      <c r="K377">
        <v>0</v>
      </c>
      <c r="L377">
        <v>0</v>
      </c>
      <c r="M377">
        <v>0</v>
      </c>
      <c r="N377">
        <v>3</v>
      </c>
      <c r="O377">
        <v>1</v>
      </c>
      <c r="P377" t="s">
        <v>33</v>
      </c>
      <c r="Q377" t="s">
        <v>12</v>
      </c>
    </row>
    <row r="378" spans="1:17" x14ac:dyDescent="0.35">
      <c r="A378">
        <v>22</v>
      </c>
      <c r="B378" t="s">
        <v>147</v>
      </c>
      <c r="C378">
        <v>4</v>
      </c>
      <c r="D378">
        <v>4</v>
      </c>
      <c r="E378">
        <v>1</v>
      </c>
      <c r="F378">
        <v>49</v>
      </c>
      <c r="G378">
        <v>22</v>
      </c>
      <c r="H378">
        <v>16.329999999999998</v>
      </c>
      <c r="I378">
        <v>45</v>
      </c>
      <c r="J378">
        <v>108.88</v>
      </c>
      <c r="K378">
        <v>0</v>
      </c>
      <c r="L378">
        <v>0</v>
      </c>
      <c r="M378">
        <v>1</v>
      </c>
      <c r="N378">
        <v>1</v>
      </c>
      <c r="O378">
        <v>1</v>
      </c>
      <c r="P378" t="s">
        <v>46</v>
      </c>
      <c r="Q378" t="s">
        <v>19</v>
      </c>
    </row>
    <row r="379" spans="1:17" x14ac:dyDescent="0.35">
      <c r="A379">
        <v>74</v>
      </c>
      <c r="B379" t="s">
        <v>314</v>
      </c>
      <c r="C379">
        <v>5</v>
      </c>
      <c r="D379">
        <v>4</v>
      </c>
      <c r="E379">
        <v>0</v>
      </c>
      <c r="F379">
        <v>51</v>
      </c>
      <c r="G379">
        <v>22</v>
      </c>
      <c r="H379">
        <v>12.75</v>
      </c>
      <c r="I379">
        <v>36</v>
      </c>
      <c r="J379">
        <v>141.66</v>
      </c>
      <c r="K379">
        <v>0</v>
      </c>
      <c r="L379">
        <v>0</v>
      </c>
      <c r="M379">
        <v>0</v>
      </c>
      <c r="N379">
        <v>6</v>
      </c>
      <c r="O379">
        <v>1</v>
      </c>
      <c r="P379" t="s">
        <v>46</v>
      </c>
      <c r="Q379" t="s">
        <v>22</v>
      </c>
    </row>
    <row r="380" spans="1:17" x14ac:dyDescent="0.35">
      <c r="A380">
        <v>7</v>
      </c>
      <c r="B380" t="s">
        <v>326</v>
      </c>
      <c r="C380">
        <v>3</v>
      </c>
      <c r="D380">
        <v>2</v>
      </c>
      <c r="E380">
        <v>0</v>
      </c>
      <c r="F380">
        <v>41</v>
      </c>
      <c r="G380">
        <v>22</v>
      </c>
      <c r="H380">
        <v>20.5</v>
      </c>
      <c r="I380">
        <v>36</v>
      </c>
      <c r="J380">
        <v>113.88</v>
      </c>
      <c r="K380">
        <v>0</v>
      </c>
      <c r="L380">
        <v>0</v>
      </c>
      <c r="M380">
        <v>0</v>
      </c>
      <c r="N380">
        <v>1</v>
      </c>
      <c r="O380">
        <v>3</v>
      </c>
      <c r="P380" t="s">
        <v>59</v>
      </c>
      <c r="Q380" t="s">
        <v>16</v>
      </c>
    </row>
    <row r="381" spans="1:17" x14ac:dyDescent="0.35">
      <c r="A381">
        <v>105</v>
      </c>
      <c r="B381" t="s">
        <v>356</v>
      </c>
      <c r="C381">
        <v>1</v>
      </c>
      <c r="D381">
        <v>1</v>
      </c>
      <c r="E381">
        <v>0</v>
      </c>
      <c r="F381">
        <v>22</v>
      </c>
      <c r="G381">
        <v>22</v>
      </c>
      <c r="H381">
        <v>22</v>
      </c>
      <c r="I381">
        <v>28</v>
      </c>
      <c r="J381">
        <v>78.569999999999993</v>
      </c>
      <c r="K381">
        <v>0</v>
      </c>
      <c r="L381">
        <v>0</v>
      </c>
      <c r="M381">
        <v>0</v>
      </c>
      <c r="N381">
        <v>1</v>
      </c>
      <c r="O381">
        <v>0</v>
      </c>
      <c r="P381" t="s">
        <v>59</v>
      </c>
      <c r="Q381" t="s">
        <v>16</v>
      </c>
    </row>
    <row r="382" spans="1:17" x14ac:dyDescent="0.35">
      <c r="A382">
        <v>50</v>
      </c>
      <c r="B382" t="s">
        <v>342</v>
      </c>
      <c r="C382">
        <v>8</v>
      </c>
      <c r="D382">
        <v>4</v>
      </c>
      <c r="E382">
        <v>1</v>
      </c>
      <c r="F382">
        <v>57</v>
      </c>
      <c r="G382">
        <v>22</v>
      </c>
      <c r="H382">
        <v>19</v>
      </c>
      <c r="I382">
        <v>76</v>
      </c>
      <c r="J382">
        <v>75</v>
      </c>
      <c r="K382">
        <v>0</v>
      </c>
      <c r="L382">
        <v>0</v>
      </c>
      <c r="M382">
        <v>0</v>
      </c>
      <c r="N382">
        <v>5</v>
      </c>
      <c r="O382">
        <v>1</v>
      </c>
      <c r="P382" t="s">
        <v>72</v>
      </c>
      <c r="Q382" t="s">
        <v>22</v>
      </c>
    </row>
    <row r="383" spans="1:17" x14ac:dyDescent="0.35">
      <c r="A383">
        <v>69</v>
      </c>
      <c r="B383" t="s">
        <v>377</v>
      </c>
      <c r="C383">
        <v>5</v>
      </c>
      <c r="D383">
        <v>5</v>
      </c>
      <c r="E383">
        <v>1</v>
      </c>
      <c r="F383">
        <v>40</v>
      </c>
      <c r="G383">
        <v>22</v>
      </c>
      <c r="H383">
        <v>10</v>
      </c>
      <c r="I383">
        <v>33</v>
      </c>
      <c r="J383">
        <v>121.21</v>
      </c>
      <c r="K383">
        <v>0</v>
      </c>
      <c r="L383">
        <v>0</v>
      </c>
      <c r="M383">
        <v>0</v>
      </c>
      <c r="N383">
        <v>2</v>
      </c>
      <c r="O383">
        <v>2</v>
      </c>
      <c r="P383" t="s">
        <v>72</v>
      </c>
      <c r="Q383" t="s">
        <v>25</v>
      </c>
    </row>
    <row r="384" spans="1:17" x14ac:dyDescent="0.35">
      <c r="A384">
        <v>85</v>
      </c>
      <c r="B384" t="s">
        <v>324</v>
      </c>
      <c r="C384">
        <v>8</v>
      </c>
      <c r="D384">
        <v>4</v>
      </c>
      <c r="E384">
        <v>2</v>
      </c>
      <c r="F384">
        <v>23</v>
      </c>
      <c r="G384">
        <v>22</v>
      </c>
      <c r="H384">
        <v>11.5</v>
      </c>
      <c r="I384">
        <v>23</v>
      </c>
      <c r="J384">
        <v>100</v>
      </c>
      <c r="K384">
        <v>0</v>
      </c>
      <c r="L384">
        <v>0</v>
      </c>
      <c r="M384">
        <v>0</v>
      </c>
      <c r="N384">
        <v>2</v>
      </c>
      <c r="O384">
        <v>1</v>
      </c>
      <c r="P384" t="s">
        <v>85</v>
      </c>
      <c r="Q384" t="s">
        <v>16</v>
      </c>
    </row>
    <row r="385" spans="1:17" x14ac:dyDescent="0.35">
      <c r="A385">
        <v>82</v>
      </c>
      <c r="B385" t="s">
        <v>237</v>
      </c>
      <c r="C385">
        <v>9</v>
      </c>
      <c r="D385">
        <v>5</v>
      </c>
      <c r="E385">
        <v>3</v>
      </c>
      <c r="F385">
        <v>56</v>
      </c>
      <c r="G385">
        <v>22</v>
      </c>
      <c r="H385">
        <v>28</v>
      </c>
      <c r="I385">
        <v>39</v>
      </c>
      <c r="J385">
        <v>143.58000000000001</v>
      </c>
      <c r="K385">
        <v>0</v>
      </c>
      <c r="L385">
        <v>0</v>
      </c>
      <c r="M385">
        <v>0</v>
      </c>
      <c r="N385">
        <v>5</v>
      </c>
      <c r="O385">
        <v>1</v>
      </c>
      <c r="P385" t="s">
        <v>96</v>
      </c>
      <c r="Q385" t="s">
        <v>19</v>
      </c>
    </row>
    <row r="386" spans="1:17" x14ac:dyDescent="0.35">
      <c r="A386">
        <v>74</v>
      </c>
      <c r="B386" t="s">
        <v>196</v>
      </c>
      <c r="C386">
        <v>7</v>
      </c>
      <c r="D386">
        <v>3</v>
      </c>
      <c r="E386">
        <v>0</v>
      </c>
      <c r="F386">
        <v>36</v>
      </c>
      <c r="G386">
        <v>21</v>
      </c>
      <c r="H386">
        <v>12</v>
      </c>
      <c r="I386">
        <v>33</v>
      </c>
      <c r="J386">
        <v>109.09</v>
      </c>
      <c r="K386">
        <v>0</v>
      </c>
      <c r="L386">
        <v>0</v>
      </c>
      <c r="M386">
        <v>0</v>
      </c>
      <c r="N386">
        <v>2</v>
      </c>
      <c r="O386">
        <v>1</v>
      </c>
      <c r="P386" t="s">
        <v>15</v>
      </c>
      <c r="Q386" t="s">
        <v>22</v>
      </c>
    </row>
    <row r="387" spans="1:17" x14ac:dyDescent="0.35">
      <c r="A387">
        <v>86</v>
      </c>
      <c r="B387" t="s">
        <v>208</v>
      </c>
      <c r="C387">
        <v>3</v>
      </c>
      <c r="D387">
        <v>3</v>
      </c>
      <c r="E387">
        <v>0</v>
      </c>
      <c r="F387">
        <v>47</v>
      </c>
      <c r="G387">
        <v>21</v>
      </c>
      <c r="H387">
        <v>15.66</v>
      </c>
      <c r="I387">
        <v>36</v>
      </c>
      <c r="J387">
        <v>130.55000000000001</v>
      </c>
      <c r="K387">
        <v>0</v>
      </c>
      <c r="L387">
        <v>0</v>
      </c>
      <c r="M387">
        <v>0</v>
      </c>
      <c r="N387">
        <v>7</v>
      </c>
      <c r="O387">
        <v>0</v>
      </c>
      <c r="P387" t="s">
        <v>15</v>
      </c>
      <c r="Q387" t="s">
        <v>28</v>
      </c>
    </row>
    <row r="388" spans="1:17" x14ac:dyDescent="0.35">
      <c r="A388">
        <v>4</v>
      </c>
      <c r="B388" t="s">
        <v>251</v>
      </c>
      <c r="C388">
        <v>4</v>
      </c>
      <c r="D388">
        <v>3</v>
      </c>
      <c r="E388">
        <v>0</v>
      </c>
      <c r="F388">
        <v>35</v>
      </c>
      <c r="G388">
        <v>21</v>
      </c>
      <c r="H388">
        <v>11.66</v>
      </c>
      <c r="I388">
        <v>33</v>
      </c>
      <c r="J388">
        <v>106.06</v>
      </c>
      <c r="K388">
        <v>0</v>
      </c>
      <c r="L388">
        <v>0</v>
      </c>
      <c r="M388">
        <v>0</v>
      </c>
      <c r="N388">
        <v>5</v>
      </c>
      <c r="O388">
        <v>0</v>
      </c>
      <c r="P388" t="s">
        <v>33</v>
      </c>
      <c r="Q388" t="s">
        <v>16</v>
      </c>
    </row>
    <row r="389" spans="1:17" x14ac:dyDescent="0.35">
      <c r="A389">
        <v>81</v>
      </c>
      <c r="B389" t="s">
        <v>316</v>
      </c>
      <c r="C389">
        <v>1</v>
      </c>
      <c r="D389">
        <v>1</v>
      </c>
      <c r="E389">
        <v>0</v>
      </c>
      <c r="F389">
        <v>21</v>
      </c>
      <c r="G389">
        <v>21</v>
      </c>
      <c r="H389">
        <v>21</v>
      </c>
      <c r="I389">
        <v>24</v>
      </c>
      <c r="J389">
        <v>87.5</v>
      </c>
      <c r="K389">
        <v>0</v>
      </c>
      <c r="L389">
        <v>0</v>
      </c>
      <c r="M389">
        <v>0</v>
      </c>
      <c r="N389">
        <v>2</v>
      </c>
      <c r="O389">
        <v>0</v>
      </c>
      <c r="P389" t="s">
        <v>46</v>
      </c>
      <c r="Q389" t="s">
        <v>16</v>
      </c>
    </row>
    <row r="390" spans="1:17" x14ac:dyDescent="0.35">
      <c r="A390">
        <v>18</v>
      </c>
      <c r="B390" t="s">
        <v>259</v>
      </c>
      <c r="C390">
        <v>8</v>
      </c>
      <c r="D390">
        <v>7</v>
      </c>
      <c r="E390">
        <v>1</v>
      </c>
      <c r="F390">
        <v>97</v>
      </c>
      <c r="G390">
        <v>21</v>
      </c>
      <c r="H390">
        <v>16.16</v>
      </c>
      <c r="I390">
        <v>75</v>
      </c>
      <c r="J390">
        <v>129.33000000000001</v>
      </c>
      <c r="K390">
        <v>0</v>
      </c>
      <c r="L390">
        <v>0</v>
      </c>
      <c r="M390">
        <v>0</v>
      </c>
      <c r="N390">
        <v>5</v>
      </c>
      <c r="O390">
        <v>5</v>
      </c>
      <c r="P390" t="s">
        <v>59</v>
      </c>
      <c r="Q390" t="s">
        <v>12</v>
      </c>
    </row>
    <row r="391" spans="1:17" x14ac:dyDescent="0.35">
      <c r="A391">
        <v>30</v>
      </c>
      <c r="B391" t="s">
        <v>334</v>
      </c>
      <c r="C391">
        <v>3</v>
      </c>
      <c r="D391">
        <v>3</v>
      </c>
      <c r="E391">
        <v>0</v>
      </c>
      <c r="F391">
        <v>30</v>
      </c>
      <c r="G391">
        <v>21</v>
      </c>
      <c r="H391">
        <v>10</v>
      </c>
      <c r="I391">
        <v>22</v>
      </c>
      <c r="J391">
        <v>136.36000000000001</v>
      </c>
      <c r="K391">
        <v>0</v>
      </c>
      <c r="L391">
        <v>0</v>
      </c>
      <c r="M391">
        <v>0</v>
      </c>
      <c r="N391">
        <v>4</v>
      </c>
      <c r="O391">
        <v>1</v>
      </c>
      <c r="P391" t="s">
        <v>59</v>
      </c>
      <c r="Q391" t="s">
        <v>16</v>
      </c>
    </row>
    <row r="392" spans="1:17" x14ac:dyDescent="0.35">
      <c r="A392">
        <v>59</v>
      </c>
      <c r="B392" t="s">
        <v>371</v>
      </c>
      <c r="C392">
        <v>3</v>
      </c>
      <c r="D392">
        <v>3</v>
      </c>
      <c r="E392">
        <v>0</v>
      </c>
      <c r="F392">
        <v>28</v>
      </c>
      <c r="G392">
        <v>21</v>
      </c>
      <c r="H392">
        <v>9.33</v>
      </c>
      <c r="I392">
        <v>29</v>
      </c>
      <c r="J392">
        <v>96.55</v>
      </c>
      <c r="K392">
        <v>0</v>
      </c>
      <c r="L392">
        <v>0</v>
      </c>
      <c r="M392">
        <v>0</v>
      </c>
      <c r="N392">
        <v>3</v>
      </c>
      <c r="O392">
        <v>0</v>
      </c>
      <c r="P392" t="s">
        <v>72</v>
      </c>
      <c r="Q392" t="s">
        <v>28</v>
      </c>
    </row>
    <row r="393" spans="1:17" x14ac:dyDescent="0.35">
      <c r="A393">
        <v>1</v>
      </c>
      <c r="B393" t="s">
        <v>123</v>
      </c>
      <c r="C393">
        <v>5</v>
      </c>
      <c r="D393">
        <v>5</v>
      </c>
      <c r="E393">
        <v>1</v>
      </c>
      <c r="F393">
        <v>56</v>
      </c>
      <c r="G393">
        <v>20</v>
      </c>
      <c r="H393">
        <v>14</v>
      </c>
      <c r="I393">
        <v>39</v>
      </c>
      <c r="J393">
        <v>143.58000000000001</v>
      </c>
      <c r="K393">
        <v>0</v>
      </c>
      <c r="L393">
        <v>0</v>
      </c>
      <c r="M393">
        <v>0</v>
      </c>
      <c r="N393">
        <v>2</v>
      </c>
      <c r="O393">
        <v>4</v>
      </c>
      <c r="P393" t="s">
        <v>15</v>
      </c>
      <c r="Q393" t="s">
        <v>28</v>
      </c>
    </row>
    <row r="394" spans="1:17" x14ac:dyDescent="0.35">
      <c r="A394">
        <v>14</v>
      </c>
      <c r="B394" t="s">
        <v>135</v>
      </c>
      <c r="C394">
        <v>9</v>
      </c>
      <c r="D394">
        <v>7</v>
      </c>
      <c r="E394">
        <v>2</v>
      </c>
      <c r="F394">
        <v>81</v>
      </c>
      <c r="G394">
        <v>20</v>
      </c>
      <c r="H394">
        <v>16.2</v>
      </c>
      <c r="I394">
        <v>54</v>
      </c>
      <c r="J394">
        <v>150</v>
      </c>
      <c r="K394">
        <v>0</v>
      </c>
      <c r="L394">
        <v>0</v>
      </c>
      <c r="M394">
        <v>0</v>
      </c>
      <c r="N394">
        <v>7</v>
      </c>
      <c r="O394">
        <v>4</v>
      </c>
      <c r="P394" t="s">
        <v>46</v>
      </c>
      <c r="Q394" t="s">
        <v>22</v>
      </c>
    </row>
    <row r="395" spans="1:17" x14ac:dyDescent="0.35">
      <c r="A395">
        <v>27</v>
      </c>
      <c r="B395" t="s">
        <v>151</v>
      </c>
      <c r="C395">
        <v>7</v>
      </c>
      <c r="D395">
        <v>5</v>
      </c>
      <c r="E395">
        <v>2</v>
      </c>
      <c r="F395">
        <v>50</v>
      </c>
      <c r="G395">
        <v>20</v>
      </c>
      <c r="H395">
        <v>16.66</v>
      </c>
      <c r="I395">
        <v>37</v>
      </c>
      <c r="J395">
        <v>135.13</v>
      </c>
      <c r="K395">
        <v>0</v>
      </c>
      <c r="L395">
        <v>0</v>
      </c>
      <c r="M395">
        <v>0</v>
      </c>
      <c r="N395">
        <v>7</v>
      </c>
      <c r="O395">
        <v>0</v>
      </c>
      <c r="P395" t="s">
        <v>46</v>
      </c>
      <c r="Q395" t="s">
        <v>22</v>
      </c>
    </row>
    <row r="396" spans="1:17" x14ac:dyDescent="0.35">
      <c r="A396">
        <v>98</v>
      </c>
      <c r="B396" t="s">
        <v>232</v>
      </c>
      <c r="C396">
        <v>7</v>
      </c>
      <c r="D396">
        <v>3</v>
      </c>
      <c r="E396">
        <v>1</v>
      </c>
      <c r="F396">
        <v>42</v>
      </c>
      <c r="G396">
        <v>20</v>
      </c>
      <c r="H396">
        <v>21</v>
      </c>
      <c r="I396">
        <v>21</v>
      </c>
      <c r="J396">
        <v>200</v>
      </c>
      <c r="K396">
        <v>0</v>
      </c>
      <c r="L396">
        <v>0</v>
      </c>
      <c r="M396">
        <v>0</v>
      </c>
      <c r="N396">
        <v>3</v>
      </c>
      <c r="O396">
        <v>3</v>
      </c>
      <c r="P396" t="s">
        <v>46</v>
      </c>
      <c r="Q396" t="s">
        <v>28</v>
      </c>
    </row>
    <row r="397" spans="1:17" x14ac:dyDescent="0.35">
      <c r="A397">
        <v>113</v>
      </c>
      <c r="B397" t="s">
        <v>237</v>
      </c>
      <c r="C397">
        <v>13</v>
      </c>
      <c r="D397">
        <v>9</v>
      </c>
      <c r="E397">
        <v>4</v>
      </c>
      <c r="F397">
        <v>48</v>
      </c>
      <c r="G397">
        <v>20</v>
      </c>
      <c r="H397">
        <v>9.6</v>
      </c>
      <c r="I397">
        <v>31</v>
      </c>
      <c r="J397">
        <v>154.83000000000001</v>
      </c>
      <c r="K397">
        <v>0</v>
      </c>
      <c r="L397">
        <v>0</v>
      </c>
      <c r="M397">
        <v>1</v>
      </c>
      <c r="N397">
        <v>4</v>
      </c>
      <c r="O397">
        <v>2</v>
      </c>
      <c r="P397" t="s">
        <v>59</v>
      </c>
      <c r="Q397" t="s">
        <v>19</v>
      </c>
    </row>
    <row r="398" spans="1:17" x14ac:dyDescent="0.35">
      <c r="A398">
        <v>117</v>
      </c>
      <c r="B398" t="s">
        <v>358</v>
      </c>
      <c r="C398">
        <v>2</v>
      </c>
      <c r="D398">
        <v>2</v>
      </c>
      <c r="E398">
        <v>0</v>
      </c>
      <c r="F398">
        <v>24</v>
      </c>
      <c r="G398">
        <v>20</v>
      </c>
      <c r="H398">
        <v>12</v>
      </c>
      <c r="I398">
        <v>21</v>
      </c>
      <c r="J398">
        <v>114.28</v>
      </c>
      <c r="K398">
        <v>0</v>
      </c>
      <c r="L398">
        <v>0</v>
      </c>
      <c r="M398">
        <v>0</v>
      </c>
      <c r="N398">
        <v>3</v>
      </c>
      <c r="O398">
        <v>1</v>
      </c>
      <c r="P398" t="s">
        <v>59</v>
      </c>
      <c r="Q398" t="s">
        <v>16</v>
      </c>
    </row>
    <row r="399" spans="1:17" x14ac:dyDescent="0.35">
      <c r="A399">
        <v>5</v>
      </c>
      <c r="B399" t="s">
        <v>130</v>
      </c>
      <c r="C399">
        <v>9</v>
      </c>
      <c r="D399">
        <v>5</v>
      </c>
      <c r="E399">
        <v>2</v>
      </c>
      <c r="F399">
        <v>57</v>
      </c>
      <c r="G399">
        <v>20</v>
      </c>
      <c r="H399">
        <v>19</v>
      </c>
      <c r="I399">
        <v>44</v>
      </c>
      <c r="J399">
        <v>129.54</v>
      </c>
      <c r="K399">
        <v>0</v>
      </c>
      <c r="L399">
        <v>0</v>
      </c>
      <c r="M399">
        <v>0</v>
      </c>
      <c r="N399">
        <v>6</v>
      </c>
      <c r="O399">
        <v>1</v>
      </c>
      <c r="P399" t="s">
        <v>85</v>
      </c>
      <c r="Q399" t="s">
        <v>25</v>
      </c>
    </row>
    <row r="400" spans="1:17" x14ac:dyDescent="0.35">
      <c r="A400">
        <v>51</v>
      </c>
      <c r="B400" t="s">
        <v>344</v>
      </c>
      <c r="C400">
        <v>7</v>
      </c>
      <c r="D400">
        <v>2</v>
      </c>
      <c r="E400">
        <v>2</v>
      </c>
      <c r="F400">
        <v>23</v>
      </c>
      <c r="G400">
        <v>20</v>
      </c>
      <c r="I400">
        <v>12</v>
      </c>
      <c r="J400">
        <v>191.66</v>
      </c>
      <c r="K400">
        <v>0</v>
      </c>
      <c r="L400">
        <v>0</v>
      </c>
      <c r="M400">
        <v>0</v>
      </c>
      <c r="N400">
        <v>2</v>
      </c>
      <c r="O400">
        <v>1</v>
      </c>
      <c r="P400" t="s">
        <v>96</v>
      </c>
      <c r="Q400" t="s">
        <v>22</v>
      </c>
    </row>
    <row r="401" spans="1:17" x14ac:dyDescent="0.35">
      <c r="A401">
        <v>89</v>
      </c>
      <c r="B401" t="s">
        <v>406</v>
      </c>
      <c r="C401">
        <v>10</v>
      </c>
      <c r="D401">
        <v>4</v>
      </c>
      <c r="E401">
        <v>3</v>
      </c>
      <c r="F401">
        <v>22</v>
      </c>
      <c r="G401">
        <v>20</v>
      </c>
      <c r="H401">
        <v>22</v>
      </c>
      <c r="I401">
        <v>14</v>
      </c>
      <c r="J401">
        <v>157.13999999999999</v>
      </c>
      <c r="K401">
        <v>0</v>
      </c>
      <c r="L401">
        <v>0</v>
      </c>
      <c r="M401">
        <v>1</v>
      </c>
      <c r="N401">
        <v>1</v>
      </c>
      <c r="O401">
        <v>1</v>
      </c>
      <c r="P401" t="s">
        <v>96</v>
      </c>
      <c r="Q401" t="s">
        <v>25</v>
      </c>
    </row>
    <row r="402" spans="1:17" x14ac:dyDescent="0.35">
      <c r="A402">
        <v>53</v>
      </c>
      <c r="B402" t="s">
        <v>175</v>
      </c>
      <c r="C402">
        <v>2</v>
      </c>
      <c r="D402">
        <v>1</v>
      </c>
      <c r="E402">
        <v>1</v>
      </c>
      <c r="F402">
        <v>19</v>
      </c>
      <c r="G402">
        <v>19</v>
      </c>
      <c r="I402">
        <v>11</v>
      </c>
      <c r="J402">
        <v>172.72</v>
      </c>
      <c r="K402">
        <v>0</v>
      </c>
      <c r="L402">
        <v>0</v>
      </c>
      <c r="M402">
        <v>0</v>
      </c>
      <c r="N402">
        <v>2</v>
      </c>
      <c r="O402">
        <v>0</v>
      </c>
      <c r="P402" t="s">
        <v>15</v>
      </c>
      <c r="Q402" t="s">
        <v>19</v>
      </c>
    </row>
    <row r="403" spans="1:17" x14ac:dyDescent="0.35">
      <c r="A403">
        <v>105</v>
      </c>
      <c r="B403" t="s">
        <v>227</v>
      </c>
      <c r="C403">
        <v>2</v>
      </c>
      <c r="D403">
        <v>2</v>
      </c>
      <c r="E403">
        <v>0</v>
      </c>
      <c r="F403">
        <v>34</v>
      </c>
      <c r="G403">
        <v>19</v>
      </c>
      <c r="H403">
        <v>17</v>
      </c>
      <c r="I403">
        <v>28</v>
      </c>
      <c r="J403">
        <v>121.42</v>
      </c>
      <c r="K403">
        <v>0</v>
      </c>
      <c r="L403">
        <v>0</v>
      </c>
      <c r="M403">
        <v>0</v>
      </c>
      <c r="N403">
        <v>2</v>
      </c>
      <c r="O403">
        <v>2</v>
      </c>
      <c r="P403" t="s">
        <v>15</v>
      </c>
      <c r="Q403" t="s">
        <v>16</v>
      </c>
    </row>
    <row r="404" spans="1:17" x14ac:dyDescent="0.35">
      <c r="A404">
        <v>39</v>
      </c>
      <c r="B404" t="s">
        <v>160</v>
      </c>
      <c r="C404">
        <v>9</v>
      </c>
      <c r="D404">
        <v>3</v>
      </c>
      <c r="E404">
        <v>0</v>
      </c>
      <c r="F404">
        <v>37</v>
      </c>
      <c r="G404">
        <v>19</v>
      </c>
      <c r="H404">
        <v>12.33</v>
      </c>
      <c r="I404">
        <v>20</v>
      </c>
      <c r="J404">
        <v>185</v>
      </c>
      <c r="K404">
        <v>0</v>
      </c>
      <c r="L404">
        <v>0</v>
      </c>
      <c r="M404">
        <v>0</v>
      </c>
      <c r="N404">
        <v>2</v>
      </c>
      <c r="O404">
        <v>3</v>
      </c>
      <c r="P404" t="s">
        <v>33</v>
      </c>
      <c r="Q404" t="s">
        <v>16</v>
      </c>
    </row>
    <row r="405" spans="1:17" x14ac:dyDescent="0.35">
      <c r="A405">
        <v>104</v>
      </c>
      <c r="B405" t="s">
        <v>321</v>
      </c>
      <c r="C405">
        <v>5</v>
      </c>
      <c r="D405">
        <v>3</v>
      </c>
      <c r="E405">
        <v>0</v>
      </c>
      <c r="F405">
        <v>24</v>
      </c>
      <c r="G405">
        <v>19</v>
      </c>
      <c r="H405">
        <v>8</v>
      </c>
      <c r="I405">
        <v>23</v>
      </c>
      <c r="J405">
        <v>104.34</v>
      </c>
      <c r="K405">
        <v>0</v>
      </c>
      <c r="L405">
        <v>0</v>
      </c>
      <c r="M405">
        <v>0</v>
      </c>
      <c r="N405">
        <v>3</v>
      </c>
      <c r="O405">
        <v>0</v>
      </c>
      <c r="P405" t="s">
        <v>46</v>
      </c>
      <c r="Q405" t="s">
        <v>16</v>
      </c>
    </row>
    <row r="406" spans="1:17" x14ac:dyDescent="0.35">
      <c r="A406">
        <v>114</v>
      </c>
      <c r="B406" t="s">
        <v>244</v>
      </c>
      <c r="C406">
        <v>1</v>
      </c>
      <c r="D406">
        <v>1</v>
      </c>
      <c r="E406">
        <v>1</v>
      </c>
      <c r="F406">
        <v>19</v>
      </c>
      <c r="G406">
        <v>19</v>
      </c>
      <c r="I406">
        <v>19</v>
      </c>
      <c r="J406">
        <v>100</v>
      </c>
      <c r="K406">
        <v>0</v>
      </c>
      <c r="L406">
        <v>0</v>
      </c>
      <c r="M406">
        <v>0</v>
      </c>
      <c r="N406">
        <v>2</v>
      </c>
      <c r="O406">
        <v>0</v>
      </c>
      <c r="P406" t="s">
        <v>46</v>
      </c>
      <c r="Q406" t="s">
        <v>25</v>
      </c>
    </row>
    <row r="407" spans="1:17" x14ac:dyDescent="0.35">
      <c r="A407">
        <v>10</v>
      </c>
      <c r="B407" t="s">
        <v>327</v>
      </c>
      <c r="C407">
        <v>2</v>
      </c>
      <c r="D407">
        <v>2</v>
      </c>
      <c r="E407">
        <v>0</v>
      </c>
      <c r="F407">
        <v>22</v>
      </c>
      <c r="G407">
        <v>19</v>
      </c>
      <c r="H407">
        <v>11</v>
      </c>
      <c r="I407">
        <v>30</v>
      </c>
      <c r="J407">
        <v>73.33</v>
      </c>
      <c r="K407">
        <v>0</v>
      </c>
      <c r="L407">
        <v>0</v>
      </c>
      <c r="M407">
        <v>0</v>
      </c>
      <c r="N407">
        <v>2</v>
      </c>
      <c r="O407">
        <v>0</v>
      </c>
      <c r="P407" t="s">
        <v>59</v>
      </c>
      <c r="Q407" t="s">
        <v>28</v>
      </c>
    </row>
    <row r="408" spans="1:17" x14ac:dyDescent="0.35">
      <c r="A408">
        <v>64</v>
      </c>
      <c r="B408" t="s">
        <v>191</v>
      </c>
      <c r="C408">
        <v>12</v>
      </c>
      <c r="D408">
        <v>6</v>
      </c>
      <c r="E408">
        <v>4</v>
      </c>
      <c r="F408">
        <v>49</v>
      </c>
      <c r="G408">
        <v>19</v>
      </c>
      <c r="H408">
        <v>24.5</v>
      </c>
      <c r="I408">
        <v>45</v>
      </c>
      <c r="J408">
        <v>108.88</v>
      </c>
      <c r="K408">
        <v>0</v>
      </c>
      <c r="L408">
        <v>0</v>
      </c>
      <c r="M408">
        <v>0</v>
      </c>
      <c r="N408">
        <v>2</v>
      </c>
      <c r="O408">
        <v>2</v>
      </c>
      <c r="P408" t="s">
        <v>59</v>
      </c>
      <c r="Q408" t="s">
        <v>25</v>
      </c>
    </row>
    <row r="409" spans="1:17" x14ac:dyDescent="0.35">
      <c r="A409">
        <v>47</v>
      </c>
      <c r="B409" t="s">
        <v>369</v>
      </c>
      <c r="C409">
        <v>3</v>
      </c>
      <c r="D409">
        <v>2</v>
      </c>
      <c r="E409">
        <v>0</v>
      </c>
      <c r="F409">
        <v>34</v>
      </c>
      <c r="G409">
        <v>19</v>
      </c>
      <c r="H409">
        <v>17</v>
      </c>
      <c r="I409">
        <v>33</v>
      </c>
      <c r="J409">
        <v>103.03</v>
      </c>
      <c r="K409">
        <v>0</v>
      </c>
      <c r="L409">
        <v>0</v>
      </c>
      <c r="M409">
        <v>0</v>
      </c>
      <c r="N409">
        <v>3</v>
      </c>
      <c r="O409">
        <v>1</v>
      </c>
      <c r="P409" t="s">
        <v>72</v>
      </c>
      <c r="Q409" t="s">
        <v>25</v>
      </c>
    </row>
    <row r="410" spans="1:17" x14ac:dyDescent="0.35">
      <c r="A410">
        <v>68</v>
      </c>
      <c r="B410" t="s">
        <v>401</v>
      </c>
      <c r="C410">
        <v>2</v>
      </c>
      <c r="D410">
        <v>2</v>
      </c>
      <c r="E410">
        <v>0</v>
      </c>
      <c r="F410">
        <v>19</v>
      </c>
      <c r="G410">
        <v>19</v>
      </c>
      <c r="H410">
        <v>9.5</v>
      </c>
      <c r="I410">
        <v>16</v>
      </c>
      <c r="J410">
        <v>118.75</v>
      </c>
      <c r="K410">
        <v>0</v>
      </c>
      <c r="L410">
        <v>0</v>
      </c>
      <c r="M410">
        <v>1</v>
      </c>
      <c r="N410">
        <v>3</v>
      </c>
      <c r="O410">
        <v>0</v>
      </c>
      <c r="P410" t="s">
        <v>85</v>
      </c>
      <c r="Q410" t="s">
        <v>28</v>
      </c>
    </row>
    <row r="411" spans="1:17" x14ac:dyDescent="0.35">
      <c r="A411">
        <v>31</v>
      </c>
      <c r="B411" t="s">
        <v>166</v>
      </c>
      <c r="C411">
        <v>4</v>
      </c>
      <c r="D411">
        <v>3</v>
      </c>
      <c r="E411">
        <v>1</v>
      </c>
      <c r="F411">
        <v>27</v>
      </c>
      <c r="G411">
        <v>19</v>
      </c>
      <c r="H411">
        <v>13.5</v>
      </c>
      <c r="I411">
        <v>34</v>
      </c>
      <c r="J411">
        <v>79.41</v>
      </c>
      <c r="K411">
        <v>0</v>
      </c>
      <c r="L411">
        <v>0</v>
      </c>
      <c r="M411">
        <v>0</v>
      </c>
      <c r="N411">
        <v>2</v>
      </c>
      <c r="O411">
        <v>0</v>
      </c>
      <c r="P411" t="s">
        <v>96</v>
      </c>
      <c r="Q411" t="s">
        <v>28</v>
      </c>
    </row>
    <row r="412" spans="1:17" x14ac:dyDescent="0.35">
      <c r="A412">
        <v>32</v>
      </c>
      <c r="B412" t="s">
        <v>335</v>
      </c>
      <c r="C412">
        <v>5</v>
      </c>
      <c r="D412">
        <v>3</v>
      </c>
      <c r="E412">
        <v>1</v>
      </c>
      <c r="F412">
        <v>27</v>
      </c>
      <c r="G412">
        <v>18</v>
      </c>
      <c r="H412">
        <v>13.5</v>
      </c>
      <c r="I412">
        <v>29</v>
      </c>
      <c r="J412">
        <v>93.1</v>
      </c>
      <c r="K412">
        <v>0</v>
      </c>
      <c r="L412">
        <v>0</v>
      </c>
      <c r="M412">
        <v>0</v>
      </c>
      <c r="N412">
        <v>2</v>
      </c>
      <c r="O412">
        <v>0</v>
      </c>
      <c r="P412" t="s">
        <v>59</v>
      </c>
      <c r="Q412" t="s">
        <v>12</v>
      </c>
    </row>
    <row r="413" spans="1:17" x14ac:dyDescent="0.35">
      <c r="A413">
        <v>81</v>
      </c>
      <c r="B413" t="s">
        <v>280</v>
      </c>
      <c r="C413">
        <v>4</v>
      </c>
      <c r="D413">
        <v>4</v>
      </c>
      <c r="E413">
        <v>0</v>
      </c>
      <c r="F413">
        <v>50</v>
      </c>
      <c r="G413">
        <v>18</v>
      </c>
      <c r="H413">
        <v>12.5</v>
      </c>
      <c r="I413">
        <v>30</v>
      </c>
      <c r="J413">
        <v>166.66</v>
      </c>
      <c r="K413">
        <v>0</v>
      </c>
      <c r="L413">
        <v>0</v>
      </c>
      <c r="M413">
        <v>0</v>
      </c>
      <c r="N413">
        <v>5</v>
      </c>
      <c r="O413">
        <v>3</v>
      </c>
      <c r="P413" t="s">
        <v>59</v>
      </c>
      <c r="Q413" t="s">
        <v>12</v>
      </c>
    </row>
    <row r="414" spans="1:17" x14ac:dyDescent="0.35">
      <c r="A414">
        <v>47</v>
      </c>
      <c r="B414" t="s">
        <v>191</v>
      </c>
      <c r="C414">
        <v>10</v>
      </c>
      <c r="D414">
        <v>4</v>
      </c>
      <c r="E414">
        <v>1</v>
      </c>
      <c r="F414">
        <v>20</v>
      </c>
      <c r="G414">
        <v>18</v>
      </c>
      <c r="H414">
        <v>6.66</v>
      </c>
      <c r="I414">
        <v>17</v>
      </c>
      <c r="J414">
        <v>117.64</v>
      </c>
      <c r="K414">
        <v>0</v>
      </c>
      <c r="L414">
        <v>0</v>
      </c>
      <c r="M414">
        <v>1</v>
      </c>
      <c r="N414">
        <v>0</v>
      </c>
      <c r="O414">
        <v>1</v>
      </c>
      <c r="P414" t="s">
        <v>85</v>
      </c>
      <c r="Q414" t="s">
        <v>25</v>
      </c>
    </row>
    <row r="415" spans="1:17" x14ac:dyDescent="0.35">
      <c r="A415">
        <v>56</v>
      </c>
      <c r="B415" t="s">
        <v>398</v>
      </c>
      <c r="C415">
        <v>3</v>
      </c>
      <c r="D415">
        <v>3</v>
      </c>
      <c r="E415">
        <v>0</v>
      </c>
      <c r="F415">
        <v>46</v>
      </c>
      <c r="G415">
        <v>18</v>
      </c>
      <c r="H415">
        <v>15.33</v>
      </c>
      <c r="I415">
        <v>37</v>
      </c>
      <c r="J415">
        <v>124.32</v>
      </c>
      <c r="K415">
        <v>0</v>
      </c>
      <c r="L415">
        <v>0</v>
      </c>
      <c r="M415">
        <v>0</v>
      </c>
      <c r="N415">
        <v>2</v>
      </c>
      <c r="O415">
        <v>4</v>
      </c>
      <c r="P415" t="s">
        <v>85</v>
      </c>
      <c r="Q415" t="s">
        <v>22</v>
      </c>
    </row>
    <row r="416" spans="1:17" x14ac:dyDescent="0.35">
      <c r="A416">
        <v>28</v>
      </c>
      <c r="B416" t="s">
        <v>265</v>
      </c>
      <c r="C416">
        <v>3</v>
      </c>
      <c r="D416">
        <v>3</v>
      </c>
      <c r="E416">
        <v>2</v>
      </c>
      <c r="F416">
        <v>18</v>
      </c>
      <c r="G416">
        <v>18</v>
      </c>
      <c r="H416">
        <v>18</v>
      </c>
      <c r="I416">
        <v>12</v>
      </c>
      <c r="J416">
        <v>150</v>
      </c>
      <c r="K416">
        <v>0</v>
      </c>
      <c r="L416">
        <v>0</v>
      </c>
      <c r="M416">
        <v>1</v>
      </c>
      <c r="N416">
        <v>2</v>
      </c>
      <c r="O416">
        <v>0</v>
      </c>
      <c r="P416" t="s">
        <v>96</v>
      </c>
      <c r="Q416" t="s">
        <v>16</v>
      </c>
    </row>
    <row r="417" spans="1:17" x14ac:dyDescent="0.35">
      <c r="A417">
        <v>33</v>
      </c>
      <c r="B417" t="s">
        <v>394</v>
      </c>
      <c r="C417">
        <v>9</v>
      </c>
      <c r="D417">
        <v>4</v>
      </c>
      <c r="E417">
        <v>0</v>
      </c>
      <c r="F417">
        <v>38</v>
      </c>
      <c r="G417">
        <v>18</v>
      </c>
      <c r="H417">
        <v>9.5</v>
      </c>
      <c r="I417">
        <v>42</v>
      </c>
      <c r="J417">
        <v>90.47</v>
      </c>
      <c r="K417">
        <v>0</v>
      </c>
      <c r="L417">
        <v>0</v>
      </c>
      <c r="M417">
        <v>0</v>
      </c>
      <c r="N417">
        <v>1</v>
      </c>
      <c r="O417">
        <v>2</v>
      </c>
      <c r="P417" t="s">
        <v>96</v>
      </c>
      <c r="Q417" t="s">
        <v>22</v>
      </c>
    </row>
    <row r="418" spans="1:17" x14ac:dyDescent="0.35">
      <c r="A418">
        <v>40</v>
      </c>
      <c r="B418" t="s">
        <v>162</v>
      </c>
      <c r="C418">
        <v>2</v>
      </c>
      <c r="D418">
        <v>2</v>
      </c>
      <c r="E418">
        <v>1</v>
      </c>
      <c r="F418">
        <v>20</v>
      </c>
      <c r="G418">
        <v>17</v>
      </c>
      <c r="H418">
        <v>20</v>
      </c>
      <c r="I418">
        <v>21</v>
      </c>
      <c r="J418">
        <v>95.23</v>
      </c>
      <c r="K418">
        <v>0</v>
      </c>
      <c r="L418">
        <v>0</v>
      </c>
      <c r="M418">
        <v>0</v>
      </c>
      <c r="N418">
        <v>1</v>
      </c>
      <c r="O418">
        <v>0</v>
      </c>
      <c r="P418" t="s">
        <v>15</v>
      </c>
      <c r="Q418" t="s">
        <v>25</v>
      </c>
    </row>
    <row r="419" spans="1:17" x14ac:dyDescent="0.35">
      <c r="A419">
        <v>50</v>
      </c>
      <c r="B419" t="s">
        <v>268</v>
      </c>
      <c r="C419">
        <v>5</v>
      </c>
      <c r="D419">
        <v>4</v>
      </c>
      <c r="E419">
        <v>1</v>
      </c>
      <c r="F419">
        <v>26</v>
      </c>
      <c r="G419">
        <v>17</v>
      </c>
      <c r="H419">
        <v>8.66</v>
      </c>
      <c r="I419">
        <v>39</v>
      </c>
      <c r="J419">
        <v>66.66</v>
      </c>
      <c r="K419">
        <v>0</v>
      </c>
      <c r="L419">
        <v>0</v>
      </c>
      <c r="M419">
        <v>1</v>
      </c>
      <c r="N419">
        <v>2</v>
      </c>
      <c r="O419">
        <v>0</v>
      </c>
      <c r="P419" t="s">
        <v>33</v>
      </c>
      <c r="Q419" t="s">
        <v>28</v>
      </c>
    </row>
    <row r="420" spans="1:17" x14ac:dyDescent="0.35">
      <c r="A420">
        <v>52</v>
      </c>
      <c r="B420" t="s">
        <v>175</v>
      </c>
      <c r="C420">
        <v>1</v>
      </c>
      <c r="D420">
        <v>1</v>
      </c>
      <c r="E420">
        <v>0</v>
      </c>
      <c r="F420">
        <v>17</v>
      </c>
      <c r="G420">
        <v>17</v>
      </c>
      <c r="H420">
        <v>17</v>
      </c>
      <c r="I420">
        <v>14</v>
      </c>
      <c r="J420">
        <v>121.42</v>
      </c>
      <c r="K420">
        <v>0</v>
      </c>
      <c r="L420">
        <v>0</v>
      </c>
      <c r="M420">
        <v>0</v>
      </c>
      <c r="N420">
        <v>1</v>
      </c>
      <c r="O420">
        <v>1</v>
      </c>
      <c r="P420" t="s">
        <v>33</v>
      </c>
      <c r="Q420" t="s">
        <v>19</v>
      </c>
    </row>
    <row r="421" spans="1:17" x14ac:dyDescent="0.35">
      <c r="A421">
        <v>71</v>
      </c>
      <c r="B421" t="s">
        <v>195</v>
      </c>
      <c r="C421">
        <v>11</v>
      </c>
      <c r="D421">
        <v>6</v>
      </c>
      <c r="E421">
        <v>4</v>
      </c>
      <c r="F421">
        <v>45</v>
      </c>
      <c r="G421">
        <v>17</v>
      </c>
      <c r="H421">
        <v>22.5</v>
      </c>
      <c r="I421">
        <v>30</v>
      </c>
      <c r="J421">
        <v>150</v>
      </c>
      <c r="K421">
        <v>0</v>
      </c>
      <c r="L421">
        <v>0</v>
      </c>
      <c r="M421">
        <v>0</v>
      </c>
      <c r="N421">
        <v>2</v>
      </c>
      <c r="O421">
        <v>4</v>
      </c>
      <c r="P421" t="s">
        <v>33</v>
      </c>
      <c r="Q421" t="s">
        <v>22</v>
      </c>
    </row>
    <row r="422" spans="1:17" x14ac:dyDescent="0.35">
      <c r="A422">
        <v>66</v>
      </c>
      <c r="B422" t="s">
        <v>198</v>
      </c>
      <c r="C422">
        <v>7</v>
      </c>
      <c r="D422">
        <v>2</v>
      </c>
      <c r="E422">
        <v>1</v>
      </c>
      <c r="F422">
        <v>17</v>
      </c>
      <c r="G422">
        <v>17</v>
      </c>
      <c r="H422">
        <v>17</v>
      </c>
      <c r="I422">
        <v>14</v>
      </c>
      <c r="J422">
        <v>121.42</v>
      </c>
      <c r="K422">
        <v>0</v>
      </c>
      <c r="L422">
        <v>0</v>
      </c>
      <c r="M422">
        <v>1</v>
      </c>
      <c r="N422">
        <v>2</v>
      </c>
      <c r="O422">
        <v>1</v>
      </c>
      <c r="P422" t="s">
        <v>46</v>
      </c>
      <c r="Q422" t="s">
        <v>22</v>
      </c>
    </row>
    <row r="423" spans="1:17" x14ac:dyDescent="0.35">
      <c r="A423">
        <v>84</v>
      </c>
      <c r="B423" t="s">
        <v>316</v>
      </c>
      <c r="C423">
        <v>2</v>
      </c>
      <c r="D423">
        <v>2</v>
      </c>
      <c r="E423">
        <v>0</v>
      </c>
      <c r="F423">
        <v>22</v>
      </c>
      <c r="G423">
        <v>17</v>
      </c>
      <c r="H423">
        <v>11</v>
      </c>
      <c r="I423">
        <v>26</v>
      </c>
      <c r="J423">
        <v>84.61</v>
      </c>
      <c r="K423">
        <v>0</v>
      </c>
      <c r="L423">
        <v>0</v>
      </c>
      <c r="M423">
        <v>0</v>
      </c>
      <c r="N423">
        <v>1</v>
      </c>
      <c r="O423">
        <v>0</v>
      </c>
      <c r="P423" t="s">
        <v>59</v>
      </c>
      <c r="Q423" t="s">
        <v>16</v>
      </c>
    </row>
    <row r="424" spans="1:17" x14ac:dyDescent="0.35">
      <c r="A424">
        <v>28</v>
      </c>
      <c r="B424" t="s">
        <v>162</v>
      </c>
      <c r="C424">
        <v>11</v>
      </c>
      <c r="D424">
        <v>6</v>
      </c>
      <c r="E424">
        <v>4</v>
      </c>
      <c r="F424">
        <v>42</v>
      </c>
      <c r="G424">
        <v>17</v>
      </c>
      <c r="H424">
        <v>21</v>
      </c>
      <c r="I424">
        <v>30</v>
      </c>
      <c r="J424">
        <v>140</v>
      </c>
      <c r="K424">
        <v>0</v>
      </c>
      <c r="L424">
        <v>0</v>
      </c>
      <c r="M424">
        <v>2</v>
      </c>
      <c r="N424">
        <v>0</v>
      </c>
      <c r="O424">
        <v>2</v>
      </c>
      <c r="P424" t="s">
        <v>72</v>
      </c>
      <c r="Q424" t="s">
        <v>25</v>
      </c>
    </row>
    <row r="425" spans="1:17" x14ac:dyDescent="0.35">
      <c r="A425">
        <v>3</v>
      </c>
      <c r="B425" t="s">
        <v>129</v>
      </c>
      <c r="C425">
        <v>4</v>
      </c>
      <c r="D425">
        <v>3</v>
      </c>
      <c r="E425">
        <v>1</v>
      </c>
      <c r="F425">
        <v>25</v>
      </c>
      <c r="G425">
        <v>17</v>
      </c>
      <c r="H425">
        <v>12.5</v>
      </c>
      <c r="I425">
        <v>25</v>
      </c>
      <c r="J425">
        <v>100</v>
      </c>
      <c r="K425">
        <v>0</v>
      </c>
      <c r="L425">
        <v>0</v>
      </c>
      <c r="M425">
        <v>0</v>
      </c>
      <c r="N425">
        <v>2</v>
      </c>
      <c r="O425">
        <v>1</v>
      </c>
      <c r="P425" t="s">
        <v>85</v>
      </c>
      <c r="Q425" t="s">
        <v>22</v>
      </c>
    </row>
    <row r="426" spans="1:17" x14ac:dyDescent="0.35">
      <c r="A426">
        <v>84</v>
      </c>
      <c r="B426" t="s">
        <v>279</v>
      </c>
      <c r="C426">
        <v>2</v>
      </c>
      <c r="D426">
        <v>2</v>
      </c>
      <c r="E426">
        <v>1</v>
      </c>
      <c r="F426">
        <v>18</v>
      </c>
      <c r="G426">
        <v>16</v>
      </c>
      <c r="H426">
        <v>18</v>
      </c>
      <c r="I426">
        <v>16</v>
      </c>
      <c r="J426">
        <v>112.5</v>
      </c>
      <c r="K426">
        <v>0</v>
      </c>
      <c r="L426">
        <v>0</v>
      </c>
      <c r="M426">
        <v>0</v>
      </c>
      <c r="N426">
        <v>1</v>
      </c>
      <c r="O426">
        <v>1</v>
      </c>
      <c r="P426" t="s">
        <v>33</v>
      </c>
      <c r="Q426" t="s">
        <v>25</v>
      </c>
    </row>
    <row r="427" spans="1:17" x14ac:dyDescent="0.35">
      <c r="A427">
        <v>129</v>
      </c>
      <c r="B427" t="s">
        <v>247</v>
      </c>
      <c r="C427">
        <v>3</v>
      </c>
      <c r="D427">
        <v>2</v>
      </c>
      <c r="E427">
        <v>0</v>
      </c>
      <c r="F427">
        <v>17</v>
      </c>
      <c r="G427">
        <v>16</v>
      </c>
      <c r="H427">
        <v>8.5</v>
      </c>
      <c r="I427">
        <v>20</v>
      </c>
      <c r="J427">
        <v>85</v>
      </c>
      <c r="K427">
        <v>0</v>
      </c>
      <c r="L427">
        <v>0</v>
      </c>
      <c r="M427">
        <v>0</v>
      </c>
      <c r="N427">
        <v>0</v>
      </c>
      <c r="O427">
        <v>1</v>
      </c>
      <c r="P427" t="s">
        <v>33</v>
      </c>
      <c r="Q427" t="s">
        <v>16</v>
      </c>
    </row>
    <row r="428" spans="1:17" x14ac:dyDescent="0.35">
      <c r="A428">
        <v>20</v>
      </c>
      <c r="B428" t="s">
        <v>258</v>
      </c>
      <c r="C428">
        <v>4</v>
      </c>
      <c r="D428">
        <v>3</v>
      </c>
      <c r="E428">
        <v>1</v>
      </c>
      <c r="F428">
        <v>34</v>
      </c>
      <c r="G428">
        <v>16</v>
      </c>
      <c r="H428">
        <v>17</v>
      </c>
      <c r="I428">
        <v>24</v>
      </c>
      <c r="J428">
        <v>141.66</v>
      </c>
      <c r="K428">
        <v>0</v>
      </c>
      <c r="L428">
        <v>0</v>
      </c>
      <c r="M428">
        <v>0</v>
      </c>
      <c r="N428">
        <v>3</v>
      </c>
      <c r="O428">
        <v>1</v>
      </c>
      <c r="P428" t="s">
        <v>46</v>
      </c>
      <c r="Q428" t="s">
        <v>19</v>
      </c>
    </row>
    <row r="429" spans="1:17" x14ac:dyDescent="0.35">
      <c r="A429">
        <v>92</v>
      </c>
      <c r="B429" t="s">
        <v>226</v>
      </c>
      <c r="C429">
        <v>1</v>
      </c>
      <c r="D429">
        <v>1</v>
      </c>
      <c r="E429">
        <v>0</v>
      </c>
      <c r="F429">
        <v>16</v>
      </c>
      <c r="G429">
        <v>16</v>
      </c>
      <c r="H429">
        <v>16</v>
      </c>
      <c r="I429">
        <v>17</v>
      </c>
      <c r="J429">
        <v>94.11</v>
      </c>
      <c r="K429">
        <v>0</v>
      </c>
      <c r="L429">
        <v>0</v>
      </c>
      <c r="M429">
        <v>0</v>
      </c>
      <c r="N429">
        <v>1</v>
      </c>
      <c r="O429">
        <v>1</v>
      </c>
      <c r="P429" t="s">
        <v>46</v>
      </c>
      <c r="Q429" t="s">
        <v>19</v>
      </c>
    </row>
    <row r="430" spans="1:17" x14ac:dyDescent="0.35">
      <c r="A430">
        <v>91</v>
      </c>
      <c r="B430" t="s">
        <v>220</v>
      </c>
      <c r="C430">
        <v>8</v>
      </c>
      <c r="D430">
        <v>7</v>
      </c>
      <c r="E430">
        <v>2</v>
      </c>
      <c r="F430">
        <v>52</v>
      </c>
      <c r="G430">
        <v>16</v>
      </c>
      <c r="H430">
        <v>10.4</v>
      </c>
      <c r="I430">
        <v>44</v>
      </c>
      <c r="J430">
        <v>118.18</v>
      </c>
      <c r="K430">
        <v>0</v>
      </c>
      <c r="L430">
        <v>0</v>
      </c>
      <c r="M430">
        <v>1</v>
      </c>
      <c r="N430">
        <v>5</v>
      </c>
      <c r="O430">
        <v>2</v>
      </c>
      <c r="P430" t="s">
        <v>59</v>
      </c>
      <c r="Q430" t="s">
        <v>12</v>
      </c>
    </row>
    <row r="431" spans="1:17" x14ac:dyDescent="0.35">
      <c r="A431">
        <v>55</v>
      </c>
      <c r="B431" t="s">
        <v>189</v>
      </c>
      <c r="C431">
        <v>11</v>
      </c>
      <c r="D431">
        <v>5</v>
      </c>
      <c r="E431">
        <v>3</v>
      </c>
      <c r="F431">
        <v>17</v>
      </c>
      <c r="G431">
        <v>16</v>
      </c>
      <c r="H431">
        <v>8.5</v>
      </c>
      <c r="I431">
        <v>15</v>
      </c>
      <c r="J431">
        <v>113.33</v>
      </c>
      <c r="K431">
        <v>0</v>
      </c>
      <c r="L431">
        <v>0</v>
      </c>
      <c r="M431">
        <v>2</v>
      </c>
      <c r="N431">
        <v>1</v>
      </c>
      <c r="O431">
        <v>1</v>
      </c>
      <c r="P431" t="s">
        <v>72</v>
      </c>
      <c r="Q431" t="s">
        <v>28</v>
      </c>
    </row>
    <row r="432" spans="1:17" x14ac:dyDescent="0.35">
      <c r="A432">
        <v>107</v>
      </c>
      <c r="B432" t="s">
        <v>386</v>
      </c>
      <c r="C432">
        <v>3</v>
      </c>
      <c r="D432">
        <v>3</v>
      </c>
      <c r="E432">
        <v>0</v>
      </c>
      <c r="F432">
        <v>27</v>
      </c>
      <c r="G432">
        <v>16</v>
      </c>
      <c r="H432">
        <v>9</v>
      </c>
      <c r="I432">
        <v>26</v>
      </c>
      <c r="J432">
        <v>103.84</v>
      </c>
      <c r="K432">
        <v>0</v>
      </c>
      <c r="L432">
        <v>0</v>
      </c>
      <c r="M432">
        <v>1</v>
      </c>
      <c r="N432">
        <v>1</v>
      </c>
      <c r="O432">
        <v>1</v>
      </c>
      <c r="P432" t="s">
        <v>72</v>
      </c>
      <c r="Q432" t="s">
        <v>12</v>
      </c>
    </row>
    <row r="433" spans="1:17" x14ac:dyDescent="0.35">
      <c r="A433">
        <v>14</v>
      </c>
      <c r="B433" t="s">
        <v>149</v>
      </c>
      <c r="C433">
        <v>2</v>
      </c>
      <c r="D433">
        <v>2</v>
      </c>
      <c r="E433">
        <v>0</v>
      </c>
      <c r="F433">
        <v>30</v>
      </c>
      <c r="G433">
        <v>16</v>
      </c>
      <c r="H433">
        <v>15</v>
      </c>
      <c r="I433">
        <v>34</v>
      </c>
      <c r="J433">
        <v>88.23</v>
      </c>
      <c r="K433">
        <v>0</v>
      </c>
      <c r="L433">
        <v>0</v>
      </c>
      <c r="M433">
        <v>0</v>
      </c>
      <c r="N433">
        <v>4</v>
      </c>
      <c r="O433">
        <v>0</v>
      </c>
      <c r="P433" t="s">
        <v>85</v>
      </c>
      <c r="Q433" t="s">
        <v>22</v>
      </c>
    </row>
    <row r="434" spans="1:17" x14ac:dyDescent="0.35">
      <c r="A434">
        <v>24</v>
      </c>
      <c r="B434" t="s">
        <v>162</v>
      </c>
      <c r="C434">
        <v>10</v>
      </c>
      <c r="D434">
        <v>4</v>
      </c>
      <c r="E434">
        <v>1</v>
      </c>
      <c r="F434">
        <v>26</v>
      </c>
      <c r="G434">
        <v>16</v>
      </c>
      <c r="H434">
        <v>8.66</v>
      </c>
      <c r="I434">
        <v>26</v>
      </c>
      <c r="J434">
        <v>100</v>
      </c>
      <c r="K434">
        <v>0</v>
      </c>
      <c r="L434">
        <v>0</v>
      </c>
      <c r="M434">
        <v>0</v>
      </c>
      <c r="N434">
        <v>1</v>
      </c>
      <c r="O434">
        <v>1</v>
      </c>
      <c r="P434" t="s">
        <v>85</v>
      </c>
      <c r="Q434" t="s">
        <v>25</v>
      </c>
    </row>
    <row r="435" spans="1:17" x14ac:dyDescent="0.35">
      <c r="A435">
        <v>31</v>
      </c>
      <c r="B435" t="s">
        <v>172</v>
      </c>
      <c r="C435">
        <v>6</v>
      </c>
      <c r="D435">
        <v>4</v>
      </c>
      <c r="E435">
        <v>3</v>
      </c>
      <c r="F435">
        <v>26</v>
      </c>
      <c r="G435">
        <v>16</v>
      </c>
      <c r="H435">
        <v>26</v>
      </c>
      <c r="I435">
        <v>30</v>
      </c>
      <c r="J435">
        <v>86.66</v>
      </c>
      <c r="K435">
        <v>0</v>
      </c>
      <c r="L435">
        <v>0</v>
      </c>
      <c r="M435">
        <v>1</v>
      </c>
      <c r="N435">
        <v>2</v>
      </c>
      <c r="O435">
        <v>1</v>
      </c>
      <c r="P435" t="s">
        <v>85</v>
      </c>
      <c r="Q435" t="s">
        <v>19</v>
      </c>
    </row>
    <row r="436" spans="1:17" x14ac:dyDescent="0.35">
      <c r="A436">
        <v>8</v>
      </c>
      <c r="B436" t="s">
        <v>298</v>
      </c>
      <c r="C436">
        <v>1</v>
      </c>
      <c r="D436">
        <v>1</v>
      </c>
      <c r="E436">
        <v>0</v>
      </c>
      <c r="F436">
        <v>16</v>
      </c>
      <c r="G436">
        <v>16</v>
      </c>
      <c r="H436">
        <v>16</v>
      </c>
      <c r="I436">
        <v>15</v>
      </c>
      <c r="J436">
        <v>106.66</v>
      </c>
      <c r="K436">
        <v>0</v>
      </c>
      <c r="L436">
        <v>0</v>
      </c>
      <c r="M436">
        <v>0</v>
      </c>
      <c r="N436">
        <v>1</v>
      </c>
      <c r="O436">
        <v>1</v>
      </c>
      <c r="P436" t="s">
        <v>96</v>
      </c>
      <c r="Q436" t="s">
        <v>25</v>
      </c>
    </row>
    <row r="437" spans="1:17" x14ac:dyDescent="0.35">
      <c r="A437">
        <v>76</v>
      </c>
      <c r="B437" t="s">
        <v>355</v>
      </c>
      <c r="C437">
        <v>1</v>
      </c>
      <c r="D437">
        <v>1</v>
      </c>
      <c r="E437">
        <v>0</v>
      </c>
      <c r="F437">
        <v>16</v>
      </c>
      <c r="G437">
        <v>16</v>
      </c>
      <c r="H437">
        <v>16</v>
      </c>
      <c r="I437">
        <v>23</v>
      </c>
      <c r="J437">
        <v>69.56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96</v>
      </c>
      <c r="Q437" t="s">
        <v>28</v>
      </c>
    </row>
    <row r="438" spans="1:17" x14ac:dyDescent="0.35">
      <c r="A438">
        <v>77</v>
      </c>
      <c r="B438" t="s">
        <v>314</v>
      </c>
      <c r="C438">
        <v>4</v>
      </c>
      <c r="D438">
        <v>4</v>
      </c>
      <c r="E438">
        <v>0</v>
      </c>
      <c r="F438">
        <v>31</v>
      </c>
      <c r="G438">
        <v>15</v>
      </c>
      <c r="H438">
        <v>7.75</v>
      </c>
      <c r="I438">
        <v>41</v>
      </c>
      <c r="J438">
        <v>75.599999999999994</v>
      </c>
      <c r="K438">
        <v>0</v>
      </c>
      <c r="L438">
        <v>0</v>
      </c>
      <c r="M438">
        <v>0</v>
      </c>
      <c r="N438">
        <v>3</v>
      </c>
      <c r="O438">
        <v>0</v>
      </c>
      <c r="P438" t="s">
        <v>59</v>
      </c>
      <c r="Q438" t="s">
        <v>22</v>
      </c>
    </row>
    <row r="439" spans="1:17" x14ac:dyDescent="0.35">
      <c r="A439">
        <v>89</v>
      </c>
      <c r="B439" t="s">
        <v>218</v>
      </c>
      <c r="C439">
        <v>12</v>
      </c>
      <c r="D439">
        <v>9</v>
      </c>
      <c r="E439">
        <v>2</v>
      </c>
      <c r="F439">
        <v>44</v>
      </c>
      <c r="G439">
        <v>15</v>
      </c>
      <c r="H439">
        <v>6.28</v>
      </c>
      <c r="I439">
        <v>57</v>
      </c>
      <c r="J439">
        <v>77.19</v>
      </c>
      <c r="K439">
        <v>0</v>
      </c>
      <c r="L439">
        <v>0</v>
      </c>
      <c r="M439">
        <v>3</v>
      </c>
      <c r="N439">
        <v>1</v>
      </c>
      <c r="O439">
        <v>1</v>
      </c>
      <c r="P439" t="s">
        <v>59</v>
      </c>
      <c r="Q439" t="s">
        <v>22</v>
      </c>
    </row>
    <row r="440" spans="1:17" x14ac:dyDescent="0.35">
      <c r="A440">
        <v>15</v>
      </c>
      <c r="B440" t="s">
        <v>260</v>
      </c>
      <c r="C440">
        <v>2</v>
      </c>
      <c r="D440">
        <v>2</v>
      </c>
      <c r="E440">
        <v>0</v>
      </c>
      <c r="F440">
        <v>18</v>
      </c>
      <c r="G440">
        <v>15</v>
      </c>
      <c r="H440">
        <v>9</v>
      </c>
      <c r="I440">
        <v>12</v>
      </c>
      <c r="J440">
        <v>150</v>
      </c>
      <c r="K440">
        <v>0</v>
      </c>
      <c r="L440">
        <v>0</v>
      </c>
      <c r="M440">
        <v>0</v>
      </c>
      <c r="N440">
        <v>0</v>
      </c>
      <c r="O440">
        <v>2</v>
      </c>
      <c r="P440" t="s">
        <v>72</v>
      </c>
      <c r="Q440" t="s">
        <v>16</v>
      </c>
    </row>
    <row r="441" spans="1:17" x14ac:dyDescent="0.35">
      <c r="A441">
        <v>27</v>
      </c>
      <c r="B441" t="s">
        <v>161</v>
      </c>
      <c r="C441">
        <v>9</v>
      </c>
      <c r="D441">
        <v>5</v>
      </c>
      <c r="E441">
        <v>1</v>
      </c>
      <c r="F441">
        <v>28</v>
      </c>
      <c r="G441">
        <v>15</v>
      </c>
      <c r="H441">
        <v>7</v>
      </c>
      <c r="I441">
        <v>21</v>
      </c>
      <c r="J441">
        <v>133.33000000000001</v>
      </c>
      <c r="K441">
        <v>0</v>
      </c>
      <c r="L441">
        <v>0</v>
      </c>
      <c r="M441">
        <v>0</v>
      </c>
      <c r="N441">
        <v>2</v>
      </c>
      <c r="O441">
        <v>1</v>
      </c>
      <c r="P441" t="s">
        <v>72</v>
      </c>
      <c r="Q441" t="s">
        <v>19</v>
      </c>
    </row>
    <row r="442" spans="1:17" x14ac:dyDescent="0.35">
      <c r="A442">
        <v>75</v>
      </c>
      <c r="B442" t="s">
        <v>280</v>
      </c>
      <c r="C442">
        <v>4</v>
      </c>
      <c r="D442">
        <v>3</v>
      </c>
      <c r="E442">
        <v>0</v>
      </c>
      <c r="F442">
        <v>26</v>
      </c>
      <c r="G442">
        <v>15</v>
      </c>
      <c r="H442">
        <v>8.66</v>
      </c>
      <c r="I442">
        <v>20</v>
      </c>
      <c r="J442">
        <v>130</v>
      </c>
      <c r="K442">
        <v>0</v>
      </c>
      <c r="L442">
        <v>0</v>
      </c>
      <c r="M442">
        <v>1</v>
      </c>
      <c r="N442">
        <v>2</v>
      </c>
      <c r="O442">
        <v>1</v>
      </c>
      <c r="P442" t="s">
        <v>72</v>
      </c>
      <c r="Q442" t="s">
        <v>22</v>
      </c>
    </row>
    <row r="443" spans="1:17" x14ac:dyDescent="0.35">
      <c r="A443">
        <v>13</v>
      </c>
      <c r="B443" t="s">
        <v>138</v>
      </c>
      <c r="C443">
        <v>2</v>
      </c>
      <c r="D443">
        <v>2</v>
      </c>
      <c r="E443">
        <v>0</v>
      </c>
      <c r="F443">
        <v>15</v>
      </c>
      <c r="G443">
        <v>15</v>
      </c>
      <c r="H443">
        <v>7.5</v>
      </c>
      <c r="I443">
        <v>26</v>
      </c>
      <c r="J443">
        <v>57.69</v>
      </c>
      <c r="K443">
        <v>0</v>
      </c>
      <c r="L443">
        <v>0</v>
      </c>
      <c r="M443">
        <v>1</v>
      </c>
      <c r="N443">
        <v>1</v>
      </c>
      <c r="O443">
        <v>0</v>
      </c>
      <c r="P443" t="s">
        <v>96</v>
      </c>
      <c r="Q443" t="s">
        <v>22</v>
      </c>
    </row>
    <row r="444" spans="1:17" x14ac:dyDescent="0.35">
      <c r="A444">
        <v>15</v>
      </c>
      <c r="B444" t="s">
        <v>414</v>
      </c>
      <c r="C444">
        <v>1</v>
      </c>
      <c r="D444">
        <v>1</v>
      </c>
      <c r="E444">
        <v>0</v>
      </c>
      <c r="F444">
        <v>15</v>
      </c>
      <c r="G444">
        <v>15</v>
      </c>
      <c r="H444">
        <v>15</v>
      </c>
      <c r="I444">
        <v>16</v>
      </c>
      <c r="J444">
        <v>93.75</v>
      </c>
      <c r="K444">
        <v>0</v>
      </c>
      <c r="L444">
        <v>0</v>
      </c>
      <c r="M444">
        <v>0</v>
      </c>
      <c r="N444">
        <v>1</v>
      </c>
      <c r="O444">
        <v>0</v>
      </c>
      <c r="P444" t="s">
        <v>96</v>
      </c>
      <c r="Q444" t="s">
        <v>19</v>
      </c>
    </row>
    <row r="445" spans="1:17" x14ac:dyDescent="0.35">
      <c r="A445">
        <v>16</v>
      </c>
      <c r="B445" t="s">
        <v>299</v>
      </c>
      <c r="C445">
        <v>1</v>
      </c>
      <c r="D445">
        <v>1</v>
      </c>
      <c r="E445">
        <v>1</v>
      </c>
      <c r="F445">
        <v>15</v>
      </c>
      <c r="G445">
        <v>15</v>
      </c>
      <c r="I445">
        <v>9</v>
      </c>
      <c r="J445">
        <v>166.66</v>
      </c>
      <c r="K445">
        <v>0</v>
      </c>
      <c r="L445">
        <v>0</v>
      </c>
      <c r="M445">
        <v>0</v>
      </c>
      <c r="N445">
        <v>1</v>
      </c>
      <c r="O445">
        <v>1</v>
      </c>
      <c r="P445" t="s">
        <v>96</v>
      </c>
      <c r="Q445" t="s">
        <v>28</v>
      </c>
    </row>
    <row r="446" spans="1:17" x14ac:dyDescent="0.35">
      <c r="A446">
        <v>4</v>
      </c>
      <c r="B446" t="s">
        <v>126</v>
      </c>
      <c r="C446">
        <v>1</v>
      </c>
      <c r="D446">
        <v>1</v>
      </c>
      <c r="E446">
        <v>0</v>
      </c>
      <c r="F446">
        <v>14</v>
      </c>
      <c r="G446">
        <v>14</v>
      </c>
      <c r="H446">
        <v>14</v>
      </c>
      <c r="I446">
        <v>13</v>
      </c>
      <c r="J446">
        <v>107.69</v>
      </c>
      <c r="K446">
        <v>0</v>
      </c>
      <c r="L446">
        <v>0</v>
      </c>
      <c r="M446">
        <v>0</v>
      </c>
      <c r="N446">
        <v>0</v>
      </c>
      <c r="O446">
        <v>1</v>
      </c>
      <c r="P446" t="s">
        <v>15</v>
      </c>
      <c r="Q446" t="s">
        <v>25</v>
      </c>
    </row>
    <row r="447" spans="1:17" x14ac:dyDescent="0.35">
      <c r="A447">
        <v>80</v>
      </c>
      <c r="B447" t="s">
        <v>202</v>
      </c>
      <c r="C447">
        <v>1</v>
      </c>
      <c r="D447">
        <v>1</v>
      </c>
      <c r="E447">
        <v>0</v>
      </c>
      <c r="F447">
        <v>14</v>
      </c>
      <c r="G447">
        <v>14</v>
      </c>
      <c r="H447">
        <v>14</v>
      </c>
      <c r="I447">
        <v>17</v>
      </c>
      <c r="J447">
        <v>82.35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15</v>
      </c>
      <c r="Q447" t="s">
        <v>22</v>
      </c>
    </row>
    <row r="448" spans="1:17" x14ac:dyDescent="0.35">
      <c r="A448">
        <v>49</v>
      </c>
      <c r="B448" t="s">
        <v>170</v>
      </c>
      <c r="C448">
        <v>7</v>
      </c>
      <c r="D448">
        <v>2</v>
      </c>
      <c r="E448">
        <v>0</v>
      </c>
      <c r="F448">
        <v>18</v>
      </c>
      <c r="G448">
        <v>14</v>
      </c>
      <c r="H448">
        <v>9</v>
      </c>
      <c r="I448">
        <v>10</v>
      </c>
      <c r="J448">
        <v>180</v>
      </c>
      <c r="K448">
        <v>0</v>
      </c>
      <c r="L448">
        <v>0</v>
      </c>
      <c r="M448">
        <v>0</v>
      </c>
      <c r="N448">
        <v>2</v>
      </c>
      <c r="O448">
        <v>1</v>
      </c>
      <c r="P448" t="s">
        <v>33</v>
      </c>
      <c r="Q448" t="s">
        <v>12</v>
      </c>
    </row>
    <row r="449" spans="1:17" x14ac:dyDescent="0.35">
      <c r="A449">
        <v>5</v>
      </c>
      <c r="B449" t="s">
        <v>127</v>
      </c>
      <c r="C449">
        <v>3</v>
      </c>
      <c r="D449">
        <v>2</v>
      </c>
      <c r="E449">
        <v>0</v>
      </c>
      <c r="F449">
        <v>16</v>
      </c>
      <c r="G449">
        <v>14</v>
      </c>
      <c r="H449">
        <v>8</v>
      </c>
      <c r="I449">
        <v>19</v>
      </c>
      <c r="J449">
        <v>84.21</v>
      </c>
      <c r="K449">
        <v>0</v>
      </c>
      <c r="L449">
        <v>0</v>
      </c>
      <c r="M449">
        <v>0</v>
      </c>
      <c r="N449">
        <v>1</v>
      </c>
      <c r="O449">
        <v>0</v>
      </c>
      <c r="P449" t="s">
        <v>46</v>
      </c>
      <c r="Q449" t="s">
        <v>25</v>
      </c>
    </row>
    <row r="450" spans="1:17" x14ac:dyDescent="0.35">
      <c r="A450">
        <v>11</v>
      </c>
      <c r="B450" t="s">
        <v>130</v>
      </c>
      <c r="C450">
        <v>3</v>
      </c>
      <c r="D450">
        <v>3</v>
      </c>
      <c r="E450">
        <v>1</v>
      </c>
      <c r="F450">
        <v>30</v>
      </c>
      <c r="G450">
        <v>14</v>
      </c>
      <c r="H450">
        <v>15</v>
      </c>
      <c r="I450">
        <v>17</v>
      </c>
      <c r="J450">
        <v>176.47</v>
      </c>
      <c r="K450">
        <v>0</v>
      </c>
      <c r="L450">
        <v>0</v>
      </c>
      <c r="M450">
        <v>0</v>
      </c>
      <c r="N450">
        <v>2</v>
      </c>
      <c r="O450">
        <v>2</v>
      </c>
      <c r="P450" t="s">
        <v>46</v>
      </c>
      <c r="Q450" t="s">
        <v>25</v>
      </c>
    </row>
    <row r="451" spans="1:17" x14ac:dyDescent="0.35">
      <c r="A451">
        <v>29</v>
      </c>
      <c r="B451" t="s">
        <v>154</v>
      </c>
      <c r="C451">
        <v>5</v>
      </c>
      <c r="D451">
        <v>2</v>
      </c>
      <c r="E451">
        <v>0</v>
      </c>
      <c r="F451">
        <v>18</v>
      </c>
      <c r="G451">
        <v>14</v>
      </c>
      <c r="H451">
        <v>9</v>
      </c>
      <c r="I451">
        <v>23</v>
      </c>
      <c r="J451">
        <v>78.260000000000005</v>
      </c>
      <c r="K451">
        <v>0</v>
      </c>
      <c r="L451">
        <v>0</v>
      </c>
      <c r="M451">
        <v>0</v>
      </c>
      <c r="N451">
        <v>3</v>
      </c>
      <c r="O451">
        <v>0</v>
      </c>
      <c r="P451" t="s">
        <v>46</v>
      </c>
      <c r="Q451" t="s">
        <v>25</v>
      </c>
    </row>
    <row r="452" spans="1:17" x14ac:dyDescent="0.35">
      <c r="A452">
        <v>42</v>
      </c>
      <c r="B452" t="s">
        <v>172</v>
      </c>
      <c r="C452">
        <v>9</v>
      </c>
      <c r="D452">
        <v>3</v>
      </c>
      <c r="E452">
        <v>1</v>
      </c>
      <c r="F452">
        <v>27</v>
      </c>
      <c r="G452">
        <v>14</v>
      </c>
      <c r="H452">
        <v>13.5</v>
      </c>
      <c r="I452">
        <v>24</v>
      </c>
      <c r="J452">
        <v>112.5</v>
      </c>
      <c r="K452">
        <v>0</v>
      </c>
      <c r="L452">
        <v>0</v>
      </c>
      <c r="M452">
        <v>0</v>
      </c>
      <c r="N452">
        <v>2</v>
      </c>
      <c r="O452">
        <v>1</v>
      </c>
      <c r="P452" t="s">
        <v>46</v>
      </c>
      <c r="Q452" t="s">
        <v>28</v>
      </c>
    </row>
    <row r="453" spans="1:17" x14ac:dyDescent="0.35">
      <c r="A453">
        <v>58</v>
      </c>
      <c r="B453" t="s">
        <v>183</v>
      </c>
      <c r="C453">
        <v>2</v>
      </c>
      <c r="D453">
        <v>2</v>
      </c>
      <c r="E453">
        <v>1</v>
      </c>
      <c r="F453">
        <v>19</v>
      </c>
      <c r="G453">
        <v>14</v>
      </c>
      <c r="H453">
        <v>19</v>
      </c>
      <c r="I453">
        <v>14</v>
      </c>
      <c r="J453">
        <v>135.71</v>
      </c>
      <c r="K453">
        <v>0</v>
      </c>
      <c r="L453">
        <v>0</v>
      </c>
      <c r="M453">
        <v>0</v>
      </c>
      <c r="N453">
        <v>1</v>
      </c>
      <c r="O453">
        <v>1</v>
      </c>
      <c r="P453" t="s">
        <v>59</v>
      </c>
      <c r="Q453" t="s">
        <v>16</v>
      </c>
    </row>
    <row r="454" spans="1:17" x14ac:dyDescent="0.35">
      <c r="A454">
        <v>95</v>
      </c>
      <c r="B454" t="s">
        <v>351</v>
      </c>
      <c r="C454">
        <v>3</v>
      </c>
      <c r="D454">
        <v>3</v>
      </c>
      <c r="E454">
        <v>0</v>
      </c>
      <c r="F454">
        <v>23</v>
      </c>
      <c r="G454">
        <v>14</v>
      </c>
      <c r="H454">
        <v>7.66</v>
      </c>
      <c r="I454">
        <v>38</v>
      </c>
      <c r="J454">
        <v>60.52</v>
      </c>
      <c r="K454">
        <v>0</v>
      </c>
      <c r="L454">
        <v>0</v>
      </c>
      <c r="M454">
        <v>0</v>
      </c>
      <c r="N454">
        <v>2</v>
      </c>
      <c r="O454">
        <v>0</v>
      </c>
      <c r="P454" t="s">
        <v>59</v>
      </c>
      <c r="Q454" t="s">
        <v>28</v>
      </c>
    </row>
    <row r="455" spans="1:17" x14ac:dyDescent="0.35">
      <c r="A455">
        <v>26</v>
      </c>
      <c r="B455" t="s">
        <v>338</v>
      </c>
      <c r="C455">
        <v>3</v>
      </c>
      <c r="D455">
        <v>3</v>
      </c>
      <c r="E455">
        <v>0</v>
      </c>
      <c r="F455">
        <v>19</v>
      </c>
      <c r="G455">
        <v>14</v>
      </c>
      <c r="H455">
        <v>6.33</v>
      </c>
      <c r="I455">
        <v>26</v>
      </c>
      <c r="J455">
        <v>73.069999999999993</v>
      </c>
      <c r="K455">
        <v>0</v>
      </c>
      <c r="L455">
        <v>0</v>
      </c>
      <c r="M455">
        <v>0</v>
      </c>
      <c r="N455">
        <v>0</v>
      </c>
      <c r="O455">
        <v>1</v>
      </c>
      <c r="P455" t="s">
        <v>72</v>
      </c>
      <c r="Q455" t="s">
        <v>19</v>
      </c>
    </row>
    <row r="456" spans="1:17" x14ac:dyDescent="0.35">
      <c r="A456">
        <v>26</v>
      </c>
      <c r="B456" t="s">
        <v>166</v>
      </c>
      <c r="C456">
        <v>3</v>
      </c>
      <c r="D456">
        <v>3</v>
      </c>
      <c r="E456">
        <v>0</v>
      </c>
      <c r="F456">
        <v>15</v>
      </c>
      <c r="G456">
        <v>14</v>
      </c>
      <c r="H456">
        <v>5</v>
      </c>
      <c r="I456">
        <v>25</v>
      </c>
      <c r="J456">
        <v>60</v>
      </c>
      <c r="K456">
        <v>0</v>
      </c>
      <c r="L456">
        <v>0</v>
      </c>
      <c r="M456">
        <v>1</v>
      </c>
      <c r="N456">
        <v>1</v>
      </c>
      <c r="O456">
        <v>0</v>
      </c>
      <c r="P456" t="s">
        <v>85</v>
      </c>
      <c r="Q456" t="s">
        <v>19</v>
      </c>
    </row>
    <row r="457" spans="1:17" x14ac:dyDescent="0.35">
      <c r="A457">
        <v>81</v>
      </c>
      <c r="B457" t="s">
        <v>203</v>
      </c>
      <c r="C457">
        <v>4</v>
      </c>
      <c r="D457">
        <v>3</v>
      </c>
      <c r="E457">
        <v>1</v>
      </c>
      <c r="F457">
        <v>21</v>
      </c>
      <c r="G457">
        <v>13</v>
      </c>
      <c r="H457">
        <v>10.5</v>
      </c>
      <c r="I457">
        <v>13</v>
      </c>
      <c r="J457">
        <v>161.53</v>
      </c>
      <c r="K457">
        <v>0</v>
      </c>
      <c r="L457">
        <v>0</v>
      </c>
      <c r="M457">
        <v>1</v>
      </c>
      <c r="N457">
        <v>2</v>
      </c>
      <c r="O457">
        <v>1</v>
      </c>
      <c r="P457" t="s">
        <v>15</v>
      </c>
      <c r="Q457" t="s">
        <v>25</v>
      </c>
    </row>
    <row r="458" spans="1:17" x14ac:dyDescent="0.35">
      <c r="A458">
        <v>107</v>
      </c>
      <c r="B458" t="s">
        <v>229</v>
      </c>
      <c r="C458">
        <v>7</v>
      </c>
      <c r="D458">
        <v>5</v>
      </c>
      <c r="E458">
        <v>1</v>
      </c>
      <c r="F458">
        <v>27</v>
      </c>
      <c r="G458">
        <v>13</v>
      </c>
      <c r="H458">
        <v>6.75</v>
      </c>
      <c r="I458">
        <v>32</v>
      </c>
      <c r="J458">
        <v>84.37</v>
      </c>
      <c r="K458">
        <v>0</v>
      </c>
      <c r="L458">
        <v>0</v>
      </c>
      <c r="M458">
        <v>1</v>
      </c>
      <c r="N458">
        <v>1</v>
      </c>
      <c r="O458">
        <v>1</v>
      </c>
      <c r="P458" t="s">
        <v>15</v>
      </c>
      <c r="Q458" t="s">
        <v>25</v>
      </c>
    </row>
    <row r="459" spans="1:17" x14ac:dyDescent="0.35">
      <c r="A459">
        <v>90</v>
      </c>
      <c r="B459" t="s">
        <v>280</v>
      </c>
      <c r="C459">
        <v>1</v>
      </c>
      <c r="D459">
        <v>1</v>
      </c>
      <c r="E459">
        <v>0</v>
      </c>
      <c r="F459">
        <v>13</v>
      </c>
      <c r="G459">
        <v>13</v>
      </c>
      <c r="H459">
        <v>13</v>
      </c>
      <c r="I459">
        <v>6</v>
      </c>
      <c r="J459">
        <v>216.66</v>
      </c>
      <c r="K459">
        <v>0</v>
      </c>
      <c r="L459">
        <v>0</v>
      </c>
      <c r="M459">
        <v>0</v>
      </c>
      <c r="N459">
        <v>0</v>
      </c>
      <c r="O459">
        <v>2</v>
      </c>
      <c r="P459" t="s">
        <v>33</v>
      </c>
      <c r="Q459" t="s">
        <v>25</v>
      </c>
    </row>
    <row r="460" spans="1:17" x14ac:dyDescent="0.35">
      <c r="A460">
        <v>94</v>
      </c>
      <c r="B460" t="s">
        <v>215</v>
      </c>
      <c r="C460">
        <v>3</v>
      </c>
      <c r="D460">
        <v>3</v>
      </c>
      <c r="E460">
        <v>0</v>
      </c>
      <c r="F460">
        <v>22</v>
      </c>
      <c r="G460">
        <v>13</v>
      </c>
      <c r="H460">
        <v>7.33</v>
      </c>
      <c r="I460">
        <v>25</v>
      </c>
      <c r="J460">
        <v>88</v>
      </c>
      <c r="K460">
        <v>0</v>
      </c>
      <c r="L460">
        <v>0</v>
      </c>
      <c r="M460">
        <v>1</v>
      </c>
      <c r="N460">
        <v>3</v>
      </c>
      <c r="O460">
        <v>0</v>
      </c>
      <c r="P460" t="s">
        <v>33</v>
      </c>
      <c r="Q460" t="s">
        <v>22</v>
      </c>
    </row>
    <row r="461" spans="1:17" x14ac:dyDescent="0.35">
      <c r="A461">
        <v>112</v>
      </c>
      <c r="B461" t="s">
        <v>285</v>
      </c>
      <c r="C461">
        <v>1</v>
      </c>
      <c r="D461">
        <v>1</v>
      </c>
      <c r="E461">
        <v>0</v>
      </c>
      <c r="F461">
        <v>13</v>
      </c>
      <c r="G461">
        <v>13</v>
      </c>
      <c r="H461">
        <v>13</v>
      </c>
      <c r="I461">
        <v>15</v>
      </c>
      <c r="J461">
        <v>86.66</v>
      </c>
      <c r="K461">
        <v>0</v>
      </c>
      <c r="L461">
        <v>0</v>
      </c>
      <c r="M461">
        <v>0</v>
      </c>
      <c r="N461">
        <v>1</v>
      </c>
      <c r="O461">
        <v>0</v>
      </c>
      <c r="P461" t="s">
        <v>33</v>
      </c>
      <c r="Q461" t="s">
        <v>22</v>
      </c>
    </row>
    <row r="462" spans="1:17" x14ac:dyDescent="0.35">
      <c r="A462">
        <v>107</v>
      </c>
      <c r="B462" t="s">
        <v>237</v>
      </c>
      <c r="C462">
        <v>10</v>
      </c>
      <c r="D462">
        <v>7</v>
      </c>
      <c r="E462">
        <v>1</v>
      </c>
      <c r="F462">
        <v>28</v>
      </c>
      <c r="G462">
        <v>13</v>
      </c>
      <c r="H462">
        <v>4.66</v>
      </c>
      <c r="I462">
        <v>34</v>
      </c>
      <c r="J462">
        <v>82.35</v>
      </c>
      <c r="K462">
        <v>0</v>
      </c>
      <c r="L462">
        <v>0</v>
      </c>
      <c r="M462">
        <v>2</v>
      </c>
      <c r="N462">
        <v>2</v>
      </c>
      <c r="O462">
        <v>1</v>
      </c>
      <c r="P462" t="s">
        <v>46</v>
      </c>
      <c r="Q462" t="s">
        <v>19</v>
      </c>
    </row>
    <row r="463" spans="1:17" x14ac:dyDescent="0.35">
      <c r="A463">
        <v>113</v>
      </c>
      <c r="B463" t="s">
        <v>243</v>
      </c>
      <c r="C463">
        <v>3</v>
      </c>
      <c r="D463">
        <v>1</v>
      </c>
      <c r="E463">
        <v>1</v>
      </c>
      <c r="F463">
        <v>13</v>
      </c>
      <c r="G463">
        <v>13</v>
      </c>
      <c r="I463">
        <v>10</v>
      </c>
      <c r="J463">
        <v>130</v>
      </c>
      <c r="K463">
        <v>0</v>
      </c>
      <c r="L463">
        <v>0</v>
      </c>
      <c r="M463">
        <v>0</v>
      </c>
      <c r="N463">
        <v>1</v>
      </c>
      <c r="O463">
        <v>0</v>
      </c>
      <c r="P463" t="s">
        <v>46</v>
      </c>
      <c r="Q463" t="s">
        <v>22</v>
      </c>
    </row>
    <row r="464" spans="1:17" x14ac:dyDescent="0.35">
      <c r="A464">
        <v>1</v>
      </c>
      <c r="B464" t="s">
        <v>251</v>
      </c>
      <c r="C464">
        <v>3</v>
      </c>
      <c r="D464">
        <v>3</v>
      </c>
      <c r="E464">
        <v>0</v>
      </c>
      <c r="F464">
        <v>18</v>
      </c>
      <c r="G464">
        <v>13</v>
      </c>
      <c r="H464">
        <v>6</v>
      </c>
      <c r="I464">
        <v>30</v>
      </c>
      <c r="J464">
        <v>60</v>
      </c>
      <c r="K464">
        <v>0</v>
      </c>
      <c r="L464">
        <v>0</v>
      </c>
      <c r="M464">
        <v>0</v>
      </c>
      <c r="N464">
        <v>1</v>
      </c>
      <c r="O464">
        <v>0</v>
      </c>
      <c r="P464" t="s">
        <v>59</v>
      </c>
      <c r="Q464" t="s">
        <v>16</v>
      </c>
    </row>
    <row r="465" spans="1:17" x14ac:dyDescent="0.35">
      <c r="A465">
        <v>102</v>
      </c>
      <c r="B465" t="s">
        <v>354</v>
      </c>
      <c r="C465">
        <v>4</v>
      </c>
      <c r="D465">
        <v>4</v>
      </c>
      <c r="E465">
        <v>1</v>
      </c>
      <c r="F465">
        <v>17</v>
      </c>
      <c r="G465">
        <v>13</v>
      </c>
      <c r="H465">
        <v>5.66</v>
      </c>
      <c r="I465">
        <v>17</v>
      </c>
      <c r="J465">
        <v>100</v>
      </c>
      <c r="K465">
        <v>0</v>
      </c>
      <c r="L465">
        <v>0</v>
      </c>
      <c r="M465">
        <v>0</v>
      </c>
      <c r="N465">
        <v>0</v>
      </c>
      <c r="O465">
        <v>1</v>
      </c>
      <c r="P465" t="s">
        <v>59</v>
      </c>
      <c r="Q465" t="s">
        <v>16</v>
      </c>
    </row>
    <row r="466" spans="1:17" x14ac:dyDescent="0.35">
      <c r="A466">
        <v>4</v>
      </c>
      <c r="B466" t="s">
        <v>129</v>
      </c>
      <c r="C466">
        <v>5</v>
      </c>
      <c r="D466">
        <v>1</v>
      </c>
      <c r="E466">
        <v>1</v>
      </c>
      <c r="F466">
        <v>13</v>
      </c>
      <c r="G466">
        <v>13</v>
      </c>
      <c r="I466">
        <v>14</v>
      </c>
      <c r="J466">
        <v>92.85</v>
      </c>
      <c r="K466">
        <v>0</v>
      </c>
      <c r="L466">
        <v>0</v>
      </c>
      <c r="M466">
        <v>0</v>
      </c>
      <c r="N466">
        <v>1</v>
      </c>
      <c r="O466">
        <v>0</v>
      </c>
      <c r="P466" t="s">
        <v>72</v>
      </c>
      <c r="Q466" t="s">
        <v>22</v>
      </c>
    </row>
    <row r="467" spans="1:17" x14ac:dyDescent="0.35">
      <c r="A467">
        <v>79</v>
      </c>
      <c r="B467" t="s">
        <v>381</v>
      </c>
      <c r="C467">
        <v>10</v>
      </c>
      <c r="D467">
        <v>4</v>
      </c>
      <c r="E467">
        <v>0</v>
      </c>
      <c r="F467">
        <v>21</v>
      </c>
      <c r="G467">
        <v>13</v>
      </c>
      <c r="H467">
        <v>5.25</v>
      </c>
      <c r="I467">
        <v>23</v>
      </c>
      <c r="J467">
        <v>91.3</v>
      </c>
      <c r="K467">
        <v>0</v>
      </c>
      <c r="L467">
        <v>0</v>
      </c>
      <c r="M467">
        <v>2</v>
      </c>
      <c r="N467">
        <v>1</v>
      </c>
      <c r="O467">
        <v>1</v>
      </c>
      <c r="P467" t="s">
        <v>72</v>
      </c>
      <c r="Q467" t="s">
        <v>12</v>
      </c>
    </row>
    <row r="468" spans="1:17" x14ac:dyDescent="0.35">
      <c r="A468">
        <v>22</v>
      </c>
      <c r="B468" t="s">
        <v>338</v>
      </c>
      <c r="C468">
        <v>3</v>
      </c>
      <c r="D468">
        <v>3</v>
      </c>
      <c r="E468">
        <v>1</v>
      </c>
      <c r="F468">
        <v>31</v>
      </c>
      <c r="G468">
        <v>13</v>
      </c>
      <c r="H468">
        <v>15.5</v>
      </c>
      <c r="I468">
        <v>44</v>
      </c>
      <c r="J468">
        <v>70.45</v>
      </c>
      <c r="K468">
        <v>0</v>
      </c>
      <c r="L468">
        <v>0</v>
      </c>
      <c r="M468">
        <v>0</v>
      </c>
      <c r="N468">
        <v>1</v>
      </c>
      <c r="O468">
        <v>0</v>
      </c>
      <c r="P468" t="s">
        <v>85</v>
      </c>
      <c r="Q468" t="s">
        <v>19</v>
      </c>
    </row>
    <row r="469" spans="1:17" x14ac:dyDescent="0.35">
      <c r="A469">
        <v>7</v>
      </c>
      <c r="B469" t="s">
        <v>130</v>
      </c>
      <c r="C469">
        <v>9</v>
      </c>
      <c r="D469">
        <v>6</v>
      </c>
      <c r="E469">
        <v>2</v>
      </c>
      <c r="F469">
        <v>38</v>
      </c>
      <c r="G469">
        <v>13</v>
      </c>
      <c r="H469">
        <v>9.5</v>
      </c>
      <c r="I469">
        <v>40</v>
      </c>
      <c r="J469">
        <v>95</v>
      </c>
      <c r="K469">
        <v>0</v>
      </c>
      <c r="L469">
        <v>0</v>
      </c>
      <c r="M469">
        <v>0</v>
      </c>
      <c r="N469">
        <v>1</v>
      </c>
      <c r="O469">
        <v>2</v>
      </c>
      <c r="P469" t="s">
        <v>96</v>
      </c>
      <c r="Q469" t="s">
        <v>25</v>
      </c>
    </row>
    <row r="470" spans="1:17" x14ac:dyDescent="0.35">
      <c r="A470">
        <v>39</v>
      </c>
      <c r="B470" t="s">
        <v>161</v>
      </c>
      <c r="C470">
        <v>9</v>
      </c>
      <c r="D470">
        <v>4</v>
      </c>
      <c r="E470">
        <v>2</v>
      </c>
      <c r="F470">
        <v>21</v>
      </c>
      <c r="G470">
        <v>12</v>
      </c>
      <c r="H470">
        <v>10.5</v>
      </c>
      <c r="I470">
        <v>21</v>
      </c>
      <c r="J470">
        <v>100</v>
      </c>
      <c r="K470">
        <v>0</v>
      </c>
      <c r="L470">
        <v>0</v>
      </c>
      <c r="M470">
        <v>0</v>
      </c>
      <c r="N470">
        <v>1</v>
      </c>
      <c r="O470">
        <v>0</v>
      </c>
      <c r="P470" t="s">
        <v>15</v>
      </c>
      <c r="Q470" t="s">
        <v>22</v>
      </c>
    </row>
    <row r="471" spans="1:17" x14ac:dyDescent="0.35">
      <c r="A471">
        <v>73</v>
      </c>
      <c r="B471" t="s">
        <v>195</v>
      </c>
      <c r="C471">
        <v>8</v>
      </c>
      <c r="D471">
        <v>4</v>
      </c>
      <c r="E471">
        <v>1</v>
      </c>
      <c r="F471">
        <v>32</v>
      </c>
      <c r="G471">
        <v>12</v>
      </c>
      <c r="H471">
        <v>10.66</v>
      </c>
      <c r="I471">
        <v>28</v>
      </c>
      <c r="J471">
        <v>114.28</v>
      </c>
      <c r="K471">
        <v>0</v>
      </c>
      <c r="L471">
        <v>0</v>
      </c>
      <c r="M471">
        <v>0</v>
      </c>
      <c r="N471">
        <v>2</v>
      </c>
      <c r="O471">
        <v>2</v>
      </c>
      <c r="P471" t="s">
        <v>15</v>
      </c>
      <c r="Q471" t="s">
        <v>22</v>
      </c>
    </row>
    <row r="472" spans="1:17" x14ac:dyDescent="0.35">
      <c r="A472">
        <v>112</v>
      </c>
      <c r="B472" t="s">
        <v>234</v>
      </c>
      <c r="C472">
        <v>7</v>
      </c>
      <c r="D472">
        <v>4</v>
      </c>
      <c r="E472">
        <v>3</v>
      </c>
      <c r="F472">
        <v>25</v>
      </c>
      <c r="G472">
        <v>12</v>
      </c>
      <c r="H472">
        <v>25</v>
      </c>
      <c r="I472">
        <v>15</v>
      </c>
      <c r="J472">
        <v>166.66</v>
      </c>
      <c r="K472">
        <v>0</v>
      </c>
      <c r="L472">
        <v>0</v>
      </c>
      <c r="M472">
        <v>0</v>
      </c>
      <c r="N472">
        <v>1</v>
      </c>
      <c r="O472">
        <v>2</v>
      </c>
      <c r="P472" t="s">
        <v>15</v>
      </c>
      <c r="Q472" t="s">
        <v>19</v>
      </c>
    </row>
    <row r="473" spans="1:17" x14ac:dyDescent="0.35">
      <c r="A473">
        <v>98</v>
      </c>
      <c r="B473" t="s">
        <v>219</v>
      </c>
      <c r="C473">
        <v>10</v>
      </c>
      <c r="D473">
        <v>6</v>
      </c>
      <c r="E473">
        <v>3</v>
      </c>
      <c r="F473">
        <v>17</v>
      </c>
      <c r="G473">
        <v>12</v>
      </c>
      <c r="H473">
        <v>5.66</v>
      </c>
      <c r="I473">
        <v>13</v>
      </c>
      <c r="J473">
        <v>130.76</v>
      </c>
      <c r="K473">
        <v>0</v>
      </c>
      <c r="L473">
        <v>0</v>
      </c>
      <c r="M473">
        <v>1</v>
      </c>
      <c r="N473">
        <v>1</v>
      </c>
      <c r="O473">
        <v>1</v>
      </c>
      <c r="P473" t="s">
        <v>33</v>
      </c>
      <c r="Q473" t="s">
        <v>16</v>
      </c>
    </row>
    <row r="474" spans="1:17" x14ac:dyDescent="0.35">
      <c r="A474">
        <v>120</v>
      </c>
      <c r="B474" t="s">
        <v>238</v>
      </c>
      <c r="C474">
        <v>7</v>
      </c>
      <c r="D474">
        <v>2</v>
      </c>
      <c r="E474">
        <v>0</v>
      </c>
      <c r="F474">
        <v>19</v>
      </c>
      <c r="G474">
        <v>12</v>
      </c>
      <c r="H474">
        <v>9.5</v>
      </c>
      <c r="I474">
        <v>18</v>
      </c>
      <c r="J474">
        <v>105.55</v>
      </c>
      <c r="K474">
        <v>0</v>
      </c>
      <c r="L474">
        <v>0</v>
      </c>
      <c r="M474">
        <v>0</v>
      </c>
      <c r="N474">
        <v>2</v>
      </c>
      <c r="O474">
        <v>1</v>
      </c>
      <c r="P474" t="s">
        <v>33</v>
      </c>
      <c r="Q474" t="s">
        <v>28</v>
      </c>
    </row>
    <row r="475" spans="1:17" x14ac:dyDescent="0.35">
      <c r="A475">
        <v>4</v>
      </c>
      <c r="B475" t="s">
        <v>295</v>
      </c>
      <c r="C475">
        <v>7</v>
      </c>
      <c r="D475">
        <v>7</v>
      </c>
      <c r="E475">
        <v>0</v>
      </c>
      <c r="F475">
        <v>61</v>
      </c>
      <c r="G475">
        <v>12</v>
      </c>
      <c r="H475">
        <v>8.7100000000000009</v>
      </c>
      <c r="I475">
        <v>64</v>
      </c>
      <c r="J475">
        <v>95.31</v>
      </c>
      <c r="K475">
        <v>0</v>
      </c>
      <c r="L475">
        <v>0</v>
      </c>
      <c r="M475">
        <v>1</v>
      </c>
      <c r="N475">
        <v>5</v>
      </c>
      <c r="O475">
        <v>3</v>
      </c>
      <c r="P475" t="s">
        <v>46</v>
      </c>
      <c r="Q475" t="s">
        <v>25</v>
      </c>
    </row>
    <row r="476" spans="1:17" x14ac:dyDescent="0.35">
      <c r="A476">
        <v>87</v>
      </c>
      <c r="B476" t="s">
        <v>219</v>
      </c>
      <c r="C476">
        <v>12</v>
      </c>
      <c r="D476">
        <v>2</v>
      </c>
      <c r="E476">
        <v>1</v>
      </c>
      <c r="F476">
        <v>14</v>
      </c>
      <c r="G476">
        <v>12</v>
      </c>
      <c r="H476">
        <v>14</v>
      </c>
      <c r="I476">
        <v>9</v>
      </c>
      <c r="J476">
        <v>155.55000000000001</v>
      </c>
      <c r="K476">
        <v>0</v>
      </c>
      <c r="L476">
        <v>0</v>
      </c>
      <c r="M476">
        <v>0</v>
      </c>
      <c r="N476">
        <v>1</v>
      </c>
      <c r="O476">
        <v>1</v>
      </c>
      <c r="P476" t="s">
        <v>46</v>
      </c>
      <c r="Q476" t="s">
        <v>16</v>
      </c>
    </row>
    <row r="477" spans="1:17" x14ac:dyDescent="0.35">
      <c r="A477">
        <v>11</v>
      </c>
      <c r="B477" t="s">
        <v>137</v>
      </c>
      <c r="C477">
        <v>1</v>
      </c>
      <c r="D477">
        <v>1</v>
      </c>
      <c r="E477">
        <v>0</v>
      </c>
      <c r="F477">
        <v>12</v>
      </c>
      <c r="G477">
        <v>12</v>
      </c>
      <c r="H477">
        <v>12</v>
      </c>
      <c r="I477">
        <v>15</v>
      </c>
      <c r="J477">
        <v>80</v>
      </c>
      <c r="K477">
        <v>0</v>
      </c>
      <c r="L477">
        <v>0</v>
      </c>
      <c r="M477">
        <v>0</v>
      </c>
      <c r="N477">
        <v>1</v>
      </c>
      <c r="O477">
        <v>0</v>
      </c>
      <c r="P477" t="s">
        <v>59</v>
      </c>
      <c r="Q477" t="s">
        <v>25</v>
      </c>
    </row>
    <row r="478" spans="1:17" x14ac:dyDescent="0.35">
      <c r="A478">
        <v>16</v>
      </c>
      <c r="B478" t="s">
        <v>329</v>
      </c>
      <c r="C478">
        <v>6</v>
      </c>
      <c r="D478">
        <v>4</v>
      </c>
      <c r="E478">
        <v>2</v>
      </c>
      <c r="F478">
        <v>23</v>
      </c>
      <c r="G478">
        <v>12</v>
      </c>
      <c r="H478">
        <v>11.5</v>
      </c>
      <c r="I478">
        <v>29</v>
      </c>
      <c r="J478">
        <v>79.31</v>
      </c>
      <c r="K478">
        <v>0</v>
      </c>
      <c r="L478">
        <v>0</v>
      </c>
      <c r="M478">
        <v>1</v>
      </c>
      <c r="N478">
        <v>3</v>
      </c>
      <c r="O478">
        <v>0</v>
      </c>
      <c r="P478" t="s">
        <v>59</v>
      </c>
      <c r="Q478" t="s">
        <v>25</v>
      </c>
    </row>
    <row r="479" spans="1:17" x14ac:dyDescent="0.35">
      <c r="A479">
        <v>33</v>
      </c>
      <c r="B479" t="s">
        <v>336</v>
      </c>
      <c r="C479">
        <v>1</v>
      </c>
      <c r="D479">
        <v>1</v>
      </c>
      <c r="E479">
        <v>0</v>
      </c>
      <c r="F479">
        <v>12</v>
      </c>
      <c r="G479">
        <v>12</v>
      </c>
      <c r="H479">
        <v>12</v>
      </c>
      <c r="I479">
        <v>11</v>
      </c>
      <c r="J479">
        <v>109.09</v>
      </c>
      <c r="K479">
        <v>0</v>
      </c>
      <c r="L479">
        <v>0</v>
      </c>
      <c r="M479">
        <v>0</v>
      </c>
      <c r="N479">
        <v>0</v>
      </c>
      <c r="O479">
        <v>1</v>
      </c>
      <c r="P479" t="s">
        <v>59</v>
      </c>
      <c r="Q479" t="s">
        <v>16</v>
      </c>
    </row>
    <row r="480" spans="1:17" x14ac:dyDescent="0.35">
      <c r="A480">
        <v>64</v>
      </c>
      <c r="B480" t="s">
        <v>277</v>
      </c>
      <c r="C480">
        <v>1</v>
      </c>
      <c r="D480">
        <v>1</v>
      </c>
      <c r="E480">
        <v>0</v>
      </c>
      <c r="F480">
        <v>12</v>
      </c>
      <c r="G480">
        <v>12</v>
      </c>
      <c r="H480">
        <v>12</v>
      </c>
      <c r="I480">
        <v>11</v>
      </c>
      <c r="J480">
        <v>109.09</v>
      </c>
      <c r="K480">
        <v>0</v>
      </c>
      <c r="L480">
        <v>0</v>
      </c>
      <c r="M480">
        <v>0</v>
      </c>
      <c r="N480">
        <v>0</v>
      </c>
      <c r="O480">
        <v>1</v>
      </c>
      <c r="P480" t="s">
        <v>72</v>
      </c>
      <c r="Q480" t="s">
        <v>25</v>
      </c>
    </row>
    <row r="481" spans="1:17" x14ac:dyDescent="0.35">
      <c r="A481">
        <v>84</v>
      </c>
      <c r="B481" t="s">
        <v>404</v>
      </c>
      <c r="C481">
        <v>1</v>
      </c>
      <c r="D481">
        <v>1</v>
      </c>
      <c r="E481">
        <v>0</v>
      </c>
      <c r="F481">
        <v>12</v>
      </c>
      <c r="G481">
        <v>12</v>
      </c>
      <c r="H481">
        <v>12</v>
      </c>
      <c r="I481">
        <v>7</v>
      </c>
      <c r="J481">
        <v>171.42</v>
      </c>
      <c r="K481">
        <v>0</v>
      </c>
      <c r="L481">
        <v>0</v>
      </c>
      <c r="M481">
        <v>0</v>
      </c>
      <c r="N481">
        <v>1</v>
      </c>
      <c r="O481">
        <v>1</v>
      </c>
      <c r="P481" t="s">
        <v>85</v>
      </c>
      <c r="Q481" t="s">
        <v>25</v>
      </c>
    </row>
    <row r="482" spans="1:17" x14ac:dyDescent="0.35">
      <c r="A482">
        <v>12</v>
      </c>
      <c r="B482" t="s">
        <v>413</v>
      </c>
      <c r="C482">
        <v>2</v>
      </c>
      <c r="D482">
        <v>2</v>
      </c>
      <c r="E482">
        <v>2</v>
      </c>
      <c r="F482">
        <v>14</v>
      </c>
      <c r="G482">
        <v>12</v>
      </c>
      <c r="I482">
        <v>12</v>
      </c>
      <c r="J482">
        <v>116.66</v>
      </c>
      <c r="K482">
        <v>0</v>
      </c>
      <c r="L482">
        <v>0</v>
      </c>
      <c r="M482">
        <v>0</v>
      </c>
      <c r="N482">
        <v>2</v>
      </c>
      <c r="O482">
        <v>0</v>
      </c>
      <c r="P482" t="s">
        <v>96</v>
      </c>
      <c r="Q482" t="s">
        <v>22</v>
      </c>
    </row>
    <row r="483" spans="1:17" x14ac:dyDescent="0.35">
      <c r="A483">
        <v>49</v>
      </c>
      <c r="B483" t="s">
        <v>171</v>
      </c>
      <c r="C483">
        <v>2</v>
      </c>
      <c r="D483">
        <v>2</v>
      </c>
      <c r="E483">
        <v>0</v>
      </c>
      <c r="F483">
        <v>11</v>
      </c>
      <c r="G483">
        <v>11</v>
      </c>
      <c r="H483">
        <v>5.5</v>
      </c>
      <c r="I483">
        <v>10</v>
      </c>
      <c r="J483">
        <v>110</v>
      </c>
      <c r="K483">
        <v>0</v>
      </c>
      <c r="L483">
        <v>0</v>
      </c>
      <c r="M483">
        <v>1</v>
      </c>
      <c r="N483">
        <v>0</v>
      </c>
      <c r="O483">
        <v>1</v>
      </c>
      <c r="P483" t="s">
        <v>15</v>
      </c>
      <c r="Q483" t="s">
        <v>22</v>
      </c>
    </row>
    <row r="484" spans="1:17" x14ac:dyDescent="0.35">
      <c r="A484">
        <v>59</v>
      </c>
      <c r="B484" t="s">
        <v>181</v>
      </c>
      <c r="C484">
        <v>2</v>
      </c>
      <c r="D484">
        <v>2</v>
      </c>
      <c r="E484">
        <v>2</v>
      </c>
      <c r="F484">
        <v>11</v>
      </c>
      <c r="G484">
        <v>11</v>
      </c>
      <c r="I484">
        <v>11</v>
      </c>
      <c r="J484">
        <v>100</v>
      </c>
      <c r="K484">
        <v>0</v>
      </c>
      <c r="L484">
        <v>0</v>
      </c>
      <c r="M484">
        <v>0</v>
      </c>
      <c r="N484">
        <v>0</v>
      </c>
      <c r="O484">
        <v>1</v>
      </c>
      <c r="P484" t="s">
        <v>15</v>
      </c>
      <c r="Q484" t="s">
        <v>19</v>
      </c>
    </row>
    <row r="485" spans="1:17" x14ac:dyDescent="0.35">
      <c r="A485">
        <v>54</v>
      </c>
      <c r="B485" t="s">
        <v>176</v>
      </c>
      <c r="C485">
        <v>5</v>
      </c>
      <c r="D485">
        <v>3</v>
      </c>
      <c r="E485">
        <v>0</v>
      </c>
      <c r="F485">
        <v>12</v>
      </c>
      <c r="G485">
        <v>11</v>
      </c>
      <c r="H485">
        <v>4</v>
      </c>
      <c r="I485">
        <v>27</v>
      </c>
      <c r="J485">
        <v>44.44</v>
      </c>
      <c r="K485">
        <v>0</v>
      </c>
      <c r="L485">
        <v>0</v>
      </c>
      <c r="M485">
        <v>1</v>
      </c>
      <c r="N485">
        <v>0</v>
      </c>
      <c r="O485">
        <v>0</v>
      </c>
      <c r="P485" t="s">
        <v>33</v>
      </c>
      <c r="Q485" t="s">
        <v>25</v>
      </c>
    </row>
    <row r="486" spans="1:17" x14ac:dyDescent="0.35">
      <c r="A486">
        <v>96</v>
      </c>
      <c r="B486" t="s">
        <v>352</v>
      </c>
      <c r="C486">
        <v>5</v>
      </c>
      <c r="D486">
        <v>3</v>
      </c>
      <c r="E486">
        <v>1</v>
      </c>
      <c r="F486">
        <v>22</v>
      </c>
      <c r="G486">
        <v>11</v>
      </c>
      <c r="H486">
        <v>11</v>
      </c>
      <c r="I486">
        <v>27</v>
      </c>
      <c r="J486">
        <v>81.48</v>
      </c>
      <c r="K486">
        <v>0</v>
      </c>
      <c r="L486">
        <v>0</v>
      </c>
      <c r="M486">
        <v>0</v>
      </c>
      <c r="N486">
        <v>2</v>
      </c>
      <c r="O486">
        <v>0</v>
      </c>
      <c r="P486" t="s">
        <v>59</v>
      </c>
      <c r="Q486" t="s">
        <v>25</v>
      </c>
    </row>
    <row r="487" spans="1:17" x14ac:dyDescent="0.35">
      <c r="A487">
        <v>68</v>
      </c>
      <c r="B487" t="s">
        <v>376</v>
      </c>
      <c r="C487">
        <v>4</v>
      </c>
      <c r="D487">
        <v>4</v>
      </c>
      <c r="E487">
        <v>0</v>
      </c>
      <c r="F487">
        <v>24</v>
      </c>
      <c r="G487">
        <v>11</v>
      </c>
      <c r="H487">
        <v>6</v>
      </c>
      <c r="I487">
        <v>47</v>
      </c>
      <c r="J487">
        <v>51.06</v>
      </c>
      <c r="K487">
        <v>0</v>
      </c>
      <c r="L487">
        <v>0</v>
      </c>
      <c r="M487">
        <v>1</v>
      </c>
      <c r="N487">
        <v>0</v>
      </c>
      <c r="O487">
        <v>0</v>
      </c>
      <c r="P487" t="s">
        <v>72</v>
      </c>
      <c r="Q487" t="s">
        <v>16</v>
      </c>
    </row>
    <row r="488" spans="1:17" x14ac:dyDescent="0.35">
      <c r="A488">
        <v>74</v>
      </c>
      <c r="B488" t="s">
        <v>211</v>
      </c>
      <c r="C488">
        <v>3</v>
      </c>
      <c r="D488">
        <v>1</v>
      </c>
      <c r="E488">
        <v>1</v>
      </c>
      <c r="F488">
        <v>11</v>
      </c>
      <c r="G488">
        <v>11</v>
      </c>
      <c r="I488">
        <v>10</v>
      </c>
      <c r="J488">
        <v>110</v>
      </c>
      <c r="K488">
        <v>0</v>
      </c>
      <c r="L488">
        <v>0</v>
      </c>
      <c r="M488">
        <v>0</v>
      </c>
      <c r="N488">
        <v>2</v>
      </c>
      <c r="O488">
        <v>0</v>
      </c>
      <c r="P488" t="s">
        <v>72</v>
      </c>
      <c r="Q488" t="s">
        <v>22</v>
      </c>
    </row>
    <row r="489" spans="1:17" x14ac:dyDescent="0.35">
      <c r="A489">
        <v>77</v>
      </c>
      <c r="B489" t="s">
        <v>380</v>
      </c>
      <c r="C489">
        <v>2</v>
      </c>
      <c r="D489">
        <v>1</v>
      </c>
      <c r="E489">
        <v>0</v>
      </c>
      <c r="F489">
        <v>11</v>
      </c>
      <c r="G489">
        <v>11</v>
      </c>
      <c r="H489">
        <v>11</v>
      </c>
      <c r="I489">
        <v>11</v>
      </c>
      <c r="J489">
        <v>100</v>
      </c>
      <c r="K489">
        <v>0</v>
      </c>
      <c r="L489">
        <v>0</v>
      </c>
      <c r="M489">
        <v>0</v>
      </c>
      <c r="N489">
        <v>1</v>
      </c>
      <c r="O489">
        <v>0</v>
      </c>
      <c r="P489" t="s">
        <v>72</v>
      </c>
      <c r="Q489" t="s">
        <v>19</v>
      </c>
    </row>
    <row r="490" spans="1:17" x14ac:dyDescent="0.35">
      <c r="A490">
        <v>42</v>
      </c>
      <c r="B490" t="s">
        <v>273</v>
      </c>
      <c r="C490">
        <v>10</v>
      </c>
      <c r="D490">
        <v>4</v>
      </c>
      <c r="E490">
        <v>4</v>
      </c>
      <c r="F490">
        <v>24</v>
      </c>
      <c r="G490">
        <v>11</v>
      </c>
      <c r="I490">
        <v>18</v>
      </c>
      <c r="J490">
        <v>133.33000000000001</v>
      </c>
      <c r="K490">
        <v>0</v>
      </c>
      <c r="L490">
        <v>0</v>
      </c>
      <c r="M490">
        <v>0</v>
      </c>
      <c r="N490">
        <v>2</v>
      </c>
      <c r="O490">
        <v>1</v>
      </c>
      <c r="P490" t="s">
        <v>85</v>
      </c>
      <c r="Q490" t="s">
        <v>28</v>
      </c>
    </row>
    <row r="491" spans="1:17" x14ac:dyDescent="0.35">
      <c r="A491">
        <v>5</v>
      </c>
      <c r="B491" t="s">
        <v>409</v>
      </c>
      <c r="C491">
        <v>7</v>
      </c>
      <c r="D491">
        <v>3</v>
      </c>
      <c r="E491">
        <v>0</v>
      </c>
      <c r="F491">
        <v>15</v>
      </c>
      <c r="G491">
        <v>11</v>
      </c>
      <c r="H491">
        <v>5</v>
      </c>
      <c r="I491">
        <v>19</v>
      </c>
      <c r="J491">
        <v>78.94</v>
      </c>
      <c r="K491">
        <v>0</v>
      </c>
      <c r="L491">
        <v>0</v>
      </c>
      <c r="M491">
        <v>0</v>
      </c>
      <c r="N491">
        <v>1</v>
      </c>
      <c r="O491">
        <v>0</v>
      </c>
      <c r="P491" t="s">
        <v>96</v>
      </c>
      <c r="Q491" t="s">
        <v>25</v>
      </c>
    </row>
    <row r="492" spans="1:17" x14ac:dyDescent="0.35">
      <c r="A492">
        <v>48</v>
      </c>
      <c r="B492" t="s">
        <v>170</v>
      </c>
      <c r="C492">
        <v>12</v>
      </c>
      <c r="D492">
        <v>2</v>
      </c>
      <c r="E492">
        <v>0</v>
      </c>
      <c r="F492">
        <v>13</v>
      </c>
      <c r="G492">
        <v>10</v>
      </c>
      <c r="H492">
        <v>6.5</v>
      </c>
      <c r="I492">
        <v>16</v>
      </c>
      <c r="J492">
        <v>81.25</v>
      </c>
      <c r="K492">
        <v>0</v>
      </c>
      <c r="L492">
        <v>0</v>
      </c>
      <c r="M492">
        <v>0</v>
      </c>
      <c r="N492">
        <v>2</v>
      </c>
      <c r="O492">
        <v>0</v>
      </c>
      <c r="P492" t="s">
        <v>15</v>
      </c>
      <c r="Q492" t="s">
        <v>12</v>
      </c>
    </row>
    <row r="493" spans="1:17" x14ac:dyDescent="0.35">
      <c r="A493">
        <v>110</v>
      </c>
      <c r="B493" t="s">
        <v>232</v>
      </c>
      <c r="C493">
        <v>8</v>
      </c>
      <c r="D493">
        <v>3</v>
      </c>
      <c r="E493">
        <v>2</v>
      </c>
      <c r="F493">
        <v>12</v>
      </c>
      <c r="G493">
        <v>10</v>
      </c>
      <c r="H493">
        <v>12</v>
      </c>
      <c r="I493">
        <v>14</v>
      </c>
      <c r="J493">
        <v>85.71</v>
      </c>
      <c r="K493">
        <v>0</v>
      </c>
      <c r="L493">
        <v>0</v>
      </c>
      <c r="M493">
        <v>0</v>
      </c>
      <c r="N493">
        <v>2</v>
      </c>
      <c r="O493">
        <v>0</v>
      </c>
      <c r="P493" t="s">
        <v>15</v>
      </c>
      <c r="Q493" t="s">
        <v>28</v>
      </c>
    </row>
    <row r="494" spans="1:17" x14ac:dyDescent="0.35">
      <c r="A494">
        <v>25</v>
      </c>
      <c r="B494" t="s">
        <v>260</v>
      </c>
      <c r="C494">
        <v>5</v>
      </c>
      <c r="D494">
        <v>5</v>
      </c>
      <c r="E494">
        <v>0</v>
      </c>
      <c r="F494">
        <v>13</v>
      </c>
      <c r="G494">
        <v>10</v>
      </c>
      <c r="H494">
        <v>2.6</v>
      </c>
      <c r="I494">
        <v>22</v>
      </c>
      <c r="J494">
        <v>59.09</v>
      </c>
      <c r="K494">
        <v>0</v>
      </c>
      <c r="L494">
        <v>0</v>
      </c>
      <c r="M494">
        <v>2</v>
      </c>
      <c r="N494">
        <v>1</v>
      </c>
      <c r="O494">
        <v>0</v>
      </c>
      <c r="P494" t="s">
        <v>33</v>
      </c>
      <c r="Q494" t="s">
        <v>25</v>
      </c>
    </row>
    <row r="495" spans="1:17" x14ac:dyDescent="0.35">
      <c r="A495">
        <v>85</v>
      </c>
      <c r="B495" t="s">
        <v>205</v>
      </c>
      <c r="C495">
        <v>1</v>
      </c>
      <c r="D495">
        <v>1</v>
      </c>
      <c r="E495">
        <v>0</v>
      </c>
      <c r="F495">
        <v>10</v>
      </c>
      <c r="G495">
        <v>10</v>
      </c>
      <c r="H495">
        <v>10</v>
      </c>
      <c r="I495">
        <v>3</v>
      </c>
      <c r="J495">
        <v>333.33</v>
      </c>
      <c r="K495">
        <v>0</v>
      </c>
      <c r="L495">
        <v>0</v>
      </c>
      <c r="M495">
        <v>0</v>
      </c>
      <c r="N495">
        <v>1</v>
      </c>
      <c r="O495">
        <v>1</v>
      </c>
      <c r="P495" t="s">
        <v>33</v>
      </c>
      <c r="Q495" t="s">
        <v>28</v>
      </c>
    </row>
    <row r="496" spans="1:17" x14ac:dyDescent="0.35">
      <c r="A496">
        <v>99</v>
      </c>
      <c r="B496" t="s">
        <v>385</v>
      </c>
      <c r="C496">
        <v>2</v>
      </c>
      <c r="D496">
        <v>1</v>
      </c>
      <c r="E496">
        <v>0</v>
      </c>
      <c r="F496">
        <v>10</v>
      </c>
      <c r="G496">
        <v>10</v>
      </c>
      <c r="H496">
        <v>10</v>
      </c>
      <c r="I496">
        <v>6</v>
      </c>
      <c r="J496">
        <v>166.66</v>
      </c>
      <c r="K496">
        <v>0</v>
      </c>
      <c r="L496">
        <v>0</v>
      </c>
      <c r="M496">
        <v>0</v>
      </c>
      <c r="N496">
        <v>0</v>
      </c>
      <c r="O496">
        <v>1</v>
      </c>
      <c r="P496" t="s">
        <v>72</v>
      </c>
      <c r="Q496" t="s">
        <v>12</v>
      </c>
    </row>
    <row r="497" spans="1:17" x14ac:dyDescent="0.35">
      <c r="A497">
        <v>23</v>
      </c>
      <c r="B497" t="s">
        <v>161</v>
      </c>
      <c r="C497">
        <v>11</v>
      </c>
      <c r="D497">
        <v>5</v>
      </c>
      <c r="E497">
        <v>2</v>
      </c>
      <c r="F497">
        <v>23</v>
      </c>
      <c r="G497">
        <v>10</v>
      </c>
      <c r="H497">
        <v>7.66</v>
      </c>
      <c r="I497">
        <v>11</v>
      </c>
      <c r="J497">
        <v>209.09</v>
      </c>
      <c r="K497">
        <v>0</v>
      </c>
      <c r="L497">
        <v>0</v>
      </c>
      <c r="M497">
        <v>1</v>
      </c>
      <c r="N497">
        <v>4</v>
      </c>
      <c r="O497">
        <v>1</v>
      </c>
      <c r="P497" t="s">
        <v>85</v>
      </c>
      <c r="Q497" t="s">
        <v>19</v>
      </c>
    </row>
    <row r="498" spans="1:17" x14ac:dyDescent="0.35">
      <c r="A498">
        <v>30</v>
      </c>
      <c r="B498" t="s">
        <v>395</v>
      </c>
      <c r="C498">
        <v>1</v>
      </c>
      <c r="D498">
        <v>1</v>
      </c>
      <c r="E498">
        <v>0</v>
      </c>
      <c r="F498">
        <v>10</v>
      </c>
      <c r="G498">
        <v>10</v>
      </c>
      <c r="H498">
        <v>10</v>
      </c>
      <c r="I498">
        <v>8</v>
      </c>
      <c r="J498">
        <v>125</v>
      </c>
      <c r="K498">
        <v>0</v>
      </c>
      <c r="L498">
        <v>0</v>
      </c>
      <c r="M498">
        <v>0</v>
      </c>
      <c r="N498">
        <v>1</v>
      </c>
      <c r="O498">
        <v>0</v>
      </c>
      <c r="P498" t="s">
        <v>85</v>
      </c>
      <c r="Q498" t="s">
        <v>28</v>
      </c>
    </row>
    <row r="499" spans="1:17" x14ac:dyDescent="0.35">
      <c r="A499">
        <v>74</v>
      </c>
      <c r="B499" t="s">
        <v>228</v>
      </c>
      <c r="C499">
        <v>9</v>
      </c>
      <c r="D499">
        <v>5</v>
      </c>
      <c r="E499">
        <v>2</v>
      </c>
      <c r="F499">
        <v>16</v>
      </c>
      <c r="G499">
        <v>10</v>
      </c>
      <c r="H499">
        <v>5.33</v>
      </c>
      <c r="I499">
        <v>14</v>
      </c>
      <c r="J499">
        <v>114.28</v>
      </c>
      <c r="K499">
        <v>0</v>
      </c>
      <c r="L499">
        <v>0</v>
      </c>
      <c r="M499">
        <v>1</v>
      </c>
      <c r="N499">
        <v>0</v>
      </c>
      <c r="O499">
        <v>1</v>
      </c>
      <c r="P499" t="s">
        <v>85</v>
      </c>
      <c r="Q499" t="s">
        <v>28</v>
      </c>
    </row>
    <row r="500" spans="1:17" x14ac:dyDescent="0.35">
      <c r="A500">
        <v>22</v>
      </c>
      <c r="B500" t="s">
        <v>417</v>
      </c>
      <c r="C500">
        <v>7</v>
      </c>
      <c r="D500">
        <v>4</v>
      </c>
      <c r="E500">
        <v>2</v>
      </c>
      <c r="F500">
        <v>10</v>
      </c>
      <c r="G500">
        <v>10</v>
      </c>
      <c r="H500">
        <v>5</v>
      </c>
      <c r="I500">
        <v>11</v>
      </c>
      <c r="J500">
        <v>90.9</v>
      </c>
      <c r="K500">
        <v>0</v>
      </c>
      <c r="L500">
        <v>0</v>
      </c>
      <c r="M500">
        <v>2</v>
      </c>
      <c r="N500">
        <v>1</v>
      </c>
      <c r="O500">
        <v>0</v>
      </c>
      <c r="P500" t="s">
        <v>96</v>
      </c>
      <c r="Q500" t="s">
        <v>16</v>
      </c>
    </row>
    <row r="501" spans="1:17" x14ac:dyDescent="0.35">
      <c r="A501">
        <v>58</v>
      </c>
      <c r="B501" t="s">
        <v>399</v>
      </c>
      <c r="C501">
        <v>6</v>
      </c>
      <c r="D501">
        <v>3</v>
      </c>
      <c r="E501">
        <v>2</v>
      </c>
      <c r="F501">
        <v>20</v>
      </c>
      <c r="G501">
        <v>10</v>
      </c>
      <c r="H501">
        <v>20</v>
      </c>
      <c r="I501">
        <v>16</v>
      </c>
      <c r="J501">
        <v>125</v>
      </c>
      <c r="K501">
        <v>0</v>
      </c>
      <c r="L501">
        <v>0</v>
      </c>
      <c r="M501">
        <v>0</v>
      </c>
      <c r="N501">
        <v>1</v>
      </c>
      <c r="O501">
        <v>1</v>
      </c>
      <c r="P501" t="s">
        <v>96</v>
      </c>
      <c r="Q501" t="s">
        <v>22</v>
      </c>
    </row>
    <row r="502" spans="1:17" x14ac:dyDescent="0.35">
      <c r="A502">
        <v>80</v>
      </c>
      <c r="B502" t="s">
        <v>320</v>
      </c>
      <c r="C502">
        <v>7</v>
      </c>
      <c r="D502">
        <v>5</v>
      </c>
      <c r="E502">
        <v>1</v>
      </c>
      <c r="F502">
        <v>13</v>
      </c>
      <c r="G502">
        <v>10</v>
      </c>
      <c r="H502">
        <v>3.25</v>
      </c>
      <c r="I502">
        <v>13</v>
      </c>
      <c r="J502">
        <v>100</v>
      </c>
      <c r="K502">
        <v>0</v>
      </c>
      <c r="L502">
        <v>0</v>
      </c>
      <c r="M502">
        <v>2</v>
      </c>
      <c r="N502">
        <v>1</v>
      </c>
      <c r="O502">
        <v>0</v>
      </c>
      <c r="P502" t="s">
        <v>96</v>
      </c>
      <c r="Q502" t="s">
        <v>28</v>
      </c>
    </row>
    <row r="503" spans="1:17" x14ac:dyDescent="0.35">
      <c r="A503">
        <v>88</v>
      </c>
      <c r="B503" t="s">
        <v>405</v>
      </c>
      <c r="C503">
        <v>7</v>
      </c>
      <c r="D503">
        <v>4</v>
      </c>
      <c r="E503">
        <v>3</v>
      </c>
      <c r="F503">
        <v>18</v>
      </c>
      <c r="G503">
        <v>10</v>
      </c>
      <c r="H503">
        <v>18</v>
      </c>
      <c r="I503">
        <v>13</v>
      </c>
      <c r="J503">
        <v>138.46</v>
      </c>
      <c r="K503">
        <v>0</v>
      </c>
      <c r="L503">
        <v>0</v>
      </c>
      <c r="M503">
        <v>1</v>
      </c>
      <c r="N503">
        <v>1</v>
      </c>
      <c r="O503">
        <v>0</v>
      </c>
      <c r="P503" t="s">
        <v>96</v>
      </c>
      <c r="Q503" t="s">
        <v>16</v>
      </c>
    </row>
    <row r="504" spans="1:17" x14ac:dyDescent="0.35">
      <c r="A504">
        <v>7</v>
      </c>
      <c r="B504" t="s">
        <v>129</v>
      </c>
      <c r="C504">
        <v>2</v>
      </c>
      <c r="D504">
        <v>2</v>
      </c>
      <c r="E504">
        <v>1</v>
      </c>
      <c r="F504">
        <v>10</v>
      </c>
      <c r="G504">
        <v>9</v>
      </c>
      <c r="H504">
        <v>10</v>
      </c>
      <c r="I504">
        <v>7</v>
      </c>
      <c r="J504">
        <v>142.85</v>
      </c>
      <c r="K504">
        <v>0</v>
      </c>
      <c r="L504">
        <v>0</v>
      </c>
      <c r="M504">
        <v>0</v>
      </c>
      <c r="N504">
        <v>1</v>
      </c>
      <c r="O504">
        <v>0</v>
      </c>
      <c r="P504" t="s">
        <v>15</v>
      </c>
      <c r="Q504" t="s">
        <v>19</v>
      </c>
    </row>
    <row r="505" spans="1:17" x14ac:dyDescent="0.35">
      <c r="A505">
        <v>28</v>
      </c>
      <c r="B505" t="s">
        <v>150</v>
      </c>
      <c r="C505">
        <v>2</v>
      </c>
      <c r="D505">
        <v>1</v>
      </c>
      <c r="E505">
        <v>0</v>
      </c>
      <c r="F505">
        <v>9</v>
      </c>
      <c r="G505">
        <v>9</v>
      </c>
      <c r="H505">
        <v>9</v>
      </c>
      <c r="I505">
        <v>11</v>
      </c>
      <c r="J505">
        <v>81.81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15</v>
      </c>
      <c r="Q505" t="s">
        <v>16</v>
      </c>
    </row>
    <row r="506" spans="1:17" x14ac:dyDescent="0.35">
      <c r="A506">
        <v>121</v>
      </c>
      <c r="B506" t="s">
        <v>243</v>
      </c>
      <c r="C506">
        <v>1</v>
      </c>
      <c r="D506">
        <v>1</v>
      </c>
      <c r="E506">
        <v>0</v>
      </c>
      <c r="F506">
        <v>9</v>
      </c>
      <c r="G506">
        <v>9</v>
      </c>
      <c r="H506">
        <v>9</v>
      </c>
      <c r="I506">
        <v>9</v>
      </c>
      <c r="J506">
        <v>100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15</v>
      </c>
      <c r="Q506" t="s">
        <v>22</v>
      </c>
    </row>
    <row r="507" spans="1:17" x14ac:dyDescent="0.35">
      <c r="A507">
        <v>38</v>
      </c>
      <c r="B507" t="s">
        <v>265</v>
      </c>
      <c r="C507">
        <v>1</v>
      </c>
      <c r="D507">
        <v>1</v>
      </c>
      <c r="E507">
        <v>0</v>
      </c>
      <c r="F507">
        <v>9</v>
      </c>
      <c r="G507">
        <v>9</v>
      </c>
      <c r="H507">
        <v>9</v>
      </c>
      <c r="I507">
        <v>16</v>
      </c>
      <c r="J507">
        <v>56.25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33</v>
      </c>
      <c r="Q507" t="s">
        <v>12</v>
      </c>
    </row>
    <row r="508" spans="1:17" x14ac:dyDescent="0.35">
      <c r="A508">
        <v>73</v>
      </c>
      <c r="B508" t="s">
        <v>274</v>
      </c>
      <c r="C508">
        <v>2</v>
      </c>
      <c r="D508">
        <v>2</v>
      </c>
      <c r="E508">
        <v>0</v>
      </c>
      <c r="F508">
        <v>17</v>
      </c>
      <c r="G508">
        <v>9</v>
      </c>
      <c r="H508">
        <v>8.5</v>
      </c>
      <c r="I508">
        <v>33</v>
      </c>
      <c r="J508">
        <v>51.51</v>
      </c>
      <c r="K508">
        <v>0</v>
      </c>
      <c r="L508">
        <v>0</v>
      </c>
      <c r="M508">
        <v>0</v>
      </c>
      <c r="N508">
        <v>1</v>
      </c>
      <c r="O508">
        <v>0</v>
      </c>
      <c r="P508" t="s">
        <v>33</v>
      </c>
      <c r="Q508" t="s">
        <v>16</v>
      </c>
    </row>
    <row r="509" spans="1:17" x14ac:dyDescent="0.35">
      <c r="A509">
        <v>124</v>
      </c>
      <c r="B509" t="s">
        <v>291</v>
      </c>
      <c r="C509">
        <v>2</v>
      </c>
      <c r="D509">
        <v>2</v>
      </c>
      <c r="E509">
        <v>1</v>
      </c>
      <c r="F509">
        <v>17</v>
      </c>
      <c r="G509">
        <v>9</v>
      </c>
      <c r="H509">
        <v>17</v>
      </c>
      <c r="I509">
        <v>18</v>
      </c>
      <c r="J509">
        <v>94.44</v>
      </c>
      <c r="K509">
        <v>0</v>
      </c>
      <c r="L509">
        <v>0</v>
      </c>
      <c r="M509">
        <v>0</v>
      </c>
      <c r="N509">
        <v>1</v>
      </c>
      <c r="O509">
        <v>0</v>
      </c>
      <c r="P509" t="s">
        <v>33</v>
      </c>
      <c r="Q509" t="s">
        <v>25</v>
      </c>
    </row>
    <row r="510" spans="1:17" x14ac:dyDescent="0.35">
      <c r="A510">
        <v>35</v>
      </c>
      <c r="B510" t="s">
        <v>161</v>
      </c>
      <c r="C510">
        <v>9</v>
      </c>
      <c r="D510">
        <v>5</v>
      </c>
      <c r="E510">
        <v>3</v>
      </c>
      <c r="F510">
        <v>29</v>
      </c>
      <c r="G510">
        <v>9</v>
      </c>
      <c r="H510">
        <v>14.5</v>
      </c>
      <c r="I510">
        <v>19</v>
      </c>
      <c r="J510">
        <v>152.63</v>
      </c>
      <c r="K510">
        <v>0</v>
      </c>
      <c r="L510">
        <v>0</v>
      </c>
      <c r="M510">
        <v>0</v>
      </c>
      <c r="N510">
        <v>3</v>
      </c>
      <c r="O510">
        <v>1</v>
      </c>
      <c r="P510" t="s">
        <v>46</v>
      </c>
      <c r="Q510" t="s">
        <v>19</v>
      </c>
    </row>
    <row r="511" spans="1:17" x14ac:dyDescent="0.35">
      <c r="A511">
        <v>59</v>
      </c>
      <c r="B511" t="s">
        <v>187</v>
      </c>
      <c r="C511">
        <v>9</v>
      </c>
      <c r="D511">
        <v>3</v>
      </c>
      <c r="E511">
        <v>2</v>
      </c>
      <c r="F511">
        <v>17</v>
      </c>
      <c r="G511">
        <v>9</v>
      </c>
      <c r="H511">
        <v>17</v>
      </c>
      <c r="I511">
        <v>17</v>
      </c>
      <c r="J511">
        <v>100</v>
      </c>
      <c r="K511">
        <v>0</v>
      </c>
      <c r="L511">
        <v>0</v>
      </c>
      <c r="M511">
        <v>0</v>
      </c>
      <c r="N511">
        <v>1</v>
      </c>
      <c r="O511">
        <v>0</v>
      </c>
      <c r="P511" t="s">
        <v>46</v>
      </c>
      <c r="Q511" t="s">
        <v>12</v>
      </c>
    </row>
    <row r="512" spans="1:17" x14ac:dyDescent="0.35">
      <c r="A512">
        <v>67</v>
      </c>
      <c r="B512" t="s">
        <v>345</v>
      </c>
      <c r="C512">
        <v>3</v>
      </c>
      <c r="D512">
        <v>3</v>
      </c>
      <c r="E512">
        <v>1</v>
      </c>
      <c r="F512">
        <v>10</v>
      </c>
      <c r="G512">
        <v>9</v>
      </c>
      <c r="H512">
        <v>5</v>
      </c>
      <c r="I512">
        <v>21</v>
      </c>
      <c r="J512">
        <v>47.61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59</v>
      </c>
      <c r="Q512" t="s">
        <v>12</v>
      </c>
    </row>
    <row r="513" spans="1:17" x14ac:dyDescent="0.35">
      <c r="A513">
        <v>70</v>
      </c>
      <c r="B513" t="s">
        <v>346</v>
      </c>
      <c r="C513">
        <v>2</v>
      </c>
      <c r="D513">
        <v>1</v>
      </c>
      <c r="E513">
        <v>0</v>
      </c>
      <c r="F513">
        <v>9</v>
      </c>
      <c r="G513">
        <v>9</v>
      </c>
      <c r="H513">
        <v>9</v>
      </c>
      <c r="I513">
        <v>12</v>
      </c>
      <c r="J513">
        <v>75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59</v>
      </c>
      <c r="Q513" t="s">
        <v>19</v>
      </c>
    </row>
    <row r="514" spans="1:17" x14ac:dyDescent="0.35">
      <c r="A514">
        <v>120</v>
      </c>
      <c r="B514" t="s">
        <v>243</v>
      </c>
      <c r="C514">
        <v>2</v>
      </c>
      <c r="D514">
        <v>2</v>
      </c>
      <c r="E514">
        <v>1</v>
      </c>
      <c r="F514">
        <v>11</v>
      </c>
      <c r="G514">
        <v>9</v>
      </c>
      <c r="H514">
        <v>11</v>
      </c>
      <c r="I514">
        <v>11</v>
      </c>
      <c r="J514">
        <v>100</v>
      </c>
      <c r="K514">
        <v>0</v>
      </c>
      <c r="L514">
        <v>0</v>
      </c>
      <c r="M514">
        <v>0</v>
      </c>
      <c r="N514">
        <v>0</v>
      </c>
      <c r="O514">
        <v>1</v>
      </c>
      <c r="P514" t="s">
        <v>59</v>
      </c>
      <c r="Q514" t="s">
        <v>22</v>
      </c>
    </row>
    <row r="515" spans="1:17" x14ac:dyDescent="0.35">
      <c r="A515">
        <v>12</v>
      </c>
      <c r="B515" t="s">
        <v>362</v>
      </c>
      <c r="C515">
        <v>5</v>
      </c>
      <c r="D515">
        <v>2</v>
      </c>
      <c r="E515">
        <v>1</v>
      </c>
      <c r="F515">
        <v>15</v>
      </c>
      <c r="G515">
        <v>9</v>
      </c>
      <c r="H515">
        <v>15</v>
      </c>
      <c r="I515">
        <v>13</v>
      </c>
      <c r="J515">
        <v>115.38</v>
      </c>
      <c r="K515">
        <v>0</v>
      </c>
      <c r="L515">
        <v>0</v>
      </c>
      <c r="M515">
        <v>0</v>
      </c>
      <c r="N515">
        <v>1</v>
      </c>
      <c r="O515">
        <v>1</v>
      </c>
      <c r="P515" t="s">
        <v>72</v>
      </c>
      <c r="Q515" t="s">
        <v>12</v>
      </c>
    </row>
    <row r="516" spans="1:17" x14ac:dyDescent="0.35">
      <c r="A516">
        <v>32</v>
      </c>
      <c r="B516" t="s">
        <v>166</v>
      </c>
      <c r="C516">
        <v>1</v>
      </c>
      <c r="D516">
        <v>1</v>
      </c>
      <c r="E516">
        <v>0</v>
      </c>
      <c r="F516">
        <v>9</v>
      </c>
      <c r="G516">
        <v>9</v>
      </c>
      <c r="H516">
        <v>9</v>
      </c>
      <c r="I516">
        <v>15</v>
      </c>
      <c r="J516">
        <v>60</v>
      </c>
      <c r="K516">
        <v>0</v>
      </c>
      <c r="L516">
        <v>0</v>
      </c>
      <c r="M516">
        <v>0</v>
      </c>
      <c r="N516">
        <v>1</v>
      </c>
      <c r="O516">
        <v>0</v>
      </c>
      <c r="P516" t="s">
        <v>72</v>
      </c>
      <c r="Q516" t="s">
        <v>22</v>
      </c>
    </row>
    <row r="517" spans="1:17" x14ac:dyDescent="0.35">
      <c r="A517">
        <v>93</v>
      </c>
      <c r="B517" t="s">
        <v>228</v>
      </c>
      <c r="C517">
        <v>7</v>
      </c>
      <c r="D517">
        <v>5</v>
      </c>
      <c r="E517">
        <v>1</v>
      </c>
      <c r="F517">
        <v>14</v>
      </c>
      <c r="G517">
        <v>9</v>
      </c>
      <c r="H517">
        <v>3.5</v>
      </c>
      <c r="I517">
        <v>28</v>
      </c>
      <c r="J517">
        <v>50</v>
      </c>
      <c r="K517">
        <v>0</v>
      </c>
      <c r="L517">
        <v>0</v>
      </c>
      <c r="M517">
        <v>2</v>
      </c>
      <c r="N517">
        <v>0</v>
      </c>
      <c r="O517">
        <v>1</v>
      </c>
      <c r="P517" t="s">
        <v>72</v>
      </c>
      <c r="Q517" t="s">
        <v>16</v>
      </c>
    </row>
    <row r="518" spans="1:17" x14ac:dyDescent="0.35">
      <c r="A518">
        <v>100</v>
      </c>
      <c r="B518" t="s">
        <v>320</v>
      </c>
      <c r="C518">
        <v>2</v>
      </c>
      <c r="D518">
        <v>1</v>
      </c>
      <c r="E518">
        <v>0</v>
      </c>
      <c r="F518">
        <v>9</v>
      </c>
      <c r="G518">
        <v>9</v>
      </c>
      <c r="H518">
        <v>9</v>
      </c>
      <c r="I518">
        <v>11</v>
      </c>
      <c r="J518">
        <v>81.81</v>
      </c>
      <c r="K518">
        <v>0</v>
      </c>
      <c r="L518">
        <v>0</v>
      </c>
      <c r="M518">
        <v>0</v>
      </c>
      <c r="N518">
        <v>1</v>
      </c>
      <c r="O518">
        <v>0</v>
      </c>
      <c r="P518" t="s">
        <v>72</v>
      </c>
      <c r="Q518" t="s">
        <v>28</v>
      </c>
    </row>
    <row r="519" spans="1:17" x14ac:dyDescent="0.35">
      <c r="A519">
        <v>60</v>
      </c>
      <c r="B519" t="s">
        <v>379</v>
      </c>
      <c r="C519">
        <v>3</v>
      </c>
      <c r="D519">
        <v>3</v>
      </c>
      <c r="E519">
        <v>0</v>
      </c>
      <c r="F519">
        <v>18</v>
      </c>
      <c r="G519">
        <v>9</v>
      </c>
      <c r="H519">
        <v>6</v>
      </c>
      <c r="I519">
        <v>16</v>
      </c>
      <c r="J519">
        <v>112.5</v>
      </c>
      <c r="K519">
        <v>0</v>
      </c>
      <c r="L519">
        <v>0</v>
      </c>
      <c r="M519">
        <v>0</v>
      </c>
      <c r="N519">
        <v>2</v>
      </c>
      <c r="O519">
        <v>0</v>
      </c>
      <c r="P519" t="s">
        <v>85</v>
      </c>
      <c r="Q519" t="s">
        <v>25</v>
      </c>
    </row>
    <row r="520" spans="1:17" x14ac:dyDescent="0.35">
      <c r="A520">
        <v>37</v>
      </c>
      <c r="B520" t="s">
        <v>174</v>
      </c>
      <c r="C520">
        <v>2</v>
      </c>
      <c r="D520">
        <v>1</v>
      </c>
      <c r="E520">
        <v>0</v>
      </c>
      <c r="F520">
        <v>9</v>
      </c>
      <c r="G520">
        <v>9</v>
      </c>
      <c r="H520">
        <v>9</v>
      </c>
      <c r="I520">
        <v>12</v>
      </c>
      <c r="J520">
        <v>75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96</v>
      </c>
      <c r="Q520" t="s">
        <v>22</v>
      </c>
    </row>
    <row r="521" spans="1:17" x14ac:dyDescent="0.35">
      <c r="A521">
        <v>113</v>
      </c>
      <c r="B521" t="s">
        <v>235</v>
      </c>
      <c r="C521">
        <v>3</v>
      </c>
      <c r="D521">
        <v>3</v>
      </c>
      <c r="E521">
        <v>2</v>
      </c>
      <c r="F521">
        <v>15</v>
      </c>
      <c r="G521">
        <v>8</v>
      </c>
      <c r="H521">
        <v>15</v>
      </c>
      <c r="I521">
        <v>19</v>
      </c>
      <c r="J521">
        <v>78.94</v>
      </c>
      <c r="K521">
        <v>0</v>
      </c>
      <c r="L521">
        <v>0</v>
      </c>
      <c r="M521">
        <v>0</v>
      </c>
      <c r="N521">
        <v>0</v>
      </c>
      <c r="O521">
        <v>1</v>
      </c>
      <c r="P521" t="s">
        <v>15</v>
      </c>
      <c r="Q521" t="s">
        <v>28</v>
      </c>
    </row>
    <row r="522" spans="1:17" x14ac:dyDescent="0.35">
      <c r="A522">
        <v>107</v>
      </c>
      <c r="B522" t="s">
        <v>228</v>
      </c>
      <c r="C522">
        <v>5</v>
      </c>
      <c r="D522">
        <v>2</v>
      </c>
      <c r="E522">
        <v>0</v>
      </c>
      <c r="F522">
        <v>16</v>
      </c>
      <c r="G522">
        <v>8</v>
      </c>
      <c r="H522">
        <v>8</v>
      </c>
      <c r="I522">
        <v>14</v>
      </c>
      <c r="J522">
        <v>114.28</v>
      </c>
      <c r="K522">
        <v>0</v>
      </c>
      <c r="L522">
        <v>0</v>
      </c>
      <c r="M522">
        <v>0</v>
      </c>
      <c r="N522">
        <v>1</v>
      </c>
      <c r="O522">
        <v>1</v>
      </c>
      <c r="P522" t="s">
        <v>33</v>
      </c>
      <c r="Q522" t="s">
        <v>12</v>
      </c>
    </row>
    <row r="523" spans="1:17" x14ac:dyDescent="0.35">
      <c r="A523">
        <v>3</v>
      </c>
      <c r="B523" t="s">
        <v>294</v>
      </c>
      <c r="C523">
        <v>3</v>
      </c>
      <c r="D523">
        <v>2</v>
      </c>
      <c r="E523">
        <v>2</v>
      </c>
      <c r="F523">
        <v>9</v>
      </c>
      <c r="G523">
        <v>8</v>
      </c>
      <c r="I523">
        <v>13</v>
      </c>
      <c r="J523">
        <v>69.23</v>
      </c>
      <c r="K523">
        <v>0</v>
      </c>
      <c r="L523">
        <v>0</v>
      </c>
      <c r="M523">
        <v>0</v>
      </c>
      <c r="N523">
        <v>1</v>
      </c>
      <c r="O523">
        <v>0</v>
      </c>
      <c r="P523" t="s">
        <v>46</v>
      </c>
      <c r="Q523" t="s">
        <v>22</v>
      </c>
    </row>
    <row r="524" spans="1:17" x14ac:dyDescent="0.35">
      <c r="A524">
        <v>10</v>
      </c>
      <c r="B524" t="s">
        <v>129</v>
      </c>
      <c r="C524">
        <v>5</v>
      </c>
      <c r="D524">
        <v>4</v>
      </c>
      <c r="E524">
        <v>0</v>
      </c>
      <c r="F524">
        <v>22</v>
      </c>
      <c r="G524">
        <v>8</v>
      </c>
      <c r="H524">
        <v>5.5</v>
      </c>
      <c r="I524">
        <v>17</v>
      </c>
      <c r="J524">
        <v>129.41</v>
      </c>
      <c r="K524">
        <v>0</v>
      </c>
      <c r="L524">
        <v>0</v>
      </c>
      <c r="M524">
        <v>1</v>
      </c>
      <c r="N524">
        <v>0</v>
      </c>
      <c r="O524">
        <v>3</v>
      </c>
      <c r="P524" t="s">
        <v>46</v>
      </c>
      <c r="Q524" t="s">
        <v>22</v>
      </c>
    </row>
    <row r="525" spans="1:17" x14ac:dyDescent="0.35">
      <c r="A525">
        <v>24</v>
      </c>
      <c r="B525" t="s">
        <v>300</v>
      </c>
      <c r="C525">
        <v>11</v>
      </c>
      <c r="D525">
        <v>1</v>
      </c>
      <c r="E525">
        <v>1</v>
      </c>
      <c r="F525">
        <v>8</v>
      </c>
      <c r="G525">
        <v>8</v>
      </c>
      <c r="I525">
        <v>12</v>
      </c>
      <c r="J525">
        <v>66.66</v>
      </c>
      <c r="K525">
        <v>0</v>
      </c>
      <c r="L525">
        <v>0</v>
      </c>
      <c r="M525">
        <v>0</v>
      </c>
      <c r="N525">
        <v>0</v>
      </c>
      <c r="O525">
        <v>1</v>
      </c>
      <c r="P525" t="s">
        <v>46</v>
      </c>
      <c r="Q525" t="s">
        <v>16</v>
      </c>
    </row>
    <row r="526" spans="1:17" x14ac:dyDescent="0.35">
      <c r="A526">
        <v>60</v>
      </c>
      <c r="B526" t="s">
        <v>188</v>
      </c>
      <c r="C526">
        <v>1</v>
      </c>
      <c r="D526">
        <v>1</v>
      </c>
      <c r="E526">
        <v>0</v>
      </c>
      <c r="F526">
        <v>8</v>
      </c>
      <c r="G526">
        <v>8</v>
      </c>
      <c r="H526">
        <v>8</v>
      </c>
      <c r="I526">
        <v>4</v>
      </c>
      <c r="J526">
        <v>200</v>
      </c>
      <c r="K526">
        <v>0</v>
      </c>
      <c r="L526">
        <v>0</v>
      </c>
      <c r="M526">
        <v>0</v>
      </c>
      <c r="N526">
        <v>0</v>
      </c>
      <c r="O526">
        <v>1</v>
      </c>
      <c r="P526" t="s">
        <v>46</v>
      </c>
      <c r="Q526" t="s">
        <v>19</v>
      </c>
    </row>
    <row r="527" spans="1:17" x14ac:dyDescent="0.35">
      <c r="A527">
        <v>71</v>
      </c>
      <c r="B527" t="s">
        <v>311</v>
      </c>
      <c r="C527">
        <v>2</v>
      </c>
      <c r="D527">
        <v>1</v>
      </c>
      <c r="E527">
        <v>0</v>
      </c>
      <c r="F527">
        <v>8</v>
      </c>
      <c r="G527">
        <v>8</v>
      </c>
      <c r="H527">
        <v>8</v>
      </c>
      <c r="I527">
        <v>8</v>
      </c>
      <c r="J527">
        <v>100</v>
      </c>
      <c r="K527">
        <v>0</v>
      </c>
      <c r="L527">
        <v>0</v>
      </c>
      <c r="M527">
        <v>0</v>
      </c>
      <c r="N527">
        <v>0</v>
      </c>
      <c r="O527">
        <v>1</v>
      </c>
      <c r="P527" t="s">
        <v>46</v>
      </c>
      <c r="Q527" t="s">
        <v>16</v>
      </c>
    </row>
    <row r="528" spans="1:17" x14ac:dyDescent="0.35">
      <c r="A528">
        <v>68</v>
      </c>
      <c r="B528" t="s">
        <v>198</v>
      </c>
      <c r="C528">
        <v>7</v>
      </c>
      <c r="D528">
        <v>3</v>
      </c>
      <c r="E528">
        <v>2</v>
      </c>
      <c r="F528">
        <v>10</v>
      </c>
      <c r="G528">
        <v>8</v>
      </c>
      <c r="H528">
        <v>10</v>
      </c>
      <c r="I528">
        <v>11</v>
      </c>
      <c r="J528">
        <v>90.9</v>
      </c>
      <c r="K528">
        <v>0</v>
      </c>
      <c r="L528">
        <v>0</v>
      </c>
      <c r="M528">
        <v>0</v>
      </c>
      <c r="N528">
        <v>1</v>
      </c>
      <c r="O528">
        <v>0</v>
      </c>
      <c r="P528" t="s">
        <v>59</v>
      </c>
      <c r="Q528" t="s">
        <v>22</v>
      </c>
    </row>
    <row r="529" spans="1:17" x14ac:dyDescent="0.35">
      <c r="A529">
        <v>82</v>
      </c>
      <c r="B529" t="s">
        <v>349</v>
      </c>
      <c r="C529">
        <v>1</v>
      </c>
      <c r="D529">
        <v>1</v>
      </c>
      <c r="E529">
        <v>0</v>
      </c>
      <c r="F529">
        <v>8</v>
      </c>
      <c r="G529">
        <v>8</v>
      </c>
      <c r="H529">
        <v>8</v>
      </c>
      <c r="I529">
        <v>9</v>
      </c>
      <c r="J529">
        <v>88.88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59</v>
      </c>
      <c r="Q529" t="s">
        <v>16</v>
      </c>
    </row>
    <row r="530" spans="1:17" x14ac:dyDescent="0.35">
      <c r="A530">
        <v>111</v>
      </c>
      <c r="B530" t="s">
        <v>322</v>
      </c>
      <c r="C530">
        <v>2</v>
      </c>
      <c r="D530">
        <v>2</v>
      </c>
      <c r="E530">
        <v>1</v>
      </c>
      <c r="F530">
        <v>9</v>
      </c>
      <c r="G530">
        <v>8</v>
      </c>
      <c r="H530">
        <v>9</v>
      </c>
      <c r="I530">
        <v>10</v>
      </c>
      <c r="J530">
        <v>90</v>
      </c>
      <c r="K530">
        <v>0</v>
      </c>
      <c r="L530">
        <v>0</v>
      </c>
      <c r="M530">
        <v>0</v>
      </c>
      <c r="N530">
        <v>1</v>
      </c>
      <c r="O530">
        <v>0</v>
      </c>
      <c r="P530" t="s">
        <v>59</v>
      </c>
      <c r="Q530" t="s">
        <v>16</v>
      </c>
    </row>
    <row r="531" spans="1:17" x14ac:dyDescent="0.35">
      <c r="A531">
        <v>42</v>
      </c>
      <c r="B531" t="s">
        <v>177</v>
      </c>
      <c r="C531">
        <v>2</v>
      </c>
      <c r="D531">
        <v>2</v>
      </c>
      <c r="E531">
        <v>0</v>
      </c>
      <c r="F531">
        <v>12</v>
      </c>
      <c r="G531">
        <v>8</v>
      </c>
      <c r="H531">
        <v>6</v>
      </c>
      <c r="I531">
        <v>18</v>
      </c>
      <c r="J531">
        <v>66.66</v>
      </c>
      <c r="K531">
        <v>0</v>
      </c>
      <c r="L531">
        <v>0</v>
      </c>
      <c r="M531">
        <v>0</v>
      </c>
      <c r="N531">
        <v>1</v>
      </c>
      <c r="O531">
        <v>0</v>
      </c>
      <c r="P531" t="s">
        <v>72</v>
      </c>
      <c r="Q531" t="s">
        <v>19</v>
      </c>
    </row>
    <row r="532" spans="1:17" x14ac:dyDescent="0.35">
      <c r="A532">
        <v>26</v>
      </c>
      <c r="B532" t="s">
        <v>148</v>
      </c>
      <c r="C532">
        <v>5</v>
      </c>
      <c r="D532">
        <v>3</v>
      </c>
      <c r="E532">
        <v>2</v>
      </c>
      <c r="F532">
        <v>9</v>
      </c>
      <c r="G532">
        <v>7</v>
      </c>
      <c r="H532">
        <v>9</v>
      </c>
      <c r="I532">
        <v>12</v>
      </c>
      <c r="J532">
        <v>75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15</v>
      </c>
      <c r="Q532" t="s">
        <v>22</v>
      </c>
    </row>
    <row r="533" spans="1:17" x14ac:dyDescent="0.35">
      <c r="A533">
        <v>38</v>
      </c>
      <c r="B533" t="s">
        <v>160</v>
      </c>
      <c r="C533">
        <v>13</v>
      </c>
      <c r="D533">
        <v>4</v>
      </c>
      <c r="E533">
        <v>2</v>
      </c>
      <c r="F533">
        <v>8</v>
      </c>
      <c r="G533">
        <v>7</v>
      </c>
      <c r="H533">
        <v>4</v>
      </c>
      <c r="I533">
        <v>10</v>
      </c>
      <c r="J533">
        <v>80</v>
      </c>
      <c r="K533">
        <v>0</v>
      </c>
      <c r="L533">
        <v>0</v>
      </c>
      <c r="M533">
        <v>2</v>
      </c>
      <c r="N533">
        <v>0</v>
      </c>
      <c r="O533">
        <v>1</v>
      </c>
      <c r="P533" t="s">
        <v>15</v>
      </c>
      <c r="Q533" t="s">
        <v>16</v>
      </c>
    </row>
    <row r="534" spans="1:17" x14ac:dyDescent="0.35">
      <c r="A534">
        <v>65</v>
      </c>
      <c r="B534" t="s">
        <v>187</v>
      </c>
      <c r="C534">
        <v>3</v>
      </c>
      <c r="D534">
        <v>1</v>
      </c>
      <c r="E534">
        <v>0</v>
      </c>
      <c r="F534">
        <v>7</v>
      </c>
      <c r="G534">
        <v>7</v>
      </c>
      <c r="H534">
        <v>7</v>
      </c>
      <c r="I534">
        <v>10</v>
      </c>
      <c r="J534">
        <v>70</v>
      </c>
      <c r="K534">
        <v>0</v>
      </c>
      <c r="L534">
        <v>0</v>
      </c>
      <c r="M534">
        <v>0</v>
      </c>
      <c r="N534">
        <v>1</v>
      </c>
      <c r="O534">
        <v>0</v>
      </c>
      <c r="P534" t="s">
        <v>15</v>
      </c>
      <c r="Q534" t="s">
        <v>28</v>
      </c>
    </row>
    <row r="535" spans="1:17" x14ac:dyDescent="0.35">
      <c r="A535">
        <v>125</v>
      </c>
      <c r="B535" t="s">
        <v>247</v>
      </c>
      <c r="C535">
        <v>2</v>
      </c>
      <c r="D535">
        <v>1</v>
      </c>
      <c r="E535">
        <v>0</v>
      </c>
      <c r="F535">
        <v>7</v>
      </c>
      <c r="G535">
        <v>7</v>
      </c>
      <c r="H535">
        <v>7</v>
      </c>
      <c r="I535">
        <v>5</v>
      </c>
      <c r="J535">
        <v>140</v>
      </c>
      <c r="K535">
        <v>0</v>
      </c>
      <c r="L535">
        <v>0</v>
      </c>
      <c r="M535">
        <v>0</v>
      </c>
      <c r="N535">
        <v>1</v>
      </c>
      <c r="O535">
        <v>0</v>
      </c>
      <c r="P535" t="s">
        <v>15</v>
      </c>
      <c r="Q535" t="s">
        <v>16</v>
      </c>
    </row>
    <row r="536" spans="1:17" x14ac:dyDescent="0.35">
      <c r="A536">
        <v>43</v>
      </c>
      <c r="B536" t="s">
        <v>266</v>
      </c>
      <c r="C536">
        <v>2</v>
      </c>
      <c r="D536">
        <v>1</v>
      </c>
      <c r="E536">
        <v>0</v>
      </c>
      <c r="F536">
        <v>7</v>
      </c>
      <c r="G536">
        <v>7</v>
      </c>
      <c r="H536">
        <v>7</v>
      </c>
      <c r="I536">
        <v>9</v>
      </c>
      <c r="J536">
        <v>77.77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33</v>
      </c>
      <c r="Q536" t="s">
        <v>12</v>
      </c>
    </row>
    <row r="537" spans="1:17" x14ac:dyDescent="0.35">
      <c r="A537">
        <v>61</v>
      </c>
      <c r="B537" t="s">
        <v>273</v>
      </c>
      <c r="C537">
        <v>11</v>
      </c>
      <c r="D537">
        <v>3</v>
      </c>
      <c r="E537">
        <v>1</v>
      </c>
      <c r="F537">
        <v>8</v>
      </c>
      <c r="G537">
        <v>7</v>
      </c>
      <c r="H537">
        <v>4</v>
      </c>
      <c r="I537">
        <v>6</v>
      </c>
      <c r="J537">
        <v>133.33000000000001</v>
      </c>
      <c r="K537">
        <v>0</v>
      </c>
      <c r="L537">
        <v>0</v>
      </c>
      <c r="M537">
        <v>1</v>
      </c>
      <c r="N537">
        <v>1</v>
      </c>
      <c r="O537">
        <v>0</v>
      </c>
      <c r="P537" t="s">
        <v>33</v>
      </c>
      <c r="Q537" t="s">
        <v>28</v>
      </c>
    </row>
    <row r="538" spans="1:17" x14ac:dyDescent="0.35">
      <c r="A538">
        <v>95</v>
      </c>
      <c r="B538" t="s">
        <v>216</v>
      </c>
      <c r="C538">
        <v>3</v>
      </c>
      <c r="D538">
        <v>1</v>
      </c>
      <c r="E538">
        <v>1</v>
      </c>
      <c r="F538">
        <v>7</v>
      </c>
      <c r="G538">
        <v>7</v>
      </c>
      <c r="I538">
        <v>11</v>
      </c>
      <c r="J538">
        <v>63.63</v>
      </c>
      <c r="K538">
        <v>0</v>
      </c>
      <c r="L538">
        <v>0</v>
      </c>
      <c r="M538">
        <v>0</v>
      </c>
      <c r="N538">
        <v>1</v>
      </c>
      <c r="O538">
        <v>0</v>
      </c>
      <c r="P538" t="s">
        <v>33</v>
      </c>
      <c r="Q538" t="s">
        <v>19</v>
      </c>
    </row>
    <row r="539" spans="1:17" x14ac:dyDescent="0.35">
      <c r="A539">
        <v>115</v>
      </c>
      <c r="B539" t="s">
        <v>235</v>
      </c>
      <c r="C539">
        <v>5</v>
      </c>
      <c r="D539">
        <v>2</v>
      </c>
      <c r="E539">
        <v>0</v>
      </c>
      <c r="F539">
        <v>7</v>
      </c>
      <c r="G539">
        <v>7</v>
      </c>
      <c r="H539">
        <v>3.5</v>
      </c>
      <c r="I539">
        <v>10</v>
      </c>
      <c r="J539">
        <v>70</v>
      </c>
      <c r="K539">
        <v>0</v>
      </c>
      <c r="L539">
        <v>0</v>
      </c>
      <c r="M539">
        <v>1</v>
      </c>
      <c r="N539">
        <v>1</v>
      </c>
      <c r="O539">
        <v>0</v>
      </c>
      <c r="P539" t="s">
        <v>33</v>
      </c>
      <c r="Q539" t="s">
        <v>25</v>
      </c>
    </row>
    <row r="540" spans="1:17" x14ac:dyDescent="0.35">
      <c r="A540">
        <v>2</v>
      </c>
      <c r="B540" t="s">
        <v>293</v>
      </c>
      <c r="C540">
        <v>1</v>
      </c>
      <c r="D540">
        <v>1</v>
      </c>
      <c r="E540">
        <v>1</v>
      </c>
      <c r="F540">
        <v>7</v>
      </c>
      <c r="G540">
        <v>7</v>
      </c>
      <c r="I540">
        <v>7</v>
      </c>
      <c r="J540">
        <v>100</v>
      </c>
      <c r="K540">
        <v>0</v>
      </c>
      <c r="L540">
        <v>0</v>
      </c>
      <c r="M540">
        <v>0</v>
      </c>
      <c r="N540">
        <v>1</v>
      </c>
      <c r="O540">
        <v>0</v>
      </c>
      <c r="P540" t="s">
        <v>46</v>
      </c>
      <c r="Q540" t="s">
        <v>19</v>
      </c>
    </row>
    <row r="541" spans="1:17" x14ac:dyDescent="0.35">
      <c r="A541">
        <v>33</v>
      </c>
      <c r="B541" t="s">
        <v>265</v>
      </c>
      <c r="C541">
        <v>1</v>
      </c>
      <c r="D541">
        <v>1</v>
      </c>
      <c r="E541">
        <v>0</v>
      </c>
      <c r="F541">
        <v>7</v>
      </c>
      <c r="G541">
        <v>7</v>
      </c>
      <c r="H541">
        <v>7</v>
      </c>
      <c r="I541">
        <v>5</v>
      </c>
      <c r="J541">
        <v>140</v>
      </c>
      <c r="K541">
        <v>0</v>
      </c>
      <c r="L541">
        <v>0</v>
      </c>
      <c r="M541">
        <v>0</v>
      </c>
      <c r="N541">
        <v>1</v>
      </c>
      <c r="O541">
        <v>0</v>
      </c>
      <c r="P541" t="s">
        <v>46</v>
      </c>
      <c r="Q541" t="s">
        <v>19</v>
      </c>
    </row>
    <row r="542" spans="1:17" x14ac:dyDescent="0.35">
      <c r="A542">
        <v>55</v>
      </c>
      <c r="B542" t="s">
        <v>308</v>
      </c>
      <c r="C542">
        <v>4</v>
      </c>
      <c r="D542">
        <v>1</v>
      </c>
      <c r="E542">
        <v>1</v>
      </c>
      <c r="F542">
        <v>7</v>
      </c>
      <c r="G542">
        <v>7</v>
      </c>
      <c r="I542">
        <v>9</v>
      </c>
      <c r="J542">
        <v>77.77</v>
      </c>
      <c r="K542">
        <v>0</v>
      </c>
      <c r="L542">
        <v>0</v>
      </c>
      <c r="M542">
        <v>0</v>
      </c>
      <c r="N542">
        <v>1</v>
      </c>
      <c r="O542">
        <v>0</v>
      </c>
      <c r="P542" t="s">
        <v>46</v>
      </c>
      <c r="Q542" t="s">
        <v>19</v>
      </c>
    </row>
    <row r="543" spans="1:17" x14ac:dyDescent="0.35">
      <c r="A543">
        <v>68</v>
      </c>
      <c r="B543" t="s">
        <v>201</v>
      </c>
      <c r="C543">
        <v>6</v>
      </c>
      <c r="D543">
        <v>1</v>
      </c>
      <c r="E543">
        <v>0</v>
      </c>
      <c r="F543">
        <v>7</v>
      </c>
      <c r="G543">
        <v>7</v>
      </c>
      <c r="H543">
        <v>7</v>
      </c>
      <c r="I543">
        <v>7</v>
      </c>
      <c r="J543">
        <v>100</v>
      </c>
      <c r="K543">
        <v>0</v>
      </c>
      <c r="L543">
        <v>0</v>
      </c>
      <c r="M543">
        <v>0</v>
      </c>
      <c r="N543">
        <v>0</v>
      </c>
      <c r="O543">
        <v>1</v>
      </c>
      <c r="P543" t="s">
        <v>46</v>
      </c>
      <c r="Q543" t="s">
        <v>25</v>
      </c>
    </row>
    <row r="544" spans="1:17" x14ac:dyDescent="0.35">
      <c r="A544">
        <v>37</v>
      </c>
      <c r="B544" t="s">
        <v>160</v>
      </c>
      <c r="C544">
        <v>10</v>
      </c>
      <c r="D544">
        <v>3</v>
      </c>
      <c r="E544">
        <v>1</v>
      </c>
      <c r="F544">
        <v>13</v>
      </c>
      <c r="G544">
        <v>7</v>
      </c>
      <c r="H544">
        <v>6.5</v>
      </c>
      <c r="I544">
        <v>10</v>
      </c>
      <c r="J544">
        <v>130</v>
      </c>
      <c r="K544">
        <v>0</v>
      </c>
      <c r="L544">
        <v>0</v>
      </c>
      <c r="M544">
        <v>1</v>
      </c>
      <c r="N544">
        <v>1</v>
      </c>
      <c r="O544">
        <v>1</v>
      </c>
      <c r="P544" t="s">
        <v>59</v>
      </c>
      <c r="Q544" t="s">
        <v>16</v>
      </c>
    </row>
    <row r="545" spans="1:17" x14ac:dyDescent="0.35">
      <c r="A545">
        <v>40</v>
      </c>
      <c r="B545" t="s">
        <v>162</v>
      </c>
      <c r="C545">
        <v>2</v>
      </c>
      <c r="D545">
        <v>2</v>
      </c>
      <c r="E545">
        <v>1</v>
      </c>
      <c r="F545">
        <v>13</v>
      </c>
      <c r="G545">
        <v>7</v>
      </c>
      <c r="H545">
        <v>13</v>
      </c>
      <c r="I545">
        <v>14</v>
      </c>
      <c r="J545">
        <v>92.85</v>
      </c>
      <c r="K545">
        <v>0</v>
      </c>
      <c r="L545">
        <v>0</v>
      </c>
      <c r="M545">
        <v>0</v>
      </c>
      <c r="N545">
        <v>2</v>
      </c>
      <c r="O545">
        <v>0</v>
      </c>
      <c r="P545" t="s">
        <v>59</v>
      </c>
      <c r="Q545" t="s">
        <v>16</v>
      </c>
    </row>
    <row r="546" spans="1:17" x14ac:dyDescent="0.35">
      <c r="A546">
        <v>100</v>
      </c>
      <c r="B546" t="s">
        <v>229</v>
      </c>
      <c r="C546">
        <v>12</v>
      </c>
      <c r="D546">
        <v>4</v>
      </c>
      <c r="E546">
        <v>2</v>
      </c>
      <c r="F546">
        <v>9</v>
      </c>
      <c r="G546">
        <v>7</v>
      </c>
      <c r="H546">
        <v>4.5</v>
      </c>
      <c r="I546">
        <v>23</v>
      </c>
      <c r="J546">
        <v>39.130000000000003</v>
      </c>
      <c r="K546">
        <v>0</v>
      </c>
      <c r="L546">
        <v>0</v>
      </c>
      <c r="M546">
        <v>1</v>
      </c>
      <c r="N546">
        <v>0</v>
      </c>
      <c r="O546">
        <v>0</v>
      </c>
      <c r="P546" t="s">
        <v>59</v>
      </c>
      <c r="Q546" t="s">
        <v>25</v>
      </c>
    </row>
    <row r="547" spans="1:17" x14ac:dyDescent="0.35">
      <c r="A547">
        <v>119</v>
      </c>
      <c r="B547" t="s">
        <v>324</v>
      </c>
      <c r="C547">
        <v>5</v>
      </c>
      <c r="D547">
        <v>3</v>
      </c>
      <c r="E547">
        <v>1</v>
      </c>
      <c r="F547">
        <v>10</v>
      </c>
      <c r="G547">
        <v>7</v>
      </c>
      <c r="H547">
        <v>5</v>
      </c>
      <c r="I547">
        <v>11</v>
      </c>
      <c r="J547">
        <v>90.9</v>
      </c>
      <c r="K547">
        <v>0</v>
      </c>
      <c r="L547">
        <v>0</v>
      </c>
      <c r="M547">
        <v>0</v>
      </c>
      <c r="N547">
        <v>0</v>
      </c>
      <c r="O547">
        <v>1</v>
      </c>
      <c r="P547" t="s">
        <v>59</v>
      </c>
      <c r="Q547" t="s">
        <v>16</v>
      </c>
    </row>
    <row r="548" spans="1:17" x14ac:dyDescent="0.35">
      <c r="A548">
        <v>35</v>
      </c>
      <c r="B548" t="s">
        <v>170</v>
      </c>
      <c r="C548">
        <v>10</v>
      </c>
      <c r="D548">
        <v>4</v>
      </c>
      <c r="E548">
        <v>2</v>
      </c>
      <c r="F548">
        <v>13</v>
      </c>
      <c r="G548">
        <v>7</v>
      </c>
      <c r="H548">
        <v>6.5</v>
      </c>
      <c r="I548">
        <v>23</v>
      </c>
      <c r="J548">
        <v>56.52</v>
      </c>
      <c r="K548">
        <v>0</v>
      </c>
      <c r="L548">
        <v>0</v>
      </c>
      <c r="M548">
        <v>0</v>
      </c>
      <c r="N548">
        <v>1</v>
      </c>
      <c r="O548">
        <v>0</v>
      </c>
      <c r="P548" t="s">
        <v>72</v>
      </c>
      <c r="Q548" t="s">
        <v>12</v>
      </c>
    </row>
    <row r="549" spans="1:17" x14ac:dyDescent="0.35">
      <c r="A549">
        <v>40</v>
      </c>
      <c r="B549" t="s">
        <v>175</v>
      </c>
      <c r="C549">
        <v>2</v>
      </c>
      <c r="D549">
        <v>1</v>
      </c>
      <c r="E549">
        <v>1</v>
      </c>
      <c r="F549">
        <v>7</v>
      </c>
      <c r="G549">
        <v>7</v>
      </c>
      <c r="I549">
        <v>9</v>
      </c>
      <c r="J549">
        <v>77.77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72</v>
      </c>
      <c r="Q549" t="s">
        <v>19</v>
      </c>
    </row>
    <row r="550" spans="1:17" x14ac:dyDescent="0.35">
      <c r="A550">
        <v>21</v>
      </c>
      <c r="B550" t="s">
        <v>416</v>
      </c>
      <c r="C550">
        <v>5</v>
      </c>
      <c r="D550">
        <v>3</v>
      </c>
      <c r="E550">
        <v>1</v>
      </c>
      <c r="F550">
        <v>10</v>
      </c>
      <c r="G550">
        <v>7</v>
      </c>
      <c r="H550">
        <v>5</v>
      </c>
      <c r="I550">
        <v>13</v>
      </c>
      <c r="J550">
        <v>76.92</v>
      </c>
      <c r="K550">
        <v>0</v>
      </c>
      <c r="L550">
        <v>0</v>
      </c>
      <c r="M550">
        <v>1</v>
      </c>
      <c r="N550">
        <v>1</v>
      </c>
      <c r="O550">
        <v>0</v>
      </c>
      <c r="P550" t="s">
        <v>96</v>
      </c>
      <c r="Q550" t="s">
        <v>25</v>
      </c>
    </row>
    <row r="551" spans="1:17" x14ac:dyDescent="0.35">
      <c r="A551">
        <v>72</v>
      </c>
      <c r="B551" t="s">
        <v>228</v>
      </c>
      <c r="C551">
        <v>5</v>
      </c>
      <c r="D551">
        <v>3</v>
      </c>
      <c r="E551">
        <v>1</v>
      </c>
      <c r="F551">
        <v>21</v>
      </c>
      <c r="G551">
        <v>7</v>
      </c>
      <c r="H551">
        <v>10.5</v>
      </c>
      <c r="I551">
        <v>20</v>
      </c>
      <c r="J551">
        <v>105</v>
      </c>
      <c r="K551">
        <v>0</v>
      </c>
      <c r="L551">
        <v>0</v>
      </c>
      <c r="M551">
        <v>0</v>
      </c>
      <c r="N551">
        <v>1</v>
      </c>
      <c r="O551">
        <v>1</v>
      </c>
      <c r="P551" t="s">
        <v>96</v>
      </c>
      <c r="Q551" t="s">
        <v>28</v>
      </c>
    </row>
    <row r="552" spans="1:17" x14ac:dyDescent="0.35">
      <c r="A552">
        <v>71</v>
      </c>
      <c r="B552" t="s">
        <v>193</v>
      </c>
      <c r="C552">
        <v>5</v>
      </c>
      <c r="D552">
        <v>2</v>
      </c>
      <c r="E552">
        <v>0</v>
      </c>
      <c r="F552">
        <v>6</v>
      </c>
      <c r="G552">
        <v>6</v>
      </c>
      <c r="H552">
        <v>3</v>
      </c>
      <c r="I552">
        <v>11</v>
      </c>
      <c r="J552">
        <v>54.54</v>
      </c>
      <c r="K552">
        <v>0</v>
      </c>
      <c r="L552">
        <v>0</v>
      </c>
      <c r="M552">
        <v>1</v>
      </c>
      <c r="N552">
        <v>0</v>
      </c>
      <c r="O552">
        <v>0</v>
      </c>
      <c r="P552" t="s">
        <v>15</v>
      </c>
      <c r="Q552" t="s">
        <v>28</v>
      </c>
    </row>
    <row r="553" spans="1:17" x14ac:dyDescent="0.35">
      <c r="A553">
        <v>89</v>
      </c>
      <c r="B553" t="s">
        <v>211</v>
      </c>
      <c r="C553">
        <v>6</v>
      </c>
      <c r="D553">
        <v>1</v>
      </c>
      <c r="E553">
        <v>0</v>
      </c>
      <c r="F553">
        <v>6</v>
      </c>
      <c r="G553">
        <v>6</v>
      </c>
      <c r="H553">
        <v>6</v>
      </c>
      <c r="I553">
        <v>7</v>
      </c>
      <c r="J553">
        <v>85.71</v>
      </c>
      <c r="K553">
        <v>0</v>
      </c>
      <c r="L553">
        <v>0</v>
      </c>
      <c r="M553">
        <v>0</v>
      </c>
      <c r="N553">
        <v>1</v>
      </c>
      <c r="O553">
        <v>0</v>
      </c>
      <c r="P553" t="s">
        <v>15</v>
      </c>
      <c r="Q553" t="s">
        <v>12</v>
      </c>
    </row>
    <row r="554" spans="1:17" x14ac:dyDescent="0.35">
      <c r="A554">
        <v>99</v>
      </c>
      <c r="B554" t="s">
        <v>221</v>
      </c>
      <c r="C554">
        <v>11</v>
      </c>
      <c r="D554">
        <v>2</v>
      </c>
      <c r="E554">
        <v>2</v>
      </c>
      <c r="F554">
        <v>6</v>
      </c>
      <c r="G554">
        <v>6</v>
      </c>
      <c r="I554">
        <v>9</v>
      </c>
      <c r="J554">
        <v>66.66</v>
      </c>
      <c r="K554">
        <v>0</v>
      </c>
      <c r="L554">
        <v>0</v>
      </c>
      <c r="M554">
        <v>0</v>
      </c>
      <c r="N554">
        <v>1</v>
      </c>
      <c r="O554">
        <v>0</v>
      </c>
      <c r="P554" t="s">
        <v>15</v>
      </c>
      <c r="Q554" t="s">
        <v>12</v>
      </c>
    </row>
    <row r="555" spans="1:17" x14ac:dyDescent="0.35">
      <c r="A555">
        <v>5</v>
      </c>
      <c r="B555" t="s">
        <v>252</v>
      </c>
      <c r="C555">
        <v>10</v>
      </c>
      <c r="D555">
        <v>4</v>
      </c>
      <c r="E555">
        <v>2</v>
      </c>
      <c r="F555">
        <v>10</v>
      </c>
      <c r="G555">
        <v>6</v>
      </c>
      <c r="H555">
        <v>5</v>
      </c>
      <c r="I555">
        <v>20</v>
      </c>
      <c r="J555">
        <v>50</v>
      </c>
      <c r="K555">
        <v>0</v>
      </c>
      <c r="L555">
        <v>0</v>
      </c>
      <c r="M555">
        <v>1</v>
      </c>
      <c r="N555">
        <v>1</v>
      </c>
      <c r="O555">
        <v>0</v>
      </c>
      <c r="P555" t="s">
        <v>33</v>
      </c>
      <c r="Q555" t="s">
        <v>16</v>
      </c>
    </row>
    <row r="556" spans="1:17" x14ac:dyDescent="0.35">
      <c r="A556">
        <v>127</v>
      </c>
      <c r="B556" t="s">
        <v>245</v>
      </c>
      <c r="C556">
        <v>2</v>
      </c>
      <c r="D556">
        <v>2</v>
      </c>
      <c r="E556">
        <v>1</v>
      </c>
      <c r="F556">
        <v>12</v>
      </c>
      <c r="G556">
        <v>6</v>
      </c>
      <c r="H556">
        <v>12</v>
      </c>
      <c r="I556">
        <v>8</v>
      </c>
      <c r="J556">
        <v>150</v>
      </c>
      <c r="K556">
        <v>0</v>
      </c>
      <c r="L556">
        <v>0</v>
      </c>
      <c r="M556">
        <v>0</v>
      </c>
      <c r="N556">
        <v>2</v>
      </c>
      <c r="O556">
        <v>0</v>
      </c>
      <c r="P556" t="s">
        <v>33</v>
      </c>
      <c r="Q556" t="s">
        <v>25</v>
      </c>
    </row>
    <row r="557" spans="1:17" x14ac:dyDescent="0.35">
      <c r="A557">
        <v>65</v>
      </c>
      <c r="B557" t="s">
        <v>274</v>
      </c>
      <c r="C557">
        <v>7</v>
      </c>
      <c r="D557">
        <v>4</v>
      </c>
      <c r="E557">
        <v>2</v>
      </c>
      <c r="F557">
        <v>6</v>
      </c>
      <c r="G557">
        <v>6</v>
      </c>
      <c r="H557">
        <v>3</v>
      </c>
      <c r="I557">
        <v>8</v>
      </c>
      <c r="J557">
        <v>75</v>
      </c>
      <c r="K557">
        <v>0</v>
      </c>
      <c r="L557">
        <v>0</v>
      </c>
      <c r="M557">
        <v>1</v>
      </c>
      <c r="N557">
        <v>0</v>
      </c>
      <c r="O557">
        <v>1</v>
      </c>
      <c r="P557" t="s">
        <v>46</v>
      </c>
      <c r="Q557" t="s">
        <v>16</v>
      </c>
    </row>
    <row r="558" spans="1:17" x14ac:dyDescent="0.35">
      <c r="A558">
        <v>15</v>
      </c>
      <c r="B558" t="s">
        <v>258</v>
      </c>
      <c r="C558">
        <v>1</v>
      </c>
      <c r="D558">
        <v>1</v>
      </c>
      <c r="E558">
        <v>0</v>
      </c>
      <c r="F558">
        <v>6</v>
      </c>
      <c r="G558">
        <v>6</v>
      </c>
      <c r="H558">
        <v>6</v>
      </c>
      <c r="I558">
        <v>6</v>
      </c>
      <c r="J558">
        <v>100</v>
      </c>
      <c r="K558">
        <v>0</v>
      </c>
      <c r="L558">
        <v>0</v>
      </c>
      <c r="M558">
        <v>0</v>
      </c>
      <c r="N558">
        <v>1</v>
      </c>
      <c r="O558">
        <v>0</v>
      </c>
      <c r="P558" t="s">
        <v>59</v>
      </c>
      <c r="Q558" t="s">
        <v>16</v>
      </c>
    </row>
    <row r="559" spans="1:17" x14ac:dyDescent="0.35">
      <c r="A559">
        <v>50</v>
      </c>
      <c r="B559" t="s">
        <v>340</v>
      </c>
      <c r="C559">
        <v>7</v>
      </c>
      <c r="D559">
        <v>3</v>
      </c>
      <c r="E559">
        <v>3</v>
      </c>
      <c r="F559">
        <v>11</v>
      </c>
      <c r="G559">
        <v>6</v>
      </c>
      <c r="I559">
        <v>14</v>
      </c>
      <c r="J559">
        <v>78.569999999999993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59</v>
      </c>
      <c r="Q559" t="s">
        <v>16</v>
      </c>
    </row>
    <row r="560" spans="1:17" x14ac:dyDescent="0.35">
      <c r="A560">
        <v>57</v>
      </c>
      <c r="B560" t="s">
        <v>273</v>
      </c>
      <c r="C560">
        <v>9</v>
      </c>
      <c r="D560">
        <v>5</v>
      </c>
      <c r="E560">
        <v>0</v>
      </c>
      <c r="F560">
        <v>10</v>
      </c>
      <c r="G560">
        <v>6</v>
      </c>
      <c r="H560">
        <v>2</v>
      </c>
      <c r="I560">
        <v>11</v>
      </c>
      <c r="J560">
        <v>90.9</v>
      </c>
      <c r="K560">
        <v>0</v>
      </c>
      <c r="L560">
        <v>0</v>
      </c>
      <c r="M560">
        <v>2</v>
      </c>
      <c r="N560">
        <v>0</v>
      </c>
      <c r="O560">
        <v>1</v>
      </c>
      <c r="P560" t="s">
        <v>59</v>
      </c>
      <c r="Q560" t="s">
        <v>28</v>
      </c>
    </row>
    <row r="561" spans="1:17" x14ac:dyDescent="0.35">
      <c r="A561">
        <v>51</v>
      </c>
      <c r="B561" t="s">
        <v>273</v>
      </c>
      <c r="C561">
        <v>11</v>
      </c>
      <c r="D561">
        <v>2</v>
      </c>
      <c r="E561">
        <v>2</v>
      </c>
      <c r="F561">
        <v>6</v>
      </c>
      <c r="G561">
        <v>6</v>
      </c>
      <c r="I561">
        <v>7</v>
      </c>
      <c r="J561">
        <v>85.71</v>
      </c>
      <c r="K561">
        <v>0</v>
      </c>
      <c r="L561">
        <v>0</v>
      </c>
      <c r="M561">
        <v>0</v>
      </c>
      <c r="N561">
        <v>1</v>
      </c>
      <c r="O561">
        <v>0</v>
      </c>
      <c r="P561" t="s">
        <v>72</v>
      </c>
      <c r="Q561" t="s">
        <v>28</v>
      </c>
    </row>
    <row r="562" spans="1:17" x14ac:dyDescent="0.35">
      <c r="A562">
        <v>54</v>
      </c>
      <c r="B562" t="s">
        <v>189</v>
      </c>
      <c r="C562">
        <v>10</v>
      </c>
      <c r="D562">
        <v>4</v>
      </c>
      <c r="E562">
        <v>0</v>
      </c>
      <c r="F562">
        <v>8</v>
      </c>
      <c r="G562">
        <v>6</v>
      </c>
      <c r="H562">
        <v>2</v>
      </c>
      <c r="I562">
        <v>14</v>
      </c>
      <c r="J562">
        <v>57.14</v>
      </c>
      <c r="K562">
        <v>0</v>
      </c>
      <c r="L562">
        <v>0</v>
      </c>
      <c r="M562">
        <v>2</v>
      </c>
      <c r="N562">
        <v>1</v>
      </c>
      <c r="O562">
        <v>0</v>
      </c>
      <c r="P562" t="s">
        <v>72</v>
      </c>
      <c r="Q562" t="s">
        <v>12</v>
      </c>
    </row>
    <row r="563" spans="1:17" x14ac:dyDescent="0.35">
      <c r="A563">
        <v>58</v>
      </c>
      <c r="B563" t="s">
        <v>344</v>
      </c>
      <c r="C563">
        <v>11</v>
      </c>
      <c r="D563">
        <v>2</v>
      </c>
      <c r="E563">
        <v>1</v>
      </c>
      <c r="F563">
        <v>6</v>
      </c>
      <c r="G563">
        <v>6</v>
      </c>
      <c r="H563">
        <v>6</v>
      </c>
      <c r="I563">
        <v>10</v>
      </c>
      <c r="J563">
        <v>60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72</v>
      </c>
      <c r="Q563" t="s">
        <v>22</v>
      </c>
    </row>
    <row r="564" spans="1:17" x14ac:dyDescent="0.35">
      <c r="A564">
        <v>80</v>
      </c>
      <c r="B564" t="s">
        <v>214</v>
      </c>
      <c r="C564">
        <v>3</v>
      </c>
      <c r="D564">
        <v>3</v>
      </c>
      <c r="E564">
        <v>0</v>
      </c>
      <c r="F564">
        <v>8</v>
      </c>
      <c r="G564">
        <v>6</v>
      </c>
      <c r="H564">
        <v>2.66</v>
      </c>
      <c r="I564">
        <v>6</v>
      </c>
      <c r="J564">
        <v>133.33000000000001</v>
      </c>
      <c r="K564">
        <v>0</v>
      </c>
      <c r="L564">
        <v>0</v>
      </c>
      <c r="M564">
        <v>0</v>
      </c>
      <c r="N564">
        <v>0</v>
      </c>
      <c r="O564">
        <v>1</v>
      </c>
      <c r="P564" t="s">
        <v>72</v>
      </c>
      <c r="Q564" t="s">
        <v>16</v>
      </c>
    </row>
    <row r="565" spans="1:17" x14ac:dyDescent="0.35">
      <c r="A565">
        <v>109</v>
      </c>
      <c r="B565" t="s">
        <v>324</v>
      </c>
      <c r="C565">
        <v>10</v>
      </c>
      <c r="D565">
        <v>5</v>
      </c>
      <c r="E565">
        <v>0</v>
      </c>
      <c r="F565">
        <v>11</v>
      </c>
      <c r="G565">
        <v>6</v>
      </c>
      <c r="H565">
        <v>2.2000000000000002</v>
      </c>
      <c r="I565">
        <v>18</v>
      </c>
      <c r="J565">
        <v>61.11</v>
      </c>
      <c r="K565">
        <v>0</v>
      </c>
      <c r="L565">
        <v>0</v>
      </c>
      <c r="M565">
        <v>2</v>
      </c>
      <c r="N565">
        <v>1</v>
      </c>
      <c r="O565">
        <v>0</v>
      </c>
      <c r="P565" t="s">
        <v>72</v>
      </c>
      <c r="Q565" t="s">
        <v>16</v>
      </c>
    </row>
    <row r="566" spans="1:17" x14ac:dyDescent="0.35">
      <c r="A566">
        <v>16</v>
      </c>
      <c r="B566" t="s">
        <v>391</v>
      </c>
      <c r="C566">
        <v>1</v>
      </c>
      <c r="D566">
        <v>1</v>
      </c>
      <c r="E566">
        <v>1</v>
      </c>
      <c r="F566">
        <v>6</v>
      </c>
      <c r="G566">
        <v>6</v>
      </c>
      <c r="I566">
        <v>9</v>
      </c>
      <c r="J566">
        <v>66.66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85</v>
      </c>
      <c r="Q566" t="s">
        <v>25</v>
      </c>
    </row>
    <row r="567" spans="1:17" x14ac:dyDescent="0.35">
      <c r="A567">
        <v>9</v>
      </c>
      <c r="B567" t="s">
        <v>411</v>
      </c>
      <c r="C567">
        <v>3</v>
      </c>
      <c r="D567">
        <v>2</v>
      </c>
      <c r="E567">
        <v>0</v>
      </c>
      <c r="F567">
        <v>8</v>
      </c>
      <c r="G567">
        <v>6</v>
      </c>
      <c r="H567">
        <v>4</v>
      </c>
      <c r="I567">
        <v>16</v>
      </c>
      <c r="J567">
        <v>50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96</v>
      </c>
      <c r="Q567" t="s">
        <v>22</v>
      </c>
    </row>
    <row r="568" spans="1:17" x14ac:dyDescent="0.35">
      <c r="A568">
        <v>2</v>
      </c>
      <c r="B568" t="s">
        <v>124</v>
      </c>
      <c r="C568">
        <v>5</v>
      </c>
      <c r="D568">
        <v>2</v>
      </c>
      <c r="E568">
        <v>0</v>
      </c>
      <c r="F568">
        <v>6</v>
      </c>
      <c r="G568">
        <v>5</v>
      </c>
      <c r="H568">
        <v>3</v>
      </c>
      <c r="I568">
        <v>5</v>
      </c>
      <c r="J568">
        <v>120</v>
      </c>
      <c r="K568">
        <v>0</v>
      </c>
      <c r="L568">
        <v>0</v>
      </c>
      <c r="M568">
        <v>0</v>
      </c>
      <c r="N568">
        <v>1</v>
      </c>
      <c r="O568">
        <v>0</v>
      </c>
      <c r="P568" t="s">
        <v>15</v>
      </c>
      <c r="Q568" t="s">
        <v>12</v>
      </c>
    </row>
    <row r="569" spans="1:17" x14ac:dyDescent="0.35">
      <c r="A569">
        <v>8</v>
      </c>
      <c r="B569" t="s">
        <v>130</v>
      </c>
      <c r="C569">
        <v>4</v>
      </c>
      <c r="D569">
        <v>2</v>
      </c>
      <c r="E569">
        <v>0</v>
      </c>
      <c r="F569">
        <v>6</v>
      </c>
      <c r="G569">
        <v>5</v>
      </c>
      <c r="H569">
        <v>3</v>
      </c>
      <c r="I569">
        <v>10</v>
      </c>
      <c r="J569">
        <v>60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15</v>
      </c>
      <c r="Q569" t="s">
        <v>12</v>
      </c>
    </row>
    <row r="570" spans="1:17" x14ac:dyDescent="0.35">
      <c r="A570">
        <v>50</v>
      </c>
      <c r="B570" t="s">
        <v>172</v>
      </c>
      <c r="C570">
        <v>5</v>
      </c>
      <c r="D570">
        <v>5</v>
      </c>
      <c r="E570">
        <v>2</v>
      </c>
      <c r="F570">
        <v>6</v>
      </c>
      <c r="G570">
        <v>5</v>
      </c>
      <c r="H570">
        <v>2</v>
      </c>
      <c r="I570">
        <v>7</v>
      </c>
      <c r="J570">
        <v>85.71</v>
      </c>
      <c r="K570">
        <v>0</v>
      </c>
      <c r="L570">
        <v>0</v>
      </c>
      <c r="M570">
        <v>2</v>
      </c>
      <c r="N570">
        <v>1</v>
      </c>
      <c r="O570">
        <v>0</v>
      </c>
      <c r="P570" t="s">
        <v>15</v>
      </c>
      <c r="Q570" t="s">
        <v>28</v>
      </c>
    </row>
    <row r="571" spans="1:17" x14ac:dyDescent="0.35">
      <c r="A571">
        <v>79</v>
      </c>
      <c r="B571" t="s">
        <v>201</v>
      </c>
      <c r="C571">
        <v>10</v>
      </c>
      <c r="D571">
        <v>4</v>
      </c>
      <c r="E571">
        <v>1</v>
      </c>
      <c r="F571">
        <v>8</v>
      </c>
      <c r="G571">
        <v>5</v>
      </c>
      <c r="H571">
        <v>2.66</v>
      </c>
      <c r="I571">
        <v>13</v>
      </c>
      <c r="J571">
        <v>61.53</v>
      </c>
      <c r="K571">
        <v>0</v>
      </c>
      <c r="L571">
        <v>0</v>
      </c>
      <c r="M571">
        <v>1</v>
      </c>
      <c r="N571">
        <v>1</v>
      </c>
      <c r="O571">
        <v>0</v>
      </c>
      <c r="P571" t="s">
        <v>15</v>
      </c>
      <c r="Q571" t="s">
        <v>25</v>
      </c>
    </row>
    <row r="572" spans="1:17" x14ac:dyDescent="0.35">
      <c r="A572">
        <v>16</v>
      </c>
      <c r="B572" t="s">
        <v>256</v>
      </c>
      <c r="C572">
        <v>2</v>
      </c>
      <c r="D572">
        <v>2</v>
      </c>
      <c r="E572">
        <v>0</v>
      </c>
      <c r="F572">
        <v>9</v>
      </c>
      <c r="G572">
        <v>5</v>
      </c>
      <c r="H572">
        <v>4.5</v>
      </c>
      <c r="I572">
        <v>11</v>
      </c>
      <c r="J572">
        <v>81.81</v>
      </c>
      <c r="K572">
        <v>0</v>
      </c>
      <c r="L572">
        <v>0</v>
      </c>
      <c r="M572">
        <v>0</v>
      </c>
      <c r="N572">
        <v>1</v>
      </c>
      <c r="O572">
        <v>0</v>
      </c>
      <c r="P572" t="s">
        <v>33</v>
      </c>
      <c r="Q572" t="s">
        <v>25</v>
      </c>
    </row>
    <row r="573" spans="1:17" x14ac:dyDescent="0.35">
      <c r="A573">
        <v>126</v>
      </c>
      <c r="B573" t="s">
        <v>244</v>
      </c>
      <c r="C573">
        <v>6</v>
      </c>
      <c r="D573">
        <v>4</v>
      </c>
      <c r="E573">
        <v>1</v>
      </c>
      <c r="F573">
        <v>5</v>
      </c>
      <c r="G573">
        <v>5</v>
      </c>
      <c r="H573">
        <v>1.66</v>
      </c>
      <c r="I573">
        <v>11</v>
      </c>
      <c r="J573">
        <v>45.45</v>
      </c>
      <c r="K573">
        <v>0</v>
      </c>
      <c r="L573">
        <v>0</v>
      </c>
      <c r="M573">
        <v>2</v>
      </c>
      <c r="N573">
        <v>0</v>
      </c>
      <c r="O573">
        <v>0</v>
      </c>
      <c r="P573" t="s">
        <v>33</v>
      </c>
      <c r="Q573" t="s">
        <v>25</v>
      </c>
    </row>
    <row r="574" spans="1:17" x14ac:dyDescent="0.35">
      <c r="A574">
        <v>52</v>
      </c>
      <c r="B574" t="s">
        <v>341</v>
      </c>
      <c r="C574">
        <v>2</v>
      </c>
      <c r="D574">
        <v>2</v>
      </c>
      <c r="E574">
        <v>0</v>
      </c>
      <c r="F574">
        <v>5</v>
      </c>
      <c r="G574">
        <v>5</v>
      </c>
      <c r="H574">
        <v>2.5</v>
      </c>
      <c r="I574">
        <v>19</v>
      </c>
      <c r="J574">
        <v>26.31</v>
      </c>
      <c r="K574">
        <v>0</v>
      </c>
      <c r="L574">
        <v>0</v>
      </c>
      <c r="M574">
        <v>1</v>
      </c>
      <c r="N574">
        <v>0</v>
      </c>
      <c r="O574">
        <v>0</v>
      </c>
      <c r="P574" t="s">
        <v>59</v>
      </c>
      <c r="Q574" t="s">
        <v>19</v>
      </c>
    </row>
    <row r="575" spans="1:17" x14ac:dyDescent="0.35">
      <c r="A575">
        <v>6</v>
      </c>
      <c r="B575" t="s">
        <v>360</v>
      </c>
      <c r="C575">
        <v>2</v>
      </c>
      <c r="D575">
        <v>1</v>
      </c>
      <c r="E575">
        <v>0</v>
      </c>
      <c r="F575">
        <v>5</v>
      </c>
      <c r="G575">
        <v>5</v>
      </c>
      <c r="H575">
        <v>5</v>
      </c>
      <c r="I575">
        <v>4</v>
      </c>
      <c r="J575">
        <v>125</v>
      </c>
      <c r="K575">
        <v>0</v>
      </c>
      <c r="L575">
        <v>0</v>
      </c>
      <c r="M575">
        <v>0</v>
      </c>
      <c r="N575">
        <v>1</v>
      </c>
      <c r="O575">
        <v>0</v>
      </c>
      <c r="P575" t="s">
        <v>72</v>
      </c>
      <c r="Q575" t="s">
        <v>25</v>
      </c>
    </row>
    <row r="576" spans="1:17" x14ac:dyDescent="0.35">
      <c r="A576">
        <v>29</v>
      </c>
      <c r="B576" t="s">
        <v>366</v>
      </c>
      <c r="C576">
        <v>3</v>
      </c>
      <c r="D576">
        <v>2</v>
      </c>
      <c r="E576">
        <v>1</v>
      </c>
      <c r="F576">
        <v>5</v>
      </c>
      <c r="G576">
        <v>5</v>
      </c>
      <c r="H576">
        <v>5</v>
      </c>
      <c r="I576">
        <v>8</v>
      </c>
      <c r="J576">
        <v>62.5</v>
      </c>
      <c r="K576">
        <v>0</v>
      </c>
      <c r="L576">
        <v>0</v>
      </c>
      <c r="M576">
        <v>1</v>
      </c>
      <c r="N576">
        <v>1</v>
      </c>
      <c r="O576">
        <v>0</v>
      </c>
      <c r="P576" t="s">
        <v>72</v>
      </c>
      <c r="Q576" t="s">
        <v>25</v>
      </c>
    </row>
    <row r="577" spans="1:17" x14ac:dyDescent="0.35">
      <c r="A577">
        <v>43</v>
      </c>
      <c r="B577" t="s">
        <v>178</v>
      </c>
      <c r="C577">
        <v>1</v>
      </c>
      <c r="D577">
        <v>1</v>
      </c>
      <c r="E577">
        <v>0</v>
      </c>
      <c r="F577">
        <v>5</v>
      </c>
      <c r="G577">
        <v>5</v>
      </c>
      <c r="H577">
        <v>5</v>
      </c>
      <c r="I577">
        <v>5</v>
      </c>
      <c r="J577">
        <v>100</v>
      </c>
      <c r="K577">
        <v>0</v>
      </c>
      <c r="L577">
        <v>0</v>
      </c>
      <c r="M577">
        <v>0</v>
      </c>
      <c r="N577">
        <v>1</v>
      </c>
      <c r="O577">
        <v>0</v>
      </c>
      <c r="P577" t="s">
        <v>72</v>
      </c>
      <c r="Q577" t="s">
        <v>25</v>
      </c>
    </row>
    <row r="578" spans="1:17" x14ac:dyDescent="0.35">
      <c r="A578">
        <v>48</v>
      </c>
      <c r="B578" t="s">
        <v>307</v>
      </c>
      <c r="C578">
        <v>8</v>
      </c>
      <c r="D578">
        <v>1</v>
      </c>
      <c r="E578">
        <v>1</v>
      </c>
      <c r="F578">
        <v>5</v>
      </c>
      <c r="G578">
        <v>5</v>
      </c>
      <c r="I578">
        <v>2</v>
      </c>
      <c r="J578">
        <v>250</v>
      </c>
      <c r="K578">
        <v>0</v>
      </c>
      <c r="L578">
        <v>0</v>
      </c>
      <c r="M578">
        <v>0</v>
      </c>
      <c r="N578">
        <v>1</v>
      </c>
      <c r="O578">
        <v>0</v>
      </c>
      <c r="P578" t="s">
        <v>72</v>
      </c>
      <c r="Q578" t="s">
        <v>28</v>
      </c>
    </row>
    <row r="579" spans="1:17" x14ac:dyDescent="0.35">
      <c r="A579">
        <v>108</v>
      </c>
      <c r="B579" t="s">
        <v>239</v>
      </c>
      <c r="C579">
        <v>1</v>
      </c>
      <c r="D579">
        <v>1</v>
      </c>
      <c r="E579">
        <v>0</v>
      </c>
      <c r="F579">
        <v>5</v>
      </c>
      <c r="G579">
        <v>5</v>
      </c>
      <c r="H579">
        <v>5</v>
      </c>
      <c r="I579">
        <v>6</v>
      </c>
      <c r="J579">
        <v>83.33</v>
      </c>
      <c r="K579">
        <v>0</v>
      </c>
      <c r="L579">
        <v>0</v>
      </c>
      <c r="M579">
        <v>0</v>
      </c>
      <c r="N579">
        <v>1</v>
      </c>
      <c r="O579">
        <v>0</v>
      </c>
      <c r="P579" t="s">
        <v>72</v>
      </c>
      <c r="Q579" t="s">
        <v>28</v>
      </c>
    </row>
    <row r="580" spans="1:17" x14ac:dyDescent="0.35">
      <c r="A580">
        <v>29</v>
      </c>
      <c r="B580" t="s">
        <v>161</v>
      </c>
      <c r="C580">
        <v>3</v>
      </c>
      <c r="D580">
        <v>2</v>
      </c>
      <c r="E580">
        <v>0</v>
      </c>
      <c r="F580">
        <v>6</v>
      </c>
      <c r="G580">
        <v>5</v>
      </c>
      <c r="H580">
        <v>3</v>
      </c>
      <c r="I580">
        <v>7</v>
      </c>
      <c r="J580">
        <v>85.71</v>
      </c>
      <c r="K580">
        <v>0</v>
      </c>
      <c r="L580">
        <v>0</v>
      </c>
      <c r="M580">
        <v>0</v>
      </c>
      <c r="N580">
        <v>1</v>
      </c>
      <c r="O580">
        <v>0</v>
      </c>
      <c r="P580" t="s">
        <v>96</v>
      </c>
      <c r="Q580" t="s">
        <v>19</v>
      </c>
    </row>
    <row r="581" spans="1:17" x14ac:dyDescent="0.35">
      <c r="A581">
        <v>44</v>
      </c>
      <c r="B581" t="s">
        <v>273</v>
      </c>
      <c r="C581">
        <v>7</v>
      </c>
      <c r="D581">
        <v>3</v>
      </c>
      <c r="E581">
        <v>3</v>
      </c>
      <c r="F581">
        <v>10</v>
      </c>
      <c r="G581">
        <v>5</v>
      </c>
      <c r="I581">
        <v>10</v>
      </c>
      <c r="J581">
        <v>100</v>
      </c>
      <c r="K581">
        <v>0</v>
      </c>
      <c r="L581">
        <v>0</v>
      </c>
      <c r="M581">
        <v>0</v>
      </c>
      <c r="N581">
        <v>2</v>
      </c>
      <c r="O581">
        <v>0</v>
      </c>
      <c r="P581" t="s">
        <v>96</v>
      </c>
      <c r="Q581" t="s">
        <v>28</v>
      </c>
    </row>
    <row r="582" spans="1:17" x14ac:dyDescent="0.35">
      <c r="A582">
        <v>98</v>
      </c>
      <c r="B582" t="s">
        <v>220</v>
      </c>
      <c r="C582">
        <v>3</v>
      </c>
      <c r="D582">
        <v>1</v>
      </c>
      <c r="E582">
        <v>0</v>
      </c>
      <c r="F582">
        <v>4</v>
      </c>
      <c r="G582">
        <v>4</v>
      </c>
      <c r="H582">
        <v>4</v>
      </c>
      <c r="I582">
        <v>8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15</v>
      </c>
      <c r="Q582" t="s">
        <v>25</v>
      </c>
    </row>
    <row r="583" spans="1:17" x14ac:dyDescent="0.35">
      <c r="A583">
        <v>32</v>
      </c>
      <c r="B583" t="s">
        <v>154</v>
      </c>
      <c r="C583">
        <v>5</v>
      </c>
      <c r="D583">
        <v>2</v>
      </c>
      <c r="E583">
        <v>2</v>
      </c>
      <c r="F583">
        <v>4</v>
      </c>
      <c r="G583">
        <v>4</v>
      </c>
      <c r="I583">
        <v>6</v>
      </c>
      <c r="J583">
        <v>66.66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33</v>
      </c>
      <c r="Q583" t="s">
        <v>22</v>
      </c>
    </row>
    <row r="584" spans="1:17" x14ac:dyDescent="0.35">
      <c r="A584">
        <v>63</v>
      </c>
      <c r="B584" t="s">
        <v>185</v>
      </c>
      <c r="C584">
        <v>9</v>
      </c>
      <c r="D584">
        <v>4</v>
      </c>
      <c r="E584">
        <v>2</v>
      </c>
      <c r="F584">
        <v>5</v>
      </c>
      <c r="G584">
        <v>4</v>
      </c>
      <c r="H584">
        <v>2.5</v>
      </c>
      <c r="I584">
        <v>11</v>
      </c>
      <c r="J584">
        <v>45.45</v>
      </c>
      <c r="K584">
        <v>0</v>
      </c>
      <c r="L584">
        <v>0</v>
      </c>
      <c r="M584">
        <v>1</v>
      </c>
      <c r="N584">
        <v>1</v>
      </c>
      <c r="O584">
        <v>0</v>
      </c>
      <c r="P584" t="s">
        <v>33</v>
      </c>
      <c r="Q584" t="s">
        <v>25</v>
      </c>
    </row>
    <row r="585" spans="1:17" x14ac:dyDescent="0.35">
      <c r="A585">
        <v>64</v>
      </c>
      <c r="B585" t="s">
        <v>187</v>
      </c>
      <c r="C585">
        <v>5</v>
      </c>
      <c r="D585">
        <v>3</v>
      </c>
      <c r="E585">
        <v>2</v>
      </c>
      <c r="F585">
        <v>9</v>
      </c>
      <c r="G585">
        <v>4</v>
      </c>
      <c r="H585">
        <v>9</v>
      </c>
      <c r="I585">
        <v>9</v>
      </c>
      <c r="J585">
        <v>100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33</v>
      </c>
      <c r="Q585" t="s">
        <v>28</v>
      </c>
    </row>
    <row r="586" spans="1:17" x14ac:dyDescent="0.35">
      <c r="A586">
        <v>114</v>
      </c>
      <c r="B586" t="s">
        <v>234</v>
      </c>
      <c r="C586">
        <v>4</v>
      </c>
      <c r="D586">
        <v>1</v>
      </c>
      <c r="E586">
        <v>0</v>
      </c>
      <c r="F586">
        <v>4</v>
      </c>
      <c r="G586">
        <v>4</v>
      </c>
      <c r="H586">
        <v>4</v>
      </c>
      <c r="I586">
        <v>5</v>
      </c>
      <c r="J586">
        <v>80</v>
      </c>
      <c r="K586">
        <v>0</v>
      </c>
      <c r="L586">
        <v>0</v>
      </c>
      <c r="M586">
        <v>0</v>
      </c>
      <c r="N586">
        <v>1</v>
      </c>
      <c r="O586">
        <v>0</v>
      </c>
      <c r="P586" t="s">
        <v>33</v>
      </c>
      <c r="Q586" t="s">
        <v>12</v>
      </c>
    </row>
    <row r="587" spans="1:17" x14ac:dyDescent="0.35">
      <c r="A587">
        <v>54</v>
      </c>
      <c r="B587" t="s">
        <v>307</v>
      </c>
      <c r="C587">
        <v>4</v>
      </c>
      <c r="D587">
        <v>1</v>
      </c>
      <c r="E587">
        <v>1</v>
      </c>
      <c r="F587">
        <v>4</v>
      </c>
      <c r="G587">
        <v>4</v>
      </c>
      <c r="I587">
        <v>5</v>
      </c>
      <c r="J587">
        <v>80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46</v>
      </c>
      <c r="Q587" t="s">
        <v>25</v>
      </c>
    </row>
    <row r="588" spans="1:17" x14ac:dyDescent="0.35">
      <c r="A588">
        <v>61</v>
      </c>
      <c r="B588" t="s">
        <v>189</v>
      </c>
      <c r="C588">
        <v>9</v>
      </c>
      <c r="D588">
        <v>3</v>
      </c>
      <c r="E588">
        <v>2</v>
      </c>
      <c r="F588">
        <v>4</v>
      </c>
      <c r="G588">
        <v>4</v>
      </c>
      <c r="H588">
        <v>4</v>
      </c>
      <c r="I588">
        <v>4</v>
      </c>
      <c r="J588">
        <v>100</v>
      </c>
      <c r="K588">
        <v>0</v>
      </c>
      <c r="L588">
        <v>0</v>
      </c>
      <c r="M588">
        <v>1</v>
      </c>
      <c r="N588">
        <v>1</v>
      </c>
      <c r="O588">
        <v>0</v>
      </c>
      <c r="P588" t="s">
        <v>59</v>
      </c>
      <c r="Q588" t="s">
        <v>12</v>
      </c>
    </row>
    <row r="589" spans="1:17" x14ac:dyDescent="0.35">
      <c r="A589">
        <v>62</v>
      </c>
      <c r="B589" t="s">
        <v>189</v>
      </c>
      <c r="C589">
        <v>2</v>
      </c>
      <c r="D589">
        <v>2</v>
      </c>
      <c r="E589">
        <v>1</v>
      </c>
      <c r="F589">
        <v>4</v>
      </c>
      <c r="G589">
        <v>4</v>
      </c>
      <c r="H589">
        <v>4</v>
      </c>
      <c r="I589">
        <v>3</v>
      </c>
      <c r="J589">
        <v>133.33000000000001</v>
      </c>
      <c r="K589">
        <v>0</v>
      </c>
      <c r="L589">
        <v>0</v>
      </c>
      <c r="M589">
        <v>1</v>
      </c>
      <c r="N589">
        <v>1</v>
      </c>
      <c r="O589">
        <v>0</v>
      </c>
      <c r="P589" t="s">
        <v>59</v>
      </c>
      <c r="Q589" t="s">
        <v>12</v>
      </c>
    </row>
    <row r="590" spans="1:17" x14ac:dyDescent="0.35">
      <c r="A590">
        <v>90</v>
      </c>
      <c r="B590" t="s">
        <v>219</v>
      </c>
      <c r="C590">
        <v>8</v>
      </c>
      <c r="D590">
        <v>5</v>
      </c>
      <c r="E590">
        <v>0</v>
      </c>
      <c r="F590">
        <v>12</v>
      </c>
      <c r="G590">
        <v>4</v>
      </c>
      <c r="H590">
        <v>2.4</v>
      </c>
      <c r="I590">
        <v>30</v>
      </c>
      <c r="J590">
        <v>40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59</v>
      </c>
      <c r="Q590" t="s">
        <v>16</v>
      </c>
    </row>
    <row r="591" spans="1:17" x14ac:dyDescent="0.35">
      <c r="A591">
        <v>99</v>
      </c>
      <c r="B591" t="s">
        <v>228</v>
      </c>
      <c r="C591">
        <v>5</v>
      </c>
      <c r="D591">
        <v>3</v>
      </c>
      <c r="E591">
        <v>1</v>
      </c>
      <c r="F591">
        <v>5</v>
      </c>
      <c r="G591">
        <v>4</v>
      </c>
      <c r="H591">
        <v>2.5</v>
      </c>
      <c r="I591">
        <v>5</v>
      </c>
      <c r="J591">
        <v>100</v>
      </c>
      <c r="K591">
        <v>0</v>
      </c>
      <c r="L591">
        <v>0</v>
      </c>
      <c r="M591">
        <v>1</v>
      </c>
      <c r="N591">
        <v>1</v>
      </c>
      <c r="O591">
        <v>0</v>
      </c>
      <c r="P591" t="s">
        <v>59</v>
      </c>
      <c r="Q591" t="s">
        <v>28</v>
      </c>
    </row>
    <row r="592" spans="1:17" x14ac:dyDescent="0.35">
      <c r="A592">
        <v>45</v>
      </c>
      <c r="B592" t="s">
        <v>305</v>
      </c>
      <c r="C592">
        <v>4</v>
      </c>
      <c r="D592">
        <v>1</v>
      </c>
      <c r="E592">
        <v>0</v>
      </c>
      <c r="F592">
        <v>4</v>
      </c>
      <c r="G592">
        <v>4</v>
      </c>
      <c r="H592">
        <v>4</v>
      </c>
      <c r="I592">
        <v>2</v>
      </c>
      <c r="J592">
        <v>200</v>
      </c>
      <c r="K592">
        <v>0</v>
      </c>
      <c r="L592">
        <v>0</v>
      </c>
      <c r="M592">
        <v>0</v>
      </c>
      <c r="N592">
        <v>1</v>
      </c>
      <c r="O592">
        <v>0</v>
      </c>
      <c r="P592" t="s">
        <v>72</v>
      </c>
      <c r="Q592" t="s">
        <v>16</v>
      </c>
    </row>
    <row r="593" spans="1:17" x14ac:dyDescent="0.35">
      <c r="A593">
        <v>70</v>
      </c>
      <c r="B593" t="s">
        <v>378</v>
      </c>
      <c r="C593">
        <v>2</v>
      </c>
      <c r="D593">
        <v>2</v>
      </c>
      <c r="E593">
        <v>0</v>
      </c>
      <c r="F593">
        <v>4</v>
      </c>
      <c r="G593">
        <v>4</v>
      </c>
      <c r="H593">
        <v>2</v>
      </c>
      <c r="I593">
        <v>12</v>
      </c>
      <c r="J593">
        <v>33.33</v>
      </c>
      <c r="K593">
        <v>0</v>
      </c>
      <c r="L593">
        <v>0</v>
      </c>
      <c r="M593">
        <v>1</v>
      </c>
      <c r="N593">
        <v>0</v>
      </c>
      <c r="O593">
        <v>0</v>
      </c>
      <c r="P593" t="s">
        <v>72</v>
      </c>
      <c r="Q593" t="s">
        <v>16</v>
      </c>
    </row>
    <row r="594" spans="1:17" x14ac:dyDescent="0.35">
      <c r="A594">
        <v>79</v>
      </c>
      <c r="B594" t="s">
        <v>320</v>
      </c>
      <c r="C594">
        <v>8</v>
      </c>
      <c r="D594">
        <v>2</v>
      </c>
      <c r="E594">
        <v>1</v>
      </c>
      <c r="F594">
        <v>5</v>
      </c>
      <c r="G594">
        <v>4</v>
      </c>
      <c r="H594">
        <v>5</v>
      </c>
      <c r="I594">
        <v>3</v>
      </c>
      <c r="J594">
        <v>166.66</v>
      </c>
      <c r="K594">
        <v>0</v>
      </c>
      <c r="L594">
        <v>0</v>
      </c>
      <c r="M594">
        <v>0</v>
      </c>
      <c r="N594">
        <v>1</v>
      </c>
      <c r="O594">
        <v>0</v>
      </c>
      <c r="P594" t="s">
        <v>85</v>
      </c>
      <c r="Q594" t="s">
        <v>28</v>
      </c>
    </row>
    <row r="595" spans="1:17" x14ac:dyDescent="0.35">
      <c r="A595">
        <v>56</v>
      </c>
      <c r="B595" t="s">
        <v>211</v>
      </c>
      <c r="C595">
        <v>8</v>
      </c>
      <c r="D595">
        <v>2</v>
      </c>
      <c r="E595">
        <v>1</v>
      </c>
      <c r="F595">
        <v>6</v>
      </c>
      <c r="G595">
        <v>4</v>
      </c>
      <c r="H595">
        <v>6</v>
      </c>
      <c r="I595">
        <v>10</v>
      </c>
      <c r="J595">
        <v>60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96</v>
      </c>
      <c r="Q595" t="s">
        <v>22</v>
      </c>
    </row>
    <row r="596" spans="1:17" x14ac:dyDescent="0.35">
      <c r="A596">
        <v>78</v>
      </c>
      <c r="B596" t="s">
        <v>285</v>
      </c>
      <c r="C596">
        <v>2</v>
      </c>
      <c r="D596">
        <v>2</v>
      </c>
      <c r="E596">
        <v>0</v>
      </c>
      <c r="F596">
        <v>4</v>
      </c>
      <c r="G596">
        <v>4</v>
      </c>
      <c r="H596">
        <v>2</v>
      </c>
      <c r="I596">
        <v>10</v>
      </c>
      <c r="J596">
        <v>40</v>
      </c>
      <c r="K596">
        <v>0</v>
      </c>
      <c r="L596">
        <v>0</v>
      </c>
      <c r="M596">
        <v>1</v>
      </c>
      <c r="N596">
        <v>0</v>
      </c>
      <c r="O596">
        <v>0</v>
      </c>
      <c r="P596" t="s">
        <v>96</v>
      </c>
      <c r="Q596" t="s">
        <v>22</v>
      </c>
    </row>
    <row r="597" spans="1:17" x14ac:dyDescent="0.35">
      <c r="A597">
        <v>57</v>
      </c>
      <c r="B597" t="s">
        <v>179</v>
      </c>
      <c r="C597">
        <v>3</v>
      </c>
      <c r="D597">
        <v>3</v>
      </c>
      <c r="E597">
        <v>0</v>
      </c>
      <c r="F597">
        <v>4</v>
      </c>
      <c r="G597">
        <v>3</v>
      </c>
      <c r="H597">
        <v>1.33</v>
      </c>
      <c r="I597">
        <v>6</v>
      </c>
      <c r="J597">
        <v>66.66</v>
      </c>
      <c r="K597">
        <v>0</v>
      </c>
      <c r="L597">
        <v>0</v>
      </c>
      <c r="M597">
        <v>1</v>
      </c>
      <c r="N597">
        <v>0</v>
      </c>
      <c r="O597">
        <v>0</v>
      </c>
      <c r="P597" t="s">
        <v>15</v>
      </c>
      <c r="Q597" t="s">
        <v>28</v>
      </c>
    </row>
    <row r="598" spans="1:17" x14ac:dyDescent="0.35">
      <c r="A598">
        <v>72</v>
      </c>
      <c r="B598" t="s">
        <v>194</v>
      </c>
      <c r="C598">
        <v>6</v>
      </c>
      <c r="D598">
        <v>2</v>
      </c>
      <c r="E598">
        <v>0</v>
      </c>
      <c r="F598">
        <v>3</v>
      </c>
      <c r="G598">
        <v>3</v>
      </c>
      <c r="H598">
        <v>1.5</v>
      </c>
      <c r="I598">
        <v>10</v>
      </c>
      <c r="J598">
        <v>30</v>
      </c>
      <c r="K598">
        <v>0</v>
      </c>
      <c r="L598">
        <v>0</v>
      </c>
      <c r="M598">
        <v>1</v>
      </c>
      <c r="N598">
        <v>0</v>
      </c>
      <c r="O598">
        <v>0</v>
      </c>
      <c r="P598" t="s">
        <v>15</v>
      </c>
      <c r="Q598" t="s">
        <v>19</v>
      </c>
    </row>
    <row r="599" spans="1:17" x14ac:dyDescent="0.35">
      <c r="A599">
        <v>122</v>
      </c>
      <c r="B599" t="s">
        <v>244</v>
      </c>
      <c r="C599">
        <v>2</v>
      </c>
      <c r="D599">
        <v>1</v>
      </c>
      <c r="E599">
        <v>1</v>
      </c>
      <c r="F599">
        <v>3</v>
      </c>
      <c r="G599">
        <v>3</v>
      </c>
      <c r="I599">
        <v>9</v>
      </c>
      <c r="J599">
        <v>33.33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15</v>
      </c>
      <c r="Q599" t="s">
        <v>22</v>
      </c>
    </row>
    <row r="600" spans="1:17" x14ac:dyDescent="0.35">
      <c r="A600">
        <v>8</v>
      </c>
      <c r="B600" t="s">
        <v>255</v>
      </c>
      <c r="C600">
        <v>3</v>
      </c>
      <c r="D600">
        <v>3</v>
      </c>
      <c r="E600">
        <v>1</v>
      </c>
      <c r="F600">
        <v>3</v>
      </c>
      <c r="G600">
        <v>3</v>
      </c>
      <c r="H600">
        <v>1.5</v>
      </c>
      <c r="I600">
        <v>6</v>
      </c>
      <c r="J600">
        <v>50</v>
      </c>
      <c r="K600">
        <v>0</v>
      </c>
      <c r="L600">
        <v>0</v>
      </c>
      <c r="M600">
        <v>1</v>
      </c>
      <c r="N600">
        <v>0</v>
      </c>
      <c r="O600">
        <v>0</v>
      </c>
      <c r="P600" t="s">
        <v>33</v>
      </c>
      <c r="Q600" t="s">
        <v>19</v>
      </c>
    </row>
    <row r="601" spans="1:17" x14ac:dyDescent="0.35">
      <c r="A601">
        <v>48</v>
      </c>
      <c r="B601" t="s">
        <v>169</v>
      </c>
      <c r="C601">
        <v>7</v>
      </c>
      <c r="D601">
        <v>2</v>
      </c>
      <c r="E601">
        <v>2</v>
      </c>
      <c r="F601">
        <v>3</v>
      </c>
      <c r="G601">
        <v>3</v>
      </c>
      <c r="I601">
        <v>4</v>
      </c>
      <c r="J601">
        <v>75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33</v>
      </c>
      <c r="Q601" t="s">
        <v>12</v>
      </c>
    </row>
    <row r="602" spans="1:17" x14ac:dyDescent="0.35">
      <c r="A602">
        <v>86</v>
      </c>
      <c r="B602" t="s">
        <v>206</v>
      </c>
      <c r="C602">
        <v>1</v>
      </c>
      <c r="D602">
        <v>1</v>
      </c>
      <c r="E602">
        <v>0</v>
      </c>
      <c r="F602">
        <v>3</v>
      </c>
      <c r="G602">
        <v>3</v>
      </c>
      <c r="H602">
        <v>3</v>
      </c>
      <c r="I602">
        <v>4</v>
      </c>
      <c r="J602">
        <v>75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33</v>
      </c>
      <c r="Q602" t="s">
        <v>12</v>
      </c>
    </row>
    <row r="603" spans="1:17" x14ac:dyDescent="0.35">
      <c r="A603">
        <v>99</v>
      </c>
      <c r="B603" t="s">
        <v>220</v>
      </c>
      <c r="C603">
        <v>4</v>
      </c>
      <c r="D603">
        <v>2</v>
      </c>
      <c r="E603">
        <v>0</v>
      </c>
      <c r="F603">
        <v>3</v>
      </c>
      <c r="G603">
        <v>3</v>
      </c>
      <c r="H603">
        <v>1.5</v>
      </c>
      <c r="I603">
        <v>6</v>
      </c>
      <c r="J603">
        <v>50</v>
      </c>
      <c r="K603">
        <v>0</v>
      </c>
      <c r="L603">
        <v>0</v>
      </c>
      <c r="M603">
        <v>1</v>
      </c>
      <c r="N603">
        <v>0</v>
      </c>
      <c r="O603">
        <v>0</v>
      </c>
      <c r="P603" t="s">
        <v>33</v>
      </c>
      <c r="Q603" t="s">
        <v>12</v>
      </c>
    </row>
    <row r="604" spans="1:17" x14ac:dyDescent="0.35">
      <c r="A604">
        <v>125</v>
      </c>
      <c r="B604" t="s">
        <v>243</v>
      </c>
      <c r="C604">
        <v>3</v>
      </c>
      <c r="D604">
        <v>1</v>
      </c>
      <c r="E604">
        <v>1</v>
      </c>
      <c r="F604">
        <v>3</v>
      </c>
      <c r="G604">
        <v>3</v>
      </c>
      <c r="I604">
        <v>4</v>
      </c>
      <c r="J604">
        <v>75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33</v>
      </c>
      <c r="Q604" t="s">
        <v>22</v>
      </c>
    </row>
    <row r="605" spans="1:17" x14ac:dyDescent="0.35">
      <c r="A605">
        <v>40</v>
      </c>
      <c r="B605" t="s">
        <v>170</v>
      </c>
      <c r="C605">
        <v>10</v>
      </c>
      <c r="D605">
        <v>2</v>
      </c>
      <c r="E605">
        <v>1</v>
      </c>
      <c r="F605">
        <v>4</v>
      </c>
      <c r="G605">
        <v>3</v>
      </c>
      <c r="H605">
        <v>4</v>
      </c>
      <c r="I605">
        <v>4</v>
      </c>
      <c r="J605">
        <v>100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46</v>
      </c>
      <c r="Q605" t="s">
        <v>12</v>
      </c>
    </row>
    <row r="606" spans="1:17" x14ac:dyDescent="0.35">
      <c r="A606">
        <v>100</v>
      </c>
      <c r="B606" t="s">
        <v>319</v>
      </c>
      <c r="C606">
        <v>6</v>
      </c>
      <c r="D606">
        <v>1</v>
      </c>
      <c r="E606">
        <v>1</v>
      </c>
      <c r="F606">
        <v>3</v>
      </c>
      <c r="G606">
        <v>3</v>
      </c>
      <c r="I606">
        <v>5</v>
      </c>
      <c r="J606">
        <v>60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46</v>
      </c>
      <c r="Q606" t="s">
        <v>28</v>
      </c>
    </row>
    <row r="607" spans="1:17" x14ac:dyDescent="0.35">
      <c r="A607">
        <v>14</v>
      </c>
      <c r="B607" t="s">
        <v>257</v>
      </c>
      <c r="C607">
        <v>2</v>
      </c>
      <c r="D607">
        <v>2</v>
      </c>
      <c r="E607">
        <v>1</v>
      </c>
      <c r="F607">
        <v>4</v>
      </c>
      <c r="G607">
        <v>3</v>
      </c>
      <c r="H607">
        <v>4</v>
      </c>
      <c r="I607">
        <v>8</v>
      </c>
      <c r="J607">
        <v>50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59</v>
      </c>
      <c r="Q607" t="s">
        <v>28</v>
      </c>
    </row>
    <row r="608" spans="1:17" x14ac:dyDescent="0.35">
      <c r="A608">
        <v>39</v>
      </c>
      <c r="B608" t="s">
        <v>161</v>
      </c>
      <c r="C608">
        <v>13</v>
      </c>
      <c r="D608">
        <v>4</v>
      </c>
      <c r="E608">
        <v>1</v>
      </c>
      <c r="F608">
        <v>8</v>
      </c>
      <c r="G608">
        <v>3</v>
      </c>
      <c r="H608">
        <v>2.66</v>
      </c>
      <c r="I608">
        <v>10</v>
      </c>
      <c r="J608">
        <v>80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59</v>
      </c>
      <c r="Q608" t="s">
        <v>19</v>
      </c>
    </row>
    <row r="609" spans="1:17" x14ac:dyDescent="0.35">
      <c r="A609">
        <v>60</v>
      </c>
      <c r="B609" t="s">
        <v>187</v>
      </c>
      <c r="C609">
        <v>8</v>
      </c>
      <c r="D609">
        <v>4</v>
      </c>
      <c r="E609">
        <v>1</v>
      </c>
      <c r="F609">
        <v>6</v>
      </c>
      <c r="G609">
        <v>3</v>
      </c>
      <c r="H609">
        <v>2</v>
      </c>
      <c r="I609">
        <v>9</v>
      </c>
      <c r="J609">
        <v>66.66</v>
      </c>
      <c r="K609">
        <v>0</v>
      </c>
      <c r="L609">
        <v>0</v>
      </c>
      <c r="M609">
        <v>1</v>
      </c>
      <c r="N609">
        <v>0</v>
      </c>
      <c r="O609">
        <v>0</v>
      </c>
      <c r="P609" t="s">
        <v>59</v>
      </c>
      <c r="Q609" t="s">
        <v>12</v>
      </c>
    </row>
    <row r="610" spans="1:17" x14ac:dyDescent="0.35">
      <c r="A610">
        <v>71</v>
      </c>
      <c r="B610" t="s">
        <v>202</v>
      </c>
      <c r="C610">
        <v>1</v>
      </c>
      <c r="D610">
        <v>1</v>
      </c>
      <c r="E610">
        <v>0</v>
      </c>
      <c r="F610">
        <v>3</v>
      </c>
      <c r="G610">
        <v>3</v>
      </c>
      <c r="H610">
        <v>3</v>
      </c>
      <c r="I610">
        <v>5</v>
      </c>
      <c r="J610">
        <v>60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59</v>
      </c>
      <c r="Q610" t="s">
        <v>22</v>
      </c>
    </row>
    <row r="611" spans="1:17" x14ac:dyDescent="0.35">
      <c r="A611">
        <v>72</v>
      </c>
      <c r="B611" t="s">
        <v>347</v>
      </c>
      <c r="C611">
        <v>4</v>
      </c>
      <c r="D611">
        <v>2</v>
      </c>
      <c r="E611">
        <v>0</v>
      </c>
      <c r="F611">
        <v>5</v>
      </c>
      <c r="G611">
        <v>3</v>
      </c>
      <c r="H611">
        <v>2.5</v>
      </c>
      <c r="I611">
        <v>7</v>
      </c>
      <c r="J611">
        <v>71.42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59</v>
      </c>
      <c r="Q611" t="s">
        <v>12</v>
      </c>
    </row>
    <row r="612" spans="1:17" x14ac:dyDescent="0.35">
      <c r="A612">
        <v>25</v>
      </c>
      <c r="B612" t="s">
        <v>265</v>
      </c>
      <c r="C612">
        <v>2</v>
      </c>
      <c r="D612">
        <v>2</v>
      </c>
      <c r="E612">
        <v>1</v>
      </c>
      <c r="F612">
        <v>3</v>
      </c>
      <c r="G612">
        <v>3</v>
      </c>
      <c r="H612">
        <v>3</v>
      </c>
      <c r="I612">
        <v>4</v>
      </c>
      <c r="J612">
        <v>75</v>
      </c>
      <c r="K612">
        <v>0</v>
      </c>
      <c r="L612">
        <v>0</v>
      </c>
      <c r="M612">
        <v>1</v>
      </c>
      <c r="N612">
        <v>0</v>
      </c>
      <c r="O612">
        <v>0</v>
      </c>
      <c r="P612" t="s">
        <v>72</v>
      </c>
      <c r="Q612" t="s">
        <v>19</v>
      </c>
    </row>
    <row r="613" spans="1:17" x14ac:dyDescent="0.35">
      <c r="A613">
        <v>44</v>
      </c>
      <c r="B613" t="s">
        <v>367</v>
      </c>
      <c r="C613">
        <v>3</v>
      </c>
      <c r="D613">
        <v>1</v>
      </c>
      <c r="E613">
        <v>1</v>
      </c>
      <c r="F613">
        <v>3</v>
      </c>
      <c r="G613">
        <v>3</v>
      </c>
      <c r="I613">
        <v>2</v>
      </c>
      <c r="J613">
        <v>150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72</v>
      </c>
      <c r="Q613" t="s">
        <v>25</v>
      </c>
    </row>
    <row r="614" spans="1:17" x14ac:dyDescent="0.35">
      <c r="A614">
        <v>110</v>
      </c>
      <c r="B614" t="s">
        <v>243</v>
      </c>
      <c r="C614">
        <v>2</v>
      </c>
      <c r="D614">
        <v>1</v>
      </c>
      <c r="E614">
        <v>0</v>
      </c>
      <c r="F614">
        <v>3</v>
      </c>
      <c r="G614">
        <v>3</v>
      </c>
      <c r="H614">
        <v>3</v>
      </c>
      <c r="I614">
        <v>7</v>
      </c>
      <c r="J614">
        <v>42.85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72</v>
      </c>
      <c r="Q614" t="s">
        <v>22</v>
      </c>
    </row>
    <row r="615" spans="1:17" x14ac:dyDescent="0.35">
      <c r="A615">
        <v>4</v>
      </c>
      <c r="B615" t="s">
        <v>387</v>
      </c>
      <c r="C615">
        <v>1</v>
      </c>
      <c r="D615">
        <v>1</v>
      </c>
      <c r="E615">
        <v>0</v>
      </c>
      <c r="F615">
        <v>3</v>
      </c>
      <c r="G615">
        <v>3</v>
      </c>
      <c r="H615">
        <v>3</v>
      </c>
      <c r="I615">
        <v>9</v>
      </c>
      <c r="J615">
        <v>33.33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85</v>
      </c>
      <c r="Q615" t="s">
        <v>25</v>
      </c>
    </row>
    <row r="616" spans="1:17" x14ac:dyDescent="0.35">
      <c r="A616">
        <v>46</v>
      </c>
      <c r="B616" t="s">
        <v>189</v>
      </c>
      <c r="C616">
        <v>7</v>
      </c>
      <c r="D616">
        <v>4</v>
      </c>
      <c r="E616">
        <v>1</v>
      </c>
      <c r="F616">
        <v>4</v>
      </c>
      <c r="G616">
        <v>3</v>
      </c>
      <c r="H616">
        <v>1.33</v>
      </c>
      <c r="I616">
        <v>6</v>
      </c>
      <c r="J616">
        <v>66.66</v>
      </c>
      <c r="K616">
        <v>0</v>
      </c>
      <c r="L616">
        <v>0</v>
      </c>
      <c r="M616">
        <v>2</v>
      </c>
      <c r="N616">
        <v>0</v>
      </c>
      <c r="O616">
        <v>0</v>
      </c>
      <c r="P616" t="s">
        <v>85</v>
      </c>
      <c r="Q616" t="s">
        <v>16</v>
      </c>
    </row>
    <row r="617" spans="1:17" x14ac:dyDescent="0.35">
      <c r="A617">
        <v>84</v>
      </c>
      <c r="B617" t="s">
        <v>358</v>
      </c>
      <c r="C617">
        <v>2</v>
      </c>
      <c r="D617">
        <v>2</v>
      </c>
      <c r="E617">
        <v>0</v>
      </c>
      <c r="F617">
        <v>4</v>
      </c>
      <c r="G617">
        <v>3</v>
      </c>
      <c r="H617">
        <v>2</v>
      </c>
      <c r="I617">
        <v>11</v>
      </c>
      <c r="J617">
        <v>36.36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96</v>
      </c>
      <c r="Q617" t="s">
        <v>28</v>
      </c>
    </row>
    <row r="618" spans="1:17" x14ac:dyDescent="0.35">
      <c r="A618">
        <v>42</v>
      </c>
      <c r="B618" t="s">
        <v>164</v>
      </c>
      <c r="C618">
        <v>1</v>
      </c>
      <c r="D618">
        <v>1</v>
      </c>
      <c r="E618">
        <v>1</v>
      </c>
      <c r="F618">
        <v>2</v>
      </c>
      <c r="G618">
        <v>2</v>
      </c>
      <c r="I618">
        <v>1</v>
      </c>
      <c r="J618">
        <v>200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15</v>
      </c>
      <c r="Q618" t="s">
        <v>19</v>
      </c>
    </row>
    <row r="619" spans="1:17" x14ac:dyDescent="0.35">
      <c r="A619">
        <v>64</v>
      </c>
      <c r="B619" t="s">
        <v>186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>
        <v>8</v>
      </c>
      <c r="J619">
        <v>25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15</v>
      </c>
      <c r="Q619" t="s">
        <v>22</v>
      </c>
    </row>
    <row r="620" spans="1:17" x14ac:dyDescent="0.35">
      <c r="A620">
        <v>75</v>
      </c>
      <c r="B620" t="s">
        <v>197</v>
      </c>
      <c r="C620">
        <v>2</v>
      </c>
      <c r="D620">
        <v>2</v>
      </c>
      <c r="E620">
        <v>0</v>
      </c>
      <c r="F620">
        <v>2</v>
      </c>
      <c r="G620">
        <v>2</v>
      </c>
      <c r="H620">
        <v>1</v>
      </c>
      <c r="I620">
        <v>8</v>
      </c>
      <c r="J620">
        <v>25</v>
      </c>
      <c r="K620">
        <v>0</v>
      </c>
      <c r="L620">
        <v>0</v>
      </c>
      <c r="M620">
        <v>1</v>
      </c>
      <c r="N620">
        <v>0</v>
      </c>
      <c r="O620">
        <v>0</v>
      </c>
      <c r="P620" t="s">
        <v>15</v>
      </c>
      <c r="Q620" t="s">
        <v>22</v>
      </c>
    </row>
    <row r="621" spans="1:17" x14ac:dyDescent="0.35">
      <c r="A621">
        <v>92</v>
      </c>
      <c r="B621" t="s">
        <v>214</v>
      </c>
      <c r="C621">
        <v>8</v>
      </c>
      <c r="D621">
        <v>2</v>
      </c>
      <c r="E621">
        <v>1</v>
      </c>
      <c r="F621">
        <v>3</v>
      </c>
      <c r="G621">
        <v>2</v>
      </c>
      <c r="H621">
        <v>3</v>
      </c>
      <c r="I621">
        <v>6</v>
      </c>
      <c r="J621">
        <v>50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15</v>
      </c>
      <c r="Q621" t="s">
        <v>19</v>
      </c>
    </row>
    <row r="622" spans="1:17" x14ac:dyDescent="0.35">
      <c r="A622">
        <v>115</v>
      </c>
      <c r="B622" t="s">
        <v>237</v>
      </c>
      <c r="C622">
        <v>10</v>
      </c>
      <c r="D622">
        <v>7</v>
      </c>
      <c r="E622">
        <v>2</v>
      </c>
      <c r="F622">
        <v>7</v>
      </c>
      <c r="G622">
        <v>2</v>
      </c>
      <c r="H622">
        <v>1.4</v>
      </c>
      <c r="I622">
        <v>17</v>
      </c>
      <c r="J622">
        <v>41.17</v>
      </c>
      <c r="K622">
        <v>0</v>
      </c>
      <c r="L622">
        <v>0</v>
      </c>
      <c r="M622">
        <v>2</v>
      </c>
      <c r="N622">
        <v>0</v>
      </c>
      <c r="O622">
        <v>0</v>
      </c>
      <c r="P622" t="s">
        <v>15</v>
      </c>
      <c r="Q622" t="s">
        <v>19</v>
      </c>
    </row>
    <row r="623" spans="1:17" x14ac:dyDescent="0.35">
      <c r="A623">
        <v>52</v>
      </c>
      <c r="B623" t="s">
        <v>181</v>
      </c>
      <c r="C623">
        <v>1</v>
      </c>
      <c r="D623">
        <v>1</v>
      </c>
      <c r="E623">
        <v>1</v>
      </c>
      <c r="F623">
        <v>2</v>
      </c>
      <c r="G623">
        <v>2</v>
      </c>
      <c r="I623">
        <v>3</v>
      </c>
      <c r="J623">
        <v>66.66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46</v>
      </c>
      <c r="Q623" t="s">
        <v>19</v>
      </c>
    </row>
    <row r="624" spans="1:17" x14ac:dyDescent="0.35">
      <c r="A624">
        <v>56</v>
      </c>
      <c r="B624" t="s">
        <v>273</v>
      </c>
      <c r="C624">
        <v>11</v>
      </c>
      <c r="D624">
        <v>3</v>
      </c>
      <c r="E624">
        <v>1</v>
      </c>
      <c r="F624">
        <v>3</v>
      </c>
      <c r="G624">
        <v>2</v>
      </c>
      <c r="H624">
        <v>1.5</v>
      </c>
      <c r="I624">
        <v>7</v>
      </c>
      <c r="J624">
        <v>42.85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46</v>
      </c>
      <c r="Q624" t="s">
        <v>28</v>
      </c>
    </row>
    <row r="625" spans="1:17" x14ac:dyDescent="0.35">
      <c r="A625">
        <v>58</v>
      </c>
      <c r="B625" t="s">
        <v>185</v>
      </c>
      <c r="C625">
        <v>9</v>
      </c>
      <c r="D625">
        <v>2</v>
      </c>
      <c r="E625">
        <v>2</v>
      </c>
      <c r="F625">
        <v>3</v>
      </c>
      <c r="G625">
        <v>2</v>
      </c>
      <c r="I625">
        <v>3</v>
      </c>
      <c r="J625">
        <v>100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46</v>
      </c>
      <c r="Q625" t="s">
        <v>25</v>
      </c>
    </row>
    <row r="626" spans="1:17" x14ac:dyDescent="0.35">
      <c r="A626">
        <v>82</v>
      </c>
      <c r="B626" t="s">
        <v>214</v>
      </c>
      <c r="C626">
        <v>5</v>
      </c>
      <c r="D626">
        <v>2</v>
      </c>
      <c r="E626">
        <v>1</v>
      </c>
      <c r="F626">
        <v>3</v>
      </c>
      <c r="G626">
        <v>2</v>
      </c>
      <c r="H626">
        <v>3</v>
      </c>
      <c r="I626">
        <v>6</v>
      </c>
      <c r="J626">
        <v>50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46</v>
      </c>
      <c r="Q626" t="s">
        <v>16</v>
      </c>
    </row>
    <row r="627" spans="1:17" x14ac:dyDescent="0.35">
      <c r="A627">
        <v>66</v>
      </c>
      <c r="B627" t="s">
        <v>344</v>
      </c>
      <c r="C627">
        <v>9</v>
      </c>
      <c r="D627">
        <v>5</v>
      </c>
      <c r="E627">
        <v>3</v>
      </c>
      <c r="F627">
        <v>8</v>
      </c>
      <c r="G627">
        <v>2</v>
      </c>
      <c r="H627">
        <v>4</v>
      </c>
      <c r="I627">
        <v>13</v>
      </c>
      <c r="J627">
        <v>61.53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59</v>
      </c>
      <c r="Q627" t="s">
        <v>22</v>
      </c>
    </row>
    <row r="628" spans="1:17" x14ac:dyDescent="0.35">
      <c r="A628">
        <v>80</v>
      </c>
      <c r="B628" t="s">
        <v>211</v>
      </c>
      <c r="C628">
        <v>8</v>
      </c>
      <c r="D628">
        <v>3</v>
      </c>
      <c r="E628">
        <v>2</v>
      </c>
      <c r="F628">
        <v>2</v>
      </c>
      <c r="G628">
        <v>2</v>
      </c>
      <c r="H628">
        <v>2</v>
      </c>
      <c r="I628">
        <v>7</v>
      </c>
      <c r="J628">
        <v>28.57</v>
      </c>
      <c r="K628">
        <v>0</v>
      </c>
      <c r="L628">
        <v>0</v>
      </c>
      <c r="M628">
        <v>1</v>
      </c>
      <c r="N628">
        <v>0</v>
      </c>
      <c r="O628">
        <v>0</v>
      </c>
      <c r="P628" t="s">
        <v>59</v>
      </c>
      <c r="Q628" t="s">
        <v>22</v>
      </c>
    </row>
    <row r="629" spans="1:17" x14ac:dyDescent="0.35">
      <c r="A629">
        <v>103</v>
      </c>
      <c r="B629" t="s">
        <v>355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>
        <v>9</v>
      </c>
      <c r="J629">
        <v>22.22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59</v>
      </c>
      <c r="Q629" t="s">
        <v>16</v>
      </c>
    </row>
    <row r="630" spans="1:17" x14ac:dyDescent="0.35">
      <c r="A630">
        <v>31</v>
      </c>
      <c r="B630" t="s">
        <v>339</v>
      </c>
      <c r="C630">
        <v>4</v>
      </c>
      <c r="D630">
        <v>2</v>
      </c>
      <c r="E630">
        <v>1</v>
      </c>
      <c r="F630">
        <v>2</v>
      </c>
      <c r="G630">
        <v>2</v>
      </c>
      <c r="H630">
        <v>2</v>
      </c>
      <c r="I630">
        <v>6</v>
      </c>
      <c r="J630">
        <v>33.33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72</v>
      </c>
      <c r="Q630" t="s">
        <v>19</v>
      </c>
    </row>
    <row r="631" spans="1:17" x14ac:dyDescent="0.35">
      <c r="A631">
        <v>38</v>
      </c>
      <c r="B631" t="s">
        <v>301</v>
      </c>
      <c r="C631">
        <v>8</v>
      </c>
      <c r="D631">
        <v>3</v>
      </c>
      <c r="E631">
        <v>1</v>
      </c>
      <c r="F631">
        <v>4</v>
      </c>
      <c r="G631">
        <v>2</v>
      </c>
      <c r="H631">
        <v>2</v>
      </c>
      <c r="I631">
        <v>7</v>
      </c>
      <c r="J631">
        <v>57.14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72</v>
      </c>
      <c r="Q631" t="s">
        <v>12</v>
      </c>
    </row>
    <row r="632" spans="1:17" x14ac:dyDescent="0.35">
      <c r="A632">
        <v>81</v>
      </c>
      <c r="B632" t="s">
        <v>216</v>
      </c>
      <c r="C632">
        <v>8</v>
      </c>
      <c r="D632">
        <v>2</v>
      </c>
      <c r="E632">
        <v>2</v>
      </c>
      <c r="F632">
        <v>3</v>
      </c>
      <c r="G632">
        <v>2</v>
      </c>
      <c r="I632">
        <v>6</v>
      </c>
      <c r="J632">
        <v>50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72</v>
      </c>
      <c r="Q632" t="s">
        <v>19</v>
      </c>
    </row>
    <row r="633" spans="1:17" x14ac:dyDescent="0.35">
      <c r="A633">
        <v>102</v>
      </c>
      <c r="B633" t="s">
        <v>322</v>
      </c>
      <c r="C633">
        <v>2</v>
      </c>
      <c r="D633">
        <v>1</v>
      </c>
      <c r="E633">
        <v>0</v>
      </c>
      <c r="F633">
        <v>2</v>
      </c>
      <c r="G633">
        <v>2</v>
      </c>
      <c r="H633">
        <v>2</v>
      </c>
      <c r="I633">
        <v>7</v>
      </c>
      <c r="J633">
        <v>28.57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72</v>
      </c>
      <c r="Q633" t="s">
        <v>12</v>
      </c>
    </row>
    <row r="634" spans="1:17" x14ac:dyDescent="0.35">
      <c r="A634">
        <v>78</v>
      </c>
      <c r="B634" t="s">
        <v>385</v>
      </c>
      <c r="C634">
        <v>2</v>
      </c>
      <c r="D634">
        <v>1</v>
      </c>
      <c r="E634">
        <v>0</v>
      </c>
      <c r="F634">
        <v>2</v>
      </c>
      <c r="G634">
        <v>2</v>
      </c>
      <c r="H634">
        <v>2</v>
      </c>
      <c r="I634">
        <v>3</v>
      </c>
      <c r="J634">
        <v>66.66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85</v>
      </c>
      <c r="Q634" t="s">
        <v>25</v>
      </c>
    </row>
    <row r="635" spans="1:17" x14ac:dyDescent="0.35">
      <c r="A635">
        <v>14</v>
      </c>
      <c r="B635" t="s">
        <v>388</v>
      </c>
      <c r="C635">
        <v>6</v>
      </c>
      <c r="D635">
        <v>1</v>
      </c>
      <c r="E635">
        <v>1</v>
      </c>
      <c r="F635">
        <v>2</v>
      </c>
      <c r="G635">
        <v>2</v>
      </c>
      <c r="I635">
        <v>2</v>
      </c>
      <c r="J635">
        <v>100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96</v>
      </c>
      <c r="Q635" t="s">
        <v>22</v>
      </c>
    </row>
    <row r="636" spans="1:17" x14ac:dyDescent="0.35">
      <c r="A636">
        <v>12</v>
      </c>
      <c r="B636" t="s">
        <v>134</v>
      </c>
      <c r="C636">
        <v>5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3</v>
      </c>
      <c r="J636">
        <v>33.33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15</v>
      </c>
      <c r="Q636" t="s">
        <v>12</v>
      </c>
    </row>
    <row r="637" spans="1:17" x14ac:dyDescent="0.35">
      <c r="A637">
        <v>60</v>
      </c>
      <c r="B637" t="s">
        <v>182</v>
      </c>
      <c r="C637">
        <v>4</v>
      </c>
      <c r="D637">
        <v>1</v>
      </c>
      <c r="E637">
        <v>1</v>
      </c>
      <c r="F637">
        <v>1</v>
      </c>
      <c r="G637">
        <v>1</v>
      </c>
      <c r="I637">
        <v>2</v>
      </c>
      <c r="J637">
        <v>50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15</v>
      </c>
      <c r="Q637" t="s">
        <v>28</v>
      </c>
    </row>
    <row r="638" spans="1:17" x14ac:dyDescent="0.35">
      <c r="A638">
        <v>116</v>
      </c>
      <c r="B638" t="s">
        <v>238</v>
      </c>
      <c r="C638">
        <v>8</v>
      </c>
      <c r="D638">
        <v>2</v>
      </c>
      <c r="E638">
        <v>0</v>
      </c>
      <c r="F638">
        <v>1</v>
      </c>
      <c r="G638">
        <v>1</v>
      </c>
      <c r="H638">
        <v>0.5</v>
      </c>
      <c r="I638">
        <v>6</v>
      </c>
      <c r="J638">
        <v>16.66</v>
      </c>
      <c r="K638">
        <v>0</v>
      </c>
      <c r="L638">
        <v>0</v>
      </c>
      <c r="M638">
        <v>1</v>
      </c>
      <c r="N638">
        <v>0</v>
      </c>
      <c r="O638">
        <v>0</v>
      </c>
      <c r="P638" t="s">
        <v>15</v>
      </c>
      <c r="Q638" t="s">
        <v>22</v>
      </c>
    </row>
    <row r="639" spans="1:17" x14ac:dyDescent="0.35">
      <c r="A639">
        <v>124</v>
      </c>
      <c r="B639" t="s">
        <v>246</v>
      </c>
      <c r="C639">
        <v>13</v>
      </c>
      <c r="D639">
        <v>3</v>
      </c>
      <c r="E639">
        <v>3</v>
      </c>
      <c r="F639">
        <v>1</v>
      </c>
      <c r="G639">
        <v>1</v>
      </c>
      <c r="I639">
        <v>5</v>
      </c>
      <c r="J639">
        <v>20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15</v>
      </c>
      <c r="Q639" t="s">
        <v>16</v>
      </c>
    </row>
    <row r="640" spans="1:17" x14ac:dyDescent="0.35">
      <c r="A640">
        <v>10</v>
      </c>
      <c r="B640" t="s">
        <v>130</v>
      </c>
      <c r="C640">
        <v>1</v>
      </c>
      <c r="D640">
        <v>1</v>
      </c>
      <c r="E640">
        <v>1</v>
      </c>
      <c r="F640">
        <v>1</v>
      </c>
      <c r="G640">
        <v>1</v>
      </c>
      <c r="I640">
        <v>1</v>
      </c>
      <c r="J640">
        <v>100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33</v>
      </c>
      <c r="Q640" t="s">
        <v>25</v>
      </c>
    </row>
    <row r="641" spans="1:17" x14ac:dyDescent="0.35">
      <c r="A641">
        <v>65</v>
      </c>
      <c r="B641" t="s">
        <v>188</v>
      </c>
      <c r="C641">
        <v>11</v>
      </c>
      <c r="D641">
        <v>2</v>
      </c>
      <c r="E641">
        <v>1</v>
      </c>
      <c r="F641">
        <v>1</v>
      </c>
      <c r="G641">
        <v>1</v>
      </c>
      <c r="H641">
        <v>1</v>
      </c>
      <c r="I641">
        <v>3</v>
      </c>
      <c r="J641">
        <v>33.33</v>
      </c>
      <c r="K641">
        <v>0</v>
      </c>
      <c r="L641">
        <v>0</v>
      </c>
      <c r="M641">
        <v>1</v>
      </c>
      <c r="N641">
        <v>0</v>
      </c>
      <c r="O641">
        <v>0</v>
      </c>
      <c r="P641" t="s">
        <v>33</v>
      </c>
      <c r="Q641" t="s">
        <v>19</v>
      </c>
    </row>
    <row r="642" spans="1:17" x14ac:dyDescent="0.35">
      <c r="A642">
        <v>79</v>
      </c>
      <c r="B642" t="s">
        <v>201</v>
      </c>
      <c r="C642">
        <v>4</v>
      </c>
      <c r="D642">
        <v>1</v>
      </c>
      <c r="E642">
        <v>1</v>
      </c>
      <c r="F642">
        <v>1</v>
      </c>
      <c r="G642">
        <v>1</v>
      </c>
      <c r="I642">
        <v>4</v>
      </c>
      <c r="J642">
        <v>25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33</v>
      </c>
      <c r="Q642" t="s">
        <v>25</v>
      </c>
    </row>
    <row r="643" spans="1:17" x14ac:dyDescent="0.35">
      <c r="A643">
        <v>1</v>
      </c>
      <c r="B643" t="s">
        <v>249</v>
      </c>
      <c r="C643">
        <v>1</v>
      </c>
      <c r="D643">
        <v>1</v>
      </c>
      <c r="E643">
        <v>1</v>
      </c>
      <c r="F643">
        <v>1</v>
      </c>
      <c r="G643">
        <v>1</v>
      </c>
      <c r="I643">
        <v>2</v>
      </c>
      <c r="J643">
        <v>50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46</v>
      </c>
      <c r="Q643" t="s">
        <v>25</v>
      </c>
    </row>
    <row r="644" spans="1:17" x14ac:dyDescent="0.35">
      <c r="A644">
        <v>13</v>
      </c>
      <c r="B644" t="s">
        <v>298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100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46</v>
      </c>
      <c r="Q644" t="s">
        <v>12</v>
      </c>
    </row>
    <row r="645" spans="1:17" x14ac:dyDescent="0.35">
      <c r="A645">
        <v>18</v>
      </c>
      <c r="B645" t="s">
        <v>299</v>
      </c>
      <c r="C645">
        <v>2</v>
      </c>
      <c r="D645">
        <v>1</v>
      </c>
      <c r="E645">
        <v>1</v>
      </c>
      <c r="F645">
        <v>1</v>
      </c>
      <c r="G645">
        <v>1</v>
      </c>
      <c r="I645">
        <v>1</v>
      </c>
      <c r="J645">
        <v>100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46</v>
      </c>
      <c r="Q645" t="s">
        <v>12</v>
      </c>
    </row>
    <row r="646" spans="1:17" x14ac:dyDescent="0.35">
      <c r="A646">
        <v>69</v>
      </c>
      <c r="B646" t="s">
        <v>310</v>
      </c>
      <c r="C646">
        <v>1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3</v>
      </c>
      <c r="J646">
        <v>33.33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46</v>
      </c>
      <c r="Q646" t="s">
        <v>28</v>
      </c>
    </row>
    <row r="647" spans="1:17" x14ac:dyDescent="0.35">
      <c r="A647">
        <v>72</v>
      </c>
      <c r="B647" t="s">
        <v>312</v>
      </c>
      <c r="C647">
        <v>10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6</v>
      </c>
      <c r="J647">
        <v>16.66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46</v>
      </c>
      <c r="Q647" t="s">
        <v>19</v>
      </c>
    </row>
    <row r="648" spans="1:17" x14ac:dyDescent="0.35">
      <c r="A648">
        <v>80</v>
      </c>
      <c r="B648" t="s">
        <v>212</v>
      </c>
      <c r="C648">
        <v>2</v>
      </c>
      <c r="D648">
        <v>2</v>
      </c>
      <c r="E648">
        <v>0</v>
      </c>
      <c r="F648">
        <v>1</v>
      </c>
      <c r="G648">
        <v>1</v>
      </c>
      <c r="H648">
        <v>0.5</v>
      </c>
      <c r="I648">
        <v>4</v>
      </c>
      <c r="J648">
        <v>25</v>
      </c>
      <c r="K648">
        <v>0</v>
      </c>
      <c r="L648">
        <v>0</v>
      </c>
      <c r="M648">
        <v>1</v>
      </c>
      <c r="N648">
        <v>0</v>
      </c>
      <c r="O648">
        <v>0</v>
      </c>
      <c r="P648" t="s">
        <v>46</v>
      </c>
      <c r="Q648" t="s">
        <v>28</v>
      </c>
    </row>
    <row r="649" spans="1:17" x14ac:dyDescent="0.35">
      <c r="A649">
        <v>101</v>
      </c>
      <c r="B649" t="s">
        <v>320</v>
      </c>
      <c r="C649">
        <v>3</v>
      </c>
      <c r="D649">
        <v>1</v>
      </c>
      <c r="E649">
        <v>1</v>
      </c>
      <c r="F649">
        <v>1</v>
      </c>
      <c r="G649">
        <v>1</v>
      </c>
      <c r="I649">
        <v>2</v>
      </c>
      <c r="J649">
        <v>50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46</v>
      </c>
      <c r="Q649" t="s">
        <v>28</v>
      </c>
    </row>
    <row r="650" spans="1:17" x14ac:dyDescent="0.35">
      <c r="A650">
        <v>109</v>
      </c>
      <c r="B650" t="s">
        <v>238</v>
      </c>
      <c r="C650">
        <v>3</v>
      </c>
      <c r="D650">
        <v>1</v>
      </c>
      <c r="E650">
        <v>1</v>
      </c>
      <c r="F650">
        <v>1</v>
      </c>
      <c r="G650">
        <v>1</v>
      </c>
      <c r="I650">
        <v>1</v>
      </c>
      <c r="J650">
        <v>100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46</v>
      </c>
      <c r="Q650" t="s">
        <v>28</v>
      </c>
    </row>
    <row r="651" spans="1:17" x14ac:dyDescent="0.35">
      <c r="A651">
        <v>112</v>
      </c>
      <c r="B651" t="s">
        <v>324</v>
      </c>
      <c r="C651">
        <v>4</v>
      </c>
      <c r="D651">
        <v>1</v>
      </c>
      <c r="E651">
        <v>1</v>
      </c>
      <c r="F651">
        <v>1</v>
      </c>
      <c r="G651">
        <v>1</v>
      </c>
      <c r="I651">
        <v>1</v>
      </c>
      <c r="J651">
        <v>100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46</v>
      </c>
      <c r="Q651" t="s">
        <v>19</v>
      </c>
    </row>
    <row r="652" spans="1:17" x14ac:dyDescent="0.35">
      <c r="A652">
        <v>19</v>
      </c>
      <c r="B652" t="s">
        <v>145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7</v>
      </c>
      <c r="J652">
        <v>14.28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59</v>
      </c>
      <c r="Q652" t="s">
        <v>25</v>
      </c>
    </row>
    <row r="653" spans="1:17" x14ac:dyDescent="0.35">
      <c r="A653">
        <v>56</v>
      </c>
      <c r="B653" t="s">
        <v>343</v>
      </c>
      <c r="C653">
        <v>3</v>
      </c>
      <c r="D653">
        <v>1</v>
      </c>
      <c r="E653">
        <v>1</v>
      </c>
      <c r="F653">
        <v>1</v>
      </c>
      <c r="G653">
        <v>1</v>
      </c>
      <c r="I653">
        <v>1</v>
      </c>
      <c r="J653">
        <v>100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59</v>
      </c>
      <c r="Q653" t="s">
        <v>12</v>
      </c>
    </row>
    <row r="654" spans="1:17" x14ac:dyDescent="0.35">
      <c r="A654">
        <v>76</v>
      </c>
      <c r="B654" t="s">
        <v>312</v>
      </c>
      <c r="C654">
        <v>7</v>
      </c>
      <c r="D654">
        <v>2</v>
      </c>
      <c r="E654">
        <v>2</v>
      </c>
      <c r="F654">
        <v>2</v>
      </c>
      <c r="G654">
        <v>1</v>
      </c>
      <c r="I654">
        <v>4</v>
      </c>
      <c r="J654">
        <v>50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59</v>
      </c>
      <c r="Q654" t="s">
        <v>16</v>
      </c>
    </row>
    <row r="655" spans="1:17" x14ac:dyDescent="0.35">
      <c r="A655">
        <v>110</v>
      </c>
      <c r="B655" t="s">
        <v>235</v>
      </c>
      <c r="C655">
        <v>9</v>
      </c>
      <c r="D655">
        <v>4</v>
      </c>
      <c r="E655">
        <v>3</v>
      </c>
      <c r="F655">
        <v>2</v>
      </c>
      <c r="G655">
        <v>1</v>
      </c>
      <c r="H655">
        <v>2</v>
      </c>
      <c r="I655">
        <v>7</v>
      </c>
      <c r="J655">
        <v>28.57</v>
      </c>
      <c r="K655">
        <v>0</v>
      </c>
      <c r="L655">
        <v>0</v>
      </c>
      <c r="M655">
        <v>1</v>
      </c>
      <c r="N655">
        <v>0</v>
      </c>
      <c r="O655">
        <v>0</v>
      </c>
      <c r="P655" t="s">
        <v>59</v>
      </c>
      <c r="Q655" t="s">
        <v>28</v>
      </c>
    </row>
    <row r="656" spans="1:17" x14ac:dyDescent="0.35">
      <c r="A656">
        <v>0</v>
      </c>
      <c r="B656" t="s">
        <v>123</v>
      </c>
      <c r="C656">
        <v>2</v>
      </c>
      <c r="D656">
        <v>2</v>
      </c>
      <c r="E656">
        <v>0</v>
      </c>
      <c r="F656">
        <v>2</v>
      </c>
      <c r="G656">
        <v>1</v>
      </c>
      <c r="H656">
        <v>1</v>
      </c>
      <c r="I656">
        <v>4</v>
      </c>
      <c r="J656">
        <v>50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72</v>
      </c>
      <c r="Q656" t="s">
        <v>16</v>
      </c>
    </row>
    <row r="657" spans="1:17" x14ac:dyDescent="0.35">
      <c r="A657">
        <v>60</v>
      </c>
      <c r="B657" t="s">
        <v>372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3</v>
      </c>
      <c r="J657">
        <v>33.33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72</v>
      </c>
      <c r="Q657" t="s">
        <v>28</v>
      </c>
    </row>
    <row r="658" spans="1:17" x14ac:dyDescent="0.35">
      <c r="A658">
        <v>61</v>
      </c>
      <c r="B658" t="s">
        <v>373</v>
      </c>
      <c r="C658">
        <v>5</v>
      </c>
      <c r="D658">
        <v>5</v>
      </c>
      <c r="E658">
        <v>4</v>
      </c>
      <c r="F658">
        <v>1</v>
      </c>
      <c r="G658">
        <v>1</v>
      </c>
      <c r="H658">
        <v>1</v>
      </c>
      <c r="I658">
        <v>9</v>
      </c>
      <c r="J658">
        <v>11.11</v>
      </c>
      <c r="K658">
        <v>0</v>
      </c>
      <c r="L658">
        <v>0</v>
      </c>
      <c r="M658">
        <v>1</v>
      </c>
      <c r="N658">
        <v>0</v>
      </c>
      <c r="O658">
        <v>0</v>
      </c>
      <c r="P658" t="s">
        <v>72</v>
      </c>
      <c r="Q658" t="s">
        <v>16</v>
      </c>
    </row>
    <row r="659" spans="1:17" x14ac:dyDescent="0.35">
      <c r="A659">
        <v>86</v>
      </c>
      <c r="B659" t="s">
        <v>219</v>
      </c>
      <c r="C659">
        <v>7</v>
      </c>
      <c r="D659">
        <v>3</v>
      </c>
      <c r="E659">
        <v>0</v>
      </c>
      <c r="F659">
        <v>1</v>
      </c>
      <c r="G659">
        <v>1</v>
      </c>
      <c r="H659">
        <v>0.33</v>
      </c>
      <c r="I659">
        <v>9</v>
      </c>
      <c r="J659">
        <v>11.11</v>
      </c>
      <c r="K659">
        <v>0</v>
      </c>
      <c r="L659">
        <v>0</v>
      </c>
      <c r="M659">
        <v>2</v>
      </c>
      <c r="N659">
        <v>0</v>
      </c>
      <c r="O659">
        <v>0</v>
      </c>
      <c r="P659" t="s">
        <v>72</v>
      </c>
      <c r="Q659" t="s">
        <v>16</v>
      </c>
    </row>
    <row r="660" spans="1:17" x14ac:dyDescent="0.35">
      <c r="A660">
        <v>10</v>
      </c>
      <c r="B660" t="s">
        <v>299</v>
      </c>
      <c r="C660">
        <v>5</v>
      </c>
      <c r="D660">
        <v>2</v>
      </c>
      <c r="E660">
        <v>0</v>
      </c>
      <c r="F660">
        <v>2</v>
      </c>
      <c r="G660">
        <v>1</v>
      </c>
      <c r="H660">
        <v>1</v>
      </c>
      <c r="I660">
        <v>7</v>
      </c>
      <c r="J660">
        <v>28.57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85</v>
      </c>
      <c r="Q660" t="s">
        <v>16</v>
      </c>
    </row>
    <row r="661" spans="1:17" x14ac:dyDescent="0.35">
      <c r="A661">
        <v>20</v>
      </c>
      <c r="B661" t="s">
        <v>156</v>
      </c>
      <c r="C661">
        <v>1</v>
      </c>
      <c r="D661">
        <v>1</v>
      </c>
      <c r="E661">
        <v>1</v>
      </c>
      <c r="F661">
        <v>1</v>
      </c>
      <c r="G661">
        <v>1</v>
      </c>
      <c r="I661">
        <v>1</v>
      </c>
      <c r="J661">
        <v>100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85</v>
      </c>
      <c r="Q661" t="s">
        <v>16</v>
      </c>
    </row>
    <row r="662" spans="1:17" x14ac:dyDescent="0.35">
      <c r="A662">
        <v>28</v>
      </c>
      <c r="B662" t="s">
        <v>394</v>
      </c>
      <c r="C662">
        <v>3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100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85</v>
      </c>
      <c r="Q662" t="s">
        <v>22</v>
      </c>
    </row>
    <row r="663" spans="1:17" x14ac:dyDescent="0.35">
      <c r="A663">
        <v>32</v>
      </c>
      <c r="B663" t="s">
        <v>301</v>
      </c>
      <c r="C663">
        <v>3</v>
      </c>
      <c r="D663">
        <v>2</v>
      </c>
      <c r="E663">
        <v>2</v>
      </c>
      <c r="F663">
        <v>1</v>
      </c>
      <c r="G663">
        <v>1</v>
      </c>
      <c r="I663">
        <v>2</v>
      </c>
      <c r="J663">
        <v>50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85</v>
      </c>
      <c r="Q663" t="s">
        <v>19</v>
      </c>
    </row>
    <row r="664" spans="1:17" x14ac:dyDescent="0.35">
      <c r="A664">
        <v>35</v>
      </c>
      <c r="B664" t="s">
        <v>177</v>
      </c>
      <c r="C664">
        <v>2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5</v>
      </c>
      <c r="J664">
        <v>20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85</v>
      </c>
      <c r="Q664" t="s">
        <v>19</v>
      </c>
    </row>
    <row r="665" spans="1:17" x14ac:dyDescent="0.35">
      <c r="A665">
        <v>39</v>
      </c>
      <c r="B665" t="s">
        <v>307</v>
      </c>
      <c r="C665">
        <v>5</v>
      </c>
      <c r="D665">
        <v>2</v>
      </c>
      <c r="E665">
        <v>1</v>
      </c>
      <c r="F665">
        <v>1</v>
      </c>
      <c r="G665">
        <v>1</v>
      </c>
      <c r="H665">
        <v>1</v>
      </c>
      <c r="I665">
        <v>2</v>
      </c>
      <c r="J665">
        <v>50</v>
      </c>
      <c r="K665">
        <v>0</v>
      </c>
      <c r="L665">
        <v>0</v>
      </c>
      <c r="M665">
        <v>1</v>
      </c>
      <c r="N665">
        <v>0</v>
      </c>
      <c r="O665">
        <v>0</v>
      </c>
      <c r="P665" t="s">
        <v>85</v>
      </c>
      <c r="Q665" t="s">
        <v>25</v>
      </c>
    </row>
    <row r="666" spans="1:17" x14ac:dyDescent="0.35">
      <c r="A666">
        <v>49</v>
      </c>
      <c r="B666" t="s">
        <v>344</v>
      </c>
      <c r="C666">
        <v>9</v>
      </c>
      <c r="D666">
        <v>5</v>
      </c>
      <c r="E666">
        <v>2</v>
      </c>
      <c r="F666">
        <v>2</v>
      </c>
      <c r="G666">
        <v>1</v>
      </c>
      <c r="H666">
        <v>0.66</v>
      </c>
      <c r="I666">
        <v>4</v>
      </c>
      <c r="J666">
        <v>50</v>
      </c>
      <c r="K666">
        <v>0</v>
      </c>
      <c r="L666">
        <v>0</v>
      </c>
      <c r="M666">
        <v>2</v>
      </c>
      <c r="N666">
        <v>0</v>
      </c>
      <c r="O666">
        <v>0</v>
      </c>
      <c r="P666" t="s">
        <v>85</v>
      </c>
      <c r="Q666" t="s">
        <v>22</v>
      </c>
    </row>
    <row r="667" spans="1:17" x14ac:dyDescent="0.35">
      <c r="A667">
        <v>55</v>
      </c>
      <c r="B667" t="s">
        <v>397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3</v>
      </c>
      <c r="J667">
        <v>33.33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85</v>
      </c>
      <c r="Q667" t="s">
        <v>22</v>
      </c>
    </row>
    <row r="668" spans="1:17" x14ac:dyDescent="0.35">
      <c r="A668">
        <v>70</v>
      </c>
      <c r="B668" t="s">
        <v>223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4</v>
      </c>
      <c r="J668">
        <v>25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85</v>
      </c>
      <c r="Q668" t="s">
        <v>22</v>
      </c>
    </row>
    <row r="669" spans="1:17" x14ac:dyDescent="0.35">
      <c r="A669">
        <v>81</v>
      </c>
      <c r="B669" t="s">
        <v>403</v>
      </c>
      <c r="C669">
        <v>1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7</v>
      </c>
      <c r="J669">
        <v>14.28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85</v>
      </c>
      <c r="Q669" t="s">
        <v>25</v>
      </c>
    </row>
    <row r="670" spans="1:17" x14ac:dyDescent="0.35">
      <c r="A670">
        <v>87</v>
      </c>
      <c r="B670" t="s">
        <v>406</v>
      </c>
      <c r="C670">
        <v>8</v>
      </c>
      <c r="D670">
        <v>2</v>
      </c>
      <c r="E670">
        <v>0</v>
      </c>
      <c r="F670">
        <v>1</v>
      </c>
      <c r="G670">
        <v>1</v>
      </c>
      <c r="H670">
        <v>0.5</v>
      </c>
      <c r="I670">
        <v>3</v>
      </c>
      <c r="J670">
        <v>33.33</v>
      </c>
      <c r="K670">
        <v>0</v>
      </c>
      <c r="L670">
        <v>0</v>
      </c>
      <c r="M670">
        <v>1</v>
      </c>
      <c r="N670">
        <v>0</v>
      </c>
      <c r="O670">
        <v>0</v>
      </c>
      <c r="P670" t="s">
        <v>85</v>
      </c>
      <c r="Q670" t="s">
        <v>25</v>
      </c>
    </row>
    <row r="671" spans="1:17" x14ac:dyDescent="0.35">
      <c r="A671">
        <v>35</v>
      </c>
      <c r="B671" t="s">
        <v>301</v>
      </c>
      <c r="C671">
        <v>6</v>
      </c>
      <c r="D671">
        <v>3</v>
      </c>
      <c r="E671">
        <v>3</v>
      </c>
      <c r="F671">
        <v>2</v>
      </c>
      <c r="G671">
        <v>1</v>
      </c>
      <c r="I671">
        <v>5</v>
      </c>
      <c r="J671">
        <v>40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96</v>
      </c>
      <c r="Q671" t="s">
        <v>19</v>
      </c>
    </row>
    <row r="672" spans="1:17" x14ac:dyDescent="0.35">
      <c r="A672">
        <v>39</v>
      </c>
      <c r="B672" t="s">
        <v>421</v>
      </c>
      <c r="C672">
        <v>2</v>
      </c>
      <c r="D672">
        <v>2</v>
      </c>
      <c r="E672">
        <v>1</v>
      </c>
      <c r="F672">
        <v>1</v>
      </c>
      <c r="G672">
        <v>1</v>
      </c>
      <c r="H672">
        <v>1</v>
      </c>
      <c r="I672">
        <v>4</v>
      </c>
      <c r="J672">
        <v>25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96</v>
      </c>
      <c r="Q672" t="s">
        <v>25</v>
      </c>
    </row>
    <row r="673" spans="1:17" x14ac:dyDescent="0.35">
      <c r="A673">
        <v>45</v>
      </c>
      <c r="B673" t="s">
        <v>370</v>
      </c>
      <c r="C673">
        <v>9</v>
      </c>
      <c r="D673">
        <v>2</v>
      </c>
      <c r="E673">
        <v>1</v>
      </c>
      <c r="F673">
        <v>1</v>
      </c>
      <c r="G673">
        <v>1</v>
      </c>
      <c r="H673">
        <v>1</v>
      </c>
      <c r="I673">
        <v>3</v>
      </c>
      <c r="J673">
        <v>33.33</v>
      </c>
      <c r="K673">
        <v>0</v>
      </c>
      <c r="L673">
        <v>0</v>
      </c>
      <c r="M673">
        <v>1</v>
      </c>
      <c r="N673">
        <v>0</v>
      </c>
      <c r="O673">
        <v>0</v>
      </c>
      <c r="P673" t="s">
        <v>96</v>
      </c>
      <c r="Q673" t="s">
        <v>19</v>
      </c>
    </row>
    <row r="674" spans="1:17" x14ac:dyDescent="0.35">
      <c r="A674">
        <v>86</v>
      </c>
      <c r="B674" t="s">
        <v>243</v>
      </c>
      <c r="C674">
        <v>6</v>
      </c>
      <c r="D674">
        <v>2</v>
      </c>
      <c r="E674">
        <v>1</v>
      </c>
      <c r="F674">
        <v>1</v>
      </c>
      <c r="G674">
        <v>1</v>
      </c>
      <c r="H674">
        <v>1</v>
      </c>
      <c r="I674">
        <v>4</v>
      </c>
      <c r="J674">
        <v>25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96</v>
      </c>
      <c r="Q674" t="s">
        <v>16</v>
      </c>
    </row>
    <row r="675" spans="1:17" x14ac:dyDescent="0.35">
      <c r="A675">
        <v>9</v>
      </c>
      <c r="B675" t="s">
        <v>131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 t="s">
        <v>15</v>
      </c>
      <c r="Q675" t="s">
        <v>19</v>
      </c>
    </row>
    <row r="676" spans="1:17" x14ac:dyDescent="0.35">
      <c r="A676">
        <v>11</v>
      </c>
      <c r="B676" t="s">
        <v>133</v>
      </c>
      <c r="C676">
        <v>4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 t="s">
        <v>15</v>
      </c>
      <c r="Q676" t="s">
        <v>25</v>
      </c>
    </row>
    <row r="677" spans="1:17" x14ac:dyDescent="0.35">
      <c r="A677">
        <v>14</v>
      </c>
      <c r="B677" t="s">
        <v>136</v>
      </c>
      <c r="C677">
        <v>3</v>
      </c>
      <c r="D677">
        <v>1</v>
      </c>
      <c r="E677">
        <v>1</v>
      </c>
      <c r="F677">
        <v>0</v>
      </c>
      <c r="G677">
        <v>0</v>
      </c>
      <c r="I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15</v>
      </c>
      <c r="Q677" t="s">
        <v>22</v>
      </c>
    </row>
    <row r="678" spans="1:17" x14ac:dyDescent="0.35">
      <c r="A678">
        <v>32</v>
      </c>
      <c r="B678" t="s">
        <v>154</v>
      </c>
      <c r="C678">
        <v>1</v>
      </c>
      <c r="D678">
        <v>1</v>
      </c>
      <c r="E678">
        <v>1</v>
      </c>
      <c r="F678">
        <v>0</v>
      </c>
      <c r="G678">
        <v>0</v>
      </c>
      <c r="I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15</v>
      </c>
      <c r="Q678" t="s">
        <v>16</v>
      </c>
    </row>
    <row r="679" spans="1:17" x14ac:dyDescent="0.35">
      <c r="A679">
        <v>34</v>
      </c>
      <c r="B679" t="s">
        <v>156</v>
      </c>
      <c r="C679">
        <v>5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2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 t="s">
        <v>15</v>
      </c>
      <c r="Q679" t="s">
        <v>25</v>
      </c>
    </row>
    <row r="680" spans="1:17" x14ac:dyDescent="0.35">
      <c r="A680">
        <v>54</v>
      </c>
      <c r="B680" t="s">
        <v>176</v>
      </c>
      <c r="C680">
        <v>2</v>
      </c>
      <c r="D680">
        <v>1</v>
      </c>
      <c r="E680">
        <v>1</v>
      </c>
      <c r="F680">
        <v>0</v>
      </c>
      <c r="G680">
        <v>0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15</v>
      </c>
      <c r="Q680" t="s">
        <v>25</v>
      </c>
    </row>
    <row r="681" spans="1:17" x14ac:dyDescent="0.35">
      <c r="A681">
        <v>63</v>
      </c>
      <c r="B681" t="s">
        <v>185</v>
      </c>
      <c r="C681">
        <v>3</v>
      </c>
      <c r="D681">
        <v>1</v>
      </c>
      <c r="E681">
        <v>1</v>
      </c>
      <c r="F681">
        <v>0</v>
      </c>
      <c r="G681">
        <v>0</v>
      </c>
      <c r="I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15</v>
      </c>
      <c r="Q681" t="s">
        <v>25</v>
      </c>
    </row>
    <row r="682" spans="1:17" x14ac:dyDescent="0.35">
      <c r="A682">
        <v>66</v>
      </c>
      <c r="B682" t="s">
        <v>188</v>
      </c>
      <c r="C682">
        <v>3</v>
      </c>
      <c r="D682">
        <v>1</v>
      </c>
      <c r="E682">
        <v>1</v>
      </c>
      <c r="F682">
        <v>0</v>
      </c>
      <c r="G682">
        <v>0</v>
      </c>
      <c r="I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15</v>
      </c>
      <c r="Q682" t="s">
        <v>28</v>
      </c>
    </row>
    <row r="683" spans="1:17" x14ac:dyDescent="0.35">
      <c r="A683">
        <v>67</v>
      </c>
      <c r="B683" t="s">
        <v>189</v>
      </c>
      <c r="C683">
        <v>2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 t="s">
        <v>15</v>
      </c>
      <c r="Q683" t="s">
        <v>25</v>
      </c>
    </row>
    <row r="684" spans="1:17" x14ac:dyDescent="0.35">
      <c r="A684">
        <v>78</v>
      </c>
      <c r="B684" t="s">
        <v>200</v>
      </c>
      <c r="C684">
        <v>4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2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 t="s">
        <v>15</v>
      </c>
      <c r="Q684" t="s">
        <v>12</v>
      </c>
    </row>
    <row r="685" spans="1:17" x14ac:dyDescent="0.35">
      <c r="A685">
        <v>109</v>
      </c>
      <c r="B685" t="s">
        <v>231</v>
      </c>
      <c r="C685">
        <v>2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 t="s">
        <v>15</v>
      </c>
      <c r="Q685" t="s">
        <v>28</v>
      </c>
    </row>
    <row r="686" spans="1:17" x14ac:dyDescent="0.35">
      <c r="A686">
        <v>123</v>
      </c>
      <c r="B686" t="s">
        <v>245</v>
      </c>
      <c r="C686">
        <v>2</v>
      </c>
      <c r="D686">
        <v>1</v>
      </c>
      <c r="E686">
        <v>1</v>
      </c>
      <c r="F686">
        <v>0</v>
      </c>
      <c r="G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15</v>
      </c>
      <c r="Q686" t="s">
        <v>22</v>
      </c>
    </row>
    <row r="687" spans="1:17" x14ac:dyDescent="0.35">
      <c r="A687">
        <v>0</v>
      </c>
      <c r="B687" t="s">
        <v>123</v>
      </c>
      <c r="C687">
        <v>4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 t="s">
        <v>33</v>
      </c>
      <c r="Q687" t="s">
        <v>28</v>
      </c>
    </row>
    <row r="688" spans="1:17" x14ac:dyDescent="0.35">
      <c r="A688">
        <v>2</v>
      </c>
      <c r="B688" t="s">
        <v>249</v>
      </c>
      <c r="C688">
        <v>1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2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 t="s">
        <v>33</v>
      </c>
      <c r="Q688" t="s">
        <v>25</v>
      </c>
    </row>
    <row r="689" spans="1:17" x14ac:dyDescent="0.35">
      <c r="A689">
        <v>6</v>
      </c>
      <c r="B689" t="s">
        <v>253</v>
      </c>
      <c r="C689">
        <v>5</v>
      </c>
      <c r="D689">
        <v>2</v>
      </c>
      <c r="E689">
        <v>2</v>
      </c>
      <c r="F689">
        <v>0</v>
      </c>
      <c r="G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33</v>
      </c>
      <c r="Q689" t="s">
        <v>22</v>
      </c>
    </row>
    <row r="690" spans="1:17" x14ac:dyDescent="0.35">
      <c r="A690">
        <v>12</v>
      </c>
      <c r="B690" t="s">
        <v>132</v>
      </c>
      <c r="C690">
        <v>9</v>
      </c>
      <c r="D690">
        <v>1</v>
      </c>
      <c r="E690">
        <v>1</v>
      </c>
      <c r="F690">
        <v>0</v>
      </c>
      <c r="G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33</v>
      </c>
      <c r="Q690" t="s">
        <v>28</v>
      </c>
    </row>
    <row r="691" spans="1:17" x14ac:dyDescent="0.35">
      <c r="A691">
        <v>59</v>
      </c>
      <c r="B691" t="s">
        <v>181</v>
      </c>
      <c r="C691">
        <v>5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 t="s">
        <v>33</v>
      </c>
      <c r="Q691" t="s">
        <v>19</v>
      </c>
    </row>
    <row r="692" spans="1:17" x14ac:dyDescent="0.35">
      <c r="A692">
        <v>66</v>
      </c>
      <c r="B692" t="s">
        <v>189</v>
      </c>
      <c r="C692">
        <v>10</v>
      </c>
      <c r="D692">
        <v>1</v>
      </c>
      <c r="E692">
        <v>1</v>
      </c>
      <c r="F692">
        <v>0</v>
      </c>
      <c r="G692">
        <v>0</v>
      </c>
      <c r="I692">
        <v>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33</v>
      </c>
      <c r="Q692" t="s">
        <v>19</v>
      </c>
    </row>
    <row r="693" spans="1:17" x14ac:dyDescent="0.35">
      <c r="A693">
        <v>70</v>
      </c>
      <c r="B693" t="s">
        <v>194</v>
      </c>
      <c r="C693">
        <v>2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 t="s">
        <v>33</v>
      </c>
      <c r="Q693" t="s">
        <v>12</v>
      </c>
    </row>
    <row r="694" spans="1:17" x14ac:dyDescent="0.35">
      <c r="A694">
        <v>74</v>
      </c>
      <c r="B694" t="s">
        <v>198</v>
      </c>
      <c r="C694">
        <v>3</v>
      </c>
      <c r="D694">
        <v>1</v>
      </c>
      <c r="E694">
        <v>1</v>
      </c>
      <c r="F694">
        <v>0</v>
      </c>
      <c r="G694">
        <v>0</v>
      </c>
      <c r="I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33</v>
      </c>
      <c r="Q694" t="s">
        <v>22</v>
      </c>
    </row>
    <row r="695" spans="1:17" x14ac:dyDescent="0.35">
      <c r="A695">
        <v>75</v>
      </c>
      <c r="B695" t="s">
        <v>275</v>
      </c>
      <c r="C695">
        <v>4</v>
      </c>
      <c r="D695">
        <v>1</v>
      </c>
      <c r="E695">
        <v>1</v>
      </c>
      <c r="F695">
        <v>0</v>
      </c>
      <c r="G695">
        <v>0</v>
      </c>
      <c r="I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33</v>
      </c>
      <c r="Q695" t="s">
        <v>19</v>
      </c>
    </row>
    <row r="696" spans="1:17" x14ac:dyDescent="0.35">
      <c r="A696">
        <v>77</v>
      </c>
      <c r="B696" t="s">
        <v>200</v>
      </c>
      <c r="C696">
        <v>6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5</v>
      </c>
      <c r="J696">
        <v>0</v>
      </c>
      <c r="K696">
        <v>0</v>
      </c>
      <c r="L696">
        <v>0</v>
      </c>
      <c r="M696">
        <v>2</v>
      </c>
      <c r="N696">
        <v>0</v>
      </c>
      <c r="O696">
        <v>0</v>
      </c>
      <c r="P696" t="s">
        <v>33</v>
      </c>
      <c r="Q696" t="s">
        <v>12</v>
      </c>
    </row>
    <row r="697" spans="1:17" x14ac:dyDescent="0.35">
      <c r="A697">
        <v>80</v>
      </c>
      <c r="B697" t="s">
        <v>203</v>
      </c>
      <c r="C697">
        <v>4</v>
      </c>
      <c r="D697">
        <v>1</v>
      </c>
      <c r="E697">
        <v>1</v>
      </c>
      <c r="F697">
        <v>0</v>
      </c>
      <c r="G697">
        <v>0</v>
      </c>
      <c r="I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33</v>
      </c>
      <c r="Q697" t="s">
        <v>28</v>
      </c>
    </row>
    <row r="698" spans="1:17" x14ac:dyDescent="0.35">
      <c r="A698">
        <v>100</v>
      </c>
      <c r="B698" t="s">
        <v>221</v>
      </c>
      <c r="C698">
        <v>11</v>
      </c>
      <c r="D698">
        <v>2</v>
      </c>
      <c r="E698">
        <v>1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 t="s">
        <v>33</v>
      </c>
      <c r="Q698" t="s">
        <v>12</v>
      </c>
    </row>
    <row r="699" spans="1:17" x14ac:dyDescent="0.35">
      <c r="A699">
        <v>109</v>
      </c>
      <c r="B699" t="s">
        <v>284</v>
      </c>
      <c r="C699">
        <v>3</v>
      </c>
      <c r="D699">
        <v>2</v>
      </c>
      <c r="E699">
        <v>2</v>
      </c>
      <c r="F699">
        <v>0</v>
      </c>
      <c r="G699">
        <v>0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33</v>
      </c>
      <c r="Q699" t="s">
        <v>25</v>
      </c>
    </row>
    <row r="700" spans="1:17" x14ac:dyDescent="0.35">
      <c r="A700">
        <v>6</v>
      </c>
      <c r="B700" t="s">
        <v>253</v>
      </c>
      <c r="C700">
        <v>6</v>
      </c>
      <c r="D700">
        <v>1</v>
      </c>
      <c r="E700">
        <v>1</v>
      </c>
      <c r="F700">
        <v>0</v>
      </c>
      <c r="G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46</v>
      </c>
      <c r="Q700" t="s">
        <v>22</v>
      </c>
    </row>
    <row r="701" spans="1:17" x14ac:dyDescent="0.35">
      <c r="A701">
        <v>34</v>
      </c>
      <c r="B701" t="s">
        <v>160</v>
      </c>
      <c r="C701">
        <v>8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5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 t="s">
        <v>46</v>
      </c>
      <c r="Q701" t="s">
        <v>16</v>
      </c>
    </row>
    <row r="702" spans="1:17" x14ac:dyDescent="0.35">
      <c r="A702">
        <v>43</v>
      </c>
      <c r="B702" t="s">
        <v>301</v>
      </c>
      <c r="C702">
        <v>3</v>
      </c>
      <c r="D702">
        <v>1</v>
      </c>
      <c r="E702">
        <v>1</v>
      </c>
      <c r="F702">
        <v>0</v>
      </c>
      <c r="G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46</v>
      </c>
      <c r="Q702" t="s">
        <v>12</v>
      </c>
    </row>
    <row r="703" spans="1:17" x14ac:dyDescent="0.35">
      <c r="A703">
        <v>62</v>
      </c>
      <c r="B703" t="s">
        <v>309</v>
      </c>
      <c r="C703">
        <v>2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6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 t="s">
        <v>46</v>
      </c>
      <c r="Q703" t="s">
        <v>19</v>
      </c>
    </row>
    <row r="704" spans="1:17" x14ac:dyDescent="0.35">
      <c r="A704">
        <v>64</v>
      </c>
      <c r="B704" t="s">
        <v>192</v>
      </c>
      <c r="C704">
        <v>2</v>
      </c>
      <c r="D704">
        <v>1</v>
      </c>
      <c r="E704">
        <v>1</v>
      </c>
      <c r="F704">
        <v>0</v>
      </c>
      <c r="G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46</v>
      </c>
      <c r="Q704" t="s">
        <v>28</v>
      </c>
    </row>
    <row r="705" spans="1:17" x14ac:dyDescent="0.35">
      <c r="A705">
        <v>79</v>
      </c>
      <c r="B705" t="s">
        <v>211</v>
      </c>
      <c r="C705">
        <v>6</v>
      </c>
      <c r="D705">
        <v>1</v>
      </c>
      <c r="E705">
        <v>1</v>
      </c>
      <c r="F705">
        <v>0</v>
      </c>
      <c r="G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46</v>
      </c>
      <c r="Q705" t="s">
        <v>22</v>
      </c>
    </row>
    <row r="706" spans="1:17" x14ac:dyDescent="0.35">
      <c r="A706">
        <v>5</v>
      </c>
      <c r="B706" t="s">
        <v>297</v>
      </c>
      <c r="C706">
        <v>2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 t="s">
        <v>59</v>
      </c>
      <c r="Q706" t="s">
        <v>12</v>
      </c>
    </row>
    <row r="707" spans="1:17" x14ac:dyDescent="0.35">
      <c r="A707">
        <v>6</v>
      </c>
      <c r="B707" t="s">
        <v>129</v>
      </c>
      <c r="C707">
        <v>2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 t="s">
        <v>59</v>
      </c>
      <c r="Q707" t="s">
        <v>22</v>
      </c>
    </row>
    <row r="708" spans="1:17" x14ac:dyDescent="0.35">
      <c r="A708">
        <v>28</v>
      </c>
      <c r="B708" t="s">
        <v>154</v>
      </c>
      <c r="C708">
        <v>12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5</v>
      </c>
      <c r="J708">
        <v>0</v>
      </c>
      <c r="K708">
        <v>0</v>
      </c>
      <c r="L708">
        <v>0</v>
      </c>
      <c r="M708">
        <v>2</v>
      </c>
      <c r="N708">
        <v>0</v>
      </c>
      <c r="O708">
        <v>0</v>
      </c>
      <c r="P708" t="s">
        <v>59</v>
      </c>
      <c r="Q708" t="s">
        <v>25</v>
      </c>
    </row>
    <row r="709" spans="1:17" x14ac:dyDescent="0.35">
      <c r="A709">
        <v>34</v>
      </c>
      <c r="B709" t="s">
        <v>337</v>
      </c>
      <c r="C709">
        <v>1</v>
      </c>
      <c r="D709">
        <v>1</v>
      </c>
      <c r="E709">
        <v>1</v>
      </c>
      <c r="F709">
        <v>0</v>
      </c>
      <c r="G709">
        <v>0</v>
      </c>
      <c r="I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59</v>
      </c>
      <c r="Q709" t="s">
        <v>25</v>
      </c>
    </row>
    <row r="710" spans="1:17" x14ac:dyDescent="0.35">
      <c r="A710">
        <v>47</v>
      </c>
      <c r="B710" t="s">
        <v>172</v>
      </c>
      <c r="C710">
        <v>2</v>
      </c>
      <c r="D710">
        <v>2</v>
      </c>
      <c r="E710">
        <v>2</v>
      </c>
      <c r="F710">
        <v>0</v>
      </c>
      <c r="G710">
        <v>0</v>
      </c>
      <c r="I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59</v>
      </c>
      <c r="Q710" t="s">
        <v>19</v>
      </c>
    </row>
    <row r="711" spans="1:17" x14ac:dyDescent="0.35">
      <c r="A711">
        <v>48</v>
      </c>
      <c r="B711" t="s">
        <v>301</v>
      </c>
      <c r="C711">
        <v>7</v>
      </c>
      <c r="D711">
        <v>2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 t="s">
        <v>59</v>
      </c>
      <c r="Q711" t="s">
        <v>12</v>
      </c>
    </row>
    <row r="712" spans="1:17" x14ac:dyDescent="0.35">
      <c r="A712">
        <v>59</v>
      </c>
      <c r="B712" t="s">
        <v>185</v>
      </c>
      <c r="C712">
        <v>7</v>
      </c>
      <c r="D712">
        <v>2</v>
      </c>
      <c r="E712">
        <v>1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 t="s">
        <v>59</v>
      </c>
      <c r="Q712" t="s">
        <v>25</v>
      </c>
    </row>
    <row r="713" spans="1:17" x14ac:dyDescent="0.35">
      <c r="A713">
        <v>86</v>
      </c>
      <c r="B713" t="s">
        <v>216</v>
      </c>
      <c r="C713">
        <v>7</v>
      </c>
      <c r="D713">
        <v>1</v>
      </c>
      <c r="E713">
        <v>1</v>
      </c>
      <c r="F713">
        <v>0</v>
      </c>
      <c r="G713">
        <v>0</v>
      </c>
      <c r="I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59</v>
      </c>
      <c r="Q713" t="s">
        <v>19</v>
      </c>
    </row>
    <row r="714" spans="1:17" x14ac:dyDescent="0.35">
      <c r="A714">
        <v>92</v>
      </c>
      <c r="B714" t="s">
        <v>350</v>
      </c>
      <c r="C714">
        <v>1</v>
      </c>
      <c r="D714">
        <v>1</v>
      </c>
      <c r="E714">
        <v>1</v>
      </c>
      <c r="F714">
        <v>0</v>
      </c>
      <c r="G714">
        <v>0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59</v>
      </c>
      <c r="Q714" t="s">
        <v>12</v>
      </c>
    </row>
    <row r="715" spans="1:17" x14ac:dyDescent="0.35">
      <c r="A715">
        <v>104</v>
      </c>
      <c r="B715" t="s">
        <v>232</v>
      </c>
      <c r="C715">
        <v>8</v>
      </c>
      <c r="D715">
        <v>2</v>
      </c>
      <c r="E715">
        <v>1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 t="s">
        <v>59</v>
      </c>
      <c r="Q715" t="s">
        <v>19</v>
      </c>
    </row>
    <row r="716" spans="1:17" x14ac:dyDescent="0.35">
      <c r="A716">
        <v>109</v>
      </c>
      <c r="B716" t="s">
        <v>319</v>
      </c>
      <c r="C716">
        <v>11</v>
      </c>
      <c r="D716">
        <v>4</v>
      </c>
      <c r="E716">
        <v>1</v>
      </c>
      <c r="F716">
        <v>0</v>
      </c>
      <c r="G716">
        <v>0</v>
      </c>
      <c r="H716">
        <v>0</v>
      </c>
      <c r="I716">
        <v>3</v>
      </c>
      <c r="J716">
        <v>0</v>
      </c>
      <c r="K716">
        <v>0</v>
      </c>
      <c r="L716">
        <v>0</v>
      </c>
      <c r="M716">
        <v>3</v>
      </c>
      <c r="N716">
        <v>0</v>
      </c>
      <c r="O716">
        <v>0</v>
      </c>
      <c r="P716" t="s">
        <v>59</v>
      </c>
      <c r="Q716" t="s">
        <v>28</v>
      </c>
    </row>
    <row r="717" spans="1:17" x14ac:dyDescent="0.35">
      <c r="A717">
        <v>21</v>
      </c>
      <c r="B717" t="s">
        <v>364</v>
      </c>
      <c r="C717">
        <v>5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 t="s">
        <v>72</v>
      </c>
      <c r="Q717" t="s">
        <v>22</v>
      </c>
    </row>
    <row r="718" spans="1:17" x14ac:dyDescent="0.35">
      <c r="A718">
        <v>49</v>
      </c>
      <c r="B718" t="s">
        <v>182</v>
      </c>
      <c r="C718">
        <v>3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 t="s">
        <v>72</v>
      </c>
      <c r="Q718" t="s">
        <v>25</v>
      </c>
    </row>
    <row r="719" spans="1:17" x14ac:dyDescent="0.35">
      <c r="A719">
        <v>52</v>
      </c>
      <c r="B719" t="s">
        <v>370</v>
      </c>
      <c r="C719">
        <v>5</v>
      </c>
      <c r="D719">
        <v>1</v>
      </c>
      <c r="E719">
        <v>1</v>
      </c>
      <c r="F719">
        <v>0</v>
      </c>
      <c r="G719">
        <v>0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72</v>
      </c>
      <c r="Q719" t="s">
        <v>19</v>
      </c>
    </row>
    <row r="720" spans="1:17" x14ac:dyDescent="0.35">
      <c r="A720">
        <v>67</v>
      </c>
      <c r="B720" t="s">
        <v>312</v>
      </c>
      <c r="C720">
        <v>11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 t="s">
        <v>72</v>
      </c>
      <c r="Q720" t="s">
        <v>25</v>
      </c>
    </row>
    <row r="721" spans="1:17" x14ac:dyDescent="0.35">
      <c r="A721">
        <v>29</v>
      </c>
      <c r="B721" t="s">
        <v>169</v>
      </c>
      <c r="C721">
        <v>1</v>
      </c>
      <c r="D721">
        <v>1</v>
      </c>
      <c r="E721">
        <v>1</v>
      </c>
      <c r="F721">
        <v>0</v>
      </c>
      <c r="G721">
        <v>0</v>
      </c>
      <c r="I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85</v>
      </c>
      <c r="Q721" t="s">
        <v>19</v>
      </c>
    </row>
    <row r="722" spans="1:17" x14ac:dyDescent="0.35">
      <c r="A722">
        <v>45</v>
      </c>
      <c r="B722" t="s">
        <v>189</v>
      </c>
      <c r="C722">
        <v>8</v>
      </c>
      <c r="D722">
        <v>1</v>
      </c>
      <c r="E722">
        <v>1</v>
      </c>
      <c r="F722">
        <v>0</v>
      </c>
      <c r="G722">
        <v>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85</v>
      </c>
      <c r="Q722" t="s">
        <v>22</v>
      </c>
    </row>
    <row r="723" spans="1:17" x14ac:dyDescent="0.35">
      <c r="A723">
        <v>59</v>
      </c>
      <c r="B723" t="s">
        <v>211</v>
      </c>
      <c r="C723">
        <v>7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4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 t="s">
        <v>85</v>
      </c>
      <c r="Q723" t="s">
        <v>22</v>
      </c>
    </row>
    <row r="724" spans="1:17" x14ac:dyDescent="0.35">
      <c r="A724">
        <v>80</v>
      </c>
      <c r="B724" t="s">
        <v>235</v>
      </c>
      <c r="C724">
        <v>8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 t="s">
        <v>85</v>
      </c>
      <c r="Q724" t="s">
        <v>28</v>
      </c>
    </row>
    <row r="725" spans="1:17" x14ac:dyDescent="0.35">
      <c r="A725">
        <v>4</v>
      </c>
      <c r="B725" t="s">
        <v>325</v>
      </c>
      <c r="C725">
        <v>4</v>
      </c>
      <c r="D725">
        <v>1</v>
      </c>
      <c r="E725">
        <v>1</v>
      </c>
      <c r="F725">
        <v>0</v>
      </c>
      <c r="G725">
        <v>0</v>
      </c>
      <c r="I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96</v>
      </c>
      <c r="Q725" t="s">
        <v>25</v>
      </c>
    </row>
    <row r="726" spans="1:17" x14ac:dyDescent="0.35">
      <c r="A726">
        <v>42</v>
      </c>
      <c r="B726" t="s">
        <v>182</v>
      </c>
      <c r="C726">
        <v>4</v>
      </c>
      <c r="D726">
        <v>1</v>
      </c>
      <c r="E726">
        <v>1</v>
      </c>
      <c r="F726">
        <v>0</v>
      </c>
      <c r="G726">
        <v>0</v>
      </c>
      <c r="I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96</v>
      </c>
      <c r="Q726" t="s">
        <v>28</v>
      </c>
    </row>
    <row r="727" spans="1:17" x14ac:dyDescent="0.35">
      <c r="A727">
        <v>47</v>
      </c>
      <c r="B727" t="s">
        <v>189</v>
      </c>
      <c r="C727">
        <v>6</v>
      </c>
      <c r="D727">
        <v>1</v>
      </c>
      <c r="E727">
        <v>1</v>
      </c>
      <c r="F727">
        <v>0</v>
      </c>
      <c r="G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96</v>
      </c>
      <c r="Q727" t="s">
        <v>22</v>
      </c>
    </row>
    <row r="728" spans="1:17" x14ac:dyDescent="0.35">
      <c r="A728">
        <v>59</v>
      </c>
      <c r="B728" t="s">
        <v>426</v>
      </c>
      <c r="C728">
        <v>5</v>
      </c>
      <c r="D728">
        <v>2</v>
      </c>
      <c r="E728">
        <v>1</v>
      </c>
      <c r="F728">
        <v>0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 t="s">
        <v>96</v>
      </c>
      <c r="Q728" t="s">
        <v>28</v>
      </c>
    </row>
    <row r="729" spans="1:17" x14ac:dyDescent="0.35">
      <c r="A729">
        <v>74</v>
      </c>
      <c r="B729" t="s">
        <v>428</v>
      </c>
      <c r="C729">
        <v>9</v>
      </c>
      <c r="D729">
        <v>2</v>
      </c>
      <c r="E729">
        <v>2</v>
      </c>
      <c r="F729">
        <v>0</v>
      </c>
      <c r="G729">
        <v>0</v>
      </c>
      <c r="I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96</v>
      </c>
      <c r="Q729" t="s">
        <v>19</v>
      </c>
    </row>
    <row r="730" spans="1:17" x14ac:dyDescent="0.35">
      <c r="A730">
        <v>79</v>
      </c>
      <c r="B730" t="s">
        <v>385</v>
      </c>
      <c r="C730">
        <v>6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3</v>
      </c>
      <c r="J730">
        <v>0</v>
      </c>
      <c r="K730">
        <v>0</v>
      </c>
      <c r="L730">
        <v>0</v>
      </c>
      <c r="M730">
        <v>2</v>
      </c>
      <c r="N730">
        <v>0</v>
      </c>
      <c r="O730">
        <v>0</v>
      </c>
      <c r="P730" t="s">
        <v>96</v>
      </c>
      <c r="Q730" t="s">
        <v>25</v>
      </c>
    </row>
    <row r="731" spans="1:17" x14ac:dyDescent="0.35">
      <c r="A731">
        <v>6</v>
      </c>
      <c r="B731" t="s">
        <v>128</v>
      </c>
      <c r="C731">
        <v>1</v>
      </c>
      <c r="P731" t="s">
        <v>15</v>
      </c>
      <c r="Q731" t="s">
        <v>19</v>
      </c>
    </row>
    <row r="732" spans="1:17" x14ac:dyDescent="0.35">
      <c r="A732">
        <v>10</v>
      </c>
      <c r="B732" t="s">
        <v>132</v>
      </c>
      <c r="C732">
        <v>1</v>
      </c>
      <c r="P732" t="s">
        <v>15</v>
      </c>
      <c r="Q732" t="s">
        <v>19</v>
      </c>
    </row>
    <row r="733" spans="1:17" x14ac:dyDescent="0.35">
      <c r="A733">
        <v>18</v>
      </c>
      <c r="B733" t="s">
        <v>140</v>
      </c>
      <c r="C733">
        <v>2</v>
      </c>
      <c r="P733" t="s">
        <v>15</v>
      </c>
      <c r="Q733" t="s">
        <v>19</v>
      </c>
    </row>
    <row r="734" spans="1:17" x14ac:dyDescent="0.35">
      <c r="A734">
        <v>19</v>
      </c>
      <c r="B734" t="s">
        <v>141</v>
      </c>
      <c r="C734">
        <v>2</v>
      </c>
      <c r="P734" t="s">
        <v>15</v>
      </c>
      <c r="Q734" t="s">
        <v>12</v>
      </c>
    </row>
    <row r="735" spans="1:17" x14ac:dyDescent="0.35">
      <c r="A735">
        <v>33</v>
      </c>
      <c r="B735" t="s">
        <v>155</v>
      </c>
      <c r="C735">
        <v>1</v>
      </c>
      <c r="P735" t="s">
        <v>15</v>
      </c>
      <c r="Q735" t="s">
        <v>16</v>
      </c>
    </row>
    <row r="736" spans="1:17" x14ac:dyDescent="0.35">
      <c r="A736">
        <v>45</v>
      </c>
      <c r="B736" t="s">
        <v>167</v>
      </c>
      <c r="C736">
        <v>2</v>
      </c>
      <c r="P736" t="s">
        <v>15</v>
      </c>
      <c r="Q736" t="s">
        <v>12</v>
      </c>
    </row>
    <row r="737" spans="1:17" x14ac:dyDescent="0.35">
      <c r="A737">
        <v>47</v>
      </c>
      <c r="B737" t="s">
        <v>169</v>
      </c>
      <c r="C737">
        <v>3</v>
      </c>
      <c r="P737" t="s">
        <v>15</v>
      </c>
      <c r="Q737" t="s">
        <v>12</v>
      </c>
    </row>
    <row r="738" spans="1:17" x14ac:dyDescent="0.35">
      <c r="A738">
        <v>94</v>
      </c>
      <c r="B738" t="s">
        <v>216</v>
      </c>
      <c r="C738">
        <v>1</v>
      </c>
      <c r="P738" t="s">
        <v>15</v>
      </c>
      <c r="Q738" t="s">
        <v>19</v>
      </c>
    </row>
    <row r="739" spans="1:17" x14ac:dyDescent="0.35">
      <c r="A739">
        <v>106</v>
      </c>
      <c r="B739" t="s">
        <v>228</v>
      </c>
      <c r="C739">
        <v>2</v>
      </c>
      <c r="P739" t="s">
        <v>15</v>
      </c>
      <c r="Q739" t="s">
        <v>19</v>
      </c>
    </row>
    <row r="740" spans="1:17" x14ac:dyDescent="0.35">
      <c r="A740">
        <v>119</v>
      </c>
      <c r="B740" t="s">
        <v>241</v>
      </c>
      <c r="C740">
        <v>1</v>
      </c>
      <c r="P740" t="s">
        <v>15</v>
      </c>
      <c r="Q740" t="s">
        <v>25</v>
      </c>
    </row>
    <row r="741" spans="1:17" x14ac:dyDescent="0.35">
      <c r="A741">
        <v>126</v>
      </c>
      <c r="B741" t="s">
        <v>248</v>
      </c>
      <c r="C741">
        <v>2</v>
      </c>
      <c r="P741" t="s">
        <v>15</v>
      </c>
      <c r="Q741" t="s">
        <v>22</v>
      </c>
    </row>
    <row r="742" spans="1:17" x14ac:dyDescent="0.35">
      <c r="A742">
        <v>3</v>
      </c>
      <c r="B742" t="s">
        <v>250</v>
      </c>
      <c r="C742">
        <v>2</v>
      </c>
      <c r="P742" t="s">
        <v>33</v>
      </c>
      <c r="Q742" t="s">
        <v>19</v>
      </c>
    </row>
    <row r="743" spans="1:17" x14ac:dyDescent="0.35">
      <c r="A743">
        <v>7</v>
      </c>
      <c r="B743" t="s">
        <v>254</v>
      </c>
      <c r="C743">
        <v>3</v>
      </c>
      <c r="P743" t="s">
        <v>33</v>
      </c>
      <c r="Q743" t="s">
        <v>22</v>
      </c>
    </row>
    <row r="744" spans="1:17" x14ac:dyDescent="0.35">
      <c r="A744">
        <v>11</v>
      </c>
      <c r="B744" t="s">
        <v>131</v>
      </c>
      <c r="C744">
        <v>1</v>
      </c>
      <c r="P744" t="s">
        <v>33</v>
      </c>
      <c r="Q744" t="s">
        <v>25</v>
      </c>
    </row>
    <row r="745" spans="1:17" x14ac:dyDescent="0.35">
      <c r="A745">
        <v>93</v>
      </c>
      <c r="B745" t="s">
        <v>282</v>
      </c>
      <c r="C745">
        <v>2</v>
      </c>
      <c r="P745" t="s">
        <v>33</v>
      </c>
      <c r="Q745" t="s">
        <v>16</v>
      </c>
    </row>
    <row r="746" spans="1:17" x14ac:dyDescent="0.35">
      <c r="A746">
        <v>104</v>
      </c>
      <c r="B746" t="s">
        <v>283</v>
      </c>
      <c r="C746">
        <v>1</v>
      </c>
      <c r="P746" t="s">
        <v>33</v>
      </c>
      <c r="Q746" t="s">
        <v>12</v>
      </c>
    </row>
    <row r="747" spans="1:17" x14ac:dyDescent="0.35">
      <c r="A747">
        <v>119</v>
      </c>
      <c r="B747" t="s">
        <v>288</v>
      </c>
      <c r="C747">
        <v>1</v>
      </c>
      <c r="P747" t="s">
        <v>33</v>
      </c>
      <c r="Q747" t="s">
        <v>19</v>
      </c>
    </row>
    <row r="748" spans="1:17" x14ac:dyDescent="0.35">
      <c r="A748">
        <v>128</v>
      </c>
      <c r="B748" t="s">
        <v>292</v>
      </c>
      <c r="C748">
        <v>1</v>
      </c>
      <c r="P748" t="s">
        <v>33</v>
      </c>
      <c r="Q748" t="s">
        <v>25</v>
      </c>
    </row>
    <row r="749" spans="1:17" x14ac:dyDescent="0.35">
      <c r="A749">
        <v>0</v>
      </c>
      <c r="B749" t="s">
        <v>123</v>
      </c>
      <c r="C749">
        <v>3</v>
      </c>
      <c r="P749" t="s">
        <v>46</v>
      </c>
      <c r="Q749" t="s">
        <v>28</v>
      </c>
    </row>
    <row r="750" spans="1:17" x14ac:dyDescent="0.35">
      <c r="A750">
        <v>8</v>
      </c>
      <c r="B750" t="s">
        <v>254</v>
      </c>
      <c r="C750">
        <v>1</v>
      </c>
      <c r="P750" t="s">
        <v>46</v>
      </c>
      <c r="Q750" t="s">
        <v>28</v>
      </c>
    </row>
    <row r="751" spans="1:17" x14ac:dyDescent="0.35">
      <c r="A751">
        <v>9</v>
      </c>
      <c r="B751" t="s">
        <v>297</v>
      </c>
      <c r="C751">
        <v>2</v>
      </c>
      <c r="P751" t="s">
        <v>46</v>
      </c>
      <c r="Q751" t="s">
        <v>12</v>
      </c>
    </row>
    <row r="752" spans="1:17" x14ac:dyDescent="0.35">
      <c r="A752">
        <v>12</v>
      </c>
      <c r="B752" t="s">
        <v>132</v>
      </c>
      <c r="C752">
        <v>7</v>
      </c>
      <c r="P752" t="s">
        <v>46</v>
      </c>
      <c r="Q752" t="s">
        <v>28</v>
      </c>
    </row>
    <row r="753" spans="1:17" x14ac:dyDescent="0.35">
      <c r="A753">
        <v>50</v>
      </c>
      <c r="B753" t="s">
        <v>304</v>
      </c>
      <c r="C753">
        <v>3</v>
      </c>
      <c r="P753" t="s">
        <v>46</v>
      </c>
      <c r="Q753" t="s">
        <v>16</v>
      </c>
    </row>
    <row r="754" spans="1:17" x14ac:dyDescent="0.35">
      <c r="A754">
        <v>51</v>
      </c>
      <c r="B754" t="s">
        <v>305</v>
      </c>
      <c r="C754">
        <v>1</v>
      </c>
      <c r="P754" t="s">
        <v>46</v>
      </c>
      <c r="Q754" t="s">
        <v>28</v>
      </c>
    </row>
    <row r="755" spans="1:17" x14ac:dyDescent="0.35">
      <c r="A755">
        <v>61</v>
      </c>
      <c r="B755" t="s">
        <v>189</v>
      </c>
      <c r="C755">
        <v>8</v>
      </c>
      <c r="P755" t="s">
        <v>46</v>
      </c>
      <c r="Q755" t="s">
        <v>12</v>
      </c>
    </row>
    <row r="756" spans="1:17" x14ac:dyDescent="0.35">
      <c r="A756">
        <v>73</v>
      </c>
      <c r="B756" t="s">
        <v>313</v>
      </c>
      <c r="C756">
        <v>2</v>
      </c>
      <c r="P756" t="s">
        <v>46</v>
      </c>
      <c r="Q756" t="s">
        <v>16</v>
      </c>
    </row>
    <row r="757" spans="1:17" x14ac:dyDescent="0.35">
      <c r="A757">
        <v>96</v>
      </c>
      <c r="B757" t="s">
        <v>284</v>
      </c>
      <c r="C757">
        <v>4</v>
      </c>
      <c r="P757" t="s">
        <v>46</v>
      </c>
      <c r="Q757" t="s">
        <v>22</v>
      </c>
    </row>
    <row r="758" spans="1:17" x14ac:dyDescent="0.35">
      <c r="A758">
        <v>102</v>
      </c>
      <c r="B758" t="s">
        <v>234</v>
      </c>
      <c r="C758">
        <v>1</v>
      </c>
      <c r="P758" t="s">
        <v>46</v>
      </c>
      <c r="Q758" t="s">
        <v>12</v>
      </c>
    </row>
    <row r="759" spans="1:17" x14ac:dyDescent="0.35">
      <c r="A759">
        <v>4</v>
      </c>
      <c r="B759" t="s">
        <v>325</v>
      </c>
      <c r="C759">
        <v>1</v>
      </c>
      <c r="P759" t="s">
        <v>59</v>
      </c>
      <c r="Q759" t="s">
        <v>16</v>
      </c>
    </row>
    <row r="760" spans="1:17" x14ac:dyDescent="0.35">
      <c r="A760">
        <v>31</v>
      </c>
      <c r="B760" t="s">
        <v>156</v>
      </c>
      <c r="C760">
        <v>5</v>
      </c>
      <c r="P760" t="s">
        <v>59</v>
      </c>
      <c r="Q760" t="s">
        <v>25</v>
      </c>
    </row>
    <row r="761" spans="1:17" x14ac:dyDescent="0.35">
      <c r="A761">
        <v>42</v>
      </c>
      <c r="B761" t="s">
        <v>339</v>
      </c>
      <c r="C761">
        <v>4</v>
      </c>
      <c r="P761" t="s">
        <v>59</v>
      </c>
      <c r="Q761" t="s">
        <v>19</v>
      </c>
    </row>
    <row r="762" spans="1:17" x14ac:dyDescent="0.35">
      <c r="A762">
        <v>54</v>
      </c>
      <c r="B762" t="s">
        <v>307</v>
      </c>
      <c r="C762">
        <v>5</v>
      </c>
      <c r="P762" t="s">
        <v>59</v>
      </c>
      <c r="Q762" t="s">
        <v>19</v>
      </c>
    </row>
    <row r="763" spans="1:17" x14ac:dyDescent="0.35">
      <c r="A763">
        <v>63</v>
      </c>
      <c r="B763" t="s">
        <v>189</v>
      </c>
      <c r="C763">
        <v>3</v>
      </c>
      <c r="P763" t="s">
        <v>59</v>
      </c>
      <c r="Q763" t="s">
        <v>25</v>
      </c>
    </row>
    <row r="764" spans="1:17" x14ac:dyDescent="0.35">
      <c r="A764">
        <v>101</v>
      </c>
      <c r="B764" t="s">
        <v>353</v>
      </c>
      <c r="C764">
        <v>2</v>
      </c>
      <c r="P764" t="s">
        <v>59</v>
      </c>
      <c r="Q764" t="s">
        <v>28</v>
      </c>
    </row>
    <row r="765" spans="1:17" x14ac:dyDescent="0.35">
      <c r="A765">
        <v>115</v>
      </c>
      <c r="B765" t="s">
        <v>238</v>
      </c>
      <c r="C765">
        <v>2</v>
      </c>
      <c r="P765" t="s">
        <v>59</v>
      </c>
      <c r="Q765" t="s">
        <v>22</v>
      </c>
    </row>
    <row r="766" spans="1:17" x14ac:dyDescent="0.35">
      <c r="A766">
        <v>1</v>
      </c>
      <c r="B766" t="s">
        <v>359</v>
      </c>
      <c r="C766">
        <v>1</v>
      </c>
      <c r="P766" t="s">
        <v>72</v>
      </c>
      <c r="Q766" t="s">
        <v>16</v>
      </c>
    </row>
    <row r="767" spans="1:17" x14ac:dyDescent="0.35">
      <c r="A767">
        <v>10</v>
      </c>
      <c r="B767" t="s">
        <v>361</v>
      </c>
      <c r="C767">
        <v>1</v>
      </c>
      <c r="P767" t="s">
        <v>72</v>
      </c>
      <c r="Q767" t="s">
        <v>16</v>
      </c>
    </row>
    <row r="768" spans="1:17" x14ac:dyDescent="0.35">
      <c r="A768">
        <v>13</v>
      </c>
      <c r="B768" t="s">
        <v>145</v>
      </c>
      <c r="C768">
        <v>1</v>
      </c>
      <c r="P768" t="s">
        <v>72</v>
      </c>
      <c r="Q768" t="s">
        <v>28</v>
      </c>
    </row>
    <row r="769" spans="1:17" x14ac:dyDescent="0.35">
      <c r="A769">
        <v>34</v>
      </c>
      <c r="B769" t="s">
        <v>169</v>
      </c>
      <c r="C769">
        <v>1</v>
      </c>
      <c r="P769" t="s">
        <v>72</v>
      </c>
      <c r="Q769" t="s">
        <v>16</v>
      </c>
    </row>
    <row r="770" spans="1:17" x14ac:dyDescent="0.35">
      <c r="A770">
        <v>101</v>
      </c>
      <c r="B770" t="s">
        <v>235</v>
      </c>
      <c r="C770">
        <v>10</v>
      </c>
      <c r="P770" t="s">
        <v>72</v>
      </c>
      <c r="Q770" t="s">
        <v>28</v>
      </c>
    </row>
    <row r="771" spans="1:17" x14ac:dyDescent="0.35">
      <c r="A771">
        <v>1</v>
      </c>
      <c r="B771" t="s">
        <v>250</v>
      </c>
      <c r="C771">
        <v>2</v>
      </c>
      <c r="P771" t="s">
        <v>85</v>
      </c>
      <c r="Q771" t="s">
        <v>28</v>
      </c>
    </row>
    <row r="772" spans="1:17" x14ac:dyDescent="0.35">
      <c r="A772">
        <v>9</v>
      </c>
      <c r="B772" t="s">
        <v>388</v>
      </c>
      <c r="C772">
        <v>1</v>
      </c>
      <c r="P772" t="s">
        <v>85</v>
      </c>
      <c r="Q772" t="s">
        <v>22</v>
      </c>
    </row>
    <row r="773" spans="1:17" x14ac:dyDescent="0.35">
      <c r="A773">
        <v>34</v>
      </c>
      <c r="B773" t="s">
        <v>396</v>
      </c>
      <c r="C773">
        <v>1</v>
      </c>
      <c r="P773" t="s">
        <v>85</v>
      </c>
      <c r="Q773" t="s">
        <v>28</v>
      </c>
    </row>
    <row r="774" spans="1:17" x14ac:dyDescent="0.35">
      <c r="A774">
        <v>40</v>
      </c>
      <c r="B774" t="s">
        <v>182</v>
      </c>
      <c r="C774">
        <v>1</v>
      </c>
      <c r="P774" t="s">
        <v>85</v>
      </c>
      <c r="Q774" t="s">
        <v>25</v>
      </c>
    </row>
    <row r="775" spans="1:17" x14ac:dyDescent="0.35">
      <c r="A775">
        <v>43</v>
      </c>
      <c r="B775" t="s">
        <v>370</v>
      </c>
      <c r="C775">
        <v>7</v>
      </c>
      <c r="P775" t="s">
        <v>85</v>
      </c>
      <c r="Q775" t="s">
        <v>19</v>
      </c>
    </row>
    <row r="776" spans="1:17" x14ac:dyDescent="0.35">
      <c r="A776">
        <v>61</v>
      </c>
      <c r="B776" t="s">
        <v>399</v>
      </c>
      <c r="C776">
        <v>4</v>
      </c>
      <c r="P776" t="s">
        <v>85</v>
      </c>
      <c r="Q776" t="s">
        <v>22</v>
      </c>
    </row>
    <row r="777" spans="1:17" x14ac:dyDescent="0.35">
      <c r="A777">
        <v>86</v>
      </c>
      <c r="B777" t="s">
        <v>405</v>
      </c>
      <c r="C777">
        <v>1</v>
      </c>
      <c r="P777" t="s">
        <v>85</v>
      </c>
      <c r="Q777" t="s">
        <v>22</v>
      </c>
    </row>
    <row r="778" spans="1:17" x14ac:dyDescent="0.35">
      <c r="A778">
        <v>0</v>
      </c>
      <c r="B778" t="s">
        <v>123</v>
      </c>
      <c r="C778">
        <v>2</v>
      </c>
      <c r="P778" t="s">
        <v>96</v>
      </c>
      <c r="Q778" t="s">
        <v>19</v>
      </c>
    </row>
    <row r="779" spans="1:17" x14ac:dyDescent="0.35">
      <c r="A779">
        <v>1</v>
      </c>
      <c r="B779" t="s">
        <v>407</v>
      </c>
      <c r="C779">
        <v>1</v>
      </c>
      <c r="P779" t="s">
        <v>96</v>
      </c>
      <c r="Q779" t="s">
        <v>19</v>
      </c>
    </row>
    <row r="780" spans="1:17" x14ac:dyDescent="0.35">
      <c r="A780">
        <v>2</v>
      </c>
      <c r="B780" t="s">
        <v>408</v>
      </c>
      <c r="C780">
        <v>3</v>
      </c>
      <c r="P780" t="s">
        <v>96</v>
      </c>
      <c r="Q780" t="s">
        <v>16</v>
      </c>
    </row>
    <row r="781" spans="1:17" x14ac:dyDescent="0.35">
      <c r="A781">
        <v>24</v>
      </c>
      <c r="B781" t="s">
        <v>418</v>
      </c>
      <c r="C781">
        <v>5</v>
      </c>
      <c r="P781" t="s">
        <v>96</v>
      </c>
      <c r="Q781" t="s">
        <v>16</v>
      </c>
    </row>
    <row r="782" spans="1:17" x14ac:dyDescent="0.35">
      <c r="A782">
        <v>34</v>
      </c>
      <c r="B782" t="s">
        <v>169</v>
      </c>
      <c r="C782">
        <v>1</v>
      </c>
      <c r="P782" t="s">
        <v>96</v>
      </c>
      <c r="Q782" t="s">
        <v>19</v>
      </c>
    </row>
    <row r="783" spans="1:17" x14ac:dyDescent="0.35">
      <c r="A783">
        <v>41</v>
      </c>
      <c r="B783" t="s">
        <v>422</v>
      </c>
      <c r="C783">
        <v>4</v>
      </c>
      <c r="P783" t="s">
        <v>96</v>
      </c>
      <c r="Q783" t="s">
        <v>16</v>
      </c>
    </row>
    <row r="784" spans="1:17" x14ac:dyDescent="0.35">
      <c r="A784">
        <v>87</v>
      </c>
      <c r="B784" t="s">
        <v>429</v>
      </c>
      <c r="C784">
        <v>3</v>
      </c>
      <c r="P784" t="s">
        <v>96</v>
      </c>
      <c r="Q784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"/>
  <sheetViews>
    <sheetView workbookViewId="0">
      <selection activeCell="B18" sqref="B18"/>
    </sheetView>
  </sheetViews>
  <sheetFormatPr defaultRowHeight="14.5" x14ac:dyDescent="0.35"/>
  <cols>
    <col min="1" max="1" width="15.6328125" bestFit="1" customWidth="1"/>
    <col min="2" max="2" width="10.08984375" bestFit="1" customWidth="1"/>
  </cols>
  <sheetData>
    <row r="3" spans="1:2" x14ac:dyDescent="0.35">
      <c r="A3" s="1" t="s">
        <v>106</v>
      </c>
      <c r="B3" t="s">
        <v>108</v>
      </c>
    </row>
    <row r="4" spans="1:2" x14ac:dyDescent="0.35">
      <c r="A4" s="2" t="s">
        <v>19</v>
      </c>
      <c r="B4">
        <v>37</v>
      </c>
    </row>
    <row r="5" spans="1:2" x14ac:dyDescent="0.35">
      <c r="A5" s="2" t="s">
        <v>22</v>
      </c>
      <c r="B5">
        <v>35</v>
      </c>
    </row>
    <row r="6" spans="1:2" x14ac:dyDescent="0.35">
      <c r="A6" s="2" t="s">
        <v>25</v>
      </c>
      <c r="B6">
        <v>32</v>
      </c>
    </row>
    <row r="7" spans="1:2" x14ac:dyDescent="0.35">
      <c r="A7" s="2" t="s">
        <v>28</v>
      </c>
      <c r="B7">
        <v>27</v>
      </c>
    </row>
    <row r="8" spans="1:2" x14ac:dyDescent="0.35">
      <c r="A8" s="2" t="s">
        <v>12</v>
      </c>
      <c r="B8">
        <v>27</v>
      </c>
    </row>
    <row r="9" spans="1:2" x14ac:dyDescent="0.35">
      <c r="A9" s="2" t="s">
        <v>16</v>
      </c>
      <c r="B9">
        <v>27</v>
      </c>
    </row>
    <row r="10" spans="1:2" x14ac:dyDescent="0.35">
      <c r="A10" s="2" t="s">
        <v>107</v>
      </c>
      <c r="B10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W15"/>
  <sheetViews>
    <sheetView workbookViewId="0">
      <selection activeCell="C22" sqref="C22"/>
    </sheetView>
  </sheetViews>
  <sheetFormatPr defaultRowHeight="14.5" x14ac:dyDescent="0.35"/>
  <cols>
    <col min="1" max="1" width="17.6328125" bestFit="1" customWidth="1"/>
    <col min="2" max="2" width="10.81640625" bestFit="1" customWidth="1"/>
    <col min="5" max="5" width="15.6328125" bestFit="1" customWidth="1"/>
    <col min="6" max="6" width="10.81640625" bestFit="1" customWidth="1"/>
    <col min="7" max="7" width="20.36328125" bestFit="1" customWidth="1"/>
    <col min="8" max="8" width="16.36328125" bestFit="1" customWidth="1"/>
    <col min="9" max="9" width="15.26953125" bestFit="1" customWidth="1"/>
    <col min="10" max="17" width="6.81640625" bestFit="1" customWidth="1"/>
    <col min="18" max="18" width="2.81640625" bestFit="1" customWidth="1"/>
    <col min="19" max="19" width="6.81640625" bestFit="1" customWidth="1"/>
    <col min="20" max="21" width="2.81640625" bestFit="1" customWidth="1"/>
    <col min="22" max="22" width="6.7265625" bestFit="1" customWidth="1"/>
    <col min="23" max="23" width="10.7265625" bestFit="1" customWidth="1"/>
  </cols>
  <sheetData>
    <row r="3" spans="1:23" x14ac:dyDescent="0.35">
      <c r="A3" s="1" t="s">
        <v>106</v>
      </c>
      <c r="B3" t="s">
        <v>430</v>
      </c>
      <c r="E3" s="1" t="s">
        <v>106</v>
      </c>
      <c r="F3" t="s">
        <v>430</v>
      </c>
      <c r="H3" s="1" t="s">
        <v>431</v>
      </c>
      <c r="I3" s="1" t="s">
        <v>433</v>
      </c>
    </row>
    <row r="4" spans="1:23" x14ac:dyDescent="0.35">
      <c r="A4" s="2" t="s">
        <v>138</v>
      </c>
      <c r="B4" s="3">
        <v>2413</v>
      </c>
      <c r="E4" s="2" t="s">
        <v>19</v>
      </c>
      <c r="F4" s="3">
        <v>12032</v>
      </c>
      <c r="H4" s="1" t="s">
        <v>106</v>
      </c>
      <c r="I4">
        <v>1</v>
      </c>
      <c r="J4">
        <v>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 t="s">
        <v>432</v>
      </c>
      <c r="W4" t="s">
        <v>107</v>
      </c>
    </row>
    <row r="5" spans="1:23" x14ac:dyDescent="0.35">
      <c r="A5" s="2" t="s">
        <v>173</v>
      </c>
      <c r="B5" s="3">
        <v>1972</v>
      </c>
      <c r="E5" s="2" t="s">
        <v>22</v>
      </c>
      <c r="F5" s="3">
        <v>11515</v>
      </c>
      <c r="H5" s="2" t="s">
        <v>280</v>
      </c>
      <c r="I5" s="3">
        <v>216.66</v>
      </c>
      <c r="J5" s="3"/>
      <c r="K5" s="3">
        <v>130</v>
      </c>
      <c r="L5" s="3">
        <v>166.66</v>
      </c>
      <c r="M5" s="3"/>
      <c r="N5" s="3"/>
      <c r="O5" s="3"/>
      <c r="P5" s="3"/>
      <c r="Q5" s="3">
        <v>116.66</v>
      </c>
      <c r="R5" s="3"/>
      <c r="S5" s="3"/>
      <c r="T5" s="3"/>
      <c r="U5" s="3"/>
      <c r="V5" s="3"/>
      <c r="W5" s="3">
        <v>216.66</v>
      </c>
    </row>
    <row r="6" spans="1:23" x14ac:dyDescent="0.35">
      <c r="A6" s="2" t="s">
        <v>152</v>
      </c>
      <c r="B6" s="3">
        <v>1939</v>
      </c>
      <c r="E6" s="2" t="s">
        <v>16</v>
      </c>
      <c r="F6" s="3">
        <v>10663</v>
      </c>
      <c r="H6" s="2" t="s">
        <v>129</v>
      </c>
      <c r="I6" s="3">
        <v>92.85</v>
      </c>
      <c r="J6" s="3">
        <v>142.85</v>
      </c>
      <c r="K6" s="3">
        <v>237.5</v>
      </c>
      <c r="L6" s="3">
        <v>129.41</v>
      </c>
      <c r="M6" s="3"/>
      <c r="N6" s="3"/>
      <c r="O6" s="3"/>
      <c r="P6" s="3"/>
      <c r="Q6" s="3"/>
      <c r="R6" s="3"/>
      <c r="S6" s="3"/>
      <c r="T6" s="3"/>
      <c r="U6" s="3"/>
      <c r="V6" s="3"/>
      <c r="W6" s="3">
        <v>237.5</v>
      </c>
    </row>
    <row r="7" spans="1:23" x14ac:dyDescent="0.35">
      <c r="A7" s="2" t="s">
        <v>183</v>
      </c>
      <c r="B7" s="3">
        <v>1596</v>
      </c>
      <c r="E7" s="2" t="s">
        <v>28</v>
      </c>
      <c r="F7" s="3">
        <v>10579</v>
      </c>
      <c r="H7" s="2" t="s">
        <v>130</v>
      </c>
      <c r="I7" s="3">
        <v>100</v>
      </c>
      <c r="J7" s="3">
        <v>60</v>
      </c>
      <c r="K7" s="3">
        <v>272.72000000000003</v>
      </c>
      <c r="L7" s="3"/>
      <c r="M7" s="3">
        <v>129.54</v>
      </c>
      <c r="N7" s="3">
        <v>95</v>
      </c>
      <c r="O7" s="3"/>
      <c r="P7" s="3">
        <v>137.5</v>
      </c>
      <c r="Q7" s="3"/>
      <c r="R7" s="3"/>
      <c r="S7" s="3"/>
      <c r="T7" s="3"/>
      <c r="U7" s="3"/>
      <c r="V7" s="3"/>
      <c r="W7" s="3">
        <v>272.72000000000003</v>
      </c>
    </row>
    <row r="8" spans="1:23" x14ac:dyDescent="0.35">
      <c r="A8" s="2" t="s">
        <v>192</v>
      </c>
      <c r="B8" s="3">
        <v>1446</v>
      </c>
      <c r="E8" s="2" t="s">
        <v>25</v>
      </c>
      <c r="F8" s="3">
        <v>10257</v>
      </c>
      <c r="H8" s="2" t="s">
        <v>239</v>
      </c>
      <c r="I8" s="3">
        <v>83.33</v>
      </c>
      <c r="J8" s="3"/>
      <c r="K8" s="3">
        <v>244.44</v>
      </c>
      <c r="L8" s="3"/>
      <c r="M8" s="3"/>
      <c r="N8" s="3">
        <v>144.68</v>
      </c>
      <c r="O8" s="3"/>
      <c r="P8" s="3">
        <v>170.12</v>
      </c>
      <c r="Q8" s="3"/>
      <c r="R8" s="3"/>
      <c r="S8" s="3">
        <v>184.61</v>
      </c>
      <c r="T8" s="3"/>
      <c r="U8" s="3"/>
      <c r="V8" s="3"/>
      <c r="W8" s="3">
        <v>244.44</v>
      </c>
    </row>
    <row r="9" spans="1:23" x14ac:dyDescent="0.35">
      <c r="A9" s="2" t="s">
        <v>107</v>
      </c>
      <c r="B9" s="3">
        <v>9366</v>
      </c>
      <c r="E9" s="2" t="s">
        <v>12</v>
      </c>
      <c r="F9" s="3">
        <v>8098</v>
      </c>
      <c r="H9" s="2" t="s">
        <v>145</v>
      </c>
      <c r="I9" s="3">
        <v>14.28</v>
      </c>
      <c r="J9" s="3"/>
      <c r="K9" s="3">
        <v>211.42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>
        <v>211.42</v>
      </c>
    </row>
    <row r="10" spans="1:23" x14ac:dyDescent="0.35">
      <c r="E10" s="2" t="s">
        <v>107</v>
      </c>
      <c r="F10" s="3">
        <v>63144</v>
      </c>
      <c r="H10" s="2" t="s">
        <v>322</v>
      </c>
      <c r="I10" s="3">
        <v>231.25</v>
      </c>
      <c r="J10" s="3">
        <v>90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>
        <v>231.25</v>
      </c>
    </row>
    <row r="11" spans="1:23" x14ac:dyDescent="0.35">
      <c r="H11" s="2" t="s">
        <v>205</v>
      </c>
      <c r="I11" s="3">
        <v>333.33</v>
      </c>
      <c r="J11" s="3"/>
      <c r="K11" s="3"/>
      <c r="L11" s="3">
        <v>154.68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>
        <v>333.33</v>
      </c>
    </row>
    <row r="12" spans="1:23" x14ac:dyDescent="0.35">
      <c r="H12" s="2" t="s">
        <v>207</v>
      </c>
      <c r="I12" s="3"/>
      <c r="J12" s="3"/>
      <c r="K12" s="3"/>
      <c r="L12" s="3"/>
      <c r="M12" s="3">
        <v>220</v>
      </c>
      <c r="N12" s="3"/>
      <c r="O12" s="3">
        <v>136.36000000000001</v>
      </c>
      <c r="P12" s="3"/>
      <c r="Q12" s="3"/>
      <c r="R12" s="3"/>
      <c r="S12" s="3"/>
      <c r="T12" s="3"/>
      <c r="U12" s="3"/>
      <c r="V12" s="3"/>
      <c r="W12" s="3">
        <v>220</v>
      </c>
    </row>
    <row r="13" spans="1:23" x14ac:dyDescent="0.35">
      <c r="H13" s="2" t="s">
        <v>307</v>
      </c>
      <c r="I13" s="3">
        <v>250</v>
      </c>
      <c r="J13" s="3">
        <v>50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>
        <v>250</v>
      </c>
    </row>
    <row r="14" spans="1:23" x14ac:dyDescent="0.35">
      <c r="H14" s="2" t="s">
        <v>232</v>
      </c>
      <c r="I14" s="3"/>
      <c r="J14" s="3">
        <v>0</v>
      </c>
      <c r="K14" s="3">
        <v>213.63</v>
      </c>
      <c r="L14" s="3"/>
      <c r="M14" s="3">
        <v>134.47999999999999</v>
      </c>
      <c r="N14" s="3"/>
      <c r="O14" s="3"/>
      <c r="P14" s="3"/>
      <c r="Q14" s="3"/>
      <c r="R14" s="3"/>
      <c r="S14" s="3"/>
      <c r="T14" s="3"/>
      <c r="U14" s="3"/>
      <c r="V14" s="3"/>
      <c r="W14" s="3">
        <v>213.63</v>
      </c>
    </row>
    <row r="15" spans="1:23" x14ac:dyDescent="0.35">
      <c r="H15" s="2" t="s">
        <v>107</v>
      </c>
      <c r="I15" s="3">
        <v>333.33</v>
      </c>
      <c r="J15" s="3">
        <v>142.85</v>
      </c>
      <c r="K15" s="3">
        <v>272.72000000000003</v>
      </c>
      <c r="L15" s="3">
        <v>166.66</v>
      </c>
      <c r="M15" s="3">
        <v>220</v>
      </c>
      <c r="N15" s="3">
        <v>144.68</v>
      </c>
      <c r="O15" s="3">
        <v>136.36000000000001</v>
      </c>
      <c r="P15" s="3">
        <v>170.12</v>
      </c>
      <c r="Q15" s="3">
        <v>116.66</v>
      </c>
      <c r="R15" s="3"/>
      <c r="S15" s="3">
        <v>184.61</v>
      </c>
      <c r="T15" s="3"/>
      <c r="U15" s="3"/>
      <c r="V15" s="3"/>
      <c r="W15" s="3">
        <v>333.33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69B7-ECB8-49A7-9836-4A0827209599}">
  <dimension ref="A1:P11"/>
  <sheetViews>
    <sheetView showGridLines="0" tabSelected="1" topLeftCell="A2" workbookViewId="0">
      <selection activeCell="R8" sqref="R8"/>
    </sheetView>
  </sheetViews>
  <sheetFormatPr defaultRowHeight="14.5" x14ac:dyDescent="0.35"/>
  <cols>
    <col min="15" max="15" width="2.7265625" customWidth="1"/>
    <col min="16" max="16" width="24.6328125" customWidth="1"/>
  </cols>
  <sheetData>
    <row r="1" spans="1:16" x14ac:dyDescent="0.35">
      <c r="A1" s="11" t="s">
        <v>434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6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6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6" spans="1:16" x14ac:dyDescent="0.35">
      <c r="O6" s="4"/>
      <c r="P6" s="2" t="s">
        <v>19</v>
      </c>
    </row>
    <row r="7" spans="1:16" x14ac:dyDescent="0.35">
      <c r="O7" s="5"/>
      <c r="P7" s="2" t="s">
        <v>22</v>
      </c>
    </row>
    <row r="8" spans="1:16" x14ac:dyDescent="0.35">
      <c r="O8" s="6"/>
      <c r="P8" s="2" t="s">
        <v>16</v>
      </c>
    </row>
    <row r="9" spans="1:16" x14ac:dyDescent="0.35">
      <c r="O9" s="7"/>
      <c r="P9" s="2" t="s">
        <v>28</v>
      </c>
    </row>
    <row r="10" spans="1:16" x14ac:dyDescent="0.35">
      <c r="O10" s="8"/>
      <c r="P10" s="2" t="s">
        <v>25</v>
      </c>
    </row>
    <row r="11" spans="1:16" x14ac:dyDescent="0.35">
      <c r="O11" s="9"/>
      <c r="P11" s="2" t="s">
        <v>12</v>
      </c>
    </row>
  </sheetData>
  <mergeCells count="1">
    <mergeCell ref="A1:N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159479-7AE1-4F9D-8AA3-19684B9614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points</vt:lpstr>
      <vt:lpstr>batting</vt:lpstr>
      <vt:lpstr>Sheet1</vt:lpstr>
      <vt:lpstr>Sheet3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2023-01-21T09:36:22Z</dcterms:created>
  <dcterms:modified xsi:type="dcterms:W3CDTF">2023-01-21T20:29:47Z</dcterms:modified>
</cp:coreProperties>
</file>