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ATA ANALYSIS BY SPLENDOR\MY WORK\Excel\"/>
    </mc:Choice>
  </mc:AlternateContent>
  <xr:revisionPtr revIDLastSave="0" documentId="13_ncr:1_{29DACEC7-540C-4AAE-A358-4301A1E6044A}" xr6:coauthVersionLast="47" xr6:coauthVersionMax="47" xr10:uidLastSave="{00000000-0000-0000-0000-000000000000}"/>
  <bookViews>
    <workbookView xWindow="-120" yWindow="-120" windowWidth="29040" windowHeight="15720" activeTab="1" xr2:uid="{BFF487DA-44BD-4567-8156-BC827995C18F}"/>
  </bookViews>
  <sheets>
    <sheet name="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1" i="1" l="1"/>
</calcChain>
</file>

<file path=xl/sharedStrings.xml><?xml version="1.0" encoding="utf-8"?>
<sst xmlns="http://schemas.openxmlformats.org/spreadsheetml/2006/main" count="10" uniqueCount="10">
  <si>
    <t>Year</t>
  </si>
  <si>
    <t>Physical</t>
  </si>
  <si>
    <t>Digital</t>
  </si>
  <si>
    <t>1973</t>
  </si>
  <si>
    <t>1980</t>
  </si>
  <si>
    <t>1990</t>
  </si>
  <si>
    <t>2000</t>
  </si>
  <si>
    <t>2010</t>
  </si>
  <si>
    <t>2019</t>
  </si>
  <si>
    <t>Revenue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</si>
</sst>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 applyAlignment="1">
      <alignment horizontal="right"/>
    </xf>
    <xf numFmtId="164" fontId="0" fillId="0" borderId="0" xfId="0" applyNumberFormat="1" applyAlignment="1">
      <alignment horizontal="right"/>
    </xf>
    <xf numFmtId="0" fontId="1" fillId="3" borderId="0" xfId="0" applyFont="1" applyFill="1" applyAlignment="1">
      <alignment horizontal="centerContinuous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</a:rPr>
              <a:t>Digital</a:t>
            </a: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</a:rPr>
              <a:t> formats </a:t>
            </a:r>
            <a:r>
              <a:rPr lang="en-US" sz="1600" b="1" baseline="0"/>
              <a:t>dominates the music industry now</a:t>
            </a:r>
            <a:r>
              <a:rPr lang="en-US" sz="1200" baseline="0"/>
              <a:t> </a:t>
            </a:r>
            <a:r>
              <a:rPr lang="en-US" sz="1500" baseline="0"/>
              <a:t>but revenues are half of what they were in their peak</a:t>
            </a:r>
            <a:endParaRPr lang="en-US" sz="1500"/>
          </a:p>
        </c:rich>
      </c:tx>
      <c:layout>
        <c:manualLayout>
          <c:xMode val="edge"/>
          <c:yMode val="edge"/>
          <c:x val="2.7498892727043787E-2"/>
          <c:y val="3.4063247288829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Data!$C$2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Data!$A$3:$A$49</c:f>
              <c:strCache>
                <c:ptCount val="47"/>
                <c:pt idx="0">
                  <c:v>1973</c:v>
                </c:pt>
                <c:pt idx="7">
                  <c:v>1980</c:v>
                </c:pt>
                <c:pt idx="17">
                  <c:v>1990</c:v>
                </c:pt>
                <c:pt idx="27">
                  <c:v>2000</c:v>
                </c:pt>
                <c:pt idx="37">
                  <c:v>2010</c:v>
                </c:pt>
                <c:pt idx="46">
                  <c:v>2019</c:v>
                </c:pt>
              </c:strCache>
            </c:strRef>
          </c:cat>
          <c:val>
            <c:numRef>
              <c:f>Data!$C$3:$C$49</c:f>
              <c:numCache>
                <c:formatCode>"$"#,##0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257.687097935</c:v>
                </c:pt>
                <c:pt idx="32">
                  <c:v>1433.2762380950001</c:v>
                </c:pt>
                <c:pt idx="33">
                  <c:v>2397.9257008929999</c:v>
                </c:pt>
                <c:pt idx="34">
                  <c:v>3286.9128625170001</c:v>
                </c:pt>
                <c:pt idx="35">
                  <c:v>3574.0421838059997</c:v>
                </c:pt>
                <c:pt idx="36">
                  <c:v>3848.1361462129998</c:v>
                </c:pt>
                <c:pt idx="37">
                  <c:v>3927.7823848009998</c:v>
                </c:pt>
                <c:pt idx="38">
                  <c:v>4267.3336869119994</c:v>
                </c:pt>
                <c:pt idx="39">
                  <c:v>4724.9875493379996</c:v>
                </c:pt>
                <c:pt idx="40">
                  <c:v>5016.1496850189997</c:v>
                </c:pt>
                <c:pt idx="41">
                  <c:v>4938.3643670599995</c:v>
                </c:pt>
                <c:pt idx="42">
                  <c:v>5229.9160621519995</c:v>
                </c:pt>
                <c:pt idx="43">
                  <c:v>6419.3082882140006</c:v>
                </c:pt>
                <c:pt idx="44">
                  <c:v>7614.9487421480007</c:v>
                </c:pt>
                <c:pt idx="45">
                  <c:v>8848.8309682749968</c:v>
                </c:pt>
                <c:pt idx="46">
                  <c:v>9963.2993157400015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3-4F7C-A89A-E544B2A39FD1}"/>
            </c:ext>
          </c:extLst>
        </c:ser>
        <c:ser>
          <c:idx val="0"/>
          <c:order val="1"/>
          <c:tx>
            <c:strRef>
              <c:f>Data!$B$2</c:f>
              <c:strCache>
                <c:ptCount val="1"/>
                <c:pt idx="0">
                  <c:v>Physical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cat>
            <c:strRef>
              <c:f>Data!$A$3:$A$49</c:f>
              <c:strCache>
                <c:ptCount val="47"/>
                <c:pt idx="0">
                  <c:v>1973</c:v>
                </c:pt>
                <c:pt idx="7">
                  <c:v>1980</c:v>
                </c:pt>
                <c:pt idx="17">
                  <c:v>1990</c:v>
                </c:pt>
                <c:pt idx="27">
                  <c:v>2000</c:v>
                </c:pt>
                <c:pt idx="37">
                  <c:v>2010</c:v>
                </c:pt>
                <c:pt idx="46">
                  <c:v>2019</c:v>
                </c:pt>
              </c:strCache>
            </c:strRef>
          </c:cat>
          <c:val>
            <c:numRef>
              <c:f>Data!$B$3:$B$49</c:f>
              <c:numCache>
                <c:formatCode>"$"#,##0</c:formatCode>
                <c:ptCount val="47"/>
                <c:pt idx="0">
                  <c:v>11611.664554053999</c:v>
                </c:pt>
                <c:pt idx="1">
                  <c:v>11407.073081135999</c:v>
                </c:pt>
                <c:pt idx="2">
                  <c:v>11350.125362453</c:v>
                </c:pt>
                <c:pt idx="3">
                  <c:v>12298.045249560999</c:v>
                </c:pt>
                <c:pt idx="4">
                  <c:v>14769.043326733001</c:v>
                </c:pt>
                <c:pt idx="5">
                  <c:v>16199.713647238999</c:v>
                </c:pt>
                <c:pt idx="6">
                  <c:v>12943.075805786</c:v>
                </c:pt>
                <c:pt idx="7">
                  <c:v>11423.896529126001</c:v>
                </c:pt>
                <c:pt idx="8">
                  <c:v>11176.626537954</c:v>
                </c:pt>
                <c:pt idx="9">
                  <c:v>9613.233059066999</c:v>
                </c:pt>
                <c:pt idx="10">
                  <c:v>9719.0729397599989</c:v>
                </c:pt>
                <c:pt idx="11">
                  <c:v>10665.990355150001</c:v>
                </c:pt>
                <c:pt idx="12">
                  <c:v>10365.275673792001</c:v>
                </c:pt>
                <c:pt idx="13">
                  <c:v>10825.067882299998</c:v>
                </c:pt>
                <c:pt idx="14">
                  <c:v>12521.791795775</c:v>
                </c:pt>
                <c:pt idx="15">
                  <c:v>13516.972425191001</c:v>
                </c:pt>
                <c:pt idx="16">
                  <c:v>13565.284124999998</c:v>
                </c:pt>
                <c:pt idx="17">
                  <c:v>14750.841642694002</c:v>
                </c:pt>
                <c:pt idx="18">
                  <c:v>14705.345590309</c:v>
                </c:pt>
                <c:pt idx="19">
                  <c:v>16443.683307198</c:v>
                </c:pt>
                <c:pt idx="20">
                  <c:v>17774.973122492</c:v>
                </c:pt>
                <c:pt idx="21">
                  <c:v>20818.277165992</c:v>
                </c:pt>
                <c:pt idx="22">
                  <c:v>20667.788301180997</c:v>
                </c:pt>
                <c:pt idx="23">
                  <c:v>20422.904439771002</c:v>
                </c:pt>
                <c:pt idx="24">
                  <c:v>19491.735685981002</c:v>
                </c:pt>
                <c:pt idx="25">
                  <c:v>21505.302198773999</c:v>
                </c:pt>
                <c:pt idx="26">
                  <c:v>22381.036301919998</c:v>
                </c:pt>
                <c:pt idx="27">
                  <c:v>21265.703663762997</c:v>
                </c:pt>
                <c:pt idx="28">
                  <c:v>19836.009437040997</c:v>
                </c:pt>
                <c:pt idx="29">
                  <c:v>17926.117450805999</c:v>
                </c:pt>
                <c:pt idx="30">
                  <c:v>16470.980113042999</c:v>
                </c:pt>
                <c:pt idx="31">
                  <c:v>16450.154250397001</c:v>
                </c:pt>
                <c:pt idx="32">
                  <c:v>14654.788095237</c:v>
                </c:pt>
                <c:pt idx="33">
                  <c:v>12514.765229166</c:v>
                </c:pt>
                <c:pt idx="34">
                  <c:v>9848.5292083929999</c:v>
                </c:pt>
                <c:pt idx="35">
                  <c:v>6847.7836040370003</c:v>
                </c:pt>
                <c:pt idx="36">
                  <c:v>5483.8204253809999</c:v>
                </c:pt>
                <c:pt idx="37">
                  <c:v>4295.4587394979999</c:v>
                </c:pt>
                <c:pt idx="38">
                  <c:v>3842.7143225489999</c:v>
                </c:pt>
                <c:pt idx="39">
                  <c:v>3087.1669741649998</c:v>
                </c:pt>
                <c:pt idx="40">
                  <c:v>2703.931512399</c:v>
                </c:pt>
                <c:pt idx="41">
                  <c:v>2291.405375374</c:v>
                </c:pt>
                <c:pt idx="42">
                  <c:v>2008.669415779</c:v>
                </c:pt>
                <c:pt idx="43">
                  <c:v>1653.5249719180001</c:v>
                </c:pt>
                <c:pt idx="44">
                  <c:v>1559.7539952669999</c:v>
                </c:pt>
                <c:pt idx="45">
                  <c:v>1175.7190394500001</c:v>
                </c:pt>
                <c:pt idx="46">
                  <c:v>1148.28217756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3-4F7C-A89A-E544B2A39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421807"/>
        <c:axId val="1373439567"/>
      </c:areaChart>
      <c:catAx>
        <c:axId val="1373421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439567"/>
        <c:crosses val="autoZero"/>
        <c:auto val="1"/>
        <c:lblAlgn val="ctr"/>
        <c:lblOffset val="100"/>
        <c:noMultiLvlLbl val="0"/>
      </c:catAx>
      <c:valAx>
        <c:axId val="1373439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42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9</xdr:col>
      <xdr:colOff>476250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2FC05-31CF-4864-BD1F-59E8D9175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0.40415</cdr:x>
      <cdr:y>0.63279</cdr:y>
    </cdr:from>
    <cdr:to>
      <cdr:x>0.60157</cdr:x>
      <cdr:y>0.73498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7475AB2-880B-D15E-1E70-438FBC26EAC1}"/>
            </a:ext>
          </a:extLst>
        </cdr:cNvPr>
        <cdr:cNvSpPr txBox="1"/>
      </cdr:nvSpPr>
      <cdr:spPr>
        <a:xfrm xmlns:a="http://schemas.openxmlformats.org/drawingml/2006/main">
          <a:off x="1835918" y="1651488"/>
          <a:ext cx="896823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bg1"/>
              </a:solidFill>
            </a:rPr>
            <a:t>PHYSICAL</a:t>
          </a:r>
        </a:p>
      </cdr:txBody>
    </cdr:sp>
  </cdr:relSizeAnchor>
  <cdr:relSizeAnchor xmlns:cdr="http://schemas.openxmlformats.org/drawingml/2006/chartDrawing">
    <cdr:from>
      <cdr:x>0.77462</cdr:x>
      <cdr:y>0.77878</cdr:y>
    </cdr:from>
    <cdr:to>
      <cdr:x>0.94767</cdr:x>
      <cdr:y>0.88097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6DDEEED-85E3-FBCD-AA7D-EF70027E3DD3}"/>
            </a:ext>
          </a:extLst>
        </cdr:cNvPr>
        <cdr:cNvSpPr txBox="1"/>
      </cdr:nvSpPr>
      <cdr:spPr>
        <a:xfrm xmlns:a="http://schemas.openxmlformats.org/drawingml/2006/main">
          <a:off x="3518863" y="2032488"/>
          <a:ext cx="786111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bg1"/>
              </a:solidFill>
            </a:rPr>
            <a:t>DIGITAL</a:t>
          </a:r>
        </a:p>
      </cdr:txBody>
    </cdr:sp>
  </cdr:relSizeAnchor>
  <cdr:relSizeAnchor xmlns:cdr="http://schemas.openxmlformats.org/drawingml/2006/chartDrawing">
    <cdr:from>
      <cdr:x>0.55128</cdr:x>
      <cdr:y>0.26267</cdr:y>
    </cdr:from>
    <cdr:to>
      <cdr:x>0.68468</cdr:x>
      <cdr:y>0.36486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97F3EDF-CFA3-47E8-23DC-3B7A1721774A}"/>
            </a:ext>
          </a:extLst>
        </cdr:cNvPr>
        <cdr:cNvSpPr txBox="1"/>
      </cdr:nvSpPr>
      <cdr:spPr>
        <a:xfrm xmlns:a="http://schemas.openxmlformats.org/drawingml/2006/main">
          <a:off x="3066554" y="715557"/>
          <a:ext cx="742041" cy="278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 kern="1200">
              <a:solidFill>
                <a:schemeClr val="tx1"/>
              </a:solidFill>
            </a:rPr>
            <a:t>$22.3B</a:t>
          </a:r>
        </a:p>
      </cdr:txBody>
    </cdr:sp>
  </cdr:relSizeAnchor>
  <cdr:relSizeAnchor xmlns:cdr="http://schemas.openxmlformats.org/drawingml/2006/chartDrawing">
    <cdr:from>
      <cdr:x>0.89844</cdr:x>
      <cdr:y>0.53152</cdr:y>
    </cdr:from>
    <cdr:to>
      <cdr:x>1</cdr:x>
      <cdr:y>0.63371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012FE8D-6B2E-E51E-7D44-5877D11A447C}"/>
            </a:ext>
          </a:extLst>
        </cdr:cNvPr>
        <cdr:cNvSpPr txBox="1"/>
      </cdr:nvSpPr>
      <cdr:spPr>
        <a:xfrm xmlns:a="http://schemas.openxmlformats.org/drawingml/2006/main">
          <a:off x="4997662" y="1447938"/>
          <a:ext cx="564938" cy="278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 kern="1200">
              <a:solidFill>
                <a:schemeClr val="tx1"/>
              </a:solidFill>
            </a:rPr>
            <a:t>$11.1B</a:t>
          </a:r>
        </a:p>
      </cdr:txBody>
    </cdr:sp>
  </cdr:relSizeAnchor>
  <cdr:relSizeAnchor xmlns:cdr="http://schemas.openxmlformats.org/drawingml/2006/chartDrawing">
    <cdr:from>
      <cdr:x>0.66726</cdr:x>
      <cdr:y>0.42083</cdr:y>
    </cdr:from>
    <cdr:to>
      <cdr:x>0.66887</cdr:x>
      <cdr:y>0.88686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6EBEEF9B-CCF0-4FD5-B777-80104B7B45CE}"/>
            </a:ext>
          </a:extLst>
        </cdr:cNvPr>
        <cdr:cNvCxnSpPr/>
      </cdr:nvCxnSpPr>
      <cdr:spPr>
        <a:xfrm xmlns:a="http://schemas.openxmlformats.org/drawingml/2006/main" flipH="1">
          <a:off x="3031148" y="1098306"/>
          <a:ext cx="7327" cy="121626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0.66867</cdr:x>
      <cdr:y>0.36037</cdr:y>
    </cdr:from>
    <cdr:to>
      <cdr:x>0.85254</cdr:x>
      <cdr:y>0.46565</cdr:y>
    </cdr:to>
    <cdr:grpSp>
      <cdr:nvGrpSpPr>
        <cdr:cNvPr id="26" name="Group 25">
          <a:extLst xmlns:a="http://schemas.openxmlformats.org/drawingml/2006/main">
            <a:ext uri="{FF2B5EF4-FFF2-40B4-BE49-F238E27FC236}">
              <a16:creationId xmlns:a16="http://schemas.microsoft.com/office/drawing/2014/main" id="{4CD4E5D8-60DD-4D17-4B68-4AA2BF1D1A1D}"/>
            </a:ext>
          </a:extLst>
        </cdr:cNvPr>
        <cdr:cNvGrpSpPr/>
      </cdr:nvGrpSpPr>
      <cdr:grpSpPr>
        <a:xfrm xmlns:a="http://schemas.openxmlformats.org/drawingml/2006/main">
          <a:off x="3579424" y="981702"/>
          <a:ext cx="984265" cy="286798"/>
          <a:chOff x="3738612" y="981701"/>
          <a:chExt cx="1022794" cy="286791"/>
        </a:xfrm>
      </cdr:grpSpPr>
      <cdr:cxnSp macro="">
        <cdr:nvCxnSpPr>
          <cdr:cNvPr id="11" name="Connector: Curved 10">
            <a:extLst xmlns:a="http://schemas.openxmlformats.org/drawingml/2006/main">
              <a:ext uri="{FF2B5EF4-FFF2-40B4-BE49-F238E27FC236}">
                <a16:creationId xmlns:a16="http://schemas.microsoft.com/office/drawing/2014/main" id="{F72CCEF6-8067-DACA-A689-3F85BB7E54AC}"/>
              </a:ext>
            </a:extLst>
          </cdr:cNvPr>
          <cdr:cNvCxnSpPr/>
        </cdr:nvCxnSpPr>
        <cdr:spPr>
          <a:xfrm xmlns:a="http://schemas.openxmlformats.org/drawingml/2006/main" rot="5400000">
            <a:off x="3745530" y="1078032"/>
            <a:ext cx="183542" cy="197377"/>
          </a:xfrm>
          <a:prstGeom xmlns:a="http://schemas.openxmlformats.org/drawingml/2006/main" prst="curvedConnector3">
            <a:avLst>
              <a:gd name="adj1" fmla="val 8332"/>
            </a:avLst>
          </a:prstGeom>
          <a:ln xmlns:a="http://schemas.openxmlformats.org/drawingml/2006/main">
            <a:solidFill>
              <a:schemeClr val="tx1"/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5" name="TextBox 24">
            <a:extLst xmlns:a="http://schemas.openxmlformats.org/drawingml/2006/main">
              <a:ext uri="{FF2B5EF4-FFF2-40B4-BE49-F238E27FC236}">
                <a16:creationId xmlns:a16="http://schemas.microsoft.com/office/drawing/2014/main" id="{534AB88F-90B9-50C9-9F36-44942D61A451}"/>
              </a:ext>
            </a:extLst>
          </cdr:cNvPr>
          <cdr:cNvSpPr txBox="1"/>
        </cdr:nvSpPr>
        <cdr:spPr>
          <a:xfrm xmlns:a="http://schemas.openxmlformats.org/drawingml/2006/main">
            <a:off x="3862709" y="981701"/>
            <a:ext cx="898697" cy="27838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800" b="1" kern="1200">
                <a:solidFill>
                  <a:schemeClr val="tx1"/>
                </a:solidFill>
              </a:rPr>
              <a:t>ITunes</a:t>
            </a:r>
            <a:r>
              <a:rPr lang="en-US" sz="800" b="1" kern="1200" baseline="0">
                <a:solidFill>
                  <a:schemeClr val="tx1"/>
                </a:solidFill>
              </a:rPr>
              <a:t> </a:t>
            </a:r>
            <a:r>
              <a:rPr lang="en-US" sz="500" b="1" kern="1200" baseline="0">
                <a:solidFill>
                  <a:schemeClr val="tx1"/>
                </a:solidFill>
              </a:rPr>
              <a:t>launches</a:t>
            </a:r>
            <a:endParaRPr lang="en-US" sz="800" b="1" kern="1200">
              <a:solidFill>
                <a:schemeClr val="tx1"/>
              </a:solidFill>
            </a:endParaRPr>
          </a:p>
        </cdr:txBody>
      </cdr:sp>
    </cdr:grp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6A42-343C-49D6-8693-490F71C2E6C9}">
  <dimension ref="A1:C51"/>
  <sheetViews>
    <sheetView topLeftCell="A5" zoomScaleNormal="100" workbookViewId="0">
      <selection activeCell="O16" sqref="O16"/>
    </sheetView>
  </sheetViews>
  <sheetFormatPr defaultRowHeight="15" x14ac:dyDescent="0.25"/>
  <sheetData>
    <row r="1" spans="1:3" x14ac:dyDescent="0.25">
      <c r="B1" s="4" t="s">
        <v>9</v>
      </c>
      <c r="C1" s="4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3</v>
      </c>
      <c r="B3" s="3">
        <v>11611.664554053999</v>
      </c>
      <c r="C3" s="3">
        <v>0</v>
      </c>
    </row>
    <row r="4" spans="1:3" x14ac:dyDescent="0.25">
      <c r="A4" s="2"/>
      <c r="B4" s="3">
        <v>11407.073081135999</v>
      </c>
      <c r="C4" s="3">
        <v>0</v>
      </c>
    </row>
    <row r="5" spans="1:3" x14ac:dyDescent="0.25">
      <c r="A5" s="2"/>
      <c r="B5" s="3">
        <v>11350.125362453</v>
      </c>
      <c r="C5" s="3">
        <v>0</v>
      </c>
    </row>
    <row r="6" spans="1:3" x14ac:dyDescent="0.25">
      <c r="A6" s="2"/>
      <c r="B6" s="3">
        <v>12298.045249560999</v>
      </c>
      <c r="C6" s="3">
        <v>0</v>
      </c>
    </row>
    <row r="7" spans="1:3" x14ac:dyDescent="0.25">
      <c r="A7" s="2"/>
      <c r="B7" s="3">
        <v>14769.043326733001</v>
      </c>
      <c r="C7" s="3">
        <v>0</v>
      </c>
    </row>
    <row r="8" spans="1:3" x14ac:dyDescent="0.25">
      <c r="A8" s="2"/>
      <c r="B8" s="3">
        <v>16199.713647238999</v>
      </c>
      <c r="C8" s="3">
        <v>0</v>
      </c>
    </row>
    <row r="9" spans="1:3" x14ac:dyDescent="0.25">
      <c r="A9" s="2"/>
      <c r="B9" s="3">
        <v>12943.075805786</v>
      </c>
      <c r="C9" s="3">
        <v>0</v>
      </c>
    </row>
    <row r="10" spans="1:3" x14ac:dyDescent="0.25">
      <c r="A10" s="2" t="s">
        <v>4</v>
      </c>
      <c r="B10" s="3">
        <v>11423.896529126001</v>
      </c>
      <c r="C10" s="3">
        <v>0</v>
      </c>
    </row>
    <row r="11" spans="1:3" x14ac:dyDescent="0.25">
      <c r="A11" s="2"/>
      <c r="B11" s="3">
        <v>11176.626537954</v>
      </c>
      <c r="C11" s="3">
        <v>0</v>
      </c>
    </row>
    <row r="12" spans="1:3" x14ac:dyDescent="0.25">
      <c r="A12" s="2"/>
      <c r="B12" s="3">
        <v>9613.233059066999</v>
      </c>
      <c r="C12" s="3">
        <v>0</v>
      </c>
    </row>
    <row r="13" spans="1:3" x14ac:dyDescent="0.25">
      <c r="A13" s="2"/>
      <c r="B13" s="3">
        <v>9719.0729397599989</v>
      </c>
      <c r="C13" s="3">
        <v>0</v>
      </c>
    </row>
    <row r="14" spans="1:3" x14ac:dyDescent="0.25">
      <c r="A14" s="2"/>
      <c r="B14" s="3">
        <v>10665.990355150001</v>
      </c>
      <c r="C14" s="3">
        <v>0</v>
      </c>
    </row>
    <row r="15" spans="1:3" x14ac:dyDescent="0.25">
      <c r="A15" s="2"/>
      <c r="B15" s="3">
        <v>10365.275673792001</v>
      </c>
      <c r="C15" s="3">
        <v>0</v>
      </c>
    </row>
    <row r="16" spans="1:3" x14ac:dyDescent="0.25">
      <c r="A16" s="2"/>
      <c r="B16" s="3">
        <v>10825.067882299998</v>
      </c>
      <c r="C16" s="3">
        <v>0</v>
      </c>
    </row>
    <row r="17" spans="1:3" x14ac:dyDescent="0.25">
      <c r="A17" s="2"/>
      <c r="B17" s="3">
        <v>12521.791795775</v>
      </c>
      <c r="C17" s="3">
        <v>0</v>
      </c>
    </row>
    <row r="18" spans="1:3" x14ac:dyDescent="0.25">
      <c r="A18" s="2"/>
      <c r="B18" s="3">
        <v>13516.972425191001</v>
      </c>
      <c r="C18" s="3">
        <v>0</v>
      </c>
    </row>
    <row r="19" spans="1:3" x14ac:dyDescent="0.25">
      <c r="A19" s="2"/>
      <c r="B19" s="3">
        <v>13565.284124999998</v>
      </c>
      <c r="C19" s="3">
        <v>0</v>
      </c>
    </row>
    <row r="20" spans="1:3" x14ac:dyDescent="0.25">
      <c r="A20" s="2" t="s">
        <v>5</v>
      </c>
      <c r="B20" s="3">
        <v>14750.841642694002</v>
      </c>
      <c r="C20" s="3">
        <v>0</v>
      </c>
    </row>
    <row r="21" spans="1:3" x14ac:dyDescent="0.25">
      <c r="A21" s="2"/>
      <c r="B21" s="3">
        <v>14705.345590309</v>
      </c>
      <c r="C21" s="3">
        <v>0</v>
      </c>
    </row>
    <row r="22" spans="1:3" x14ac:dyDescent="0.25">
      <c r="A22" s="2"/>
      <c r="B22" s="3">
        <v>16443.683307198</v>
      </c>
      <c r="C22" s="3">
        <v>0</v>
      </c>
    </row>
    <row r="23" spans="1:3" x14ac:dyDescent="0.25">
      <c r="A23" s="2"/>
      <c r="B23" s="3">
        <v>17774.973122492</v>
      </c>
      <c r="C23" s="3">
        <v>0</v>
      </c>
    </row>
    <row r="24" spans="1:3" x14ac:dyDescent="0.25">
      <c r="A24" s="2"/>
      <c r="B24" s="3">
        <v>20818.277165992</v>
      </c>
      <c r="C24" s="3">
        <v>0</v>
      </c>
    </row>
    <row r="25" spans="1:3" x14ac:dyDescent="0.25">
      <c r="A25" s="2"/>
      <c r="B25" s="3">
        <v>20667.788301180997</v>
      </c>
      <c r="C25" s="3">
        <v>0</v>
      </c>
    </row>
    <row r="26" spans="1:3" x14ac:dyDescent="0.25">
      <c r="A26" s="2"/>
      <c r="B26" s="3">
        <v>20422.904439771002</v>
      </c>
      <c r="C26" s="3">
        <v>0</v>
      </c>
    </row>
    <row r="27" spans="1:3" x14ac:dyDescent="0.25">
      <c r="A27" s="2"/>
      <c r="B27" s="3">
        <v>19491.735685981002</v>
      </c>
      <c r="C27" s="3">
        <v>0</v>
      </c>
    </row>
    <row r="28" spans="1:3" x14ac:dyDescent="0.25">
      <c r="A28" s="2"/>
      <c r="B28" s="3">
        <v>21505.302198773999</v>
      </c>
      <c r="C28" s="3">
        <v>0</v>
      </c>
    </row>
    <row r="29" spans="1:3" x14ac:dyDescent="0.25">
      <c r="A29" s="2"/>
      <c r="B29" s="3">
        <v>22381.036301919998</v>
      </c>
      <c r="C29" s="3">
        <v>0</v>
      </c>
    </row>
    <row r="30" spans="1:3" x14ac:dyDescent="0.25">
      <c r="A30" s="2" t="s">
        <v>6</v>
      </c>
      <c r="B30" s="3">
        <v>21265.703663762997</v>
      </c>
      <c r="C30" s="3">
        <v>0</v>
      </c>
    </row>
    <row r="31" spans="1:3" x14ac:dyDescent="0.25">
      <c r="A31" s="2"/>
      <c r="B31" s="3">
        <v>19836.009437040997</v>
      </c>
      <c r="C31" s="3">
        <v>0</v>
      </c>
    </row>
    <row r="32" spans="1:3" x14ac:dyDescent="0.25">
      <c r="A32" s="2"/>
      <c r="B32" s="3">
        <v>17926.117450805999</v>
      </c>
      <c r="C32" s="3">
        <v>0</v>
      </c>
    </row>
    <row r="33" spans="1:3" x14ac:dyDescent="0.25">
      <c r="A33" s="2"/>
      <c r="B33" s="3">
        <v>16470.980113042999</v>
      </c>
      <c r="C33" s="3">
        <v>0</v>
      </c>
    </row>
    <row r="34" spans="1:3" x14ac:dyDescent="0.25">
      <c r="A34" s="2"/>
      <c r="B34" s="3">
        <v>16450.154250397001</v>
      </c>
      <c r="C34" s="3">
        <v>257.687097935</v>
      </c>
    </row>
    <row r="35" spans="1:3" x14ac:dyDescent="0.25">
      <c r="A35" s="2"/>
      <c r="B35" s="3">
        <v>14654.788095237</v>
      </c>
      <c r="C35" s="3">
        <v>1433.2762380950001</v>
      </c>
    </row>
    <row r="36" spans="1:3" x14ac:dyDescent="0.25">
      <c r="A36" s="2"/>
      <c r="B36" s="3">
        <v>12514.765229166</v>
      </c>
      <c r="C36" s="3">
        <v>2397.9257008929999</v>
      </c>
    </row>
    <row r="37" spans="1:3" x14ac:dyDescent="0.25">
      <c r="A37" s="2"/>
      <c r="B37" s="3">
        <v>9848.5292083929999</v>
      </c>
      <c r="C37" s="3">
        <v>3286.9128625170001</v>
      </c>
    </row>
    <row r="38" spans="1:3" x14ac:dyDescent="0.25">
      <c r="A38" s="2"/>
      <c r="B38" s="3">
        <v>6847.7836040370003</v>
      </c>
      <c r="C38" s="3">
        <v>3574.0421838059997</v>
      </c>
    </row>
    <row r="39" spans="1:3" x14ac:dyDescent="0.25">
      <c r="A39" s="2"/>
      <c r="B39" s="3">
        <v>5483.8204253809999</v>
      </c>
      <c r="C39" s="3">
        <v>3848.1361462129998</v>
      </c>
    </row>
    <row r="40" spans="1:3" x14ac:dyDescent="0.25">
      <c r="A40" s="2" t="s">
        <v>7</v>
      </c>
      <c r="B40" s="3">
        <v>4295.4587394979999</v>
      </c>
      <c r="C40" s="3">
        <v>3927.7823848009998</v>
      </c>
    </row>
    <row r="41" spans="1:3" x14ac:dyDescent="0.25">
      <c r="A41" s="2"/>
      <c r="B41" s="3">
        <v>3842.7143225489999</v>
      </c>
      <c r="C41" s="3">
        <v>4267.3336869119994</v>
      </c>
    </row>
    <row r="42" spans="1:3" x14ac:dyDescent="0.25">
      <c r="A42" s="2"/>
      <c r="B42" s="3">
        <v>3087.1669741649998</v>
      </c>
      <c r="C42" s="3">
        <v>4724.9875493379996</v>
      </c>
    </row>
    <row r="43" spans="1:3" x14ac:dyDescent="0.25">
      <c r="A43" s="2"/>
      <c r="B43" s="3">
        <v>2703.931512399</v>
      </c>
      <c r="C43" s="3">
        <v>5016.1496850189997</v>
      </c>
    </row>
    <row r="44" spans="1:3" x14ac:dyDescent="0.25">
      <c r="A44" s="2"/>
      <c r="B44" s="3">
        <v>2291.405375374</v>
      </c>
      <c r="C44" s="3">
        <v>4938.3643670599995</v>
      </c>
    </row>
    <row r="45" spans="1:3" x14ac:dyDescent="0.25">
      <c r="A45" s="2"/>
      <c r="B45" s="3">
        <v>2008.669415779</v>
      </c>
      <c r="C45" s="3">
        <v>5229.9160621519995</v>
      </c>
    </row>
    <row r="46" spans="1:3" x14ac:dyDescent="0.25">
      <c r="A46" s="2"/>
      <c r="B46" s="3">
        <v>1653.5249719180001</v>
      </c>
      <c r="C46" s="3">
        <v>6419.3082882140006</v>
      </c>
    </row>
    <row r="47" spans="1:3" x14ac:dyDescent="0.25">
      <c r="A47" s="2"/>
      <c r="B47" s="3">
        <v>1559.7539952669999</v>
      </c>
      <c r="C47" s="3">
        <v>7614.9487421480007</v>
      </c>
    </row>
    <row r="48" spans="1:3" x14ac:dyDescent="0.25">
      <c r="A48" s="2"/>
      <c r="B48" s="3">
        <v>1175.7190394500001</v>
      </c>
      <c r="C48" s="3">
        <v>8848.8309682749968</v>
      </c>
    </row>
    <row r="49" spans="1:3" x14ac:dyDescent="0.25">
      <c r="A49" s="2" t="s">
        <v>8</v>
      </c>
      <c r="B49" s="3">
        <v>1148.28217756</v>
      </c>
      <c r="C49" s="3">
        <v>9963.2993157400015</v>
      </c>
    </row>
    <row r="51" spans="1:3" x14ac:dyDescent="0.25">
      <c r="C51" s="5">
        <f>B49+C49</f>
        <v>11111.581493300002</v>
      </c>
    </row>
  </sheetData>
  <phoneticPr fontId="3" type="noConversion"/>
  <pageMargins left="0.7" right="0.7" top="0.75" bottom="0.75" header="0.3" footer="0.3"/>
  <ignoredErrors>
    <ignoredError sqref="A1:A3 A10 A20 A30 A40 A49:A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6A95-4B82-456F-9384-6D17638CC234}">
  <dimension ref="A1"/>
  <sheetViews>
    <sheetView showGridLines="0" tabSelected="1" workbookViewId="0">
      <selection activeCell="O9" sqref="O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Ibrahim Adekunle (s5821730)</cp:lastModifiedBy>
  <dcterms:created xsi:type="dcterms:W3CDTF">2021-10-11T20:26:25Z</dcterms:created>
  <dcterms:modified xsi:type="dcterms:W3CDTF">2026-06-19T23:39:16Z</dcterms:modified>
</cp:coreProperties>
</file>