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o House\Downloads\"/>
    </mc:Choice>
  </mc:AlternateContent>
  <xr:revisionPtr revIDLastSave="0" documentId="13_ncr:1_{34EFE885-6115-4748-8998-5EFCCDAD24C1}" xr6:coauthVersionLast="47" xr6:coauthVersionMax="47" xr10:uidLastSave="{00000000-0000-0000-0000-000000000000}"/>
  <bookViews>
    <workbookView xWindow="-108" yWindow="-108" windowWidth="23256" windowHeight="12720" xr2:uid="{EDB84478-EAC1-44B6-AD5C-7356734EBC83}"/>
  </bookViews>
  <sheets>
    <sheet name="ادارة الموارد البشري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7" i="1"/>
  <c r="I7" i="1"/>
</calcChain>
</file>

<file path=xl/sharedStrings.xml><?xml version="1.0" encoding="utf-8"?>
<sst xmlns="http://schemas.openxmlformats.org/spreadsheetml/2006/main" count="189" uniqueCount="80">
  <si>
    <t>شركة البسامي للمقاولات</t>
  </si>
  <si>
    <t xml:space="preserve">000000- إدارة الموارد البشرية </t>
  </si>
  <si>
    <t>إشراف مدير الإدارة : أ.ثامر القحطاني</t>
  </si>
  <si>
    <t xml:space="preserve">منسق الأرشفة :أ. رأفت باسلم   </t>
  </si>
  <si>
    <t>الأساسي</t>
  </si>
  <si>
    <t>الفرعي</t>
  </si>
  <si>
    <t>الفرعي بالسنوات</t>
  </si>
  <si>
    <t>-</t>
  </si>
  <si>
    <t>الخطابات الخارجية</t>
  </si>
  <si>
    <t xml:space="preserve">خطابات الصادر </t>
  </si>
  <si>
    <t>HR</t>
  </si>
  <si>
    <t>OLtr</t>
  </si>
  <si>
    <t>O</t>
  </si>
  <si>
    <t xml:space="preserve">خطابات الوارد </t>
  </si>
  <si>
    <t>I</t>
  </si>
  <si>
    <t>الخطابات الداخلية</t>
  </si>
  <si>
    <t>iLtr</t>
  </si>
  <si>
    <t>القرارات و التوجيهات</t>
  </si>
  <si>
    <t>Instr</t>
  </si>
  <si>
    <t>التعاميم</t>
  </si>
  <si>
    <t>التعاميم العامة</t>
  </si>
  <si>
    <t>Circlrs</t>
  </si>
  <si>
    <t>Pr</t>
  </si>
  <si>
    <t>التعاميم الخاصة</t>
  </si>
  <si>
    <t>Pub</t>
  </si>
  <si>
    <t>مستندات حكومية</t>
  </si>
  <si>
    <t>منصة مدد</t>
  </si>
  <si>
    <t>Gvrn</t>
  </si>
  <si>
    <t>Mdd</t>
  </si>
  <si>
    <t>منصة قوى</t>
  </si>
  <si>
    <t>Qwa</t>
  </si>
  <si>
    <t>منصة التأمينات الاجتماعية</t>
  </si>
  <si>
    <t>Gosi</t>
  </si>
  <si>
    <t>منصة مقيم</t>
  </si>
  <si>
    <t>Mqm</t>
  </si>
  <si>
    <t>منصة موائمة</t>
  </si>
  <si>
    <t>Mwm</t>
  </si>
  <si>
    <t>منصة العمل المرن</t>
  </si>
  <si>
    <t>Wrk</t>
  </si>
  <si>
    <t xml:space="preserve">منصة العمل عن بعد </t>
  </si>
  <si>
    <t>Remt</t>
  </si>
  <si>
    <t>منصة صندوق الموارد ىالبشرية</t>
  </si>
  <si>
    <t>أخرى</t>
  </si>
  <si>
    <t>Othr</t>
  </si>
  <si>
    <t>سجل التحقيقات و الجزاءات</t>
  </si>
  <si>
    <t>التحقيقات و الجزاءات</t>
  </si>
  <si>
    <t>Legl</t>
  </si>
  <si>
    <t>Penlt</t>
  </si>
  <si>
    <t>المخالفات و الجزاءات</t>
  </si>
  <si>
    <t>Vio</t>
  </si>
  <si>
    <t>وكالات</t>
  </si>
  <si>
    <t>وكالات داخلية</t>
  </si>
  <si>
    <t>Agncy</t>
  </si>
  <si>
    <t>وكالات خارجية</t>
  </si>
  <si>
    <t>المكاتب الخارجية للتوظيف</t>
  </si>
  <si>
    <t>مكتب مصر</t>
  </si>
  <si>
    <t>Egy</t>
  </si>
  <si>
    <t>مكتب الأردن</t>
  </si>
  <si>
    <t>Jor</t>
  </si>
  <si>
    <t>مكتب نيبال</t>
  </si>
  <si>
    <t>Nep</t>
  </si>
  <si>
    <t>مكتب الهند</t>
  </si>
  <si>
    <t>Ind</t>
  </si>
  <si>
    <t>مكتب بنجلاديش</t>
  </si>
  <si>
    <t>Bng</t>
  </si>
  <si>
    <t xml:space="preserve">المستندات المختومة </t>
  </si>
  <si>
    <t>Doc</t>
  </si>
  <si>
    <t>التوطين</t>
  </si>
  <si>
    <t>Saudi</t>
  </si>
  <si>
    <t>التدريب و التطوير</t>
  </si>
  <si>
    <t>Trng</t>
  </si>
  <si>
    <t>الأدلة و السياسات</t>
  </si>
  <si>
    <t>Policy</t>
  </si>
  <si>
    <t>اللوائح</t>
  </si>
  <si>
    <t>Reg</t>
  </si>
  <si>
    <t>النماذج</t>
  </si>
  <si>
    <t>Tmplt</t>
  </si>
  <si>
    <t>التأمين الطبي</t>
  </si>
  <si>
    <t>Mdcl</t>
  </si>
  <si>
    <t>متفرقات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</si>
</sst>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502C-F441-4BEA-8622-54703E465272}">
  <sheetPr>
    <tabColor theme="7" tint="0.59999389629810485"/>
  </sheetPr>
  <dimension ref="B1:J55"/>
  <sheetViews>
    <sheetView tabSelected="1" workbookViewId="0">
      <selection activeCell="G48" sqref="G48"/>
    </sheetView>
  </sheetViews>
  <sheetFormatPr defaultRowHeight="14.4" x14ac:dyDescent="0.3"/>
  <cols>
    <col min="1" max="1" width="9.21875" customWidth="1"/>
    <col min="2" max="2" width="28.5546875" customWidth="1"/>
    <col min="3" max="3" width="29.21875" customWidth="1"/>
    <col min="4" max="4" width="18.109375" customWidth="1"/>
    <col min="5" max="5" width="22" customWidth="1"/>
    <col min="9" max="9" width="13.88671875" bestFit="1" customWidth="1"/>
  </cols>
  <sheetData>
    <row r="1" spans="2:10" ht="25.35" customHeight="1" x14ac:dyDescent="0.3">
      <c r="B1" s="1" t="s">
        <v>0</v>
      </c>
      <c r="C1" s="2"/>
      <c r="D1" s="2"/>
      <c r="E1" s="2"/>
    </row>
    <row r="2" spans="2:10" ht="21.45" customHeight="1" x14ac:dyDescent="0.3">
      <c r="B2" s="3" t="s">
        <v>1</v>
      </c>
      <c r="C2" s="3"/>
      <c r="D2" s="3"/>
      <c r="E2" s="3"/>
    </row>
    <row r="3" spans="2:10" ht="23.1" customHeight="1" x14ac:dyDescent="0.3">
      <c r="B3" s="4" t="s">
        <v>2</v>
      </c>
      <c r="C3" s="4"/>
      <c r="D3" s="4"/>
      <c r="E3" s="4"/>
    </row>
    <row r="4" spans="2:10" ht="23.55" customHeight="1" x14ac:dyDescent="0.3">
      <c r="B4" s="5" t="s">
        <v>3</v>
      </c>
      <c r="C4" s="5"/>
      <c r="D4" s="5"/>
      <c r="E4" s="5"/>
    </row>
    <row r="5" spans="2:10" ht="21" customHeight="1" x14ac:dyDescent="0.3">
      <c r="B5" s="6"/>
      <c r="C5" s="6"/>
      <c r="D5" s="6"/>
      <c r="E5" s="6"/>
    </row>
    <row r="6" spans="2:10" ht="21" customHeight="1" x14ac:dyDescent="0.3">
      <c r="B6" s="7" t="s">
        <v>4</v>
      </c>
      <c r="C6" s="7" t="s">
        <v>5</v>
      </c>
      <c r="D6" s="7" t="s">
        <v>6</v>
      </c>
      <c r="E6" s="7"/>
      <c r="F6" s="8" t="s">
        <v>7</v>
      </c>
      <c r="G6" s="8" t="s">
        <v>7</v>
      </c>
      <c r="H6" s="8" t="s">
        <v>7</v>
      </c>
      <c r="I6" s="8" t="s">
        <v>7</v>
      </c>
    </row>
    <row r="7" spans="2:10" x14ac:dyDescent="0.3">
      <c r="B7" s="5" t="s">
        <v>8</v>
      </c>
      <c r="C7" s="9" t="s">
        <v>9</v>
      </c>
      <c r="D7" s="10">
        <v>2025</v>
      </c>
      <c r="E7" s="11"/>
      <c r="F7" t="s">
        <v>10</v>
      </c>
      <c r="G7" t="s">
        <v>11</v>
      </c>
      <c r="H7" t="s">
        <v>12</v>
      </c>
      <c r="I7" t="str">
        <f>_xlfn.CONCAT($F7,$F$6,$G7,$G$6,$H7,$H$6,RIGHT(D7,2))</f>
        <v>HR-OLtr-O-25</v>
      </c>
      <c r="J7" t="str">
        <f>G7&amp;G67</f>
        <v>OLtr</v>
      </c>
    </row>
    <row r="8" spans="2:10" x14ac:dyDescent="0.3">
      <c r="B8" s="5"/>
      <c r="C8" s="9"/>
      <c r="D8" s="10">
        <v>2024</v>
      </c>
      <c r="E8" s="11"/>
      <c r="F8" t="s">
        <v>10</v>
      </c>
      <c r="G8" t="s">
        <v>11</v>
      </c>
      <c r="H8" t="s">
        <v>12</v>
      </c>
      <c r="I8" t="str">
        <f t="shared" ref="I8:I55" si="0">_xlfn.CONCAT($F8,$F$6,$G8,$G$6,$H8,$H$6,RIGHT(D8,2))</f>
        <v>HR-OLtr-O-24</v>
      </c>
    </row>
    <row r="9" spans="2:10" x14ac:dyDescent="0.3">
      <c r="B9" s="5"/>
      <c r="C9" s="9"/>
      <c r="D9" s="10">
        <v>2023</v>
      </c>
      <c r="E9" s="11"/>
      <c r="F9" t="s">
        <v>10</v>
      </c>
      <c r="G9" t="s">
        <v>11</v>
      </c>
      <c r="H9" t="s">
        <v>12</v>
      </c>
      <c r="I9" t="str">
        <f t="shared" si="0"/>
        <v>HR-OLtr-O-23</v>
      </c>
    </row>
    <row r="10" spans="2:10" x14ac:dyDescent="0.3">
      <c r="B10" s="5"/>
      <c r="C10" s="9"/>
      <c r="D10" s="10">
        <v>2022</v>
      </c>
      <c r="E10" s="11"/>
      <c r="F10" t="s">
        <v>10</v>
      </c>
      <c r="G10" t="s">
        <v>11</v>
      </c>
      <c r="H10" t="s">
        <v>12</v>
      </c>
      <c r="I10" t="str">
        <f t="shared" si="0"/>
        <v>HR-OLtr-O-22</v>
      </c>
    </row>
    <row r="11" spans="2:10" x14ac:dyDescent="0.3">
      <c r="B11" s="5"/>
      <c r="C11" s="9"/>
      <c r="D11" s="10">
        <v>2021</v>
      </c>
      <c r="E11" s="11"/>
      <c r="F11" t="s">
        <v>10</v>
      </c>
      <c r="G11" t="s">
        <v>11</v>
      </c>
      <c r="H11" t="s">
        <v>12</v>
      </c>
      <c r="I11" t="str">
        <f t="shared" si="0"/>
        <v>HR-OLtr-O-21</v>
      </c>
    </row>
    <row r="12" spans="2:10" x14ac:dyDescent="0.3">
      <c r="B12" s="5"/>
      <c r="C12" s="12" t="s">
        <v>13</v>
      </c>
      <c r="D12" s="13">
        <v>2025</v>
      </c>
      <c r="E12" s="11"/>
      <c r="F12" t="s">
        <v>10</v>
      </c>
      <c r="G12" t="s">
        <v>11</v>
      </c>
      <c r="H12" t="s">
        <v>14</v>
      </c>
      <c r="I12" t="str">
        <f t="shared" si="0"/>
        <v>HR-OLtr-I-25</v>
      </c>
    </row>
    <row r="13" spans="2:10" x14ac:dyDescent="0.3">
      <c r="B13" s="5"/>
      <c r="C13" s="12"/>
      <c r="D13" s="13">
        <v>2024</v>
      </c>
      <c r="E13" s="11"/>
      <c r="F13" t="s">
        <v>10</v>
      </c>
      <c r="G13" t="s">
        <v>11</v>
      </c>
      <c r="H13" t="s">
        <v>14</v>
      </c>
      <c r="I13" t="str">
        <f t="shared" si="0"/>
        <v>HR-OLtr-I-24</v>
      </c>
    </row>
    <row r="14" spans="2:10" x14ac:dyDescent="0.3">
      <c r="B14" s="5"/>
      <c r="C14" s="12"/>
      <c r="D14" s="13">
        <v>2023</v>
      </c>
      <c r="E14" s="11"/>
      <c r="F14" t="s">
        <v>10</v>
      </c>
      <c r="G14" t="s">
        <v>11</v>
      </c>
      <c r="H14" t="s">
        <v>14</v>
      </c>
      <c r="I14" t="str">
        <f t="shared" si="0"/>
        <v>HR-OLtr-I-23</v>
      </c>
    </row>
    <row r="15" spans="2:10" x14ac:dyDescent="0.3">
      <c r="B15" s="5"/>
      <c r="C15" s="12"/>
      <c r="D15" s="13">
        <v>2022</v>
      </c>
      <c r="E15" s="11"/>
      <c r="F15" t="s">
        <v>10</v>
      </c>
      <c r="G15" t="s">
        <v>11</v>
      </c>
      <c r="H15" t="s">
        <v>14</v>
      </c>
      <c r="I15" t="str">
        <f t="shared" si="0"/>
        <v>HR-OLtr-I-22</v>
      </c>
    </row>
    <row r="16" spans="2:10" x14ac:dyDescent="0.3">
      <c r="B16" s="5"/>
      <c r="C16" s="12"/>
      <c r="D16" s="13">
        <v>2021</v>
      </c>
      <c r="E16" s="11"/>
      <c r="F16" t="s">
        <v>10</v>
      </c>
      <c r="G16" t="s">
        <v>11</v>
      </c>
      <c r="H16" t="s">
        <v>14</v>
      </c>
      <c r="I16" t="str">
        <f t="shared" si="0"/>
        <v>HR-OLtr-I-21</v>
      </c>
    </row>
    <row r="17" spans="2:9" x14ac:dyDescent="0.3">
      <c r="B17" s="14" t="s">
        <v>15</v>
      </c>
      <c r="C17" s="4" t="s">
        <v>9</v>
      </c>
      <c r="D17" s="15">
        <v>2025</v>
      </c>
      <c r="E17" s="11"/>
      <c r="F17" t="s">
        <v>10</v>
      </c>
      <c r="G17" t="s">
        <v>16</v>
      </c>
      <c r="H17" t="s">
        <v>12</v>
      </c>
      <c r="I17" t="str">
        <f t="shared" si="0"/>
        <v>HR-iLtr-O-25</v>
      </c>
    </row>
    <row r="18" spans="2:9" x14ac:dyDescent="0.3">
      <c r="B18" s="14"/>
      <c r="C18" s="4"/>
      <c r="D18" s="15">
        <v>2024</v>
      </c>
      <c r="E18" s="11"/>
      <c r="F18" t="s">
        <v>10</v>
      </c>
      <c r="G18" t="s">
        <v>16</v>
      </c>
      <c r="H18" t="s">
        <v>12</v>
      </c>
      <c r="I18" t="str">
        <f t="shared" si="0"/>
        <v>HR-iLtr-O-24</v>
      </c>
    </row>
    <row r="19" spans="2:9" x14ac:dyDescent="0.3">
      <c r="B19" s="14"/>
      <c r="C19" s="4"/>
      <c r="D19" s="15">
        <v>2023</v>
      </c>
      <c r="E19" s="11"/>
      <c r="F19" t="s">
        <v>10</v>
      </c>
      <c r="G19" t="s">
        <v>16</v>
      </c>
      <c r="H19" t="s">
        <v>12</v>
      </c>
      <c r="I19" t="str">
        <f t="shared" si="0"/>
        <v>HR-iLtr-O-23</v>
      </c>
    </row>
    <row r="20" spans="2:9" x14ac:dyDescent="0.3">
      <c r="B20" s="14"/>
      <c r="C20" s="4"/>
      <c r="D20" s="15">
        <v>2022</v>
      </c>
      <c r="E20" s="11"/>
      <c r="F20" t="s">
        <v>10</v>
      </c>
      <c r="G20" t="s">
        <v>16</v>
      </c>
      <c r="H20" t="s">
        <v>12</v>
      </c>
      <c r="I20" t="str">
        <f t="shared" si="0"/>
        <v>HR-iLtr-O-22</v>
      </c>
    </row>
    <row r="21" spans="2:9" x14ac:dyDescent="0.3">
      <c r="B21" s="14"/>
      <c r="C21" s="4"/>
      <c r="D21" s="15">
        <v>2021</v>
      </c>
      <c r="E21" s="11"/>
      <c r="F21" t="s">
        <v>10</v>
      </c>
      <c r="G21" t="s">
        <v>16</v>
      </c>
      <c r="H21" t="s">
        <v>12</v>
      </c>
      <c r="I21" t="str">
        <f t="shared" si="0"/>
        <v>HR-iLtr-O-21</v>
      </c>
    </row>
    <row r="22" spans="2:9" x14ac:dyDescent="0.3">
      <c r="B22" s="14"/>
      <c r="C22" s="16" t="s">
        <v>13</v>
      </c>
      <c r="D22" s="17">
        <v>2025</v>
      </c>
      <c r="E22" s="11"/>
      <c r="F22" t="s">
        <v>10</v>
      </c>
      <c r="G22" t="s">
        <v>16</v>
      </c>
      <c r="H22" t="s">
        <v>14</v>
      </c>
      <c r="I22" t="str">
        <f t="shared" si="0"/>
        <v>HR-iLtr-I-25</v>
      </c>
    </row>
    <row r="23" spans="2:9" x14ac:dyDescent="0.3">
      <c r="B23" s="14"/>
      <c r="C23" s="16"/>
      <c r="D23" s="17">
        <v>2024</v>
      </c>
      <c r="E23" s="11"/>
      <c r="F23" t="s">
        <v>10</v>
      </c>
      <c r="G23" t="s">
        <v>16</v>
      </c>
      <c r="H23" t="s">
        <v>14</v>
      </c>
      <c r="I23" t="str">
        <f t="shared" si="0"/>
        <v>HR-iLtr-I-24</v>
      </c>
    </row>
    <row r="24" spans="2:9" x14ac:dyDescent="0.3">
      <c r="B24" s="14"/>
      <c r="C24" s="16"/>
      <c r="D24" s="17">
        <v>2023</v>
      </c>
      <c r="E24" s="11"/>
      <c r="F24" t="s">
        <v>10</v>
      </c>
      <c r="G24" t="s">
        <v>16</v>
      </c>
      <c r="H24" t="s">
        <v>14</v>
      </c>
      <c r="I24" t="str">
        <f t="shared" si="0"/>
        <v>HR-iLtr-I-23</v>
      </c>
    </row>
    <row r="25" spans="2:9" x14ac:dyDescent="0.3">
      <c r="B25" s="14"/>
      <c r="C25" s="16"/>
      <c r="D25" s="17">
        <v>2022</v>
      </c>
      <c r="E25" s="11"/>
      <c r="F25" t="s">
        <v>10</v>
      </c>
      <c r="G25" t="s">
        <v>16</v>
      </c>
      <c r="H25" t="s">
        <v>14</v>
      </c>
      <c r="I25" t="str">
        <f t="shared" si="0"/>
        <v>HR-iLtr-I-22</v>
      </c>
    </row>
    <row r="26" spans="2:9" x14ac:dyDescent="0.3">
      <c r="B26" s="14"/>
      <c r="C26" s="16"/>
      <c r="D26" s="17">
        <v>2021</v>
      </c>
      <c r="E26" s="11"/>
      <c r="F26" t="s">
        <v>10</v>
      </c>
      <c r="G26" t="s">
        <v>16</v>
      </c>
      <c r="H26" t="s">
        <v>14</v>
      </c>
      <c r="I26" t="str">
        <f t="shared" si="0"/>
        <v>HR-iLtr-I-21</v>
      </c>
    </row>
    <row r="27" spans="2:9" ht="20.100000000000001" customHeight="1" x14ac:dyDescent="0.3">
      <c r="B27" s="7" t="s">
        <v>17</v>
      </c>
      <c r="C27" s="18"/>
      <c r="D27" s="17"/>
      <c r="E27" s="11"/>
      <c r="F27" t="s">
        <v>10</v>
      </c>
      <c r="G27" t="s">
        <v>18</v>
      </c>
      <c r="I27" t="str">
        <f t="shared" si="0"/>
        <v>HR-Instr--</v>
      </c>
    </row>
    <row r="28" spans="2:9" x14ac:dyDescent="0.3">
      <c r="B28" s="14" t="s">
        <v>19</v>
      </c>
      <c r="C28" s="15" t="s">
        <v>20</v>
      </c>
      <c r="D28" s="19"/>
      <c r="E28" s="11"/>
      <c r="F28" t="s">
        <v>10</v>
      </c>
      <c r="G28" t="s">
        <v>21</v>
      </c>
      <c r="H28" t="s">
        <v>22</v>
      </c>
      <c r="I28" t="str">
        <f t="shared" si="0"/>
        <v>HR-Circlrs-Pr-</v>
      </c>
    </row>
    <row r="29" spans="2:9" x14ac:dyDescent="0.3">
      <c r="B29" s="14"/>
      <c r="C29" s="13" t="s">
        <v>23</v>
      </c>
      <c r="D29" s="19"/>
      <c r="E29" s="11"/>
      <c r="F29" t="s">
        <v>10</v>
      </c>
      <c r="G29" t="s">
        <v>21</v>
      </c>
      <c r="H29" t="s">
        <v>24</v>
      </c>
      <c r="I29" t="str">
        <f t="shared" si="0"/>
        <v>HR-Circlrs-Pub-</v>
      </c>
    </row>
    <row r="30" spans="2:9" x14ac:dyDescent="0.3">
      <c r="B30" s="5" t="s">
        <v>25</v>
      </c>
      <c r="C30" s="10" t="s">
        <v>26</v>
      </c>
      <c r="D30" s="19"/>
      <c r="E30" s="11"/>
      <c r="F30" t="s">
        <v>10</v>
      </c>
      <c r="G30" t="s">
        <v>27</v>
      </c>
      <c r="H30" t="s">
        <v>28</v>
      </c>
      <c r="I30" t="str">
        <f t="shared" si="0"/>
        <v>HR-Gvrn-Mdd-</v>
      </c>
    </row>
    <row r="31" spans="2:9" x14ac:dyDescent="0.3">
      <c r="B31" s="5"/>
      <c r="C31" s="10" t="s">
        <v>29</v>
      </c>
      <c r="D31" s="19"/>
      <c r="E31" s="11"/>
      <c r="F31" t="s">
        <v>10</v>
      </c>
      <c r="G31" t="s">
        <v>27</v>
      </c>
      <c r="H31" t="s">
        <v>30</v>
      </c>
      <c r="I31" t="str">
        <f t="shared" si="0"/>
        <v>HR-Gvrn-Qwa-</v>
      </c>
    </row>
    <row r="32" spans="2:9" x14ac:dyDescent="0.3">
      <c r="B32" s="5"/>
      <c r="C32" s="10" t="s">
        <v>31</v>
      </c>
      <c r="D32" s="19"/>
      <c r="E32" s="11"/>
      <c r="F32" t="s">
        <v>10</v>
      </c>
      <c r="G32" t="s">
        <v>27</v>
      </c>
      <c r="H32" t="s">
        <v>32</v>
      </c>
      <c r="I32" t="str">
        <f t="shared" si="0"/>
        <v>HR-Gvrn-Gosi-</v>
      </c>
    </row>
    <row r="33" spans="2:9" x14ac:dyDescent="0.3">
      <c r="B33" s="5"/>
      <c r="C33" s="10" t="s">
        <v>33</v>
      </c>
      <c r="D33" s="19"/>
      <c r="E33" s="11"/>
      <c r="F33" t="s">
        <v>10</v>
      </c>
      <c r="G33" t="s">
        <v>27</v>
      </c>
      <c r="H33" t="s">
        <v>34</v>
      </c>
      <c r="I33" t="str">
        <f t="shared" si="0"/>
        <v>HR-Gvrn-Mqm-</v>
      </c>
    </row>
    <row r="34" spans="2:9" x14ac:dyDescent="0.3">
      <c r="B34" s="5"/>
      <c r="C34" s="10" t="s">
        <v>35</v>
      </c>
      <c r="D34" s="19"/>
      <c r="E34" s="11"/>
      <c r="F34" t="s">
        <v>10</v>
      </c>
      <c r="G34" t="s">
        <v>27</v>
      </c>
      <c r="H34" t="s">
        <v>36</v>
      </c>
      <c r="I34" t="str">
        <f t="shared" si="0"/>
        <v>HR-Gvrn-Mwm-</v>
      </c>
    </row>
    <row r="35" spans="2:9" x14ac:dyDescent="0.3">
      <c r="B35" s="5"/>
      <c r="C35" s="10" t="s">
        <v>37</v>
      </c>
      <c r="D35" s="19"/>
      <c r="E35" s="11"/>
      <c r="F35" t="s">
        <v>10</v>
      </c>
      <c r="G35" t="s">
        <v>27</v>
      </c>
      <c r="H35" t="s">
        <v>38</v>
      </c>
      <c r="I35" t="str">
        <f t="shared" si="0"/>
        <v>HR-Gvrn-Wrk-</v>
      </c>
    </row>
    <row r="36" spans="2:9" x14ac:dyDescent="0.3">
      <c r="B36" s="5"/>
      <c r="C36" s="10" t="s">
        <v>39</v>
      </c>
      <c r="D36" s="19"/>
      <c r="E36" s="11"/>
      <c r="F36" t="s">
        <v>10</v>
      </c>
      <c r="G36" t="s">
        <v>27</v>
      </c>
      <c r="H36" t="s">
        <v>40</v>
      </c>
      <c r="I36" t="str">
        <f t="shared" si="0"/>
        <v>HR-Gvrn-Remt-</v>
      </c>
    </row>
    <row r="37" spans="2:9" x14ac:dyDescent="0.3">
      <c r="B37" s="5"/>
      <c r="C37" s="10" t="s">
        <v>41</v>
      </c>
      <c r="D37" s="19"/>
      <c r="E37" s="11"/>
      <c r="F37" t="s">
        <v>10</v>
      </c>
      <c r="G37" t="s">
        <v>27</v>
      </c>
      <c r="H37" t="s">
        <v>10</v>
      </c>
      <c r="I37" t="str">
        <f t="shared" si="0"/>
        <v>HR-Gvrn-HR-</v>
      </c>
    </row>
    <row r="38" spans="2:9" x14ac:dyDescent="0.3">
      <c r="B38" s="5"/>
      <c r="C38" s="10" t="s">
        <v>42</v>
      </c>
      <c r="D38" s="19"/>
      <c r="E38" s="11"/>
      <c r="F38" t="s">
        <v>10</v>
      </c>
      <c r="G38" t="s">
        <v>27</v>
      </c>
      <c r="H38" t="s">
        <v>43</v>
      </c>
      <c r="I38" t="str">
        <f t="shared" si="0"/>
        <v>HR-Gvrn-Othr-</v>
      </c>
    </row>
    <row r="39" spans="2:9" x14ac:dyDescent="0.3">
      <c r="B39" s="14" t="s">
        <v>44</v>
      </c>
      <c r="C39" s="17" t="s">
        <v>45</v>
      </c>
      <c r="D39" s="19"/>
      <c r="E39" s="11"/>
      <c r="F39" t="s">
        <v>10</v>
      </c>
      <c r="G39" t="s">
        <v>46</v>
      </c>
      <c r="H39" t="s">
        <v>47</v>
      </c>
      <c r="I39" t="str">
        <f t="shared" si="0"/>
        <v>HR-Legl-Penlt-</v>
      </c>
    </row>
    <row r="40" spans="2:9" x14ac:dyDescent="0.3">
      <c r="B40" s="14"/>
      <c r="C40" s="17" t="s">
        <v>48</v>
      </c>
      <c r="D40" s="19"/>
      <c r="E40" s="11"/>
      <c r="F40" t="s">
        <v>10</v>
      </c>
      <c r="G40" t="s">
        <v>46</v>
      </c>
      <c r="H40" t="s">
        <v>49</v>
      </c>
      <c r="I40" t="str">
        <f t="shared" si="0"/>
        <v>HR-Legl-Vio-</v>
      </c>
    </row>
    <row r="41" spans="2:9" x14ac:dyDescent="0.3">
      <c r="B41" s="5" t="s">
        <v>50</v>
      </c>
      <c r="C41" s="19" t="s">
        <v>51</v>
      </c>
      <c r="D41" s="19"/>
      <c r="E41" s="11"/>
      <c r="F41" t="s">
        <v>10</v>
      </c>
      <c r="G41" t="s">
        <v>52</v>
      </c>
      <c r="H41" t="s">
        <v>14</v>
      </c>
      <c r="I41" t="str">
        <f t="shared" si="0"/>
        <v>HR-Agncy-I-</v>
      </c>
    </row>
    <row r="42" spans="2:9" x14ac:dyDescent="0.3">
      <c r="B42" s="5"/>
      <c r="C42" s="19" t="s">
        <v>53</v>
      </c>
      <c r="D42" s="19"/>
      <c r="E42" s="11"/>
      <c r="F42" t="s">
        <v>10</v>
      </c>
      <c r="G42" t="s">
        <v>52</v>
      </c>
      <c r="H42" t="s">
        <v>12</v>
      </c>
      <c r="I42" t="str">
        <f t="shared" si="0"/>
        <v>HR-Agncy-O-</v>
      </c>
    </row>
    <row r="43" spans="2:9" x14ac:dyDescent="0.3">
      <c r="B43" s="14" t="s">
        <v>54</v>
      </c>
      <c r="C43" s="15" t="s">
        <v>55</v>
      </c>
      <c r="D43" s="19"/>
      <c r="E43" s="11"/>
      <c r="F43" t="s">
        <v>10</v>
      </c>
      <c r="G43" t="s">
        <v>52</v>
      </c>
      <c r="H43" t="s">
        <v>56</v>
      </c>
      <c r="I43" t="str">
        <f t="shared" si="0"/>
        <v>HR-Agncy-Egy-</v>
      </c>
    </row>
    <row r="44" spans="2:9" x14ac:dyDescent="0.3">
      <c r="B44" s="14"/>
      <c r="C44" s="15" t="s">
        <v>57</v>
      </c>
      <c r="D44" s="19"/>
      <c r="E44" s="11"/>
      <c r="F44" t="s">
        <v>10</v>
      </c>
      <c r="G44" t="s">
        <v>52</v>
      </c>
      <c r="H44" t="s">
        <v>58</v>
      </c>
      <c r="I44" t="str">
        <f t="shared" si="0"/>
        <v>HR-Agncy-Jor-</v>
      </c>
    </row>
    <row r="45" spans="2:9" x14ac:dyDescent="0.3">
      <c r="B45" s="14"/>
      <c r="C45" s="15" t="s">
        <v>59</v>
      </c>
      <c r="D45" s="19"/>
      <c r="E45" s="11"/>
      <c r="F45" t="s">
        <v>10</v>
      </c>
      <c r="G45" t="s">
        <v>52</v>
      </c>
      <c r="H45" t="s">
        <v>60</v>
      </c>
      <c r="I45" t="str">
        <f t="shared" si="0"/>
        <v>HR-Agncy-Nep-</v>
      </c>
    </row>
    <row r="46" spans="2:9" x14ac:dyDescent="0.3">
      <c r="B46" s="14"/>
      <c r="C46" s="15" t="s">
        <v>61</v>
      </c>
      <c r="D46" s="19"/>
      <c r="E46" s="11"/>
      <c r="F46" t="s">
        <v>10</v>
      </c>
      <c r="G46" t="s">
        <v>52</v>
      </c>
      <c r="H46" t="s">
        <v>62</v>
      </c>
      <c r="I46" t="str">
        <f t="shared" si="0"/>
        <v>HR-Agncy-Ind-</v>
      </c>
    </row>
    <row r="47" spans="2:9" x14ac:dyDescent="0.3">
      <c r="B47" s="14"/>
      <c r="C47" s="15" t="s">
        <v>63</v>
      </c>
      <c r="D47" s="19"/>
      <c r="E47" s="11"/>
      <c r="F47" t="s">
        <v>10</v>
      </c>
      <c r="G47" t="s">
        <v>52</v>
      </c>
      <c r="H47" t="s">
        <v>64</v>
      </c>
      <c r="I47" t="str">
        <f t="shared" si="0"/>
        <v>HR-Agncy-Bng-</v>
      </c>
    </row>
    <row r="48" spans="2:9" x14ac:dyDescent="0.3">
      <c r="B48" s="19" t="s">
        <v>65</v>
      </c>
      <c r="C48" s="11"/>
      <c r="D48" s="19"/>
      <c r="E48" s="11"/>
      <c r="F48" t="s">
        <v>10</v>
      </c>
      <c r="G48" t="s">
        <v>66</v>
      </c>
      <c r="I48" t="str">
        <f t="shared" si="0"/>
        <v>HR-Doc--</v>
      </c>
    </row>
    <row r="49" spans="2:9" x14ac:dyDescent="0.3">
      <c r="B49" s="20" t="s">
        <v>67</v>
      </c>
      <c r="C49" s="11"/>
      <c r="D49" s="19"/>
      <c r="E49" s="11"/>
      <c r="F49" t="s">
        <v>10</v>
      </c>
      <c r="G49" t="s">
        <v>68</v>
      </c>
      <c r="I49" t="str">
        <f t="shared" si="0"/>
        <v>HR-Saudi--</v>
      </c>
    </row>
    <row r="50" spans="2:9" x14ac:dyDescent="0.3">
      <c r="B50" s="19" t="s">
        <v>69</v>
      </c>
      <c r="C50" s="21"/>
      <c r="D50" s="21"/>
      <c r="E50" s="21"/>
      <c r="F50" t="s">
        <v>10</v>
      </c>
      <c r="G50" t="s">
        <v>70</v>
      </c>
      <c r="I50" t="str">
        <f t="shared" si="0"/>
        <v>HR-Trng--</v>
      </c>
    </row>
    <row r="51" spans="2:9" ht="13.8" customHeight="1" x14ac:dyDescent="0.3">
      <c r="B51" s="20" t="s">
        <v>71</v>
      </c>
      <c r="C51" s="21"/>
      <c r="D51" s="21"/>
      <c r="E51" s="21"/>
      <c r="F51" t="s">
        <v>10</v>
      </c>
      <c r="G51" t="s">
        <v>72</v>
      </c>
      <c r="I51" t="str">
        <f t="shared" si="0"/>
        <v>HR-Policy--</v>
      </c>
    </row>
    <row r="52" spans="2:9" x14ac:dyDescent="0.3">
      <c r="B52" s="19" t="s">
        <v>73</v>
      </c>
      <c r="C52" s="21"/>
      <c r="D52" s="21"/>
      <c r="E52" s="21"/>
      <c r="F52" t="s">
        <v>10</v>
      </c>
      <c r="G52" t="s">
        <v>74</v>
      </c>
      <c r="I52" t="str">
        <f t="shared" si="0"/>
        <v>HR-Reg--</v>
      </c>
    </row>
    <row r="53" spans="2:9" x14ac:dyDescent="0.3">
      <c r="B53" s="20" t="s">
        <v>75</v>
      </c>
      <c r="C53" s="21"/>
      <c r="D53" s="21"/>
      <c r="E53" s="21"/>
      <c r="F53" t="s">
        <v>10</v>
      </c>
      <c r="G53" t="s">
        <v>76</v>
      </c>
      <c r="I53" t="str">
        <f t="shared" si="0"/>
        <v>HR-Tmplt--</v>
      </c>
    </row>
    <row r="54" spans="2:9" x14ac:dyDescent="0.3">
      <c r="B54" s="19" t="s">
        <v>77</v>
      </c>
      <c r="C54" s="21"/>
      <c r="D54" s="21"/>
      <c r="E54" s="21"/>
      <c r="F54" t="s">
        <v>10</v>
      </c>
      <c r="G54" t="s">
        <v>78</v>
      </c>
      <c r="I54" t="str">
        <f t="shared" si="0"/>
        <v>HR-Mdcl--</v>
      </c>
    </row>
    <row r="55" spans="2:9" x14ac:dyDescent="0.3">
      <c r="B55" s="20" t="s">
        <v>79</v>
      </c>
      <c r="C55" s="21"/>
      <c r="D55" s="21"/>
      <c r="E55" s="21"/>
      <c r="F55" t="s">
        <v>10</v>
      </c>
      <c r="G55" t="s">
        <v>43</v>
      </c>
      <c r="I55" t="str">
        <f t="shared" si="0"/>
        <v>HR-Othr--</v>
      </c>
    </row>
  </sheetData>
  <mergeCells count="16">
    <mergeCell ref="B41:B42"/>
    <mergeCell ref="B43:B47"/>
    <mergeCell ref="B17:B26"/>
    <mergeCell ref="C17:C21"/>
    <mergeCell ref="C22:C26"/>
    <mergeCell ref="B28:B29"/>
    <mergeCell ref="B30:B38"/>
    <mergeCell ref="B39:B40"/>
    <mergeCell ref="B1:E1"/>
    <mergeCell ref="B2:E2"/>
    <mergeCell ref="B3:E3"/>
    <mergeCell ref="B4:E4"/>
    <mergeCell ref="B5:E5"/>
    <mergeCell ref="B7:B16"/>
    <mergeCell ref="C7:C11"/>
    <mergeCell ref="C12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ادارة الموارد البشرية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 Amer Othman</dc:creator>
  <cp:lastModifiedBy>Ibrahim  Amer Othman</cp:lastModifiedBy>
  <dcterms:created xsi:type="dcterms:W3CDTF">2024-11-26T08:50:08Z</dcterms:created>
  <dcterms:modified xsi:type="dcterms:W3CDTF">2024-11-26T08:50:24Z</dcterms:modified>
</cp:coreProperties>
</file>