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8_{7B49EF09-C643-4067-BD6B-73B5B9A36249}" xr6:coauthVersionLast="47" xr6:coauthVersionMax="47" xr10:uidLastSave="{00000000-0000-0000-0000-000000000000}"/>
  <bookViews>
    <workbookView xWindow="-120" yWindow="-120" windowWidth="20730" windowHeight="11040" xr2:uid="{457D207B-B834-47E1-BC10-575CA5632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E6" i="1"/>
  <c r="F6" i="1" s="1"/>
  <c r="G6" i="1" s="1"/>
  <c r="E7" i="1"/>
  <c r="F7" i="1" s="1"/>
  <c r="G7" i="1" s="1"/>
  <c r="E4" i="1"/>
  <c r="F4" i="1" s="1"/>
  <c r="G4" i="1" s="1"/>
</calcChain>
</file>

<file path=xl/sharedStrings.xml><?xml version="1.0" encoding="utf-8"?>
<sst xmlns="http://schemas.openxmlformats.org/spreadsheetml/2006/main" count="12" uniqueCount="12">
  <si>
    <t>Interest Payment Plan</t>
  </si>
  <si>
    <t>Ibrahim Hussein</t>
  </si>
  <si>
    <t>Principal</t>
  </si>
  <si>
    <t>Interest Rate</t>
  </si>
  <si>
    <t>Interest Paid</t>
  </si>
  <si>
    <t>Months</t>
  </si>
  <si>
    <t>Total Loan</t>
  </si>
  <si>
    <t>Loan A</t>
  </si>
  <si>
    <t>Loan B</t>
  </si>
  <si>
    <t>Loan C</t>
  </si>
  <si>
    <t>Loan D</t>
  </si>
  <si>
    <t>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</si>
</sst>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EGP]\ * #,##0.00_);_([$EGP]\ * \(#,##0.00\);_([$EGP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1" applyNumberFormat="1" applyFont="1"/>
    <xf numFmtId="164" fontId="0" fillId="0" borderId="2" xfId="1" applyNumberFormat="1" applyFont="1" applyBorder="1"/>
    <xf numFmtId="9" fontId="0" fillId="0" borderId="3" xfId="2" applyFont="1" applyBorder="1"/>
    <xf numFmtId="9" fontId="0" fillId="0" borderId="0" xfId="2" applyFon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EGP 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Sheet1!$C$4:$C$7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Sheet1!$G$4:$G$7</c:f>
              <c:numCache>
                <c:formatCode>_([$EGP]\ * #,##0.00_);_([$EGP]\ * \(#,##0.00\);_([$EGP]\ * "-"??_);_(@_)</c:formatCode>
                <c:ptCount val="4"/>
                <c:pt idx="0">
                  <c:v>1816.6666666666667</c:v>
                </c:pt>
                <c:pt idx="1">
                  <c:v>1440</c:v>
                </c:pt>
                <c:pt idx="2">
                  <c:v>1258.8235294117646</c:v>
                </c:pt>
                <c:pt idx="3">
                  <c:v>1115.7894736842106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155-B0D8-372B431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7620128"/>
        <c:axId val="507621568"/>
      </c:barChart>
      <c:catAx>
        <c:axId val="507620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21568"/>
        <c:crosses val="autoZero"/>
        <c:auto val="1"/>
        <c:lblAlgn val="ctr"/>
        <c:lblOffset val="100"/>
        <c:noMultiLvlLbl val="0"/>
      </c:catAx>
      <c:valAx>
        <c:axId val="507621568"/>
        <c:scaling>
          <c:orientation val="minMax"/>
        </c:scaling>
        <c:delete val="0"/>
        <c:axPos val="l"/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1209676</xdr:colOff>
      <xdr:row>8</xdr:row>
      <xdr:rowOff>123824</xdr:rowOff>
    </xdr:from>
    <xdr:to>
      <xdr:col>5</xdr:col>
      <xdr:colOff>819151</xdr:colOff>
      <xdr:row>22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4AF4D-2169-5F4C-4349-75D2667C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537B-C836-4641-BB95-16E1EEC99BC6}">
  <dimension ref="A1:G7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10.85546875" customWidth="1"/>
    <col min="2" max="2" width="23.85546875" style="3" customWidth="1"/>
    <col min="3" max="3" width="23.85546875" style="6" customWidth="1"/>
    <col min="4" max="7" width="23.85546875" customWidth="1"/>
    <col min="8" max="8" width="18.140625" customWidth="1"/>
  </cols>
  <sheetData>
    <row r="1" spans="1:7" ht="15.75" thickBot="1" x14ac:dyDescent="0.3">
      <c r="A1" s="1" t="s">
        <v>0</v>
      </c>
      <c r="B1" s="4"/>
      <c r="C1" s="5" t="s">
        <v>1</v>
      </c>
      <c r="E1" s="2"/>
    </row>
    <row r="3" spans="1:7" x14ac:dyDescent="0.25">
      <c r="B3" s="3" t="s">
        <v>2</v>
      </c>
      <c r="C3" s="6" t="s">
        <v>3</v>
      </c>
      <c r="D3" t="s">
        <v>5</v>
      </c>
      <c r="E3" t="s">
        <v>4</v>
      </c>
      <c r="F3" t="s">
        <v>6</v>
      </c>
      <c r="G3" t="s">
        <v>11</v>
      </c>
    </row>
    <row r="4" spans="1:7" x14ac:dyDescent="0.25">
      <c r="A4" t="s">
        <v>7</v>
      </c>
      <c r="B4" s="3">
        <v>20000</v>
      </c>
      <c r="C4" s="6">
        <v>0.09</v>
      </c>
      <c r="D4">
        <v>12</v>
      </c>
      <c r="E4" s="7">
        <f>B4*C4</f>
        <v>1800</v>
      </c>
      <c r="F4" s="7">
        <f>B4+E4</f>
        <v>21800</v>
      </c>
      <c r="G4" s="7">
        <f>F4/D4</f>
        <v>1816.6666666666667</v>
      </c>
    </row>
    <row r="5" spans="1:7" x14ac:dyDescent="0.25">
      <c r="A5" t="s">
        <v>8</v>
      </c>
      <c r="B5" s="3">
        <v>20000</v>
      </c>
      <c r="C5" s="6">
        <v>0.08</v>
      </c>
      <c r="D5">
        <v>15</v>
      </c>
      <c r="E5" s="7">
        <f t="shared" ref="E5:E7" si="0">B5*C5</f>
        <v>1600</v>
      </c>
      <c r="F5" s="7">
        <f t="shared" ref="F5:F7" si="1">B5+E5</f>
        <v>21600</v>
      </c>
      <c r="G5" s="7">
        <f t="shared" ref="G5:G7" si="2">F5/D5</f>
        <v>1440</v>
      </c>
    </row>
    <row r="6" spans="1:7" x14ac:dyDescent="0.25">
      <c r="A6" t="s">
        <v>9</v>
      </c>
      <c r="B6" s="3">
        <v>20000</v>
      </c>
      <c r="C6" s="6">
        <v>7.0000000000000007E-2</v>
      </c>
      <c r="D6">
        <v>17</v>
      </c>
      <c r="E6" s="7">
        <f t="shared" si="0"/>
        <v>1400.0000000000002</v>
      </c>
      <c r="F6" s="7">
        <f t="shared" si="1"/>
        <v>21400</v>
      </c>
      <c r="G6" s="7">
        <f t="shared" si="2"/>
        <v>1258.8235294117646</v>
      </c>
    </row>
    <row r="7" spans="1:7" x14ac:dyDescent="0.25">
      <c r="A7" t="s">
        <v>10</v>
      </c>
      <c r="B7" s="3">
        <v>20000</v>
      </c>
      <c r="C7" s="6">
        <v>0.06</v>
      </c>
      <c r="D7">
        <v>19</v>
      </c>
      <c r="E7" s="7">
        <f t="shared" si="0"/>
        <v>1200</v>
      </c>
      <c r="F7" s="7">
        <f t="shared" si="1"/>
        <v>21200</v>
      </c>
      <c r="G7" s="7">
        <f t="shared" si="2"/>
        <v>1115.7894736842106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dcterms:created xsi:type="dcterms:W3CDTF">2025-07-30T11:22:31Z</dcterms:created>
  <dcterms:modified xsi:type="dcterms:W3CDTF">2025-07-30T11:33:53Z</dcterms:modified>
</cp:coreProperties>
</file>