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13_ncr:1_{28649401-3A30-4A05-8B87-DFCE1B9B59D8}" xr6:coauthVersionLast="47" xr6:coauthVersionMax="47" xr10:uidLastSave="{00000000-0000-0000-0000-000000000000}"/>
  <bookViews>
    <workbookView xWindow="-120" yWindow="-120" windowWidth="20730" windowHeight="11040" xr2:uid="{45445BFD-CFC1-475D-AE91-84F6CE412F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A13" i="1" s="1"/>
  <c r="F6" i="1"/>
  <c r="A14" i="1" s="1"/>
  <c r="F4" i="1"/>
  <c r="A12" i="1" s="1"/>
</calcChain>
</file>

<file path=xl/sharedStrings.xml><?xml version="1.0" encoding="utf-8"?>
<sst xmlns="http://schemas.openxmlformats.org/spreadsheetml/2006/main" count="14" uniqueCount="14">
  <si>
    <t>Supplies</t>
  </si>
  <si>
    <t>Epsilon Ink Set</t>
  </si>
  <si>
    <t>HP Toner Set</t>
  </si>
  <si>
    <t>Zero Toner Set</t>
  </si>
  <si>
    <t>Printer</t>
  </si>
  <si>
    <t>Epsilon</t>
  </si>
  <si>
    <t>Heavy Package</t>
  </si>
  <si>
    <t>Zero</t>
  </si>
  <si>
    <t>Printer Cost</t>
  </si>
  <si>
    <t>Supplies Expenses</t>
  </si>
  <si>
    <t>7800 Pages in Total</t>
  </si>
  <si>
    <t>Total Costs</t>
  </si>
  <si>
    <t>Cartridge Demand / 2Yrs</t>
  </si>
  <si>
    <t>Cartridges Set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</si>
</sst>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4" fontId="0" fillId="0" borderId="0" xfId="2" applyFont="1"/>
    <xf numFmtId="43" fontId="0" fillId="0" borderId="0" xfId="1" applyFont="1"/>
    <xf numFmtId="0" fontId="0" fillId="0" borderId="0" xfId="2" applyNumberFormat="1" applyFont="1"/>
    <xf numFmtId="1" fontId="0" fillId="0" borderId="0" xfId="2" applyNumberFormat="1" applyFont="1"/>
    <xf numFmtId="44" fontId="0" fillId="0" borderId="0" xfId="2" applyNumberFormat="1" applyFont="1"/>
    <xf numFmtId="1" fontId="2" fillId="2" borderId="0" xfId="3" applyNumberFormat="1" applyFont="1"/>
    <xf numFmtId="44" fontId="2" fillId="3" borderId="1" xfId="2" applyNumberFormat="1" applyFont="1" applyFill="1" applyBorder="1"/>
    <xf numFmtId="44" fontId="0" fillId="4" borderId="1" xfId="2" applyNumberFormat="1" applyFont="1" applyFill="1" applyBorder="1"/>
    <xf numFmtId="44" fontId="0" fillId="0" borderId="1" xfId="2" applyNumberFormat="1" applyFont="1" applyBorder="1"/>
  </cellXfs>
  <cellStyles count="4">
    <cellStyle name="Accent1" xfId="3" builtinId="29"/>
    <cellStyle name="Comma" xfId="1" builtinId="3"/>
    <cellStyle name="Currency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EC707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 Total Costs 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3"/>
                <c:pt idx="0">
                  <c:v> Epsilon </c:v>
                </c:pt>
                <c:pt idx="1">
                  <c:v> Heavy Package </c:v>
                </c:pt>
                <c:pt idx="2">
                  <c:v> Zero </c:v>
                </c:pt>
              </c:strCache>
            </c:strRef>
          </c:cat>
          <c:val>
            <c:numRef>
              <c:f>Sheet1!$A$12:$A$14</c:f>
              <c:numCache>
                <c:formatCode>_("$"* #,##0.00_);_("$"* \(#,##0.00\);_("$"* "-"??_);_(@_)</c:formatCode>
                <c:ptCount val="3"/>
                <c:pt idx="0">
                  <c:v>1589</c:v>
                </c:pt>
                <c:pt idx="1">
                  <c:v>869</c:v>
                </c:pt>
                <c:pt idx="2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6-4985-BBA6-59EEBFD8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53291040"/>
        <c:axId val="553289600"/>
      </c:barChart>
      <c:catAx>
        <c:axId val="5532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9600"/>
        <c:crosses val="autoZero"/>
        <c:auto val="1"/>
        <c:lblAlgn val="ctr"/>
        <c:lblOffset val="100"/>
        <c:noMultiLvlLbl val="0"/>
      </c:catAx>
      <c:valAx>
        <c:axId val="55328960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530802</xdr:colOff>
      <xdr:row>9</xdr:row>
      <xdr:rowOff>187469</xdr:rowOff>
    </xdr:from>
    <xdr:to>
      <xdr:col>5</xdr:col>
      <xdr:colOff>340302</xdr:colOff>
      <xdr:row>24</xdr:row>
      <xdr:rowOff>73169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11DC0-1CEE-7590-4D2E-DF2AE98EE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3554A-8059-499B-87D9-4467F8ECF97A}" name="Table2" displayName="Table2" ref="A3:F6" totalsRowShown="0" headerRowDxfId="4" headerRowCellStyle="Currency">
  <autoFilter ref="A3:F6" xr:uid="{7FA3554A-8059-499B-87D9-4467F8ECF97A}"/>
  <tableColumns count="6">
    <tableColumn id="1" xr3:uid="{99AEA85E-D415-42FC-9CE9-4AAD4FA261BB}" name="Printer" dataDxfId="3" dataCellStyle="Currency"/>
    <tableColumn id="2" xr3:uid="{DE342EE0-E75C-4B21-8F75-E8042CD54218}" name="Printer Cost" dataDxfId="2" dataCellStyle="Currency"/>
    <tableColumn id="3" xr3:uid="{2B41A43D-B01B-4314-920C-811FC81C8BAB}" name="Supplies"/>
    <tableColumn id="4" xr3:uid="{222CA3A3-91E5-4F0B-9DAF-357ABE73B6DD}" name="Cartridges Set Print" dataDxfId="1" dataCellStyle="Comma"/>
    <tableColumn id="5" xr3:uid="{705B9E4B-CE5D-4045-976D-1F078454EE50}" name="Supplies Expenses"/>
    <tableColumn id="6" xr3:uid="{D37999BA-2F88-4686-8141-5D70D26AD596}" name="Cartridge Demand / 2Yrs" dataDxfId="0" dataCellStyle="Currency">
      <calculatedColumnFormula>CEILING(7800/D4,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7B92-7C2E-4C5C-B01F-0CD553C82047}">
  <sheetPr>
    <pageSetUpPr fitToPage="1"/>
  </sheetPr>
  <dimension ref="A1:M14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18.5703125" bestFit="1" customWidth="1"/>
    <col min="2" max="2" width="15" customWidth="1"/>
    <col min="3" max="3" width="14" bestFit="1" customWidth="1"/>
    <col min="4" max="4" width="21.5703125" customWidth="1"/>
    <col min="5" max="5" width="20.85546875" style="2" customWidth="1"/>
    <col min="6" max="6" width="24.5703125" customWidth="1"/>
    <col min="7" max="7" width="24.140625" style="4" bestFit="1" customWidth="1"/>
    <col min="8" max="8" width="12" bestFit="1" customWidth="1"/>
    <col min="9" max="10" width="20.42578125" bestFit="1" customWidth="1"/>
  </cols>
  <sheetData>
    <row r="1" spans="1:13" x14ac:dyDescent="0.25">
      <c r="C1" s="2"/>
      <c r="E1"/>
      <c r="F1" s="4"/>
    </row>
    <row r="2" spans="1:13" x14ac:dyDescent="0.25">
      <c r="C2" s="2"/>
      <c r="E2"/>
      <c r="F2" s="6" t="s">
        <v>10</v>
      </c>
    </row>
    <row r="3" spans="1:13" x14ac:dyDescent="0.25">
      <c r="A3" s="1" t="s">
        <v>4</v>
      </c>
      <c r="B3" s="1" t="s">
        <v>8</v>
      </c>
      <c r="C3" t="s">
        <v>0</v>
      </c>
      <c r="D3" s="2" t="s">
        <v>13</v>
      </c>
      <c r="E3" s="1" t="s">
        <v>9</v>
      </c>
      <c r="F3" s="4" t="s">
        <v>12</v>
      </c>
    </row>
    <row r="4" spans="1:13" x14ac:dyDescent="0.25">
      <c r="A4" s="1" t="s">
        <v>5</v>
      </c>
      <c r="B4" s="1">
        <v>29</v>
      </c>
      <c r="C4" t="s">
        <v>1</v>
      </c>
      <c r="D4" s="2">
        <v>200</v>
      </c>
      <c r="E4" s="1">
        <v>40</v>
      </c>
      <c r="F4" s="3">
        <f>CEILING(7800/D4, 1)</f>
        <v>39</v>
      </c>
    </row>
    <row r="5" spans="1:13" x14ac:dyDescent="0.25">
      <c r="A5" s="1" t="s">
        <v>6</v>
      </c>
      <c r="B5" s="1">
        <v>149</v>
      </c>
      <c r="C5" t="s">
        <v>2</v>
      </c>
      <c r="D5" s="2">
        <v>1000</v>
      </c>
      <c r="E5" s="1">
        <v>90</v>
      </c>
      <c r="F5" s="3">
        <f t="shared" ref="F5:F6" si="0">CEILING(7800/D5, 1)</f>
        <v>8</v>
      </c>
    </row>
    <row r="6" spans="1:13" x14ac:dyDescent="0.25">
      <c r="A6" s="1" t="s">
        <v>7</v>
      </c>
      <c r="B6" s="1">
        <v>549</v>
      </c>
      <c r="C6" t="s">
        <v>3</v>
      </c>
      <c r="D6" s="2">
        <v>11000</v>
      </c>
      <c r="E6" s="5">
        <v>370</v>
      </c>
      <c r="F6" s="3">
        <f t="shared" si="0"/>
        <v>1</v>
      </c>
    </row>
    <row r="8" spans="1:13" x14ac:dyDescent="0.25">
      <c r="E8" s="5"/>
    </row>
    <row r="9" spans="1:13" x14ac:dyDescent="0.25">
      <c r="M9" s="1"/>
    </row>
    <row r="11" spans="1:13" x14ac:dyDescent="0.25">
      <c r="A11" s="7" t="s">
        <v>11</v>
      </c>
    </row>
    <row r="12" spans="1:13" x14ac:dyDescent="0.25">
      <c r="A12" s="8">
        <f>(F4*E4)+B4</f>
        <v>1589</v>
      </c>
    </row>
    <row r="13" spans="1:13" x14ac:dyDescent="0.25">
      <c r="A13" s="9">
        <f>(F5*E5)+B5</f>
        <v>869</v>
      </c>
    </row>
    <row r="14" spans="1:13" x14ac:dyDescent="0.25">
      <c r="A14" s="8">
        <f>(F6*E6)+B6</f>
        <v>919</v>
      </c>
    </row>
  </sheetData>
  <conditionalFormatting sqref="A12:A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landscape" r:id="rId1"/>
  <headerFooter>
    <oddHeader>&amp;CProblem 4: Printers
Ibrahim Hussein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ibrahimmohamed22008@gmail.com</dc:creator>
  <cp:lastModifiedBy>ibrahimmohamed22008@gmail.com</cp:lastModifiedBy>
  <cp:lastPrinted>2025-08-01T20:00:34Z</cp:lastPrinted>
  <dcterms:created xsi:type="dcterms:W3CDTF">2025-08-01T19:22:04Z</dcterms:created>
  <dcterms:modified xsi:type="dcterms:W3CDTF">2025-08-01T20:05:48Z</dcterms:modified>
</cp:coreProperties>
</file>