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\Excel practice\"/>
    </mc:Choice>
  </mc:AlternateContent>
  <xr:revisionPtr revIDLastSave="0" documentId="13_ncr:1_{A84B7432-FD22-4961-BBFC-E4E876024AAC}" xr6:coauthVersionLast="47" xr6:coauthVersionMax="47" xr10:uidLastSave="{00000000-0000-0000-0000-000000000000}"/>
  <bookViews>
    <workbookView xWindow="-120" yWindow="-120" windowWidth="20730" windowHeight="11040" xr2:uid="{8493C793-6A4B-41BD-83C5-3EAD30A36711}"/>
  </bookViews>
  <sheets>
    <sheet name="Sheet1" sheetId="1" r:id="rId1"/>
  </sheets>
  <definedNames>
    <definedName name="_xlnm.Print_Area" localSheetId="0">Sheet1!$A$3:$D$36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D21" i="1"/>
  <c r="C21" i="1"/>
</calcChain>
</file>

<file path=xl/sharedStrings.xml><?xml version="1.0" encoding="utf-8"?>
<sst xmlns="http://schemas.openxmlformats.org/spreadsheetml/2006/main" count="31" uniqueCount="28">
  <si>
    <t>Assumptions</t>
  </si>
  <si>
    <t>Value</t>
  </si>
  <si>
    <t>Data Usage per Month</t>
  </si>
  <si>
    <t>3 GB</t>
  </si>
  <si>
    <t>Duration</t>
  </si>
  <si>
    <t>2 Years</t>
  </si>
  <si>
    <t>Company's Name</t>
  </si>
  <si>
    <t>X-Mobile</t>
  </si>
  <si>
    <t>Veritium</t>
  </si>
  <si>
    <t>ABC</t>
  </si>
  <si>
    <t>Monthly Expenses (USD)</t>
  </si>
  <si>
    <t>Data Usage per Year</t>
  </si>
  <si>
    <t>36 GB</t>
  </si>
  <si>
    <t>Total Data Usage per Duration</t>
  </si>
  <si>
    <t>72 GB</t>
  </si>
  <si>
    <t>Monthly Taxes and Fees (USD)</t>
  </si>
  <si>
    <t>Phone Expenses</t>
  </si>
  <si>
    <t>Phone Expenses Type</t>
  </si>
  <si>
    <t>Monthly</t>
  </si>
  <si>
    <t>Initial</t>
  </si>
  <si>
    <t>Free</t>
  </si>
  <si>
    <t>Cost per Extra GB</t>
  </si>
  <si>
    <t>71 GB</t>
  </si>
  <si>
    <t>Additional GB required per Company</t>
  </si>
  <si>
    <t>Starting GB</t>
  </si>
  <si>
    <t>1 GB</t>
  </si>
  <si>
    <t>Company</t>
  </si>
  <si>
    <t>Total Expenses for 2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</si>
</sst>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1" applyNumberFormat="1" applyFont="1"/>
    <xf numFmtId="0" fontId="0" fillId="0" borderId="0" xfId="0" applyFont="1"/>
    <xf numFmtId="0" fontId="2" fillId="2" borderId="0" xfId="2" applyFont="1"/>
    <xf numFmtId="44" fontId="0" fillId="0" borderId="0" xfId="0" applyNumberFormat="1"/>
  </cellXfs>
  <cellStyles count="3">
    <cellStyle name="Accent6" xfId="2" builtinId="49"/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Expenses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X-Mobile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</c:f>
              <c:strCache>
                <c:ptCount val="1"/>
                <c:pt idx="0">
                  <c:v>Total Expenses for 2 years</c:v>
                </c:pt>
              </c:strCache>
            </c:strRef>
          </c:cat>
          <c:val>
            <c:numRef>
              <c:f>Sheet1!$B$21</c:f>
              <c:numCache>
                <c:formatCode>_("$"* #,##0.00_);_("$"* \(#,##0.00\);_("$"* "-"??_);_(@_)</c:formatCode>
                <c:ptCount val="1"/>
                <c:pt idx="0">
                  <c:v>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3-4A44-9DA8-87FE6DB84E53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Veritium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</c:f>
              <c:strCache>
                <c:ptCount val="1"/>
                <c:pt idx="0">
                  <c:v>Total Expenses for 2 years</c:v>
                </c:pt>
              </c:strCache>
            </c:strRef>
          </c:cat>
          <c:val>
            <c:numRef>
              <c:f>Sheet1!$C$21</c:f>
              <c:numCache>
                <c:formatCode>_("$"* #,##0.00_);_("$"* \(#,##0.00\);_("$"* "-"??_);_(@_)</c:formatCode>
                <c:ptCount val="1"/>
                <c:pt idx="0">
                  <c:v>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3-4A44-9DA8-87FE6DB84E53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Sheet1!$A$21</c:f>
              <c:strCache>
                <c:ptCount val="1"/>
                <c:pt idx="0">
                  <c:v>Total Expenses for 2 years</c:v>
                </c:pt>
              </c:strCache>
            </c:strRef>
          </c:cat>
          <c:val>
            <c:numRef>
              <c:f>Sheet1!$D$21</c:f>
              <c:numCache>
                <c:formatCode>_("$"* #,##0.00_);_("$"* \(#,##0.00\);_("$"* "-"??_);_(@_)</c:formatCode>
                <c:ptCount val="1"/>
                <c:pt idx="0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3-4A44-9DA8-87FE6DB8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9175416"/>
        <c:axId val="379173616"/>
      </c:barChart>
      <c:catAx>
        <c:axId val="37917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3616"/>
        <c:crosses val="autoZero"/>
        <c:auto val="1"/>
        <c:lblAlgn val="ctr"/>
        <c:lblOffset val="100"/>
        <c:noMultiLvlLbl val="0"/>
      </c:catAx>
      <c:valAx>
        <c:axId val="3791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1549613</xdr:colOff>
      <xdr:row>23</xdr:row>
      <xdr:rowOff>7163</xdr:rowOff>
    </xdr:from>
    <xdr:to>
      <xdr:col>2</xdr:col>
      <xdr:colOff>1530563</xdr:colOff>
      <xdr:row>35</xdr:row>
      <xdr:rowOff>145276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AEAE8-F17D-4F9A-89F4-310951548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EEAA4E-8034-4A60-8C18-AD451590D555}" name="Table1" displayName="Table1" ref="A3:B9" totalsRowShown="0">
  <autoFilter ref="A3:B9" xr:uid="{E1EEAA4E-8034-4A60-8C18-AD451590D555}"/>
  <tableColumns count="2">
    <tableColumn id="1" xr3:uid="{157DF904-0C2A-483E-BF95-5A1BB11AF373}" name="Assumptions"/>
    <tableColumn id="2" xr3:uid="{9281CDDB-7C8A-41F3-B651-30CD2C2A96BE}" name="Valu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EDF2F6-1698-4550-8A36-63FB026D328D}" name="Table2" displayName="Table2" ref="A11:C18" totalsRowShown="0" headerRowDxfId="3">
  <autoFilter ref="A11:C18" xr:uid="{53EDF2F6-1698-4550-8A36-63FB026D328D}"/>
  <tableColumns count="3">
    <tableColumn id="1" xr3:uid="{81E4E27F-8667-4A93-BDA7-7EDA1FD21889}" name="Company's Name" dataDxfId="5" dataCellStyle="Currency"/>
    <tableColumn id="2" xr3:uid="{D13A345A-CC3C-4EDB-8824-BB66AA5553EF}" name="Monthly Expenses (USD)" dataDxfId="4" dataCellStyle="Currency"/>
    <tableColumn id="3" xr3:uid="{63BE8285-65AE-46CE-BFA2-C1A59DFBC11A}" name="Monthly Taxes and Fees (USD)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0EDE4-9595-4D0B-A8AF-D5326330AE9F}" name="Table3" displayName="Table3" ref="A20:D21" totalsRowShown="0">
  <autoFilter ref="A20:D21" xr:uid="{9F40EDE4-9595-4D0B-A8AF-D5326330AE9F}"/>
  <tableColumns count="4">
    <tableColumn id="1" xr3:uid="{042FC10F-6DD6-40DB-9F34-59E321409819}" name="Company"/>
    <tableColumn id="2" xr3:uid="{97C0EFA6-8AE6-49D9-84ED-A7C72F3149E5}" name="X-Mobile" dataDxfId="2">
      <calculatedColumnFormula>(B12*24)+(C12*24)+(71*A16)+(24*B16)</calculatedColumnFormula>
    </tableColumn>
    <tableColumn id="3" xr3:uid="{BFA9AD2F-B71A-42FE-BEC0-151B728254BB}" name="Veritium" dataDxfId="1">
      <calculatedColumnFormula>(B13*24)+(71*A17)+B17</calculatedColumnFormula>
    </tableColumn>
    <tableColumn id="4" xr3:uid="{2EF7593A-AA61-4DF9-BF00-A80E4DB26C9C}" name="ABC" dataDxfId="0">
      <calculatedColumnFormula>(B14*24)+(71*A18)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908-96EE-4D99-9168-8B841AF4F1EC}">
  <sheetPr>
    <pageSetUpPr fitToPage="1"/>
  </sheetPr>
  <dimension ref="A3:D21"/>
  <sheetViews>
    <sheetView tabSelected="1" zoomScale="70" zoomScaleNormal="70" zoomScaleSheetLayoutView="85" workbookViewId="0">
      <selection activeCell="B21" sqref="B21"/>
    </sheetView>
  </sheetViews>
  <sheetFormatPr defaultRowHeight="15" x14ac:dyDescent="0.25"/>
  <cols>
    <col min="1" max="1" width="34.28515625" bestFit="1" customWidth="1"/>
    <col min="2" max="2" width="25.5703125" bestFit="1" customWidth="1"/>
    <col min="3" max="3" width="30.7109375" bestFit="1" customWidth="1"/>
    <col min="4" max="4" width="19" customWidth="1"/>
    <col min="5" max="5" width="20.42578125" bestFit="1" customWidth="1"/>
    <col min="6" max="6" width="16.140625" bestFit="1" customWidth="1"/>
  </cols>
  <sheetData>
    <row r="3" spans="1:3" x14ac:dyDescent="0.25">
      <c r="A3" t="s">
        <v>0</v>
      </c>
      <c r="B3" t="s">
        <v>1</v>
      </c>
    </row>
    <row r="4" spans="1:3" x14ac:dyDescent="0.25">
      <c r="A4" t="s">
        <v>2</v>
      </c>
      <c r="B4" t="s">
        <v>3</v>
      </c>
    </row>
    <row r="5" spans="1:3" x14ac:dyDescent="0.25">
      <c r="A5" t="s">
        <v>4</v>
      </c>
      <c r="B5" t="s">
        <v>5</v>
      </c>
    </row>
    <row r="6" spans="1:3" x14ac:dyDescent="0.25">
      <c r="A6" t="s">
        <v>11</v>
      </c>
      <c r="B6" s="2" t="s">
        <v>12</v>
      </c>
    </row>
    <row r="7" spans="1:3" x14ac:dyDescent="0.25">
      <c r="A7" t="s">
        <v>13</v>
      </c>
      <c r="B7" t="s">
        <v>14</v>
      </c>
    </row>
    <row r="8" spans="1:3" x14ac:dyDescent="0.25">
      <c r="A8" t="s">
        <v>24</v>
      </c>
      <c r="B8" t="s">
        <v>25</v>
      </c>
    </row>
    <row r="9" spans="1:3" x14ac:dyDescent="0.25">
      <c r="A9" t="s">
        <v>23</v>
      </c>
      <c r="B9" s="3" t="s">
        <v>22</v>
      </c>
    </row>
    <row r="11" spans="1:3" x14ac:dyDescent="0.25">
      <c r="A11" s="4" t="s">
        <v>6</v>
      </c>
      <c r="B11" s="4" t="s">
        <v>10</v>
      </c>
      <c r="C11" s="4" t="s">
        <v>15</v>
      </c>
    </row>
    <row r="12" spans="1:3" x14ac:dyDescent="0.25">
      <c r="A12" t="s">
        <v>7</v>
      </c>
      <c r="B12" s="1">
        <v>19</v>
      </c>
      <c r="C12" s="1">
        <v>9.5</v>
      </c>
    </row>
    <row r="13" spans="1:3" x14ac:dyDescent="0.25">
      <c r="A13" t="s">
        <v>8</v>
      </c>
      <c r="B13" s="1">
        <v>35</v>
      </c>
      <c r="C13" s="1">
        <v>0</v>
      </c>
    </row>
    <row r="14" spans="1:3" x14ac:dyDescent="0.25">
      <c r="A14" t="s">
        <v>9</v>
      </c>
      <c r="B14" s="1">
        <v>55</v>
      </c>
      <c r="C14" s="1">
        <v>0</v>
      </c>
    </row>
    <row r="15" spans="1:3" x14ac:dyDescent="0.25">
      <c r="A15" s="5" t="s">
        <v>21</v>
      </c>
      <c r="B15" s="5" t="s">
        <v>16</v>
      </c>
      <c r="C15" s="5" t="s">
        <v>17</v>
      </c>
    </row>
    <row r="16" spans="1:3" x14ac:dyDescent="0.25">
      <c r="A16" s="1">
        <v>20</v>
      </c>
      <c r="B16" s="1">
        <v>30</v>
      </c>
      <c r="C16" t="s">
        <v>18</v>
      </c>
    </row>
    <row r="17" spans="1:4" x14ac:dyDescent="0.25">
      <c r="A17" s="1">
        <v>15</v>
      </c>
      <c r="B17" s="1">
        <v>500</v>
      </c>
      <c r="C17" t="s">
        <v>19</v>
      </c>
    </row>
    <row r="18" spans="1:4" x14ac:dyDescent="0.25">
      <c r="A18" s="1">
        <v>5</v>
      </c>
      <c r="B18" s="1">
        <v>0</v>
      </c>
      <c r="C18" t="s">
        <v>20</v>
      </c>
    </row>
    <row r="20" spans="1:4" x14ac:dyDescent="0.25">
      <c r="A20" t="s">
        <v>26</v>
      </c>
      <c r="B20" t="s">
        <v>7</v>
      </c>
      <c r="C20" t="s">
        <v>8</v>
      </c>
      <c r="D20" t="s">
        <v>9</v>
      </c>
    </row>
    <row r="21" spans="1:4" x14ac:dyDescent="0.25">
      <c r="A21" t="s">
        <v>27</v>
      </c>
      <c r="B21" s="6">
        <f>(B12*24)+(C12*24)+(71*A16)+(24*B16)</f>
        <v>2824</v>
      </c>
      <c r="C21" s="6">
        <f>(B13*24)+(71*A17)+B17</f>
        <v>2405</v>
      </c>
      <c r="D21" s="6">
        <f>(B14*24)+(71*A18)</f>
        <v>1675</v>
      </c>
    </row>
  </sheetData>
  <conditionalFormatting sqref="A21:D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  <headerFooter>
    <oddHeader>&amp;CProblem 5: Internet Expenses
Ibrahim Hussein</oddHeader>
  </headerFooter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ibrahimmohamed22008@gmail.com</dc:creator>
  <cp:lastModifiedBy>ibrahimmohamed22008@gmail.com</cp:lastModifiedBy>
  <cp:lastPrinted>2025-08-01T20:56:51Z</cp:lastPrinted>
  <dcterms:created xsi:type="dcterms:W3CDTF">2025-08-01T20:12:14Z</dcterms:created>
  <dcterms:modified xsi:type="dcterms:W3CDTF">2025-08-01T20:59:55Z</dcterms:modified>
</cp:coreProperties>
</file>