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Excel practice\"/>
    </mc:Choice>
  </mc:AlternateContent>
  <xr:revisionPtr revIDLastSave="0" documentId="13_ncr:1_{4F236D50-0B63-4253-9B79-2A7A4E637F04}" xr6:coauthVersionLast="47" xr6:coauthVersionMax="47" xr10:uidLastSave="{00000000-0000-0000-0000-000000000000}"/>
  <bookViews>
    <workbookView xWindow="-120" yWindow="-120" windowWidth="20730" windowHeight="11040" xr2:uid="{175436C0-EA3E-467B-838A-B81BAEB025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F8" i="1"/>
  <c r="H11" i="1"/>
  <c r="G11" i="1"/>
  <c r="F11" i="1"/>
  <c r="H5" i="1"/>
  <c r="G5" i="1"/>
  <c r="G20" i="1" s="1"/>
  <c r="F5" i="1"/>
  <c r="H10" i="1"/>
  <c r="G10" i="1"/>
  <c r="F10" i="1"/>
  <c r="H7" i="1"/>
  <c r="G7" i="1"/>
  <c r="F7" i="1"/>
  <c r="H8" i="1"/>
  <c r="H9" i="1"/>
  <c r="H12" i="1"/>
  <c r="H6" i="1"/>
  <c r="H13" i="1"/>
  <c r="H14" i="1"/>
  <c r="H16" i="1"/>
  <c r="H17" i="1"/>
  <c r="H18" i="1"/>
  <c r="H19" i="1"/>
  <c r="G8" i="1"/>
  <c r="G9" i="1"/>
  <c r="G12" i="1"/>
  <c r="G6" i="1"/>
  <c r="G13" i="1"/>
  <c r="G14" i="1"/>
  <c r="G16" i="1"/>
  <c r="G17" i="1"/>
  <c r="G18" i="1"/>
  <c r="G19" i="1"/>
  <c r="F18" i="1"/>
  <c r="F19" i="1"/>
  <c r="F9" i="1"/>
  <c r="F12" i="1"/>
  <c r="F20" i="1" s="1"/>
  <c r="F6" i="1"/>
  <c r="F13" i="1"/>
  <c r="F14" i="1"/>
  <c r="F16" i="1"/>
  <c r="F17" i="1"/>
  <c r="H21" i="1" l="1"/>
  <c r="H20" i="1"/>
  <c r="F21" i="1" s="1"/>
</calcChain>
</file>

<file path=xl/sharedStrings.xml><?xml version="1.0" encoding="utf-8"?>
<sst xmlns="http://schemas.openxmlformats.org/spreadsheetml/2006/main" count="29" uniqueCount="26">
  <si>
    <t>Problem 1: Shopping List</t>
  </si>
  <si>
    <t>Ibrahim Hussein</t>
  </si>
  <si>
    <t>Item</t>
  </si>
  <si>
    <t>Amount</t>
  </si>
  <si>
    <t>Walt-Mart</t>
  </si>
  <si>
    <t>Dollar Trap</t>
  </si>
  <si>
    <t>Office Repo</t>
  </si>
  <si>
    <t>Ball Point Pen</t>
  </si>
  <si>
    <t>T1-35 Calculator</t>
  </si>
  <si>
    <t>100-Page Notebook</t>
  </si>
  <si>
    <t>Bottle of 8oz Glue</t>
  </si>
  <si>
    <t>Rolls of Clear-tape</t>
  </si>
  <si>
    <t>Erasers</t>
  </si>
  <si>
    <t>No.2 Pencils</t>
  </si>
  <si>
    <t>USB Stick 5gb</t>
  </si>
  <si>
    <t>Box of 8 Color Markers</t>
  </si>
  <si>
    <t>Stapler</t>
  </si>
  <si>
    <t>Planner Book</t>
  </si>
  <si>
    <t>Protractor</t>
  </si>
  <si>
    <t>Compass</t>
  </si>
  <si>
    <t>Bottle Liquid Paper</t>
  </si>
  <si>
    <t>Shops</t>
  </si>
  <si>
    <t>TOTAL</t>
  </si>
  <si>
    <t>2 inch binders</t>
  </si>
  <si>
    <t>BEST CHOICE</t>
  </si>
  <si>
    <t>WORST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</si>
</sst>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0" borderId="0" xfId="1" applyFont="1"/>
    <xf numFmtId="44" fontId="0" fillId="0" borderId="0" xfId="0" applyNumberFormat="1"/>
    <xf numFmtId="44" fontId="3" fillId="3" borderId="0" xfId="0" applyNumberFormat="1" applyFont="1" applyFill="1"/>
    <xf numFmtId="44" fontId="2" fillId="2" borderId="0" xfId="0" applyNumberFormat="1" applyFont="1" applyFill="1"/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Sheet1!$F$3:$H$3</c:f>
              <c:strCache>
                <c:ptCount val="3"/>
                <c:pt idx="0">
                  <c:v> Walt-Mart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Sheet1!$F$20:$H$20</c:f>
              <c:numCache>
                <c:formatCode>_("$"* #,##0.00_);_("$"* \(#,##0.00\);_("$"* "-"??_);_(@_)</c:formatCode>
                <c:ptCount val="3"/>
                <c:pt idx="0">
                  <c:v>91.700000000000017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D8E-B7D5-63066251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78774128"/>
        <c:axId val="378774488"/>
      </c:barChart>
      <c:catAx>
        <c:axId val="3787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74488"/>
        <c:crosses val="autoZero"/>
        <c:auto val="1"/>
        <c:lblAlgn val="ctr"/>
        <c:lblOffset val="100"/>
        <c:noMultiLvlLbl val="0"/>
      </c:catAx>
      <c:valAx>
        <c:axId val="378774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976313</xdr:colOff>
      <xdr:row>24</xdr:row>
      <xdr:rowOff>173182</xdr:rowOff>
    </xdr:from>
    <xdr:to>
      <xdr:col>6</xdr:col>
      <xdr:colOff>212148</xdr:colOff>
      <xdr:row>40</xdr:row>
      <xdr:rowOff>129377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64763-06F9-11C1-BAF4-0ACDA1EE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40D4-AEC7-4864-B078-8E5432E48736}">
  <sheetPr>
    <pageSetUpPr fitToPage="1"/>
  </sheetPr>
  <dimension ref="A1:J21"/>
  <sheetViews>
    <sheetView tabSelected="1" zoomScale="55" zoomScaleNormal="55" workbookViewId="0">
      <selection activeCell="J24" sqref="J24"/>
    </sheetView>
  </sheetViews>
  <sheetFormatPr defaultRowHeight="15" x14ac:dyDescent="0.25"/>
  <cols>
    <col min="1" max="1" width="24" bestFit="1" customWidth="1"/>
    <col min="2" max="2" width="8.140625" customWidth="1"/>
    <col min="3" max="3" width="16.5703125" style="4" bestFit="1" customWidth="1"/>
    <col min="4" max="4" width="12.7109375" style="4" bestFit="1" customWidth="1"/>
    <col min="5" max="5" width="13.140625" style="4" bestFit="1" customWidth="1"/>
    <col min="6" max="6" width="11.7109375" bestFit="1" customWidth="1"/>
    <col min="7" max="7" width="14.5703125" bestFit="1" customWidth="1"/>
    <col min="8" max="8" width="13.140625" bestFit="1" customWidth="1"/>
    <col min="9" max="9" width="12.85546875" bestFit="1" customWidth="1"/>
    <col min="10" max="10" width="14.5703125" bestFit="1" customWidth="1"/>
    <col min="11" max="11" width="11.7109375" bestFit="1" customWidth="1"/>
  </cols>
  <sheetData>
    <row r="1" spans="1:10" ht="15.75" thickBot="1" x14ac:dyDescent="0.3">
      <c r="A1" s="1" t="s">
        <v>0</v>
      </c>
      <c r="B1" s="2"/>
      <c r="C1" s="3" t="s">
        <v>1</v>
      </c>
      <c r="D1" s="8"/>
    </row>
    <row r="3" spans="1:10" x14ac:dyDescent="0.25">
      <c r="B3" t="s">
        <v>21</v>
      </c>
      <c r="C3" s="4" t="s">
        <v>4</v>
      </c>
      <c r="D3" s="4" t="s">
        <v>5</v>
      </c>
      <c r="E3" s="4" t="s">
        <v>6</v>
      </c>
      <c r="F3" s="4" t="s">
        <v>4</v>
      </c>
      <c r="G3" s="4" t="s">
        <v>5</v>
      </c>
      <c r="H3" s="4" t="s">
        <v>6</v>
      </c>
    </row>
    <row r="4" spans="1:10" x14ac:dyDescent="0.25">
      <c r="A4" t="s">
        <v>2</v>
      </c>
      <c r="B4" t="s">
        <v>3</v>
      </c>
      <c r="J4" s="4"/>
    </row>
    <row r="5" spans="1:10" x14ac:dyDescent="0.25">
      <c r="A5" t="s">
        <v>9</v>
      </c>
      <c r="B5">
        <v>7</v>
      </c>
      <c r="C5" s="4">
        <v>1.8</v>
      </c>
      <c r="D5" s="4">
        <v>1</v>
      </c>
      <c r="E5" s="4">
        <v>2</v>
      </c>
      <c r="F5" s="5">
        <f>$B5*C5</f>
        <v>12.6</v>
      </c>
      <c r="G5" s="5">
        <f>$B5*D5</f>
        <v>7</v>
      </c>
      <c r="H5" s="5">
        <f>$B5*E5</f>
        <v>14</v>
      </c>
      <c r="J5" s="5"/>
    </row>
    <row r="6" spans="1:10" x14ac:dyDescent="0.25">
      <c r="A6" t="s">
        <v>23</v>
      </c>
      <c r="B6">
        <v>4</v>
      </c>
      <c r="C6" s="4">
        <v>1.25</v>
      </c>
      <c r="D6" s="4">
        <v>3.25</v>
      </c>
      <c r="E6" s="4">
        <v>2.15</v>
      </c>
      <c r="F6" s="5">
        <f>$B6*C6</f>
        <v>5</v>
      </c>
      <c r="G6" s="5">
        <f>$B6*D6</f>
        <v>13</v>
      </c>
      <c r="H6" s="5">
        <f>$B6*E6</f>
        <v>8.6</v>
      </c>
    </row>
    <row r="7" spans="1:10" x14ac:dyDescent="0.25">
      <c r="A7" t="s">
        <v>7</v>
      </c>
      <c r="B7">
        <v>3</v>
      </c>
      <c r="C7" s="4">
        <v>0.5</v>
      </c>
      <c r="D7" s="4">
        <v>0.4</v>
      </c>
      <c r="E7" s="4">
        <v>1.4</v>
      </c>
      <c r="F7" s="5">
        <f>$B7*C7</f>
        <v>1.5</v>
      </c>
      <c r="G7" s="5">
        <f>$B7*D7</f>
        <v>1.2000000000000002</v>
      </c>
      <c r="H7" s="5">
        <f>$B7*E7</f>
        <v>4.1999999999999993</v>
      </c>
    </row>
    <row r="8" spans="1:10" x14ac:dyDescent="0.25">
      <c r="A8" t="s">
        <v>11</v>
      </c>
      <c r="B8">
        <v>2</v>
      </c>
      <c r="C8" s="4">
        <v>2.4</v>
      </c>
      <c r="D8" s="4">
        <v>1.4</v>
      </c>
      <c r="E8" s="4">
        <v>2.4</v>
      </c>
      <c r="F8" s="5">
        <f>$B8*C8</f>
        <v>4.8</v>
      </c>
      <c r="G8" s="5">
        <f>$B8*D8</f>
        <v>2.8</v>
      </c>
      <c r="H8" s="5">
        <f>$B8*E8</f>
        <v>4.8</v>
      </c>
    </row>
    <row r="9" spans="1:10" x14ac:dyDescent="0.25">
      <c r="A9" t="s">
        <v>12</v>
      </c>
      <c r="B9">
        <v>2</v>
      </c>
      <c r="C9" s="4">
        <v>0.9</v>
      </c>
      <c r="D9" s="4">
        <v>0.2</v>
      </c>
      <c r="E9" s="4">
        <v>0.8</v>
      </c>
      <c r="F9" s="5">
        <f>$B9*C9</f>
        <v>1.8</v>
      </c>
      <c r="G9" s="5">
        <f>$B9*D9</f>
        <v>0.4</v>
      </c>
      <c r="H9" s="5">
        <f>$B9*E9</f>
        <v>1.6</v>
      </c>
    </row>
    <row r="10" spans="1:10" x14ac:dyDescent="0.25">
      <c r="A10" t="s">
        <v>8</v>
      </c>
      <c r="B10">
        <v>1</v>
      </c>
      <c r="C10" s="4">
        <v>28</v>
      </c>
      <c r="D10" s="4">
        <v>33</v>
      </c>
      <c r="E10" s="4">
        <v>31</v>
      </c>
      <c r="F10" s="5">
        <f>$B10*C10</f>
        <v>28</v>
      </c>
      <c r="G10" s="5">
        <f>$B10*D10</f>
        <v>33</v>
      </c>
      <c r="H10" s="5">
        <f>$B10*E10</f>
        <v>31</v>
      </c>
    </row>
    <row r="11" spans="1:10" x14ac:dyDescent="0.25">
      <c r="A11" t="s">
        <v>10</v>
      </c>
      <c r="B11">
        <v>1</v>
      </c>
      <c r="C11" s="4">
        <v>1.2</v>
      </c>
      <c r="D11" s="4">
        <v>0.8</v>
      </c>
      <c r="E11" s="4">
        <v>1.5</v>
      </c>
      <c r="F11" s="5">
        <f>$B11*C11</f>
        <v>1.2</v>
      </c>
      <c r="G11" s="5">
        <f>$B11*D11</f>
        <v>0.8</v>
      </c>
      <c r="H11" s="5">
        <f>$B11*E11</f>
        <v>1.5</v>
      </c>
    </row>
    <row r="12" spans="1:10" x14ac:dyDescent="0.25">
      <c r="A12" t="s">
        <v>13</v>
      </c>
      <c r="B12">
        <v>10</v>
      </c>
      <c r="C12" s="4">
        <v>0.99</v>
      </c>
      <c r="D12" s="4">
        <v>0.59</v>
      </c>
      <c r="E12" s="4">
        <v>2.59</v>
      </c>
      <c r="F12" s="5">
        <f>$B12*C12</f>
        <v>9.9</v>
      </c>
      <c r="G12" s="5">
        <f>$B12*D12</f>
        <v>5.8999999999999995</v>
      </c>
      <c r="H12" s="5">
        <f>$B12*E12</f>
        <v>25.9</v>
      </c>
    </row>
    <row r="13" spans="1:10" x14ac:dyDescent="0.25">
      <c r="A13" t="s">
        <v>14</v>
      </c>
      <c r="B13">
        <v>1</v>
      </c>
      <c r="C13" s="4">
        <v>9.5</v>
      </c>
      <c r="D13" s="4">
        <v>14</v>
      </c>
      <c r="E13" s="4">
        <v>13</v>
      </c>
      <c r="F13" s="5">
        <f>$B13*C13</f>
        <v>9.5</v>
      </c>
      <c r="G13" s="5">
        <f>$B13*D13</f>
        <v>14</v>
      </c>
      <c r="H13" s="5">
        <f>$B13*E13</f>
        <v>13</v>
      </c>
    </row>
    <row r="14" spans="1:10" x14ac:dyDescent="0.25">
      <c r="A14" t="s">
        <v>15</v>
      </c>
      <c r="B14">
        <v>1</v>
      </c>
      <c r="C14" s="4">
        <v>4.55</v>
      </c>
      <c r="D14" s="4">
        <v>2.5499999999999998</v>
      </c>
      <c r="E14" s="4">
        <v>6</v>
      </c>
      <c r="F14" s="5">
        <f>$B14*C14</f>
        <v>4.55</v>
      </c>
      <c r="G14" s="5">
        <f>$B14*D14</f>
        <v>2.5499999999999998</v>
      </c>
      <c r="H14" s="5">
        <f>$B14*E14</f>
        <v>6</v>
      </c>
    </row>
    <row r="15" spans="1:10" x14ac:dyDescent="0.25">
      <c r="A15" t="s">
        <v>16</v>
      </c>
      <c r="B15">
        <v>1</v>
      </c>
      <c r="C15" s="4">
        <v>4.2</v>
      </c>
      <c r="D15" s="4">
        <v>2.2000000000000002</v>
      </c>
      <c r="E15" s="4">
        <v>3</v>
      </c>
      <c r="F15" s="5">
        <f>$B15*C15</f>
        <v>4.2</v>
      </c>
      <c r="G15" s="5">
        <f>$B15*D15</f>
        <v>2.2000000000000002</v>
      </c>
      <c r="H15" s="5">
        <f>$B15*E15</f>
        <v>3</v>
      </c>
    </row>
    <row r="16" spans="1:10" x14ac:dyDescent="0.25">
      <c r="A16" t="s">
        <v>17</v>
      </c>
      <c r="B16">
        <v>1</v>
      </c>
      <c r="C16" s="4">
        <v>3.9</v>
      </c>
      <c r="D16" s="4">
        <v>5</v>
      </c>
      <c r="E16" s="4">
        <v>8</v>
      </c>
      <c r="F16" s="5">
        <f>$B16*C16</f>
        <v>3.9</v>
      </c>
      <c r="G16" s="5">
        <f>$B16*D16</f>
        <v>5</v>
      </c>
      <c r="H16" s="5">
        <f>$B16*E16</f>
        <v>8</v>
      </c>
    </row>
    <row r="17" spans="1:8" x14ac:dyDescent="0.25">
      <c r="A17" t="s">
        <v>18</v>
      </c>
      <c r="B17">
        <v>1</v>
      </c>
      <c r="C17" s="4">
        <v>1</v>
      </c>
      <c r="D17" s="4">
        <v>2</v>
      </c>
      <c r="E17" s="4">
        <v>1</v>
      </c>
      <c r="F17" s="5">
        <f>$B17*C17</f>
        <v>1</v>
      </c>
      <c r="G17" s="5">
        <f>$B17*D17</f>
        <v>2</v>
      </c>
      <c r="H17" s="5">
        <f>$B17*E17</f>
        <v>1</v>
      </c>
    </row>
    <row r="18" spans="1:8" x14ac:dyDescent="0.25">
      <c r="A18" t="s">
        <v>19</v>
      </c>
      <c r="B18">
        <v>1</v>
      </c>
      <c r="C18" s="4">
        <v>1.75</v>
      </c>
      <c r="D18" s="4">
        <v>2</v>
      </c>
      <c r="E18" s="4">
        <v>1</v>
      </c>
      <c r="F18" s="5">
        <f>$B18*C18</f>
        <v>1.75</v>
      </c>
      <c r="G18" s="5">
        <f>$B18*D18</f>
        <v>2</v>
      </c>
      <c r="H18" s="5">
        <f>$B18*E18</f>
        <v>1</v>
      </c>
    </row>
    <row r="19" spans="1:8" x14ac:dyDescent="0.25">
      <c r="A19" t="s">
        <v>20</v>
      </c>
      <c r="B19">
        <v>1</v>
      </c>
      <c r="C19" s="4">
        <v>2</v>
      </c>
      <c r="D19" s="4">
        <v>1</v>
      </c>
      <c r="E19" s="4">
        <v>3</v>
      </c>
      <c r="F19" s="5">
        <f>$B19*C19</f>
        <v>2</v>
      </c>
      <c r="G19" s="5">
        <f>$B19*D19</f>
        <v>1</v>
      </c>
      <c r="H19" s="5">
        <f>$B19*E19</f>
        <v>3</v>
      </c>
    </row>
    <row r="20" spans="1:8" x14ac:dyDescent="0.25">
      <c r="E20" s="5" t="s">
        <v>22</v>
      </c>
      <c r="F20" s="5">
        <f>SUM(F5:F19)</f>
        <v>91.700000000000017</v>
      </c>
      <c r="G20" s="5">
        <f>SUM(G5:G19)</f>
        <v>92.85</v>
      </c>
      <c r="H20" s="5">
        <f>SUM(H5:H19)</f>
        <v>126.6</v>
      </c>
    </row>
    <row r="21" spans="1:8" x14ac:dyDescent="0.25">
      <c r="E21" t="s">
        <v>24</v>
      </c>
      <c r="F21" s="6" t="str">
        <f>INDEX(F3:H3, MATCH(MIN(F20:H20), F20:H20, 0))</f>
        <v>Walt-Mart</v>
      </c>
      <c r="G21" t="s">
        <v>25</v>
      </c>
      <c r="H21" s="7" t="str">
        <f>INDEX(F3:H3, MATCH(MAX(F20:H20), F20:H20, 0))</f>
        <v>Office Repo</v>
      </c>
    </row>
  </sheetData>
  <sortState xmlns:xlrd2="http://schemas.microsoft.com/office/spreadsheetml/2017/richdata2" ref="A3:I20">
    <sortCondition descending="1" ref="B3:B20"/>
  </sortState>
  <conditionalFormatting sqref="F20:H20 H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ibrahimmohamed22008@gmail.com</dc:creator>
  <cp:lastModifiedBy>ibrahimmohamed22008@gmail.com</cp:lastModifiedBy>
  <cp:lastPrinted>2025-07-30T12:32:23Z</cp:lastPrinted>
  <dcterms:created xsi:type="dcterms:W3CDTF">2025-07-30T11:36:45Z</dcterms:created>
  <dcterms:modified xsi:type="dcterms:W3CDTF">2025-07-30T12:32:42Z</dcterms:modified>
</cp:coreProperties>
</file>