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D:\POLINEMA\skripsi\Bahan\Bahan1\Data tweet\"/>
    </mc:Choice>
  </mc:AlternateContent>
  <xr:revisionPtr revIDLastSave="0" documentId="10_ncr:8100000_{809AAE18-9416-481C-AF3D-3E369432F69A}" xr6:coauthVersionLast="32" xr6:coauthVersionMax="32" xr10:uidLastSave="{00000000-0000-0000-0000-000000000000}"/>
  <bookViews>
    <workbookView xWindow="0" yWindow="0" windowWidth="20490" windowHeight="7830" xr2:uid="{32E6C43F-43A8-45B4-8199-5794DB3D8BC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1" l="1"/>
  <c r="G5" i="1"/>
  <c r="G4" i="1"/>
  <c r="G7" i="1" l="1"/>
  <c r="H6" i="1" s="1"/>
  <c r="H5" i="1" l="1"/>
  <c r="H4" i="1"/>
</calcChain>
</file>

<file path=xl/sharedStrings.xml><?xml version="1.0" encoding="utf-8"?>
<sst xmlns="http://schemas.openxmlformats.org/spreadsheetml/2006/main" count="654" uniqueCount="341">
  <si>
    <t>( acang )</t>
  </si>
  <si>
    <t>@arpraso @e100ss @PTKAI @menakertrans @hanifdhakiri @KemenPU @KemnakerRI Sepakat. Tp tidak fair juga membebankan semuanya ke Kontraktor. Aspek cost untuk HSE sgt signifikan nominalnya, baik utk SDM maupun tools, &amp; tdk bisa langsung sakklek penerapannya. Butuh waktu &amp; determinasi utk menjadikannya habit. Cmiiw</t>
  </si>
  <si>
    <t>positif</t>
  </si>
  <si>
    <t>negatif</t>
  </si>
  <si>
    <t>A Saputra</t>
  </si>
  <si>
    <t>Min @PTKAI @KAI121 keterlambatan kereta Sancaka pagi ini estimasi berapa jam...? Soalnya pengaruh sama perjalanan saya berikutnya nanti sore Min... Mohon infonya</t>
  </si>
  <si>
    <t>Agus Purwadi</t>
  </si>
  <si>
    <t>Nama Stasiun KA di Banjar ini jadi mengingatkan Alm. Bapakku, karena namanya sama.. (@ Stasiun Langen - @ptkai in Banjar, Jawa Barat)</t>
  </si>
  <si>
    <t>kategori</t>
  </si>
  <si>
    <t>jml doc</t>
  </si>
  <si>
    <t>Andri</t>
  </si>
  <si>
    <t>Inna lillahi wa inna illaihi raji’un
Semoga keluarga Bapak Mustofa Masinis KA 86 Sancaka Sore diberi ketabahan, dan… https://t.co/MGyL9bjS17</t>
  </si>
  <si>
    <t>Ansori</t>
  </si>
  <si>
    <t>@HarryKuffal @PTKAI @ptinka @KemenBUMN Yang ini sudah jadi mas Har? Kerennnnnnn mas.</t>
  </si>
  <si>
    <t>@HarryKuffal @PTKAI @ptinka Keren puolllll mas, tapi gak iso mudhun stasiun cedhak omah kene kan? Mesti sampe Jatinegara. Ha haha</t>
  </si>
  <si>
    <t>netral</t>
  </si>
  <si>
    <t>arahdotcom</t>
  </si>
  <si>
    <t>KAI Atur Pemberangkatan Kereta Antisipasi Dampak Demo #PTKAI #AksiDamai #Jakarta https://t.co/hfoQuIMiDg</t>
  </si>
  <si>
    <t>total</t>
  </si>
  <si>
    <t>ArdiaNurAliMS</t>
  </si>
  <si>
    <t>RT @HarryKuffal: Satu lagi inovasi persembahan @PTKAI buatan asli @ptinka @KemenBUMN hadir untuk negeri https://t.co/PxnodrvJH3</t>
  </si>
  <si>
    <t>ari3_pras</t>
  </si>
  <si>
    <t>@acan9 @e100ss @PTKAI @menakertrans @hanifdhakiri @KemenPU @KemnakerRI Utk pekerjaan yg wajib mengutamakan Aspek Keselamatan/HSE, sjk thp perencanaan sdh hrs masukkan HSE cost dlm budgeting dan menjadikannya sbg persyaratan mutlak dlm pelaksanaan pekerjaan, dituangkan dlm dokumen tender scr detail. Shg hak &amp; kewajiban kedua belah pihak jd jelas.</t>
  </si>
  <si>
    <t>Arief Setiawan M</t>
  </si>
  <si>
    <t>@HarryKuffal @PTKAI @ptinka @KemenBUMN Semoga sukses pak. 👍</t>
  </si>
  <si>
    <t>@HarryKuffal @PTKAI @ptinka @KemenBUMN Waw keren pak, ini kereta tipe apa pak?</t>
  </si>
  <si>
    <t>Turut berduka cita untuk para korban kecelakaan KA Sancaka dengan Truk. Terima kasih pak Masinis, selamat jalan. Pak Assisten Masinis semoga cepat pulih. @KAI121 @PTKAI  :(</t>
  </si>
  <si>
    <t>Bunjamin Noor</t>
  </si>
  <si>
    <t>@HarryKuffal @PTKAI @ptinka @KemenBUMN Keren.... Pasti banyak yang berminat, skrg saja kereta Argo Parahiangan Priority laku keras dan tempat duduk hanya 28 saja plus tdk di setiap jam keberangkatan alias hanya di jam2 tertentu.... Sukses Pak....</t>
  </si>
  <si>
    <t>Dr. Erwin Suryadi</t>
  </si>
  <si>
    <t>Evik Dwi Priagung</t>
  </si>
  <si>
    <t>Jadi suka k stasiun gara2 film Arini. Naim kereta lagi. Hahahaha (at @ptkai) — https://t.co/TfWL2BZc1k</t>
  </si>
  <si>
    <t>F Harry Sampurno</t>
  </si>
  <si>
    <t>@asmarsis @PTKAI @ptinka @KemenBUMN Type/jenis "sleeper coach" dibuat spt kelas bisnis di pesawat terbang. Mohon doa dukungannya spy bisa dimulai lebaran nanti.</t>
  </si>
  <si>
    <t>@ansori_MT @PTKAI @ptinka @KemenBUMN Alhamdulilah sudah mulai diserahkan ke PTKAI, pelan2 mhn dukungan dan doanya spy lebaran nanti sdh ada yg dioperasikan</t>
  </si>
  <si>
    <t>Satu lagi inovasi persembahan @PTKAI buatan asli @ptinka @KemenBUMN hadir untuk negeri https://t.co/PxnodrvJH3</t>
  </si>
  <si>
    <t>New Argo Parahiyangan Executive @PTKAI. Kerennnnn poooollllll hasil produksi @ptinka https://t.co/BHbUYLFf9j</t>
  </si>
  <si>
    <t>indra nur maulana</t>
  </si>
  <si>
    <t>Kania  Khoirunnisa</t>
  </si>
  <si>
    <t>Wiw brotherland station hari ini @PTKAI 😂</t>
  </si>
  <si>
    <t>Lentera BUMN</t>
  </si>
  <si>
    <t>Newsreader</t>
  </si>
  <si>
    <t>@detikcom @detikfinance Pecahin persoalannya dengan simulasi distribusi poisson dan queue theory pak, biar jumlah armada dan interval kedatangan bisa meminimalkan waktu tunggu dan kepadatan penumpang @PTKAI @CurhatKRL @CommuterLine @DishubDKI_JKT @kemenhub151</t>
  </si>
  <si>
    <t>PT TIMAH Tbk</t>
  </si>
  <si>
    <t>PT. DKB (Persero)</t>
  </si>
  <si>
    <t>wisnu purnomo sidhi</t>
  </si>
  <si>
    <t>Sip gitu dong keren,  gapapa terlambat dan diumumkan, itu sikap ksatria. #stasiunkagubeng @e100ss @PTKAI</t>
  </si>
  <si>
    <t>Ziyaurrohman AD</t>
  </si>
  <si>
    <t>Husnul Aqib</t>
  </si>
  <si>
    <t>RT @sudirmansaid: Menuju @purwokerto dari @KotaSMG. Kademen (kedinginan) di KA Ekonomi Kamandaka. Alhamdulillah perjalanan lancar. @keretaaâ€¦</t>
  </si>
  <si>
    <t>Afif Hasbullah</t>
  </si>
  <si>
    <t>Alhamduillah, pagi ini masih diberikan sarapan oleh Allah. Tks @PTKAI yang telah menyediakan nasi goreng di @New_Reska</t>
  </si>
  <si>
    <t>Purwokerto Update</t>
  </si>
  <si>
    <t>RT @jcowi2t: @sudirmansaid @purwokerto @KotaSMG @keretaapikita @PTKAI @KAI121 @ss_banyumas Terima Kasih atas promosi bpk ttg KA Ekonomi Berâ€¦</t>
  </si>
  <si>
    <t>J-CO</t>
  </si>
  <si>
    <t>@sudirmansaid @purwokerto @KotaSMG @keretaapikita @PTKAI @KAI121 @ss_banyumas Terima Kasih atas promosi bpk ttg KA Ekonomi Bersih &amp; Tepat waktu ,Mungkin sementara ini KA class VIP/EX/BIS Dipensiunkan dulu 😊</t>
  </si>
  <si>
    <t>Oppy Priandita Arya</t>
  </si>
  <si>
    <t>RT @ardhianitap08: Aku udah terlanjur cinta dengan purwojaya hehe..btw mau kemana aja naik kereta terus. Thankyou @PTKAI @KAI121 sudah mmbeâ€¦</t>
  </si>
  <si>
    <t>#2019GantiPresiden</t>
  </si>
  <si>
    <t>Sania Fadhilla</t>
  </si>
  <si>
    <t>RT @Fikramahda: @ARMYIndonesiaa @BTS_twt Perjalanan ku dr Jember ke Malang via @PTKAI , sound kereta mainkan banyak bgt musik BTS &amp;amp; J-Hopeâ€¦</t>
  </si>
  <si>
    <t>f i f i</t>
  </si>
  <si>
    <t>Last, KA Kutojaya Utara Tambahan Premium. Sempet ngeluh 'yah dptnya ekonomi. Bakal capek semalaman nih..'
And surprise~ gerbong baru. Kursi bisa dimiringkan, seat 2-2. Ga kayak kutojaya lama. Ekonomi lo ini.
cc-in @PTKAI</t>
  </si>
  <si>
    <t>asep_suryawan</t>
  </si>
  <si>
    <t>[[Aray]]; }</t>
  </si>
  <si>
    <t>Sang_Jenderal</t>
  </si>
  <si>
    <t>RT @KataNetizen: @sudirmansaid @purwokerto @KotaSMG @keretaapikita @PTKAI @KAI121 @ss_banyumas Semangat terus pak..!!
#2018GantiGubernur htâ€¦</t>
  </si>
  <si>
    <t>Ardhianita</t>
  </si>
  <si>
    <t>Aku udah terlanjur cinta dengan purwojaya hehe..btw mau kemana aja naik kereta terus. Thankyou @PTKAI @KAI121 sudah mmberikan pelayanan yg terbaik untuk aku dan smuanya💙</t>
  </si>
  <si>
    <t>Muh. Sholikin (Lien)</t>
  </si>
  <si>
    <t>Yudi Setiawan</t>
  </si>
  <si>
    <t>@sudirmansaid @purwokerto @KotaSMG @keretaapikita @PTKAI @KAI121 @ss_banyumas Sukses selalu pak</t>
  </si>
  <si>
    <t>Syaban â„ l GO â°ðŸ‡®ðŸ‡©ðŸ‡¹ðŸ‡·ðŸ‡µðŸ‡¸ðŸŽ SCALE ðŸ†™  #8</t>
  </si>
  <si>
    <t>Irawan D Soedradjat</t>
  </si>
  <si>
    <t>Alhamdulillah... (@ Stasiun Besar Duri - @ptkai in Jakarta, DKI Jakarta) https://t.co/wPHT9OyR8Z https://t.co/D0NeV5117L</t>
  </si>
  <si>
    <t>lily suryani</t>
  </si>
  <si>
    <t>ikbalmu</t>
  </si>
  <si>
    <t>æ„›..ðŸ’ž</t>
  </si>
  <si>
    <t>RT @Yayangaja7: @sudirmansaid @purwokerto @KotaSMG @keretaapikita @PTKAI @KAI121 @ss_banyumas Sehat sehat selalu pak... Kita #2018GantiGubeâ€¦</t>
  </si>
  <si>
    <t>RT @TopToross: @HanukaDewi @sudirmansaid @purwokerto @KotaSMG @keretaapikita @PTKAI @KAI121 @ss_banyumas Sukses selalu. Salam.</t>
  </si>
  <si>
    <t>RT @HanukaDewi: @sudirmansaid @purwokerto @KotaSMG @keretaapikita @PTKAI @KAI121 @ss_banyumas Semoga pakde selamat sampai tujuan...
Semangaâ€¦</t>
  </si>
  <si>
    <t>RT @Vanja08: @sudirmansaid @purwokerto @KotaSMG @keretaapikita @PTKAI @KAI121 @ss_banyumas Maju terus pak, Kami mendukung yg anti Korupsi,â€¦</t>
  </si>
  <si>
    <t>RT @TopToross: @RelawanJateng02 @sudirmansaid @purwokerto @KotaSMG @keretaapikita @PTKAI @KAI121 @ss_banyumas @Winihasih Sukses selalu. Salâ€¦</t>
  </si>
  <si>
    <t>Toro.sag</t>
  </si>
  <si>
    <t>@RelawanJateng02 @sudirmansaid @purwokerto @KotaSMG @keretaapikita @PTKAI @KAI121 @ss_banyumas @Winihasih Sukses selalu. Salam.</t>
  </si>
  <si>
    <t>Muamarjkt09</t>
  </si>
  <si>
    <t>@sudirmansaid @purwokerto @KotaSMG @keretaapikita @PTKAI @KAI121 @ss_banyumas Semoga, selamat sampai tujuan. Bravo pk dirman</t>
  </si>
  <si>
    <t>RT @KenArok26062900: @sudirmansaid @purwokerto @KotaSMG @keretaapikita @PTKAI @KAI121 @ss_banyumas Sukses selalu p dirman...Smg p dirman seâ€¦</t>
  </si>
  <si>
    <t>RT @KenArok26062900: @Gyoucancallme @sudirmansaid @purwokerto @KotaSMG @keretaapikita @PTKAI @KAI121 @ss_banyumas BUMN terbaik pd saat dpimâ€¦</t>
  </si>
  <si>
    <t>Ken Arok</t>
  </si>
  <si>
    <t>@Gyoucancallme @sudirmansaid @purwokerto @KotaSMG @keretaapikita @PTKAI @KAI121 @ss_banyumas BUMN terbaik pd saat dpimpin dahlan iskan ..jamn SBY bukan jokowi...klo jokowi utang mulu...</t>
  </si>
  <si>
    <t>@sudirmansaid @purwokerto @KotaSMG @keretaapikita @PTKAI @KAI121 @ss_banyumas Sukses selalu p dirman...Smg p dirman sehat selalu. Aamin
.</t>
  </si>
  <si>
    <t>sudirman ida for jateng</t>
  </si>
  <si>
    <t>Santi J.M. Silaen</t>
  </si>
  <si>
    <t>@jokowi @infoDISHUB @PTKAI untuk smua stasiun kreta api, pelabuhan laut dan stasiun bus dilengkapi dengan mesin X-ray seperti yg dibandara soalnya dr jalur seperti itu siapa yg ditakutkan kemungkinan adanya celah dari terorisme n krimnal lainnya yg membawa bahan2 yg berbahaya</t>
  </si>
  <si>
    <t>@jokowi @infoDISHUB @PTKAI dear bpk/ibu pimpinan negara ini, saya ada masukan,berhubungan dengan kerusuhan dan ketidaknyamanan yg terjadi di negara ini perihal tindakan teroris n tindakan krimanal lainnya</t>
  </si>
  <si>
    <t>BJ - I ðŸ’— INDONESIA</t>
  </si>
  <si>
    <t>@pikiran_rakyat Andai @CommuterLine dan @PTKAI bisa seperti ini??? 
#mimpi ????
#banggaindonesiaâ€¦ https://t.co/7ATvf2Z4ct</t>
  </si>
  <si>
    <t>PD KEBERSIHAN BDG</t>
  </si>
  <si>
    <t>Untuk sampah di dalam area parkir di kelola oleh pihak @PTKAI sendiri, petugas tidak bisa masuk ke area dalam, mungkin hanya bisa koordinasi dgn petugasnya az.</t>
  </si>
  <si>
    <t>Radio PRFM Bandung</t>
  </si>
  <si>
    <t>Hatur nuhun infonya hal ini bisa jadi masukan bagi @PTKAI yg berkoordinasi bersama @pdkebersihanbdg RT @kudirukadi1: Sampah di halaman Parkir motor @KAI121 KB Kawung #Plisatuhlah pabalatak sareukseuk.</t>
  </si>
  <si>
    <t>Rony S Manurung</t>
  </si>
  <si>
    <t>Mudah mudahan double track rangkas bitung beres. @PTKAI</t>
  </si>
  <si>
    <t>Md. Romeli ðŸ¸</t>
  </si>
  <si>
    <t>Wahhh mantep bgt kiye, ko ga smpe kebumen siih? @PTKAI @ganjarpranowo @jokowi Kereta Solo Ekspres yang baru, jurusan Solobalapan, Jogka Lempuyang, Kutoarjo. 
Dengan fasilitas lengkap mulai hari ini di operasikan.</t>
  </si>
  <si>
    <t>ê¦¥ê¦¿ê¦ ê¦©â€‹ê¦¢ê¦¸ê¦ </t>
  </si>
  <si>
    <t>On Track Magazine punya @PTKAI sekarang bagus https://t.co/3xy9sJMTs2</t>
  </si>
  <si>
    <t># BIMO suci</t>
  </si>
  <si>
    <t>RT @ElshintaDotcom: Antisipasi teror, PT KA perketat pengamanan di stasiun kereta - https://t.co/7T6B4R6mbn
#PTKAI #Keamanan #Daops2</t>
  </si>
  <si>
    <t>Elshinta News Online</t>
  </si>
  <si>
    <t>Antisipasi teror, PT KA perketat pengamanan di stasiun kereta - https://t.co/7T6B4R6mbn
#PTKAI #Keamanan #Daops2</t>
  </si>
  <si>
    <t>Tabloid Imaji</t>
  </si>
  <si>
    <t>Pasca Teror Surabaya, KAI Divre I Tingkatkan Kewaspadaan Stasiun 
https://t.co/6efwhEHLdO
#stasiunâ€¦ https://t.co/buHPEJNuAD</t>
  </si>
  <si>
    <t>BUMNTrack</t>
  </si>
  <si>
    <t>Catat! Ini Jadwal Mudik Gratis PT KAI @PTKAI
https://t.co/KwUCiaPDAo</t>
  </si>
  <si>
    <t>PT Kereta Api Indonesia (KAI) @PTKAI menyiapkan sebanyak tujuh perjalanan kereta api untuk mengakomodir 1.520 penumpang yang mengikut program mudik gratis.
Begini syaratnya...</t>
  </si>
  <si>
    <t>JuLita Tampubolon</t>
  </si>
  <si>
    <t>Terimakasih utk @CommuterLine @PTKAI atas kereta tambahan pd jam sibuk utk kereta jalur Tangerang-Duri: Terimakasih pak @jokowi. Respect</t>
  </si>
  <si>
    <t>L</t>
  </si>
  <si>
    <t>Baru pertama kali memberi laporan pada penanggung jawab perjalanan yg nomor kontaknya dipampang di setiap gerbong kereta. Tak sampai 2 menit langsung mendapat tanggapan. Terima kasih, @PTKAI. Semoga semakin kece 🌸</t>
  </si>
  <si>
    <t>METROTV NEWSROOM</t>
  </si>
  <si>
    <t>Lebaran 2018, PT KAI (@PTKAI) menyiapkan kereta tambahan angkutan lebaran. Selengkapnya di #TOPEXECUTIVE eps: PT KAI Siap Melayani Pemudik. Senin 14 Mei jam 15.05 WIB @Metro_TV #MudikMetroTV #KAI</t>
  </si>
  <si>
    <t>Satgas P3S DKI</t>
  </si>
  <si>
    <t>@satgasp3s Js posko kalibata dan pancoran menTL laporan tentang pengesmis distasiun manggarai berkordinasi dengan pihak keaamanan @PTKAI ,pengemis berhasil diselamatakn lalu dirujuk ke @trc_js agar dibina dipanti sosial @DinsosDKI1 @an_sori1975</t>
  </si>
  <si>
    <t>My first transaction (at @ptkai) â€” https://t.co/5flgRfDhCy</t>
  </si>
  <si>
    <t>@arpraso @e100ss @PTKAI @menakertrans @hanifdhakiri @KemenPU Wagu juga membaca respon dari @PTKAI ini yang menyebut itu sebagai "perlintasan liar"; karena melihat lokasi &amp; foto2, SEPERTINYA perlintasan ini muncul untuk akses proyeknya PT. KAI. Mungkin bisa diklarifikasi 🙏</t>
  </si>
  <si>
    <t>Kontraktor pelaksana tugas Proyek Double Track ini juga layak dimintai keterangannya. Bagaimana prosedur dan pengaturan jalur akses di dalam proyek yang masih interfere dengan rel aktif.</t>
  </si>
  <si>
    <t>Adi Ankafia</t>
  </si>
  <si>
    <t>Ada gangguan apa lagi di UI @PTKAI @CommuterLine ?</t>
  </si>
  <si>
    <t>and 1</t>
  </si>
  <si>
    <t>RT @acan9: Kontraktor pelaksana tugas Proyek Double Track ini juga layak dimintai keterangannya. Bagaimana prosedur dan pengaturan jalur akses di dalam proyek yang masih interfere dengan rel aktif.</t>
  </si>
  <si>
    <t>RT @acan9: Kontraktor pelaksana tugas Proyek Double Track ini juga layak dimintai keterangannya. Bagaimana prosedur dan pengaturan jalur ak…</t>
  </si>
  <si>
    <t>@acan9 @e100ss @PTKAI @menakertrans @hanifdhakiri @KemenPU Aspek Keselamata &amp; Kesehatan Kerja Wajib Diterapkan, Dilaksanakan dan Diawasi secara Kontinyu oleh Pemilik Kerja terhadap Kontraktor Pelaksana beserta seluruh Pelaksana Pendukung (Sub Kontraktor), baik aspek adminstratif maupun teknisnya.
@KemnakerRI</t>
  </si>
  <si>
    <t>@acan9 @e100ss @PTKAI Bagaimana dg Penerapan &amp;amp; Pengawasan Aspek2 K3 oleh pelaksana proyek terhadap seluruh stake holder pelaksanaan proyek?</t>
  </si>
  <si>
    <t>Candra Kurniawan</t>
  </si>
  <si>
    <t>@PTKAI @RRI @TVRINasional @netmediatama @Metro_TV @KAI121 @GeronimoFM @swaragamafm @jakfm @Iradiojakarta @TRANS7… https://t.co/UCw0eW2UgB</t>
  </si>
  <si>
    <t>Era Indonesia</t>
  </si>
  <si>
    <t>Kronologi kecelakaan KA Sancaka yang membawa 570 penumpang. 
.
https://t.co/z1FhS2PbAW
.
#trendinghariini #eraid… https://t.co/S2NRve931g</t>
  </si>
  <si>
    <t>Gita Pramana</t>
  </si>
  <si>
    <t>Hery</t>
  </si>
  <si>
    <t>imran rusli</t>
  </si>
  <si>
    <t>lebih murah bikin gardu lintasan kayanya @PTKAI dan menggaji tenaga honorer 🤔 https://t.co/0GeA3uD1Wk</t>
  </si>
  <si>
    <t>Indah Mardiyah</t>
  </si>
  <si>
    <t>@PTKAI jadwal terbaru KA sancaka jogja-sby yg semula jam 17.00 dr jogja, apa msh tetap?</t>
  </si>
  <si>
    <t>Info Commuter Line</t>
  </si>
  <si>
    <t>@adiankafia @PTKAI Selamat Siang. Dapat kami informasikan saat terdapat gangguan operasional di Stasiun Universitas Indonesia, saat ini dalam penanganan petugas dan KA berjalan 20 km/jam di lokasi, tks,</t>
  </si>
  <si>
    <t>Luxio</t>
  </si>
  <si>
    <t>@acan9 @e100ss @PTKAI Pernah jadi kontraktor mas?
Kontraktor tugasnya hanya melaksanakan pekerjaan sesuai perintah dari pemberi tugas</t>
  </si>
  <si>
    <t>Radio Suara Surabaya</t>
  </si>
  <si>
    <t>Reagealuz</t>
  </si>
  <si>
    <t>RUDI NEWART</t>
  </si>
  <si>
    <t>@PTKAI dari stasiun batu ceper ke stasiun rangkasbitung ada nggak keretanya?</t>
  </si>
  <si>
    <t>Syahruni Fadilah</t>
  </si>
  <si>
    <t>@aryadipasn @PTKAI Kau belum berangkat?</t>
  </si>
  <si>
    <t>🥨</t>
  </si>
  <si>
    <t>Ngulon meneh (@ Stasiun Purwokerto - @ptkai in Purwokerto, Jawa Tengah, Jawa Tengah) https://t.co/1LeMeavlix</t>
  </si>
  <si>
    <t>anwar fauzi</t>
  </si>
  <si>
    <t>Transit to bekasi (@ Stasiun Manggarai - @ptkai in Jakarta Selatan, DKI Jakarta) https://t.co/75XnPd4DKa</t>
  </si>
  <si>
    <t>Muhammad Faizal AF</t>
  </si>
  <si>
    <t>Nuansa Bening by Vidi Aldiano (at @ptkai) â€” https://t.co/Jblm8Nb9gn</t>
  </si>
  <si>
    <t>@sudirmansaid @purwokerto @KotaSMG @keretaapikita @PTKAI @KAI121 @ss_banyumas Tetap semangat pak
#2019GantiPresiden
#2019PresidenBaru</t>
  </si>
  <si>
    <t>Mungkal</t>
  </si>
  <si>
    <t>@wahyudinand @sudirmansaid @purwokerto @KotaSMG @keretaapikita @PTKAI @KAI121 @ss_banyumas Lah ko seraah...
Orang nannya
Gimana lo coli masih lancarkan 
Ga usah nyolot jawab satai...
Gampang sewot, bisa kena struk loh
Orang nâ€¦ https://t.co/86umtzkaxk</t>
  </si>
  <si>
    <t>â™” Larasati Wulan â™”</t>
  </si>
  <si>
    <t>@dhidarinal @lukitoimam @sudirmansaid @purwokerto @KotaSMG @keretaapikita @PTKAI @KAI121 @ss_banyumas Bukan gerbong tp saya tanya keretanya.. klo g paham dan g bisa baca dgn jelas jgn asbun ya hehe</t>
  </si>
  <si>
    <t>@lukitoimam @sudirmansaid @purwokerto @KotaSMG @keretaapikita @PTKAI @KAI121 @ss_banyumas Sak karepmu waelah.. org mah klo hatinya udah penuh benci yo ana2 wae hehehe.. monggoh.. asal jgn ngajak2 org buat ikutan benci 🙏 hati ini terlalu suci utk dibalut rasa benci 🙏</t>
  </si>
  <si>
    <t>RT @wahyudinand: @pei_net @sudirmansaid @purwokerto @KotaSMG @keretaapikita @PTKAI @KAI121 @ss_banyumas Serah raimu dah.</t>
  </si>
  <si>
    <t>Bangg Jek</t>
  </si>
  <si>
    <t>Selamat malam @PTKAI, boleh minta jadwal keberangkatan KA Walahar ekspres dari St. Kemayoran menuju St. Cikampek?</t>
  </si>
  <si>
    <t>NANDO WAHYUDIðŸŒ</t>
  </si>
  <si>
    <t>@pei_net @sudirmansaid @purwokerto @KotaSMG @keretaapikita @PTKAI @KAI121 @ss_banyumas Serah raimu dah.</t>
  </si>
  <si>
    <t>JOSS.CO.ID</t>
  </si>
  <si>
    <t>Kemenhub RI prediksi pemudik Lebaran 2018 naik 10 - 15 % Transportasi darat ada 8,09 juta orang, tinggi dibanding 2017 yg 7,5 juta. KA  naik 5 persen, 4,63 juta dibanding th lalu 44 juta. Laut sbnyk 1,77 juta  #jogja #solo #semarang #jateng #josscoid #PTKAI #KALebaran</t>
  </si>
  <si>
    <t>Haykal</t>
  </si>
  <si>
    <t>@ardhianitap08 @PTKAI @KAI121 Sama sama,mba</t>
  </si>
  <si>
    <t>sinchan chun</t>
  </si>
  <si>
    <t>RT @patriotcandra: @Earthflight1 @sudirmansaid @purwokerto @KotaSMG @keretaapikita @PTKAI @KAI121 @ss_banyumas Pak Kemaren debat kok kalahâ€¦</t>
  </si>
  <si>
    <t>RT @bambang_anugera: @Earthflight1 @patriotcandra @sudirmansaid @purwokerto @KotaSMG @keretaapikita @PTKAI @KAI121 @ss_banyumas Sudirman Saâ€¦</t>
  </si>
  <si>
    <t>Berty Gunawan</t>
  </si>
  <si>
    <t>Mas bro</t>
  </si>
  <si>
    <t>@bambang_anugera @patriotcandra @sudirmansaid @purwokerto @KotaSMG @keretaapikita @PTKAI @KAI121 @ss_banyumas Ini cebong se kodok2 e gak ada yg percaya semua fatamorgana</t>
  </si>
  <si>
    <t>jakasubarja69</t>
  </si>
  <si>
    <t>Bambang Anugerah</t>
  </si>
  <si>
    <t>@Earthflight1 @patriotcandra @sudirmansaid @purwokerto @KotaSMG @keretaapikita @PTKAI @KAI121 @ss_banyumas Sudirman Sakit!</t>
  </si>
  <si>
    <t>@Winihasih @RelawanJateng02 @sudirmansaid @purwokerto @KotaSMG @keretaapikita @PTKAI @KAI121 @ss_banyumas Belum juga, berapa harganya..</t>
  </si>
  <si>
    <t>@TopToross @RelawanJateng02 @sudirmansaid @purwokerto @KotaSMG @keretaapikita @PTKAI @KAI121 @ss_banyumas Sippp..udh beli kaos..
#2019GantiGubernur 
#2019GantiPresiden belum...😂</t>
  </si>
  <si>
    <t>RT @TopToross: @Winihasih @RelawanJateng02 @sudirmansaid @purwokerto @KotaSMG @keretaapikita @PTKAI @KAI121 @ss_banyumas Siappp...</t>
  </si>
  <si>
    <t>@Winihasih @RelawanJateng02 @sudirmansaid @purwokerto @KotaSMG @keretaapikita @PTKAI @KAI121 @ss_banyumas Siappp...</t>
  </si>
  <si>
    <t>Ladhunov</t>
  </si>
  <si>
    <t>@sudirmansaid @Jend_Sudirman @purwokerto @KotaSMG @keretaapikita @PTKAI @KAI121 @ss_banyumas qqq....biasa wae pak....sampeyan malah ketokmen nek pencitraan....masyarakat wes paham nek gek kampanye wae do peduli mbe wong cilik po ketok merakyat , giliran dadi.. mbuh ra kenal....</t>
  </si>
  <si>
    <t>@TopToross @RelawanJateng02 @sudirmansaid @purwokerto @KotaSMG @keretaapikita @PTKAI @KAI121 @ss_banyumasâ€¦ https://t.co/1i0xP4I6Z9</t>
  </si>
  <si>
    <t>Ì¶DÌ¶oÌ¶nÌ¶ Ì¶ Juan  ðŸ“¨ ðŸŒ‹ðŸ‡®ðŸ‡©</t>
  </si>
  <si>
    <t>Nunggu beud. (@ Stasiun Purwokerto - @ptkai in Purwokerto, Jawa Tengah, Jawa Tengah) https://t.co/CMH0dQZ69G</t>
  </si>
  <si>
    <t>RT @RelawanJateng02: @sudirmansaid @purwokerto @KotaSMG @keretaapikita @PTKAI @KAI121 @ss_banyumas Jeng @Winihasih Pak Sudirman di PWT tuh.â€¦</t>
  </si>
  <si>
    <t>@patriotcandra @sudirmansaid @purwokerto @KotaSMG @keretaapikita @PTKAI @KAI121 @ss_banyumas Karna kamu tdk bisa bahasa jawa ngapak. Makanya keluar dr kolam butek</t>
  </si>
  <si>
    <t>Candra Birawa</t>
  </si>
  <si>
    <t xml:space="preserve">@Earthflight1 @sudirmansaid @purwokerto @KotaSMG @keretaapikita @PTKAI @KAI121 @ss_banyumas Pak Kemaren debat kok kalah dipolling Inews? Bukannya dah bayaran. Eeaa
</t>
  </si>
  <si>
    <t>@sudirmansaid @purwokerto @KotaSMG @keretaapikita @PTKAI @KAI121 @ss_banyumas Sugeng rawuh teng purwokerto mas @sudirmansaid</t>
  </si>
  <si>
    <t>@KenArok26062900 @Gyoucancallme @sudirmansaid @purwokerto @KotaSMG @keretaapikita @PTKAI @KAI121 @ss_banyumas Emank zaman om ibu RA Kartini Lahirnya di Rembang ya om? Eaaa</t>
  </si>
  <si>
    <t>RT @KenArok26062900: @sudirmansaid @purwokerto @KotaSMG @keretaapikita @PTKAI @KAI121 @ss_banyumas Klo ada yg bilang p dirman pencitraan krâ€¦</t>
  </si>
  <si>
    <t>@sudirmansaid @purwokerto @KotaSMG @keretaapikita @PTKAI @KAI121 @ss_banyumas Klo ada yg bilang p dirman pencitraan krn naik KA ekonomi...mnrt orang jawa ..wagu..ngg mungkin..seorang model p dirman main ky gituan. Orang jg paham yg sk pencitraan
23.47 - 21 Apr 2018</t>
  </si>
  <si>
    <t>Arin Nur Izzati</t>
  </si>
  <si>
    <t>@PTKAI min mau nanya kalau pakai kereta eks tegal bahari yg ssmula naik di gambir tp naiknya di bekasi bisa engga ya?</t>
  </si>
  <si>
    <t>feri razali</t>
  </si>
  <si>
    <t>@spectatorindex Wow.. How about us Sir @jokowi @kemenhub151 @PTKAI</t>
  </si>
  <si>
    <t>agung saputro</t>
  </si>
  <si>
    <t>Permisi tanya, untuk kereta baru Solo express itu sistem pembelian tiket seperti prameks atau bisa booking online seperti kereta jarak jauh? @PTKAI @PTKAIIndonesia @HeritagePTKAI @InfoKAI_121 @KAI121 @keretaapikita  @KeretaCepatID @perhubunganjtg @ganjarpranowo @PEMKOT_SOLO</t>
  </si>
  <si>
    <t>Mugia Isnaini Zahra</t>
  </si>
  <si>
    <t>@PTKAI mohon info kereta Argo Parahyangan dari st.Bandung ke st.Gambir, dengan jadwal Hari ini Jumat,18 Mei 2018 jam 05.00, apakah sudah sampai di st.Gambir ?</t>
  </si>
  <si>
    <t>Mami62</t>
  </si>
  <si>
    <t>@PRFMnews @PTKAI @pdkebersihanbdg @kudirukadi1 @KAI121 Welehhh...welehhhh.....ckckckckckkkk</t>
  </si>
  <si>
    <t>sri widodo</t>
  </si>
  <si>
    <t>Nosstress - Mau Apa? - SoundCloud
Listen to Nosstress - Mau Apa? by pasar lokal #np on #SoundCloudâ€¦ (at @ptkai) â€” https://t.co/zvySvq3yFN</t>
  </si>
  <si>
    <t>Antonius Pitados</t>
  </si>
  <si>
    <t>@LusiHQ @PTKAI @PTKAIIndonesia Di stasiun terdekat...ðŸ˜…</t>
  </si>
  <si>
    <t>Sugiarto</t>
  </si>
  <si>
    <t>@LusiHQ @PTKAI @PTKAIIndonesia Di setatsiun lah....</t>
  </si>
  <si>
    <t>Lusi</t>
  </si>
  <si>
    <t>KALAU PT KAI nyuci keretanya di mana ya? ðŸ˜‚ðŸ˜‚ðŸ˜‚
@PTKAI @PTKAIIndonesia https://t.co/dFinfhx4jA</t>
  </si>
  <si>
    <t>Edricko J. Nathalim</t>
  </si>
  <si>
    <t>Lupa check-in (@ Stasiun Kemayoran - @ptkai in Jakarta Pusat, DKI Jakarta) https://t.co/9EMISOEHLO</t>
  </si>
  <si>
    <t>Kiyanadhira Aryienno</t>
  </si>
  <si>
    <t>balik kantor! (@ Stasiun Rawa Buntu - @ptkai in Serpong, Banten) https://t.co/U3iEwO2GTM</t>
  </si>
  <si>
    <t>Muhammad nurzaini</t>
  </si>
  <si>
    <t>@PTKAI tiket mudik bisa di tukarkan kapan h-2... ?? maksih</t>
  </si>
  <si>
    <t>H Amuno</t>
  </si>
  <si>
    <t>@PTKAI kalau sya dari bekasi mau ke solo atau madiun naik kereta apa ya? Mohon infonya</t>
  </si>
  <si>
    <t>Rame amat ðŸ˜¶ (@ Stasiun Kemayoran - @ptkai in Jakarta Pusat, DKI Jakarta) https://t.co/ePwfxPHP8K</t>
  </si>
  <si>
    <t xml:space="preserve">Sudah 2 minggu lebih eskalator St. Palmerah jalur 1 rusak. Mau sampe kapan? Seneng liat pnp harus desek"kan seperti ini? </t>
  </si>
  <si>
    <t>Dimas Agung Prasetyo</t>
  </si>
  <si>
    <t>@PTKAI min customer service buka sampai jam berapa ya</t>
  </si>
  <si>
    <t>Mas Pur</t>
  </si>
  <si>
    <t xml:space="preserve">@TDesiantoFW @SukhendroPragul @Darth_Aryo @abhomeron @laksanagp Gak apa2 mas. Nanti kalo minat, saya bisa hubungkan dengan Koordinator Semarang. Kegiatannya selalu melibatkan PTKAI kok. Contohnya pengecetan Lok BB 201milik Dipo SMC tahun 2008 lalu </t>
  </si>
  <si>
    <t>Maman hermawan</t>
  </si>
  <si>
    <t>@PTKAI</t>
  </si>
  <si>
    <t>rahdhini ikaningrum</t>
  </si>
  <si>
    <t>@MetroTVNewsRoom @PTKAI @Metro_TV Salah upload ya?</t>
  </si>
  <si>
    <t>Terkait kejadian Terorisme, mohon @PTKAI @CommuterLine membuat pengamanan metal detector di stasiun2. Jangan sampai kecolongan. Respect. Cc: @jokowi</t>
  </si>
  <si>
    <t>Dodonz</t>
  </si>
  <si>
    <t>@PTKAI mohon agar dipertimbangkan agar Commuter Line dapat berhenti di Stasiun Gambir.
Terima Kasih.</t>
  </si>
  <si>
    <t>THERESIÎ”</t>
  </si>
  <si>
    <t>@sekaramelkopi @PTKAI @PTKAIIndonesia Haduhhh niatan ingin go green yaa malah disuruh pake kertas deui.</t>
  </si>
  <si>
    <t>Cakrawartya Ramadhi</t>
  </si>
  <si>
    <t>@chinesefoooood_ yang di ptkai coba</t>
  </si>
  <si>
    <t xml:space="preserve">@kompascom Untuk yg jalur Bekasi (next dilewati kereta bandara) bgmn krnskr saja msh byk hambatan dan proyek DDT belum selesai jg? Bisa skalian di pikirkan pak menteri </t>
  </si>
  <si>
    <t>A S T I</t>
  </si>
  <si>
    <t>@PTKAI hari ini saya merasa sangat kecewa sekali dengan pelayanan PT KAI.</t>
  </si>
  <si>
    <t>@fajarnugros Iya. Perlintasan depan kampus Unisda, desa Sukodadi Lamongan. Entah sdh berapa puluh korban mas. Padahal jalan di sini ramai sekali. Di lamongan hanya ada 3 pintu perlintasan resmi dari puluhan perlintasan yg ada. @BudiKaryaS @kemenhub151 @KNKT_NTSC @PTKAI</t>
  </si>
  <si>
    <t>@fajarnugros Kemaren sore, depan kampus tempat saya mengajar Suzuki Carry juga dihantam KA. Disini juga dulu ayah &amp; paman saya meninggal, 2001. Hingga kini belum ada palang pintu. Entah sampai kapan. @jokowi @BudiKaryaS @kemenhub151 @PTKAI @KNKT_NTSC</t>
  </si>
  <si>
    <t>alex standall</t>
  </si>
  <si>
    <t>@CommuterLine @PTKAI Stasiun Duri cacat deh haha. Renovasi tapi malah bikin sulit penumpang transit antar peron. Ya… https://t.co/uYdGILuree</t>
  </si>
  <si>
    <t>alfieetamim</t>
  </si>
  <si>
    <t>@PTKAI naek argo bromo anggrek digerbong 9 8/4/18 tujuan jatinegara lagi enak tidur eeeh ada yg ngeroko dlm kereta.. truss bingung mo manggil staff nya gimnaa, jd nunggu ajja neh ampe sesek napas nyium bau asep rokok 🤦🏻‍♀️🤦🏻‍♀️</t>
  </si>
  <si>
    <t>Bismahakim</t>
  </si>
  <si>
    <t>@PTKAI Ayah saya pagi tadi menggunakan kereta Malioboro ekspres dari yk jam 8.45 hingga saat ini masih tertahan di solo tidak bisa melaju. Kenapa jika masih gangguan tetap nekat memberangkatkan penumpang dari Yogyakarta? Kenapa tidak ada pemberitahuan semenjak di awal?</t>
  </si>
  <si>
    <t>Consuela Bananahammock 🐱</t>
  </si>
  <si>
    <t>RT @paoL_pauL: @e100ss Kembali lg lintasan kereta tanpa palang pintu memakan korban. Ini sudah 2018, tapi kenapa masih ada lintasan kereta…</t>
  </si>
  <si>
    <t>Eno Zukurizuno</t>
  </si>
  <si>
    <t>@PTKAI halo pak mohon matikan lampu gerbong, silau nih ga bisa tidur</t>
  </si>
  <si>
    <t>Tempat sholat y full amat yaaa. .. harus pindah niih (at @ptkai) — https://t.co/szbBLlwC9E</t>
  </si>
  <si>
    <t>Firman Wahyudi</t>
  </si>
  <si>
    <t>@paoL_pauL @e100ss @PTKAI Walau ada palang pengendara motor tetap saja nyerobot..</t>
  </si>
  <si>
    <t>Ghana Shafryna</t>
  </si>
  <si>
    <t>idayu-wien</t>
  </si>
  <si>
    <t>RT @Hengky68924476: Efek perubahan jadwal KRL Tangerang - Duri setengah jam sekali jd rusuh n padett sepadet2nya.. mana cuma 8 gerbong.. to…</t>
  </si>
  <si>
    <t>Indonesia Road Safety</t>
  </si>
  <si>
    <t>RT @maswisnups: Hampir semua kereta dari sta Gubeng terlambat imbas kecelakaan kemarin..umumkan dong, jadi kita gak nggambas di ruang tungg…</t>
  </si>
  <si>
    <t>mpret.com</t>
  </si>
  <si>
    <t>@PTKAI masa gerbong ekonomi peremium lbh bagus dr gerbong executif...dah hrgnya mahal..tp fasilitasnya gerbong ekonomi lokal</t>
  </si>
  <si>
    <t>Muhamad Aryadipa SN</t>
  </si>
  <si>
    <t>@unifdlh @PTKAI BELUM WEEH. JAM SEGINI BLM BRGKT UN HAHA</t>
  </si>
  <si>
    <t>kereta kahuripan tujuan akhir kiaracondong bandung keberangkatan dr kediri mengalami penundaan keberangkatan, yg seharusnya berangkat jam 13.13, tapi jam 12.30 posisi keretanya masih di Semarang. kira2 dikarenakan apa ya min? @PTKAI</t>
  </si>
  <si>
    <t>Nur Ridha Safitri</t>
  </si>
  <si>
    <t>Paulus A. Suwignjo</t>
  </si>
  <si>
    <t>@Firmanwyd @e100ss @PTKAI Kalau motor nyerobot dan tertabrak ya malah modar sendiri 😂</t>
  </si>
  <si>
    <t>@e100ss Kembali lg lintasan kereta tanpa palang pintu memakan korban. Ini sudah 2018, tapi kenapa masih ada lintasan kereta yg tidak ada palang pintunya? @PTKAI</t>
  </si>
  <si>
    <t>Romli A. Kusumo</t>
  </si>
  <si>
    <t>Andai saja tiket prameks dijual online, cm mau beli tiket seharga 8.000 aja harus ngantri sebanyak seratus antrian 😑 @PTKAI</t>
  </si>
  <si>
    <t>sany_A</t>
  </si>
  <si>
    <t>Udh 2 jam delay ni kereta argowilis .
Ada apa ya ? #argowilis #ptkai</t>
  </si>
  <si>
    <t>@aryadipasn @PTKAI Minta duitnya balik yaaa haha. Masa lama sekali belum berangkat2</t>
  </si>
  <si>
    <t>tengu</t>
  </si>
  <si>
    <t>Trinadi_ivan</t>
  </si>
  <si>
    <t>Hampir semua kereta dari sta Gubeng terlambat imbas kecelakaan kemarin..umumkan dong, jadi kita gak nggambas di ruang tunggu @e100ss @PTKAI</t>
  </si>
  <si>
    <t>mencari jati diri</t>
  </si>
  <si>
    <t>@sudirmansaid @purwokerto @KotaSMG @keretaapikita @PTKAI @KAI121 @ss_banyumas Seng ditumpak i kereta seng apek seng larang cabo numpak nek mura yo ngadek rale lungu</t>
  </si>
  <si>
    <t>Muhammad Isnaeni</t>
  </si>
  <si>
    <t>RT @radyanprasetyo: @CommuterLine jam 07.11 TGR-Duri hanya 8 gerbong, sementara dr TGR sudah penuh pdhal ini peak hour, sy di stasiun porisâ€¦</t>
  </si>
  <si>
    <t>...</t>
  </si>
  <si>
    <t>Mizzy</t>
  </si>
  <si>
    <t>! Omen</t>
  </si>
  <si>
    <t>radyanprasetyo</t>
  </si>
  <si>
    <t>@CommuterLine jam 07.11 TGR-Duri hanya 8 gerbong, sementara dr TGR sudah penuh pdhal ini peak hour, sy di stasiun poris mau naikpun susah payah. Sudah sebulan sejak perubahan jalur di duri dan perubahan jadwal, tp msh jauh dr perbaikan. #curhatkrl #ptkai</t>
  </si>
  <si>
    <t>Yankee</t>
  </si>
  <si>
    <t>@kemenhub151 @PTKAI  3 Mahasiswa/i UAD Jogja di rugikan uang &amp;amp; waktu. Kutojaya sel gak bisa tggjwb. https://t.co/8iAOCrsq0d</t>
  </si>
  <si>
    <t>@PTKAI  Kutojaya Selatan  23/4/2018 keterlambatan, Tiket 495.000 Bogowonto hilang !!  Kutojaya Gak Mau Ganti. https://t.co/NB7dHmgNuA</t>
  </si>
  <si>
    <t>mixo merciano</t>
  </si>
  <si>
    <t>@sudirmansaid @pwtupdate @purwokerto @KotaSMG @keretaapikita @PTKAI @KAI121 @ss_banyumasKenapa pakai gerbong ekonomi pak? Kan ada yang eksekutif?</t>
  </si>
  <si>
    <t>Stephani "Wants Bakmie" Soejono</t>
  </si>
  <si>
    <t>@PTKAI Terus, kenapa jadi "member" PT KAI perksnya hanya meliputi Pre-Order makanan? Ga ada kayak Air Miles gitu?</t>
  </si>
  <si>
    <t>@PTKAI Kenapa saya lebih gampang pesan tiket kereta di Tokopedia dan Third Party websites lainnya daripada di situs KAI?ðŸ˜‚</t>
  </si>
  <si>
    <t>@jokowi @infoDISHUB @PTKAI soalnya untuk akses dari tempat2 tersebut masih kurang n minim sehingga untuk mreka yg jahat baik teroris dan juga penjahat yg lainnya sangat memungkinkan mreka untuk membawa senjata/bahan2 berbahaya lainnya</t>
  </si>
  <si>
    <t>lingga Rasmana G</t>
  </si>
  <si>
    <t>@PRFMnews @PTKAI @pdkebersihanbdg @kudirukadi1 @KAI121 leuheung eta mah runtah nu kitu, di jln. Stasiun barat atuh runtah masyarakat ge pabalatak sing gugupay pake rok mini</t>
  </si>
  <si>
    <t>ALy</t>
  </si>
  <si>
    <t>RT @affanpep: Memang ya mereka tak peduli apa kata customer mereka, mereka ga pernah ngerasain sendiri sih ye @PTKAI @RailinkARS @CommuterLâ€¦</t>
  </si>
  <si>
    <t>Firdha Affan</t>
  </si>
  <si>
    <t>Memang ya mereka tak peduli apa kata customer mereka, mereka ga pernah ngerasain sendiri sih ye @PTKAI @RailinkARS @CommuterLine</t>
  </si>
  <si>
    <t>sandhy</t>
  </si>
  <si>
    <t>How if behind schedule?
cc: @InfoKRL @mrtjakarta @PTKAI https://t.co/rRL8zphwm6</t>
  </si>
  <si>
    <t>mamanya shena</t>
  </si>
  <si>
    <t>RT @Darmaningtyas: Baru kali ini nih saya buka Web @PTKAI mau pesen tiket kok 2 x muncul keterangan "Maaf sistem kami sedang sibu". Chat nyâ€¦</t>
  </si>
  <si>
    <t>Ardeas #AsianGames2018 #AsianGamesKita</t>
  </si>
  <si>
    <t>Darmaningtyas</t>
  </si>
  <si>
    <t>Baru kali ini nih saya buka Web @PTKAI mau pesen tiket kok 2 x muncul keterangan "Maaf sistem kami sedang sibu". Chat nya sekang jg rumit dan jeda waktu pemesanan dg bayar tiket cuma 1 jam, tapi harga tiketnya bbrp malah naik. Ayo dong KAI harus lebih baik lagi</t>
  </si>
  <si>
    <t>Kebumen Update</t>
  </si>
  <si>
    <t>Palang Pintu Tak Menutup, Bus Terserempet KA https://t.co/vWSdfr47UY @PTKAI @KAI121</t>
  </si>
  <si>
    <t>raven kasuya</t>
  </si>
  <si>
    <t>@abe_jeh @PTKAI curiga masinisnya boker</t>
  </si>
  <si>
    <t>Imam</t>
  </si>
  <si>
    <t>@PTKAI 
@PTKAI 
Dear PT KAI,saya mau pesan tiket kereta pangrango jurusan Bogor-Sukabumi untuk tgl 15 Juni 2018,tapi kenapa di web PT KAI keterangan Tiket habis ya? sebenarnya batas pembeliannya H- berapa?
Terima kasih</t>
  </si>
  <si>
    <t>Fardian</t>
  </si>
  <si>
    <t>RT @raven_kasuya: hak publik #Cirebon yang terampas oleh kedigdayaan @PTKAI 
kereta bisa berenti di tengah jalan kartini.. https://t.co/boâ€¦</t>
  </si>
  <si>
    <t>AriÃ¨f Budiman</t>
  </si>
  <si>
    <t>@raven_kasuya @PTKAI bannya bocor mereun bang~</t>
  </si>
  <si>
    <t>hak publik #Cirebon yang terampas oleh kedigdayaan @PTKAI 
kereta bisa berenti di tengah jalan kartini.. https://t.co/boU6Pkdisu</t>
  </si>
  <si>
    <t>Indo Damai</t>
  </si>
  <si>
    <t>@PTKAI mohon ada tap khusus @comuterline u penumpang kereta jarak jauh di dalam stasiun jatinegara agar tak muter jauh u masuk kembali. Kebayang gak kalo bawa anak ato tas berat? 😕😕</t>
  </si>
  <si>
    <t>Sugeng Barkah</t>
  </si>
  <si>
    <t>@PTKAI Bagi mereka beda tipis antara “STOP THINK” dengan “STOP and THINK”. 🙏🏽😊 Tolong MANDOR di area kerja lebih kerja keras dan paham akan POTENSI BAHAYA.</t>
  </si>
  <si>
    <t>Ryan Fadilla</t>
  </si>
  <si>
    <t>@PTKAI ini knapa KA Siliwangi Smi-Cjr hrus print ticket kalo masih ada penumpang yg berdiri??? Over capacity aja masih naik2 in penumpang. Suram!</t>
  </si>
  <si>
    <t>Lho mana keretanya ðŸ˜¥ (@ Stasiun Kemayoran - @ptkai in Jakarta Pusat, DKI Jakarta) https://t.co/7lepshQg2Q</t>
  </si>
  <si>
    <t>Ridho Winar Lagan</t>
  </si>
  <si>
    <t>sudah 40 menit belum juga berangkat, tanpa informasi, tanpa penjelasan @PTKAI https://t.co/BbuLK3hX5i</t>
  </si>
  <si>
    <t>Adhari Kasih Sekar</t>
  </si>
  <si>
    <t>tolong ya @PTKAI @PTKAIIndonesia petugas check-in gambir diedukasi lebih baik, saya mau nunjukin e-boarding malah disuruh cetak tiket, penumpang nunjukin hp baiknya dilihat dulu jangan langsung diusir, untung masih keburu keretanya 😌</t>
  </si>
  <si>
    <t>berdirinya cuma setengah jam kok (@ Stasiun Rawa Buntu - @ptkai in Serpong, Banten) https://t.co/BZGo5toXA5</t>
  </si>
  <si>
    <t>penolakan menyakitkan: pintu KRL nutup tepat di depan muka (@ Stasiun Palmerah - @ptkai in Jakarta Pusat, DKI Jakarta)</t>
  </si>
  <si>
    <t>prob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</si>
</sst>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sz val="12"/>
      <color rgb="FF000000"/>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Font="1" applyAlignment="1"/>
    <xf numFmtId="0" fontId="0" fillId="0" borderId="1" xfId="0" applyFont="1" applyBorder="1"/>
    <xf numFmtId="0" fontId="0" fillId="0" borderId="1" xfId="0" applyFont="1" applyBorder="1" applyAlignment="1"/>
    <xf numFmtId="0" fontId="2" fillId="0" borderId="0" xfId="0" applyFont="1" applyBorder="1" applyAlignment="1"/>
    <xf numFmtId="0" fontId="1" fillId="2" borderId="2" xfId="0" applyFont="1" applyFill="1" applyBorder="1" applyAlignment="1">
      <alignment horizontal="left" vertical="center"/>
    </xf>
    <xf numFmtId="0" fontId="1" fillId="0" borderId="2" xfId="0" applyFont="1" applyBorder="1" applyAlignment="1">
      <alignment horizontal="left" vertical="center"/>
    </xf>
    <xf numFmtId="0" fontId="0" fillId="0" borderId="2" xfId="0" applyFont="1" applyBorder="1" applyAlignment="1">
      <alignment horizontal="left"/>
    </xf>
    <xf numFmtId="0" fontId="1" fillId="0" borderId="2" xfId="0" applyFont="1" applyFill="1" applyBorder="1" applyAlignment="1">
      <alignment horizontal="left" vertical="center"/>
    </xf>
    <xf numFmtId="0" fontId="0" fillId="0" borderId="1" xfId="0" applyFont="1" applyBorder="1" applyAlignment="1">
      <alignment wrapText="1"/>
    </xf>
    <xf numFmtId="0" fontId="2" fillId="0" borderId="1" xfId="0" applyFont="1" applyBorder="1" applyAlignment="1">
      <alignment wrapText="1"/>
    </xf>
    <xf numFmtId="22" fontId="0" fillId="0" borderId="0" xfId="0" applyNumberFormat="1" applyFont="1" applyAlignment="1"/>
  </cellXfs>
  <cellStyles count="1">
    <cellStyle name="Normal" xfId="0" builtinId="0"/>
  </cellStyles>
  <dxfs count="4">
    <dxf>
      <fill>
        <patternFill>
          <bgColor theme="7"/>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437AB-6C35-4C83-9636-414B8CEFB9EF}">
  <dimension ref="A1:H216"/>
  <sheetViews>
    <sheetView tabSelected="1" workbookViewId="0">
      <selection sqref="A1:A216"/>
    </sheetView>
  </sheetViews>
  <sheetFormatPr defaultRowHeight="15" x14ac:dyDescent="0.25"/>
  <cols>
    <col min="1" max="1" width="22.28515625" style="1" customWidth="1"/>
    <col min="2" max="2" width="20.28515625" style="1" bestFit="1" customWidth="1"/>
    <col min="3" max="3" width="255.7109375" style="1" bestFit="1" customWidth="1"/>
    <col min="4" max="4" width="6.85546875" style="1" customWidth="1"/>
    <col min="5" max="16384" width="9.140625" style="1"/>
  </cols>
  <sheetData>
    <row r="1" spans="1:8" ht="15.75" x14ac:dyDescent="0.25">
      <c r="A1" s="11">
        <v>43239.66909722222</v>
      </c>
      <c r="B1" s="2" t="s">
        <v>0</v>
      </c>
      <c r="C1" s="3" t="s">
        <v>1</v>
      </c>
      <c r="D1" s="4" t="s">
        <v>2</v>
      </c>
    </row>
    <row r="2" spans="1:8" ht="15.75" x14ac:dyDescent="0.25">
      <c r="A2" s="11">
        <v>43240.669097164355</v>
      </c>
      <c r="B2" s="2" t="s">
        <v>4</v>
      </c>
      <c r="C2" s="3" t="s">
        <v>5</v>
      </c>
      <c r="D2" s="4" t="s">
        <v>2</v>
      </c>
    </row>
    <row r="3" spans="1:8" ht="15.75" x14ac:dyDescent="0.25">
      <c r="A3" s="11">
        <v>43241.669097164355</v>
      </c>
      <c r="B3" s="2" t="s">
        <v>6</v>
      </c>
      <c r="C3" s="3" t="s">
        <v>7</v>
      </c>
      <c r="D3" s="4" t="s">
        <v>2</v>
      </c>
      <c r="F3" s="5" t="s">
        <v>8</v>
      </c>
      <c r="G3" s="5" t="s">
        <v>9</v>
      </c>
      <c r="H3" s="1" t="s">
        <v>340</v>
      </c>
    </row>
    <row r="4" spans="1:8" ht="15.75" x14ac:dyDescent="0.25">
      <c r="A4" s="11">
        <v>43242.669097164355</v>
      </c>
      <c r="B4" s="2" t="s">
        <v>10</v>
      </c>
      <c r="C4" s="2" t="s">
        <v>11</v>
      </c>
      <c r="D4" s="4" t="s">
        <v>2</v>
      </c>
      <c r="F4" s="6" t="s">
        <v>2</v>
      </c>
      <c r="G4" s="7">
        <f>COUNTIF($D:$D,"Positif")</f>
        <v>77</v>
      </c>
      <c r="H4" s="1">
        <f>G4/$G$7</f>
        <v>0.35648148148148145</v>
      </c>
    </row>
    <row r="5" spans="1:8" ht="15.75" x14ac:dyDescent="0.25">
      <c r="A5" s="11">
        <v>43243.669097164355</v>
      </c>
      <c r="B5" s="2" t="s">
        <v>12</v>
      </c>
      <c r="C5" s="2" t="s">
        <v>13</v>
      </c>
      <c r="D5" s="4" t="s">
        <v>2</v>
      </c>
      <c r="F5" s="6" t="s">
        <v>3</v>
      </c>
      <c r="G5" s="7">
        <f>COUNTIF($D:$D,"negatif")</f>
        <v>60</v>
      </c>
      <c r="H5" s="1">
        <f t="shared" ref="H5:H6" si="0">G5/$G$7</f>
        <v>0.27777777777777779</v>
      </c>
    </row>
    <row r="6" spans="1:8" ht="15.75" x14ac:dyDescent="0.25">
      <c r="A6" s="11">
        <v>43244.669097164355</v>
      </c>
      <c r="B6" s="2" t="s">
        <v>12</v>
      </c>
      <c r="C6" s="2" t="s">
        <v>14</v>
      </c>
      <c r="D6" s="4" t="s">
        <v>2</v>
      </c>
      <c r="F6" s="6" t="s">
        <v>15</v>
      </c>
      <c r="G6" s="7">
        <f>COUNTIF($D:$D,"netral")</f>
        <v>79</v>
      </c>
      <c r="H6" s="1">
        <f t="shared" si="0"/>
        <v>0.36574074074074076</v>
      </c>
    </row>
    <row r="7" spans="1:8" ht="15.75" x14ac:dyDescent="0.25">
      <c r="A7" s="11">
        <v>43245.669097164355</v>
      </c>
      <c r="B7" s="2" t="s">
        <v>16</v>
      </c>
      <c r="C7" s="2" t="s">
        <v>17</v>
      </c>
      <c r="D7" s="4" t="s">
        <v>2</v>
      </c>
      <c r="F7" s="8" t="s">
        <v>18</v>
      </c>
      <c r="G7" s="7">
        <f>SUM(G4:G6)</f>
        <v>216</v>
      </c>
    </row>
    <row r="8" spans="1:8" ht="15.75" x14ac:dyDescent="0.25">
      <c r="A8" s="11">
        <v>43246.669097164355</v>
      </c>
      <c r="B8" s="2" t="s">
        <v>19</v>
      </c>
      <c r="C8" s="2" t="s">
        <v>20</v>
      </c>
      <c r="D8" s="4" t="s">
        <v>2</v>
      </c>
    </row>
    <row r="9" spans="1:8" ht="15.75" x14ac:dyDescent="0.25">
      <c r="A9" s="11">
        <v>43247.669097164355</v>
      </c>
      <c r="B9" s="2" t="s">
        <v>21</v>
      </c>
      <c r="C9" s="3" t="s">
        <v>22</v>
      </c>
      <c r="D9" s="4" t="s">
        <v>2</v>
      </c>
    </row>
    <row r="10" spans="1:8" ht="15.75" x14ac:dyDescent="0.25">
      <c r="A10" s="11">
        <v>43248.669097164355</v>
      </c>
      <c r="B10" s="2" t="s">
        <v>23</v>
      </c>
      <c r="C10" s="2" t="s">
        <v>24</v>
      </c>
      <c r="D10" s="4" t="s">
        <v>2</v>
      </c>
    </row>
    <row r="11" spans="1:8" ht="15.75" x14ac:dyDescent="0.25">
      <c r="A11" s="11">
        <v>43249.669097164355</v>
      </c>
      <c r="B11" s="2" t="s">
        <v>23</v>
      </c>
      <c r="C11" s="2" t="s">
        <v>25</v>
      </c>
      <c r="D11" s="4" t="s">
        <v>2</v>
      </c>
    </row>
    <row r="12" spans="1:8" ht="15.75" x14ac:dyDescent="0.25">
      <c r="A12" s="11">
        <v>43250.669097164355</v>
      </c>
      <c r="B12" s="2" t="s">
        <v>23</v>
      </c>
      <c r="C12" s="3" t="s">
        <v>26</v>
      </c>
      <c r="D12" s="4" t="s">
        <v>2</v>
      </c>
    </row>
    <row r="13" spans="1:8" ht="15.75" x14ac:dyDescent="0.25">
      <c r="A13" s="11">
        <v>43251.669097164355</v>
      </c>
      <c r="B13" s="2" t="s">
        <v>27</v>
      </c>
      <c r="C13" s="3" t="s">
        <v>28</v>
      </c>
      <c r="D13" s="4" t="s">
        <v>2</v>
      </c>
    </row>
    <row r="14" spans="1:8" ht="15.75" x14ac:dyDescent="0.25">
      <c r="A14" s="11">
        <v>43252.669097164355</v>
      </c>
      <c r="B14" s="2" t="s">
        <v>29</v>
      </c>
      <c r="C14" s="2" t="s">
        <v>20</v>
      </c>
      <c r="D14" s="4" t="s">
        <v>2</v>
      </c>
    </row>
    <row r="15" spans="1:8" ht="15.75" x14ac:dyDescent="0.25">
      <c r="A15" s="11">
        <v>43253.669097164355</v>
      </c>
      <c r="B15" s="2" t="s">
        <v>30</v>
      </c>
      <c r="C15" s="2" t="s">
        <v>31</v>
      </c>
      <c r="D15" s="4" t="s">
        <v>2</v>
      </c>
    </row>
    <row r="16" spans="1:8" ht="15.75" x14ac:dyDescent="0.25">
      <c r="A16" s="11">
        <v>43254.669097164355</v>
      </c>
      <c r="B16" s="2" t="s">
        <v>32</v>
      </c>
      <c r="C16" s="3" t="s">
        <v>33</v>
      </c>
      <c r="D16" s="4" t="s">
        <v>2</v>
      </c>
    </row>
    <row r="17" spans="1:4" ht="15.75" x14ac:dyDescent="0.25">
      <c r="A17" s="11">
        <v>43255.669097164355</v>
      </c>
      <c r="B17" s="2" t="s">
        <v>32</v>
      </c>
      <c r="C17" s="3" t="s">
        <v>34</v>
      </c>
      <c r="D17" s="4" t="s">
        <v>2</v>
      </c>
    </row>
    <row r="18" spans="1:4" ht="15.75" x14ac:dyDescent="0.25">
      <c r="A18" s="11">
        <v>43256.669097164355</v>
      </c>
      <c r="B18" s="2" t="s">
        <v>32</v>
      </c>
      <c r="C18" s="2" t="s">
        <v>35</v>
      </c>
      <c r="D18" s="4" t="s">
        <v>2</v>
      </c>
    </row>
    <row r="19" spans="1:4" ht="15.75" x14ac:dyDescent="0.25">
      <c r="A19" s="11">
        <v>43257.669097164355</v>
      </c>
      <c r="B19" s="2" t="s">
        <v>32</v>
      </c>
      <c r="C19" s="2" t="s">
        <v>36</v>
      </c>
      <c r="D19" s="4" t="s">
        <v>2</v>
      </c>
    </row>
    <row r="20" spans="1:4" ht="15.75" x14ac:dyDescent="0.25">
      <c r="A20" s="11">
        <v>43258.669097164355</v>
      </c>
      <c r="B20" s="2" t="s">
        <v>37</v>
      </c>
      <c r="C20" s="2" t="s">
        <v>20</v>
      </c>
      <c r="D20" s="4" t="s">
        <v>2</v>
      </c>
    </row>
    <row r="21" spans="1:4" ht="15.75" x14ac:dyDescent="0.25">
      <c r="A21" s="11">
        <v>43259.669097164355</v>
      </c>
      <c r="B21" s="2" t="s">
        <v>38</v>
      </c>
      <c r="C21" s="2" t="s">
        <v>39</v>
      </c>
      <c r="D21" s="4" t="s">
        <v>2</v>
      </c>
    </row>
    <row r="22" spans="1:4" ht="15.75" x14ac:dyDescent="0.25">
      <c r="A22" s="11">
        <v>43260.669097164355</v>
      </c>
      <c r="B22" s="2" t="s">
        <v>40</v>
      </c>
      <c r="C22" s="2" t="s">
        <v>20</v>
      </c>
      <c r="D22" s="4" t="s">
        <v>2</v>
      </c>
    </row>
    <row r="23" spans="1:4" ht="15.75" x14ac:dyDescent="0.25">
      <c r="A23" s="11">
        <v>43261.669097164355</v>
      </c>
      <c r="B23" s="2" t="s">
        <v>41</v>
      </c>
      <c r="C23" s="3" t="s">
        <v>42</v>
      </c>
      <c r="D23" s="4" t="s">
        <v>2</v>
      </c>
    </row>
    <row r="24" spans="1:4" ht="15.75" x14ac:dyDescent="0.25">
      <c r="A24" s="11">
        <v>43262.669097164355</v>
      </c>
      <c r="B24" s="2" t="s">
        <v>43</v>
      </c>
      <c r="C24" s="2" t="s">
        <v>20</v>
      </c>
      <c r="D24" s="4" t="s">
        <v>2</v>
      </c>
    </row>
    <row r="25" spans="1:4" ht="15.75" x14ac:dyDescent="0.25">
      <c r="A25" s="11">
        <v>43263.669097164355</v>
      </c>
      <c r="B25" s="2" t="s">
        <v>44</v>
      </c>
      <c r="C25" s="2" t="s">
        <v>20</v>
      </c>
      <c r="D25" s="4" t="s">
        <v>2</v>
      </c>
    </row>
    <row r="26" spans="1:4" ht="15.75" x14ac:dyDescent="0.25">
      <c r="A26" s="11">
        <v>43264.669097164355</v>
      </c>
      <c r="B26" s="2" t="s">
        <v>45</v>
      </c>
      <c r="C26" s="2" t="s">
        <v>46</v>
      </c>
      <c r="D26" s="4" t="s">
        <v>2</v>
      </c>
    </row>
    <row r="27" spans="1:4" ht="15.75" x14ac:dyDescent="0.25">
      <c r="A27" s="11">
        <v>43265.669097164355</v>
      </c>
      <c r="B27" s="2" t="s">
        <v>47</v>
      </c>
      <c r="C27" s="2" t="s">
        <v>20</v>
      </c>
      <c r="D27" s="4" t="s">
        <v>2</v>
      </c>
    </row>
    <row r="28" spans="1:4" ht="15.75" x14ac:dyDescent="0.25">
      <c r="A28" s="11">
        <v>43266.669097164355</v>
      </c>
      <c r="B28" s="2" t="s">
        <v>48</v>
      </c>
      <c r="C28" s="2" t="s">
        <v>49</v>
      </c>
      <c r="D28" s="4" t="s">
        <v>2</v>
      </c>
    </row>
    <row r="29" spans="1:4" ht="15.75" x14ac:dyDescent="0.25">
      <c r="A29" s="11">
        <v>43267.669097164355</v>
      </c>
      <c r="B29" s="2" t="s">
        <v>50</v>
      </c>
      <c r="C29" s="3" t="s">
        <v>51</v>
      </c>
      <c r="D29" s="4" t="s">
        <v>2</v>
      </c>
    </row>
    <row r="30" spans="1:4" ht="15.75" x14ac:dyDescent="0.25">
      <c r="A30" s="11">
        <v>43268.669097164355</v>
      </c>
      <c r="B30" s="2" t="s">
        <v>52</v>
      </c>
      <c r="C30" s="2" t="s">
        <v>53</v>
      </c>
      <c r="D30" s="4" t="s">
        <v>2</v>
      </c>
    </row>
    <row r="31" spans="1:4" ht="15.75" x14ac:dyDescent="0.25">
      <c r="A31" s="11">
        <v>43269.669097164355</v>
      </c>
      <c r="B31" s="2" t="s">
        <v>54</v>
      </c>
      <c r="C31" s="3" t="s">
        <v>55</v>
      </c>
      <c r="D31" s="4" t="s">
        <v>2</v>
      </c>
    </row>
    <row r="32" spans="1:4" ht="15.75" x14ac:dyDescent="0.25">
      <c r="A32" s="11">
        <v>43270.669097164355</v>
      </c>
      <c r="B32" s="2" t="s">
        <v>56</v>
      </c>
      <c r="C32" s="2" t="s">
        <v>57</v>
      </c>
      <c r="D32" s="4" t="s">
        <v>2</v>
      </c>
    </row>
    <row r="33" spans="1:4" ht="15.75" x14ac:dyDescent="0.25">
      <c r="A33" s="11">
        <v>43271.669097164355</v>
      </c>
      <c r="B33" s="2" t="s">
        <v>58</v>
      </c>
      <c r="C33" s="2" t="s">
        <v>49</v>
      </c>
      <c r="D33" s="4" t="s">
        <v>2</v>
      </c>
    </row>
    <row r="34" spans="1:4" ht="15.75" x14ac:dyDescent="0.25">
      <c r="A34" s="11">
        <v>43272.669097164355</v>
      </c>
      <c r="B34" s="2" t="s">
        <v>59</v>
      </c>
      <c r="C34" s="2" t="s">
        <v>60</v>
      </c>
      <c r="D34" s="4" t="s">
        <v>2</v>
      </c>
    </row>
    <row r="35" spans="1:4" ht="45" x14ac:dyDescent="0.25">
      <c r="A35" s="11">
        <v>43273.669097164355</v>
      </c>
      <c r="B35" s="2" t="s">
        <v>61</v>
      </c>
      <c r="C35" s="9" t="s">
        <v>62</v>
      </c>
      <c r="D35" s="4" t="s">
        <v>2</v>
      </c>
    </row>
    <row r="36" spans="1:4" ht="15.75" x14ac:dyDescent="0.25">
      <c r="A36" s="11">
        <v>43274.669097164355</v>
      </c>
      <c r="B36" s="2" t="s">
        <v>63</v>
      </c>
      <c r="C36" s="2" t="s">
        <v>49</v>
      </c>
      <c r="D36" s="4" t="s">
        <v>2</v>
      </c>
    </row>
    <row r="37" spans="1:4" ht="15.75" x14ac:dyDescent="0.25">
      <c r="A37" s="11">
        <v>43275.669097164355</v>
      </c>
      <c r="B37" s="2" t="s">
        <v>64</v>
      </c>
      <c r="C37" s="2" t="s">
        <v>49</v>
      </c>
      <c r="D37" s="4" t="s">
        <v>2</v>
      </c>
    </row>
    <row r="38" spans="1:4" ht="30" x14ac:dyDescent="0.25">
      <c r="A38" s="11">
        <v>43276.669097164355</v>
      </c>
      <c r="B38" s="2" t="s">
        <v>65</v>
      </c>
      <c r="C38" s="9" t="s">
        <v>66</v>
      </c>
      <c r="D38" s="4" t="s">
        <v>2</v>
      </c>
    </row>
    <row r="39" spans="1:4" ht="15.75" x14ac:dyDescent="0.25">
      <c r="A39" s="11">
        <v>43277.669097164355</v>
      </c>
      <c r="B39" s="2" t="s">
        <v>67</v>
      </c>
      <c r="C39" s="3" t="s">
        <v>68</v>
      </c>
      <c r="D39" s="4" t="s">
        <v>2</v>
      </c>
    </row>
    <row r="40" spans="1:4" ht="15.75" x14ac:dyDescent="0.25">
      <c r="A40" s="11">
        <v>43278.669097164355</v>
      </c>
      <c r="B40" s="2" t="s">
        <v>69</v>
      </c>
      <c r="C40" s="2" t="s">
        <v>49</v>
      </c>
      <c r="D40" s="4" t="s">
        <v>2</v>
      </c>
    </row>
    <row r="41" spans="1:4" ht="15.75" x14ac:dyDescent="0.25">
      <c r="A41" s="11">
        <v>43279.669097164355</v>
      </c>
      <c r="B41" s="2" t="s">
        <v>70</v>
      </c>
      <c r="C41" s="2" t="s">
        <v>71</v>
      </c>
      <c r="D41" s="4" t="s">
        <v>2</v>
      </c>
    </row>
    <row r="42" spans="1:4" ht="15.75" x14ac:dyDescent="0.25">
      <c r="A42" s="11">
        <v>43280.669097164355</v>
      </c>
      <c r="B42" s="2" t="s">
        <v>72</v>
      </c>
      <c r="C42" s="2" t="s">
        <v>49</v>
      </c>
      <c r="D42" s="4" t="s">
        <v>2</v>
      </c>
    </row>
    <row r="43" spans="1:4" ht="15.75" x14ac:dyDescent="0.25">
      <c r="A43" s="11">
        <v>43281.669097164355</v>
      </c>
      <c r="B43" s="2" t="s">
        <v>73</v>
      </c>
      <c r="C43" s="2" t="s">
        <v>74</v>
      </c>
      <c r="D43" s="4" t="s">
        <v>2</v>
      </c>
    </row>
    <row r="44" spans="1:4" ht="15.75" x14ac:dyDescent="0.25">
      <c r="A44" s="11">
        <v>43282.669097164355</v>
      </c>
      <c r="B44" s="2" t="s">
        <v>75</v>
      </c>
      <c r="C44" s="2" t="s">
        <v>49</v>
      </c>
      <c r="D44" s="4" t="s">
        <v>2</v>
      </c>
    </row>
    <row r="45" spans="1:4" ht="15.75" x14ac:dyDescent="0.25">
      <c r="A45" s="11">
        <v>43283.669097164355</v>
      </c>
      <c r="B45" s="2" t="s">
        <v>76</v>
      </c>
      <c r="C45" s="2" t="s">
        <v>49</v>
      </c>
      <c r="D45" s="4" t="s">
        <v>2</v>
      </c>
    </row>
    <row r="46" spans="1:4" ht="15.75" x14ac:dyDescent="0.25">
      <c r="A46" s="11">
        <v>43284.669097164355</v>
      </c>
      <c r="B46" s="2" t="s">
        <v>77</v>
      </c>
      <c r="C46" s="2" t="s">
        <v>78</v>
      </c>
      <c r="D46" s="4" t="s">
        <v>2</v>
      </c>
    </row>
    <row r="47" spans="1:4" ht="15.75" x14ac:dyDescent="0.25">
      <c r="A47" s="11">
        <v>43285.669097164355</v>
      </c>
      <c r="B47" s="2" t="s">
        <v>77</v>
      </c>
      <c r="C47" s="2" t="s">
        <v>79</v>
      </c>
      <c r="D47" s="4" t="s">
        <v>2</v>
      </c>
    </row>
    <row r="48" spans="1:4" ht="30" x14ac:dyDescent="0.25">
      <c r="A48" s="11">
        <v>43286.669097164355</v>
      </c>
      <c r="B48" s="2" t="s">
        <v>77</v>
      </c>
      <c r="C48" s="9" t="s">
        <v>80</v>
      </c>
      <c r="D48" s="4" t="s">
        <v>2</v>
      </c>
    </row>
    <row r="49" spans="1:4" ht="15.75" x14ac:dyDescent="0.25">
      <c r="A49" s="11">
        <v>43287.669097164355</v>
      </c>
      <c r="B49" s="2" t="s">
        <v>77</v>
      </c>
      <c r="C49" s="2" t="s">
        <v>81</v>
      </c>
      <c r="D49" s="4" t="s">
        <v>2</v>
      </c>
    </row>
    <row r="50" spans="1:4" ht="15.75" x14ac:dyDescent="0.25">
      <c r="A50" s="11">
        <v>43288.669097164355</v>
      </c>
      <c r="B50" s="2" t="s">
        <v>77</v>
      </c>
      <c r="C50" s="2" t="s">
        <v>49</v>
      </c>
      <c r="D50" s="4" t="s">
        <v>2</v>
      </c>
    </row>
    <row r="51" spans="1:4" ht="15.75" x14ac:dyDescent="0.25">
      <c r="A51" s="11">
        <v>43289.669097164355</v>
      </c>
      <c r="B51" s="2" t="s">
        <v>77</v>
      </c>
      <c r="C51" s="2" t="s">
        <v>82</v>
      </c>
      <c r="D51" s="4" t="s">
        <v>2</v>
      </c>
    </row>
    <row r="52" spans="1:4" ht="15.75" x14ac:dyDescent="0.25">
      <c r="A52" s="11">
        <v>43290.669097164355</v>
      </c>
      <c r="B52" s="2" t="s">
        <v>83</v>
      </c>
      <c r="C52" s="2" t="s">
        <v>84</v>
      </c>
      <c r="D52" s="4" t="s">
        <v>2</v>
      </c>
    </row>
    <row r="53" spans="1:4" ht="15.75" x14ac:dyDescent="0.25">
      <c r="A53" s="11">
        <v>43291.669097164355</v>
      </c>
      <c r="B53" s="2" t="s">
        <v>85</v>
      </c>
      <c r="C53" s="2" t="s">
        <v>86</v>
      </c>
      <c r="D53" s="4" t="s">
        <v>2</v>
      </c>
    </row>
    <row r="54" spans="1:4" ht="15.75" x14ac:dyDescent="0.25">
      <c r="A54" s="11">
        <v>43292.669097164355</v>
      </c>
      <c r="B54" s="2" t="s">
        <v>65</v>
      </c>
      <c r="C54" s="2" t="s">
        <v>49</v>
      </c>
      <c r="D54" s="4" t="s">
        <v>2</v>
      </c>
    </row>
    <row r="55" spans="1:4" ht="15.75" x14ac:dyDescent="0.25">
      <c r="A55" s="11">
        <v>43293.669097164355</v>
      </c>
      <c r="B55" s="2" t="s">
        <v>52</v>
      </c>
      <c r="C55" s="2" t="s">
        <v>87</v>
      </c>
      <c r="D55" s="4" t="s">
        <v>2</v>
      </c>
    </row>
    <row r="56" spans="1:4" ht="15.75" x14ac:dyDescent="0.25">
      <c r="A56" s="11">
        <v>43294.669097164355</v>
      </c>
      <c r="B56" s="2" t="s">
        <v>52</v>
      </c>
      <c r="C56" s="2" t="s">
        <v>88</v>
      </c>
      <c r="D56" s="4" t="s">
        <v>2</v>
      </c>
    </row>
    <row r="57" spans="1:4" ht="15.75" x14ac:dyDescent="0.25">
      <c r="A57" s="11">
        <v>43295.669097164355</v>
      </c>
      <c r="B57" s="2" t="s">
        <v>89</v>
      </c>
      <c r="C57" s="3" t="s">
        <v>90</v>
      </c>
      <c r="D57" s="4" t="s">
        <v>2</v>
      </c>
    </row>
    <row r="58" spans="1:4" ht="30" x14ac:dyDescent="0.25">
      <c r="A58" s="11">
        <v>43296.669097164355</v>
      </c>
      <c r="B58" s="2" t="s">
        <v>89</v>
      </c>
      <c r="C58" s="9" t="s">
        <v>91</v>
      </c>
      <c r="D58" s="4" t="s">
        <v>2</v>
      </c>
    </row>
    <row r="59" spans="1:4" ht="15.75" x14ac:dyDescent="0.25">
      <c r="A59" s="11">
        <v>43297.669097164355</v>
      </c>
      <c r="B59" s="2" t="s">
        <v>92</v>
      </c>
      <c r="C59" s="2" t="s">
        <v>49</v>
      </c>
      <c r="D59" s="4" t="s">
        <v>2</v>
      </c>
    </row>
    <row r="60" spans="1:4" ht="31.5" x14ac:dyDescent="0.25">
      <c r="A60" s="11">
        <v>43298.669097164355</v>
      </c>
      <c r="B60" s="10" t="s">
        <v>93</v>
      </c>
      <c r="C60" s="10" t="s">
        <v>94</v>
      </c>
      <c r="D60" s="4" t="s">
        <v>2</v>
      </c>
    </row>
    <row r="61" spans="1:4" ht="15.75" x14ac:dyDescent="0.25">
      <c r="A61" s="11">
        <v>43299.669097164355</v>
      </c>
      <c r="B61" s="10" t="s">
        <v>93</v>
      </c>
      <c r="C61" s="10" t="s">
        <v>95</v>
      </c>
      <c r="D61" s="4" t="s">
        <v>2</v>
      </c>
    </row>
    <row r="62" spans="1:4" ht="63" x14ac:dyDescent="0.25">
      <c r="A62" s="11">
        <v>43300.669097164355</v>
      </c>
      <c r="B62" s="10" t="s">
        <v>96</v>
      </c>
      <c r="C62" s="10" t="s">
        <v>97</v>
      </c>
      <c r="D62" s="4" t="s">
        <v>2</v>
      </c>
    </row>
    <row r="63" spans="1:4" ht="31.5" x14ac:dyDescent="0.25">
      <c r="A63" s="11">
        <v>43301.669097164355</v>
      </c>
      <c r="B63" s="10" t="s">
        <v>98</v>
      </c>
      <c r="C63" s="10" t="s">
        <v>99</v>
      </c>
      <c r="D63" s="4" t="s">
        <v>2</v>
      </c>
    </row>
    <row r="64" spans="1:4" ht="31.5" x14ac:dyDescent="0.25">
      <c r="A64" s="11">
        <v>43302.669097164355</v>
      </c>
      <c r="B64" s="10" t="s">
        <v>100</v>
      </c>
      <c r="C64" s="10" t="s">
        <v>101</v>
      </c>
      <c r="D64" s="4" t="s">
        <v>2</v>
      </c>
    </row>
    <row r="65" spans="1:4" ht="15.75" x14ac:dyDescent="0.25">
      <c r="A65" s="11">
        <v>43303.669097164355</v>
      </c>
      <c r="B65" s="10" t="s">
        <v>102</v>
      </c>
      <c r="C65" s="10" t="s">
        <v>103</v>
      </c>
      <c r="D65" s="4" t="s">
        <v>2</v>
      </c>
    </row>
    <row r="66" spans="1:4" ht="31.5" x14ac:dyDescent="0.25">
      <c r="A66" s="11">
        <v>43304.669097164355</v>
      </c>
      <c r="B66" s="10" t="s">
        <v>104</v>
      </c>
      <c r="C66" s="10" t="s">
        <v>105</v>
      </c>
      <c r="D66" s="4" t="s">
        <v>2</v>
      </c>
    </row>
    <row r="67" spans="1:4" ht="31.5" x14ac:dyDescent="0.25">
      <c r="A67" s="11">
        <v>43305.669097164355</v>
      </c>
      <c r="B67" s="10" t="s">
        <v>106</v>
      </c>
      <c r="C67" s="10" t="s">
        <v>107</v>
      </c>
      <c r="D67" s="4" t="s">
        <v>2</v>
      </c>
    </row>
    <row r="68" spans="1:4" ht="47.25" x14ac:dyDescent="0.25">
      <c r="A68" s="11">
        <v>43306.669097164355</v>
      </c>
      <c r="B68" s="10" t="s">
        <v>108</v>
      </c>
      <c r="C68" s="10" t="s">
        <v>109</v>
      </c>
      <c r="D68" s="4" t="s">
        <v>2</v>
      </c>
    </row>
    <row r="69" spans="1:4" ht="47.25" x14ac:dyDescent="0.25">
      <c r="A69" s="11">
        <v>43307.669097164355</v>
      </c>
      <c r="B69" s="10" t="s">
        <v>110</v>
      </c>
      <c r="C69" s="10" t="s">
        <v>111</v>
      </c>
      <c r="D69" s="4" t="s">
        <v>2</v>
      </c>
    </row>
    <row r="70" spans="1:4" ht="63" x14ac:dyDescent="0.25">
      <c r="A70" s="11">
        <v>43308.669097164355</v>
      </c>
      <c r="B70" s="10" t="s">
        <v>112</v>
      </c>
      <c r="C70" s="10" t="s">
        <v>113</v>
      </c>
      <c r="D70" s="4" t="s">
        <v>2</v>
      </c>
    </row>
    <row r="71" spans="1:4" ht="47.25" x14ac:dyDescent="0.25">
      <c r="A71" s="11">
        <v>43309.669097164355</v>
      </c>
      <c r="B71" s="10" t="s">
        <v>114</v>
      </c>
      <c r="C71" s="10" t="s">
        <v>115</v>
      </c>
      <c r="D71" s="4" t="s">
        <v>2</v>
      </c>
    </row>
    <row r="72" spans="1:4" ht="47.25" x14ac:dyDescent="0.25">
      <c r="A72" s="11">
        <v>43310.669097164355</v>
      </c>
      <c r="B72" s="10" t="s">
        <v>114</v>
      </c>
      <c r="C72" s="10" t="s">
        <v>116</v>
      </c>
      <c r="D72" s="4" t="s">
        <v>2</v>
      </c>
    </row>
    <row r="73" spans="1:4" ht="15.75" x14ac:dyDescent="0.25">
      <c r="A73" s="11">
        <v>43311.669097164355</v>
      </c>
      <c r="B73" s="10" t="s">
        <v>117</v>
      </c>
      <c r="C73" s="10" t="s">
        <v>118</v>
      </c>
      <c r="D73" s="4" t="s">
        <v>2</v>
      </c>
    </row>
    <row r="74" spans="1:4" ht="15.75" x14ac:dyDescent="0.25">
      <c r="A74" s="11">
        <v>43312.669097164355</v>
      </c>
      <c r="B74" s="10" t="s">
        <v>119</v>
      </c>
      <c r="C74" s="10" t="s">
        <v>120</v>
      </c>
      <c r="D74" s="4" t="s">
        <v>2</v>
      </c>
    </row>
    <row r="75" spans="1:4" ht="31.5" x14ac:dyDescent="0.25">
      <c r="A75" s="11">
        <v>43313.669097164355</v>
      </c>
      <c r="B75" s="10" t="s">
        <v>121</v>
      </c>
      <c r="C75" s="10" t="s">
        <v>122</v>
      </c>
      <c r="D75" s="4" t="s">
        <v>2</v>
      </c>
    </row>
    <row r="76" spans="1:4" ht="15.75" x14ac:dyDescent="0.25">
      <c r="A76" s="11">
        <v>43314.669097164355</v>
      </c>
      <c r="B76" s="10" t="s">
        <v>123</v>
      </c>
      <c r="C76" s="10" t="s">
        <v>124</v>
      </c>
      <c r="D76" s="4" t="s">
        <v>2</v>
      </c>
    </row>
    <row r="77" spans="1:4" ht="15.75" x14ac:dyDescent="0.25">
      <c r="A77" s="11">
        <v>43315.669097164355</v>
      </c>
      <c r="B77" s="10" t="s">
        <v>30</v>
      </c>
      <c r="C77" s="10" t="s">
        <v>125</v>
      </c>
      <c r="D77" s="4" t="s">
        <v>2</v>
      </c>
    </row>
    <row r="78" spans="1:4" ht="15.75" x14ac:dyDescent="0.25">
      <c r="A78" s="11">
        <v>43316.669097164355</v>
      </c>
      <c r="B78" s="2" t="s">
        <v>0</v>
      </c>
      <c r="C78" s="3" t="s">
        <v>126</v>
      </c>
      <c r="D78" s="4" t="s">
        <v>15</v>
      </c>
    </row>
    <row r="79" spans="1:4" ht="15.75" x14ac:dyDescent="0.25">
      <c r="A79" s="11">
        <v>43317.669097164355</v>
      </c>
      <c r="B79" s="2" t="s">
        <v>0</v>
      </c>
      <c r="C79" s="3" t="s">
        <v>127</v>
      </c>
      <c r="D79" s="4" t="s">
        <v>15</v>
      </c>
    </row>
    <row r="80" spans="1:4" ht="15.75" x14ac:dyDescent="0.25">
      <c r="A80" s="11">
        <v>43318.669097164355</v>
      </c>
      <c r="B80" s="2" t="s">
        <v>128</v>
      </c>
      <c r="C80" s="2" t="s">
        <v>129</v>
      </c>
      <c r="D80" s="4" t="s">
        <v>15</v>
      </c>
    </row>
    <row r="81" spans="1:4" ht="15.75" x14ac:dyDescent="0.25">
      <c r="A81" s="11">
        <v>43319.669097164355</v>
      </c>
      <c r="B81" s="2" t="s">
        <v>130</v>
      </c>
      <c r="C81" s="3" t="s">
        <v>131</v>
      </c>
      <c r="D81" s="4" t="s">
        <v>15</v>
      </c>
    </row>
    <row r="82" spans="1:4" ht="15.75" x14ac:dyDescent="0.25">
      <c r="A82" s="11">
        <v>43320.669097164355</v>
      </c>
      <c r="B82" s="2" t="s">
        <v>21</v>
      </c>
      <c r="C82" s="2" t="s">
        <v>132</v>
      </c>
      <c r="D82" s="4" t="s">
        <v>15</v>
      </c>
    </row>
    <row r="83" spans="1:4" ht="15.75" x14ac:dyDescent="0.25">
      <c r="A83" s="11">
        <v>43321.669097164355</v>
      </c>
      <c r="B83" s="2" t="s">
        <v>21</v>
      </c>
      <c r="C83" s="3" t="s">
        <v>133</v>
      </c>
      <c r="D83" s="4" t="s">
        <v>15</v>
      </c>
    </row>
    <row r="84" spans="1:4" ht="15.75" x14ac:dyDescent="0.25">
      <c r="A84" s="11">
        <v>43322.669097164355</v>
      </c>
      <c r="B84" s="2" t="s">
        <v>21</v>
      </c>
      <c r="C84" s="3" t="s">
        <v>134</v>
      </c>
      <c r="D84" s="4" t="s">
        <v>15</v>
      </c>
    </row>
    <row r="85" spans="1:4" ht="15.75" x14ac:dyDescent="0.25">
      <c r="A85" s="11">
        <v>43323.669097164355</v>
      </c>
      <c r="B85" s="2" t="s">
        <v>135</v>
      </c>
      <c r="C85" s="2" t="s">
        <v>136</v>
      </c>
      <c r="D85" s="4" t="s">
        <v>15</v>
      </c>
    </row>
    <row r="86" spans="1:4" ht="15.75" x14ac:dyDescent="0.25">
      <c r="A86" s="11">
        <v>43324.669097164355</v>
      </c>
      <c r="B86" s="2" t="s">
        <v>137</v>
      </c>
      <c r="C86" s="2" t="s">
        <v>138</v>
      </c>
      <c r="D86" s="4" t="s">
        <v>15</v>
      </c>
    </row>
    <row r="87" spans="1:4" ht="15.75" x14ac:dyDescent="0.25">
      <c r="A87" s="11">
        <v>43325.669097164355</v>
      </c>
      <c r="B87" s="2" t="s">
        <v>139</v>
      </c>
      <c r="C87" s="3" t="s">
        <v>131</v>
      </c>
      <c r="D87" s="4" t="s">
        <v>15</v>
      </c>
    </row>
    <row r="88" spans="1:4" ht="15.75" x14ac:dyDescent="0.25">
      <c r="A88" s="11">
        <v>43326.669097164355</v>
      </c>
      <c r="B88" s="2" t="s">
        <v>140</v>
      </c>
      <c r="C88" s="2" t="s">
        <v>132</v>
      </c>
      <c r="D88" s="4" t="s">
        <v>15</v>
      </c>
    </row>
    <row r="89" spans="1:4" ht="15.75" x14ac:dyDescent="0.25">
      <c r="A89" s="11">
        <v>43327.669097164355</v>
      </c>
      <c r="B89" s="2" t="s">
        <v>141</v>
      </c>
      <c r="C89" s="2" t="s">
        <v>142</v>
      </c>
      <c r="D89" s="4" t="s">
        <v>15</v>
      </c>
    </row>
    <row r="90" spans="1:4" ht="15.75" x14ac:dyDescent="0.25">
      <c r="A90" s="11">
        <v>43328.669097164355</v>
      </c>
      <c r="B90" s="2" t="s">
        <v>143</v>
      </c>
      <c r="C90" s="2" t="s">
        <v>144</v>
      </c>
      <c r="D90" s="4" t="s">
        <v>15</v>
      </c>
    </row>
    <row r="91" spans="1:4" ht="15.75" x14ac:dyDescent="0.25">
      <c r="A91" s="11">
        <v>43329.669097164355</v>
      </c>
      <c r="B91" s="2" t="s">
        <v>145</v>
      </c>
      <c r="C91" s="3" t="s">
        <v>146</v>
      </c>
      <c r="D91" s="4" t="s">
        <v>15</v>
      </c>
    </row>
    <row r="92" spans="1:4" ht="15.75" x14ac:dyDescent="0.25">
      <c r="A92" s="11">
        <v>43330.669097164355</v>
      </c>
      <c r="B92" s="2" t="s">
        <v>147</v>
      </c>
      <c r="C92" s="2" t="s">
        <v>148</v>
      </c>
      <c r="D92" s="4" t="s">
        <v>15</v>
      </c>
    </row>
    <row r="93" spans="1:4" ht="15.75" x14ac:dyDescent="0.25">
      <c r="A93" s="11">
        <v>43331.669097164355</v>
      </c>
      <c r="B93" s="2" t="s">
        <v>149</v>
      </c>
      <c r="C93" s="3" t="s">
        <v>131</v>
      </c>
      <c r="D93" s="4" t="s">
        <v>15</v>
      </c>
    </row>
    <row r="94" spans="1:4" ht="15.75" x14ac:dyDescent="0.25">
      <c r="A94" s="11">
        <v>43332.669097164355</v>
      </c>
      <c r="B94" s="2" t="s">
        <v>150</v>
      </c>
      <c r="C94" s="3" t="s">
        <v>131</v>
      </c>
      <c r="D94" s="4" t="s">
        <v>15</v>
      </c>
    </row>
    <row r="95" spans="1:4" ht="15.75" x14ac:dyDescent="0.25">
      <c r="A95" s="11">
        <v>43333.669097164355</v>
      </c>
      <c r="B95" s="2" t="s">
        <v>151</v>
      </c>
      <c r="C95" s="2" t="s">
        <v>152</v>
      </c>
      <c r="D95" s="4" t="s">
        <v>15</v>
      </c>
    </row>
    <row r="96" spans="1:4" ht="15.75" x14ac:dyDescent="0.25">
      <c r="A96" s="11">
        <v>43334.669097164355</v>
      </c>
      <c r="B96" s="2" t="s">
        <v>153</v>
      </c>
      <c r="C96" s="2" t="s">
        <v>154</v>
      </c>
      <c r="D96" s="4" t="s">
        <v>15</v>
      </c>
    </row>
    <row r="97" spans="1:4" ht="15.75" x14ac:dyDescent="0.25">
      <c r="A97" s="11">
        <v>43335.669097164355</v>
      </c>
      <c r="B97" s="2" t="s">
        <v>155</v>
      </c>
      <c r="C97" s="2" t="s">
        <v>156</v>
      </c>
      <c r="D97" s="4" t="s">
        <v>15</v>
      </c>
    </row>
    <row r="98" spans="1:4" ht="15.75" x14ac:dyDescent="0.25">
      <c r="A98" s="11">
        <v>43336.669097164355</v>
      </c>
      <c r="B98" s="2" t="s">
        <v>157</v>
      </c>
      <c r="C98" s="2" t="s">
        <v>158</v>
      </c>
      <c r="D98" s="4" t="s">
        <v>15</v>
      </c>
    </row>
    <row r="99" spans="1:4" ht="15.75" x14ac:dyDescent="0.25">
      <c r="A99" s="11">
        <v>43337.669097164355</v>
      </c>
      <c r="B99" s="2" t="s">
        <v>159</v>
      </c>
      <c r="C99" s="2" t="s">
        <v>160</v>
      </c>
      <c r="D99" s="4" t="s">
        <v>15</v>
      </c>
    </row>
    <row r="100" spans="1:4" ht="45" x14ac:dyDescent="0.25">
      <c r="A100" s="11">
        <v>43338.669097164355</v>
      </c>
      <c r="B100" s="2" t="s">
        <v>63</v>
      </c>
      <c r="C100" s="9" t="s">
        <v>161</v>
      </c>
      <c r="D100" s="4" t="s">
        <v>15</v>
      </c>
    </row>
    <row r="101" spans="1:4" ht="135" x14ac:dyDescent="0.25">
      <c r="A101" s="11">
        <v>43339.669097164355</v>
      </c>
      <c r="B101" s="2" t="s">
        <v>162</v>
      </c>
      <c r="C101" s="9" t="s">
        <v>163</v>
      </c>
      <c r="D101" s="4" t="s">
        <v>15</v>
      </c>
    </row>
    <row r="102" spans="1:4" ht="15.75" x14ac:dyDescent="0.25">
      <c r="A102" s="11">
        <v>43340.669097164355</v>
      </c>
      <c r="B102" s="2" t="s">
        <v>164</v>
      </c>
      <c r="C102" s="3" t="s">
        <v>165</v>
      </c>
      <c r="D102" s="4" t="s">
        <v>15</v>
      </c>
    </row>
    <row r="103" spans="1:4" ht="15.75" x14ac:dyDescent="0.25">
      <c r="A103" s="11">
        <v>43341.669097164355</v>
      </c>
      <c r="B103" s="2" t="s">
        <v>164</v>
      </c>
      <c r="C103" s="3" t="s">
        <v>166</v>
      </c>
      <c r="D103" s="4" t="s">
        <v>15</v>
      </c>
    </row>
    <row r="104" spans="1:4" ht="15.75" x14ac:dyDescent="0.25">
      <c r="A104" s="11">
        <v>43342.669097164355</v>
      </c>
      <c r="B104" s="2" t="s">
        <v>52</v>
      </c>
      <c r="C104" s="2" t="s">
        <v>167</v>
      </c>
      <c r="D104" s="4" t="s">
        <v>15</v>
      </c>
    </row>
    <row r="105" spans="1:4" ht="15.75" x14ac:dyDescent="0.25">
      <c r="A105" s="11">
        <v>43343.669097164355</v>
      </c>
      <c r="B105" s="2" t="s">
        <v>168</v>
      </c>
      <c r="C105" s="2" t="s">
        <v>169</v>
      </c>
      <c r="D105" s="4" t="s">
        <v>15</v>
      </c>
    </row>
    <row r="106" spans="1:4" ht="15.75" x14ac:dyDescent="0.25">
      <c r="A106" s="11">
        <v>43344.669097164355</v>
      </c>
      <c r="B106" s="2" t="s">
        <v>170</v>
      </c>
      <c r="C106" s="2" t="s">
        <v>171</v>
      </c>
      <c r="D106" s="4" t="s">
        <v>15</v>
      </c>
    </row>
    <row r="107" spans="1:4" ht="15.75" x14ac:dyDescent="0.25">
      <c r="A107" s="11">
        <v>43345.669097164355</v>
      </c>
      <c r="B107" s="2" t="s">
        <v>172</v>
      </c>
      <c r="C107" s="3" t="s">
        <v>173</v>
      </c>
      <c r="D107" s="4" t="s">
        <v>15</v>
      </c>
    </row>
    <row r="108" spans="1:4" ht="15.75" x14ac:dyDescent="0.25">
      <c r="A108" s="11">
        <v>43346.669097164355</v>
      </c>
      <c r="B108" s="2" t="s">
        <v>174</v>
      </c>
      <c r="C108" s="2" t="s">
        <v>175</v>
      </c>
      <c r="D108" s="4" t="s">
        <v>15</v>
      </c>
    </row>
    <row r="109" spans="1:4" ht="15.75" x14ac:dyDescent="0.25">
      <c r="A109" s="11">
        <v>43347.669097164355</v>
      </c>
      <c r="B109" s="2" t="s">
        <v>176</v>
      </c>
      <c r="C109" s="2" t="s">
        <v>177</v>
      </c>
      <c r="D109" s="4" t="s">
        <v>15</v>
      </c>
    </row>
    <row r="110" spans="1:4" ht="15.75" x14ac:dyDescent="0.25">
      <c r="A110" s="11">
        <v>43348.669097164355</v>
      </c>
      <c r="B110" s="2" t="s">
        <v>52</v>
      </c>
      <c r="C110" s="2" t="s">
        <v>177</v>
      </c>
      <c r="D110" s="4" t="s">
        <v>15</v>
      </c>
    </row>
    <row r="111" spans="1:4" ht="15.75" x14ac:dyDescent="0.25">
      <c r="A111" s="11">
        <v>43349.669097164355</v>
      </c>
      <c r="B111" s="2" t="s">
        <v>52</v>
      </c>
      <c r="C111" s="2" t="s">
        <v>178</v>
      </c>
      <c r="D111" s="4" t="s">
        <v>15</v>
      </c>
    </row>
    <row r="112" spans="1:4" ht="15.75" x14ac:dyDescent="0.25">
      <c r="A112" s="11">
        <v>43350.669097164355</v>
      </c>
      <c r="B112" s="2" t="s">
        <v>179</v>
      </c>
      <c r="C112" s="2" t="s">
        <v>178</v>
      </c>
      <c r="D112" s="4" t="s">
        <v>15</v>
      </c>
    </row>
    <row r="113" spans="1:4" ht="15.75" x14ac:dyDescent="0.25">
      <c r="A113" s="11">
        <v>43351.669097164355</v>
      </c>
      <c r="B113" s="2" t="s">
        <v>179</v>
      </c>
      <c r="C113" s="2" t="s">
        <v>177</v>
      </c>
      <c r="D113" s="4" t="s">
        <v>15</v>
      </c>
    </row>
    <row r="114" spans="1:4" ht="15.75" x14ac:dyDescent="0.25">
      <c r="A114" s="11">
        <v>43352.669097164355</v>
      </c>
      <c r="B114" s="2" t="s">
        <v>180</v>
      </c>
      <c r="C114" s="3" t="s">
        <v>181</v>
      </c>
      <c r="D114" s="4" t="s">
        <v>15</v>
      </c>
    </row>
    <row r="115" spans="1:4" ht="15.75" x14ac:dyDescent="0.25">
      <c r="A115" s="11">
        <v>43353.669097164355</v>
      </c>
      <c r="B115" s="2" t="s">
        <v>182</v>
      </c>
      <c r="C115" s="2" t="s">
        <v>178</v>
      </c>
      <c r="D115" s="4" t="s">
        <v>15</v>
      </c>
    </row>
    <row r="116" spans="1:4" ht="15.75" x14ac:dyDescent="0.25">
      <c r="A116" s="11">
        <v>43354.669097164355</v>
      </c>
      <c r="B116" s="2" t="s">
        <v>183</v>
      </c>
      <c r="C116" s="3" t="s">
        <v>184</v>
      </c>
      <c r="D116" s="4" t="s">
        <v>15</v>
      </c>
    </row>
    <row r="117" spans="1:4" ht="15.75" x14ac:dyDescent="0.25">
      <c r="A117" s="11">
        <v>43355.669097164355</v>
      </c>
      <c r="B117" s="2" t="s">
        <v>183</v>
      </c>
      <c r="C117" s="2" t="s">
        <v>177</v>
      </c>
      <c r="D117" s="4" t="s">
        <v>15</v>
      </c>
    </row>
    <row r="118" spans="1:4" ht="15.75" x14ac:dyDescent="0.25">
      <c r="A118" s="11">
        <v>43356.669097164355</v>
      </c>
      <c r="B118" s="2" t="s">
        <v>83</v>
      </c>
      <c r="C118" s="2" t="s">
        <v>185</v>
      </c>
      <c r="D118" s="4" t="s">
        <v>15</v>
      </c>
    </row>
    <row r="119" spans="1:4" ht="15.75" x14ac:dyDescent="0.25">
      <c r="A119" s="11">
        <v>43357.669097164355</v>
      </c>
      <c r="B119" s="2" t="s">
        <v>77</v>
      </c>
      <c r="C119" s="3" t="s">
        <v>186</v>
      </c>
      <c r="D119" s="4" t="s">
        <v>15</v>
      </c>
    </row>
    <row r="120" spans="1:4" ht="15.75" x14ac:dyDescent="0.25">
      <c r="A120" s="11">
        <v>43358.669097164355</v>
      </c>
      <c r="B120" s="2" t="s">
        <v>77</v>
      </c>
      <c r="C120" s="2" t="s">
        <v>187</v>
      </c>
      <c r="D120" s="4" t="s">
        <v>15</v>
      </c>
    </row>
    <row r="121" spans="1:4" ht="15.75" x14ac:dyDescent="0.25">
      <c r="A121" s="11">
        <v>43359.669097164355</v>
      </c>
      <c r="B121" s="2" t="s">
        <v>83</v>
      </c>
      <c r="C121" s="2" t="s">
        <v>188</v>
      </c>
      <c r="D121" s="4" t="s">
        <v>15</v>
      </c>
    </row>
    <row r="122" spans="1:4" ht="15.75" x14ac:dyDescent="0.25">
      <c r="A122" s="11">
        <v>43360.669097164355</v>
      </c>
      <c r="B122" s="2" t="s">
        <v>189</v>
      </c>
      <c r="C122" s="3" t="s">
        <v>190</v>
      </c>
      <c r="D122" s="4" t="s">
        <v>15</v>
      </c>
    </row>
    <row r="123" spans="1:4" ht="15.75" x14ac:dyDescent="0.25">
      <c r="A123" s="11">
        <v>43361.669097164355</v>
      </c>
      <c r="B123" s="2" t="s">
        <v>77</v>
      </c>
      <c r="C123" s="2" t="s">
        <v>191</v>
      </c>
      <c r="D123" s="4" t="s">
        <v>15</v>
      </c>
    </row>
    <row r="124" spans="1:4" ht="15.75" x14ac:dyDescent="0.25">
      <c r="A124" s="11">
        <v>43362.669097164355</v>
      </c>
      <c r="B124" s="2" t="s">
        <v>192</v>
      </c>
      <c r="C124" s="2" t="s">
        <v>193</v>
      </c>
      <c r="D124" s="4" t="s">
        <v>15</v>
      </c>
    </row>
    <row r="125" spans="1:4" ht="15.75" x14ac:dyDescent="0.25">
      <c r="A125" s="11">
        <v>43363.669097164355</v>
      </c>
      <c r="B125" s="2" t="s">
        <v>83</v>
      </c>
      <c r="C125" s="2" t="s">
        <v>194</v>
      </c>
      <c r="D125" s="4" t="s">
        <v>15</v>
      </c>
    </row>
    <row r="126" spans="1:4" ht="15.75" x14ac:dyDescent="0.25">
      <c r="A126" s="11">
        <v>43364.669097164355</v>
      </c>
      <c r="B126" s="2" t="s">
        <v>52</v>
      </c>
      <c r="C126" s="2" t="s">
        <v>194</v>
      </c>
      <c r="D126" s="4" t="s">
        <v>15</v>
      </c>
    </row>
    <row r="127" spans="1:4" ht="15.75" x14ac:dyDescent="0.25">
      <c r="A127" s="11">
        <v>43365.669097164355</v>
      </c>
      <c r="B127" s="2" t="s">
        <v>77</v>
      </c>
      <c r="C127" s="2" t="s">
        <v>194</v>
      </c>
      <c r="D127" s="4" t="s">
        <v>15</v>
      </c>
    </row>
    <row r="128" spans="1:4" ht="15.75" x14ac:dyDescent="0.25">
      <c r="A128" s="11">
        <v>43366.669097164355</v>
      </c>
      <c r="B128" s="2" t="s">
        <v>180</v>
      </c>
      <c r="C128" s="3" t="s">
        <v>195</v>
      </c>
      <c r="D128" s="4" t="s">
        <v>15</v>
      </c>
    </row>
    <row r="129" spans="1:4" ht="15.75" x14ac:dyDescent="0.25">
      <c r="A129" s="11">
        <v>43367.669097164355</v>
      </c>
      <c r="B129" s="2" t="s">
        <v>196</v>
      </c>
      <c r="C129" s="3" t="s">
        <v>197</v>
      </c>
      <c r="D129" s="4" t="s">
        <v>15</v>
      </c>
    </row>
    <row r="130" spans="1:4" ht="15.75" x14ac:dyDescent="0.25">
      <c r="A130" s="11">
        <v>43368.669097164355</v>
      </c>
      <c r="B130" s="2" t="s">
        <v>180</v>
      </c>
      <c r="C130" s="2" t="s">
        <v>198</v>
      </c>
      <c r="D130" s="4" t="s">
        <v>15</v>
      </c>
    </row>
    <row r="131" spans="1:4" ht="15.75" x14ac:dyDescent="0.25">
      <c r="A131" s="11">
        <v>43369.669097164355</v>
      </c>
      <c r="B131" s="2" t="s">
        <v>176</v>
      </c>
      <c r="C131" s="3" t="s">
        <v>199</v>
      </c>
      <c r="D131" s="4" t="s">
        <v>15</v>
      </c>
    </row>
    <row r="132" spans="1:4" ht="15.75" x14ac:dyDescent="0.25">
      <c r="A132" s="11">
        <v>43370.669097164355</v>
      </c>
      <c r="B132" s="2" t="s">
        <v>52</v>
      </c>
      <c r="C132" s="2" t="s">
        <v>200</v>
      </c>
      <c r="D132" s="4" t="s">
        <v>15</v>
      </c>
    </row>
    <row r="133" spans="1:4" ht="15.75" x14ac:dyDescent="0.25">
      <c r="A133" s="11">
        <v>43371.669097164355</v>
      </c>
      <c r="B133" s="2" t="s">
        <v>89</v>
      </c>
      <c r="C133" s="3" t="s">
        <v>201</v>
      </c>
      <c r="D133" s="4" t="s">
        <v>15</v>
      </c>
    </row>
    <row r="134" spans="1:4" ht="15.75" x14ac:dyDescent="0.25">
      <c r="A134" s="11">
        <v>43372.669097164355</v>
      </c>
      <c r="B134" s="2" t="s">
        <v>202</v>
      </c>
      <c r="C134" s="2" t="s">
        <v>203</v>
      </c>
      <c r="D134" s="4" t="s">
        <v>15</v>
      </c>
    </row>
    <row r="135" spans="1:4" ht="15.75" x14ac:dyDescent="0.25">
      <c r="A135" s="11">
        <v>43373.669097164355</v>
      </c>
      <c r="B135" s="10" t="s">
        <v>204</v>
      </c>
      <c r="C135" s="10" t="s">
        <v>205</v>
      </c>
      <c r="D135" s="4" t="s">
        <v>15</v>
      </c>
    </row>
    <row r="136" spans="1:4" ht="31.5" x14ac:dyDescent="0.25">
      <c r="A136" s="11">
        <v>43374.669097164355</v>
      </c>
      <c r="B136" s="10" t="s">
        <v>206</v>
      </c>
      <c r="C136" s="10" t="s">
        <v>207</v>
      </c>
      <c r="D136" s="4" t="s">
        <v>15</v>
      </c>
    </row>
    <row r="137" spans="1:4" ht="15.75" x14ac:dyDescent="0.25">
      <c r="A137" s="11">
        <v>43375.669097164355</v>
      </c>
      <c r="B137" s="10" t="s">
        <v>208</v>
      </c>
      <c r="C137" s="10" t="s">
        <v>209</v>
      </c>
      <c r="D137" s="4" t="s">
        <v>15</v>
      </c>
    </row>
    <row r="138" spans="1:4" ht="15.75" x14ac:dyDescent="0.25">
      <c r="A138" s="11">
        <v>43376.669097164355</v>
      </c>
      <c r="B138" s="10" t="s">
        <v>210</v>
      </c>
      <c r="C138" s="10" t="s">
        <v>211</v>
      </c>
      <c r="D138" s="4" t="s">
        <v>15</v>
      </c>
    </row>
    <row r="139" spans="1:4" ht="47.25" x14ac:dyDescent="0.25">
      <c r="A139" s="11">
        <v>43377.669097164355</v>
      </c>
      <c r="B139" s="10" t="s">
        <v>212</v>
      </c>
      <c r="C139" s="10" t="s">
        <v>213</v>
      </c>
      <c r="D139" s="4" t="s">
        <v>15</v>
      </c>
    </row>
    <row r="140" spans="1:4" ht="15.75" x14ac:dyDescent="0.25">
      <c r="A140" s="11">
        <v>43378.669097164355</v>
      </c>
      <c r="B140" s="10" t="s">
        <v>214</v>
      </c>
      <c r="C140" s="10" t="s">
        <v>215</v>
      </c>
      <c r="D140" s="4" t="s">
        <v>15</v>
      </c>
    </row>
    <row r="141" spans="1:4" ht="15.75" x14ac:dyDescent="0.25">
      <c r="A141" s="11">
        <v>43379.669097164355</v>
      </c>
      <c r="B141" s="10" t="s">
        <v>216</v>
      </c>
      <c r="C141" s="10" t="s">
        <v>217</v>
      </c>
      <c r="D141" s="4" t="s">
        <v>15</v>
      </c>
    </row>
    <row r="142" spans="1:4" ht="31.5" x14ac:dyDescent="0.25">
      <c r="A142" s="11">
        <v>43380.669097164355</v>
      </c>
      <c r="B142" s="10" t="s">
        <v>218</v>
      </c>
      <c r="C142" s="10" t="s">
        <v>219</v>
      </c>
      <c r="D142" s="4" t="s">
        <v>15</v>
      </c>
    </row>
    <row r="143" spans="1:4" ht="15.75" x14ac:dyDescent="0.25">
      <c r="A143" s="11">
        <v>43381.669097164355</v>
      </c>
      <c r="B143" s="10" t="s">
        <v>220</v>
      </c>
      <c r="C143" s="10" t="s">
        <v>221</v>
      </c>
      <c r="D143" s="4" t="s">
        <v>15</v>
      </c>
    </row>
    <row r="144" spans="1:4" ht="31.5" x14ac:dyDescent="0.25">
      <c r="A144" s="11">
        <v>43382.669097164355</v>
      </c>
      <c r="B144" s="10" t="s">
        <v>222</v>
      </c>
      <c r="C144" s="10" t="s">
        <v>223</v>
      </c>
      <c r="D144" s="4" t="s">
        <v>15</v>
      </c>
    </row>
    <row r="145" spans="1:4" ht="15.75" x14ac:dyDescent="0.25">
      <c r="A145" s="11">
        <v>43383.669097164355</v>
      </c>
      <c r="B145" s="10" t="s">
        <v>224</v>
      </c>
      <c r="C145" s="10" t="s">
        <v>225</v>
      </c>
      <c r="D145" s="4" t="s">
        <v>15</v>
      </c>
    </row>
    <row r="146" spans="1:4" ht="15.75" x14ac:dyDescent="0.25">
      <c r="A146" s="11">
        <v>43384.669097164355</v>
      </c>
      <c r="B146" s="10" t="s">
        <v>226</v>
      </c>
      <c r="C146" s="10" t="s">
        <v>227</v>
      </c>
      <c r="D146" s="4" t="s">
        <v>15</v>
      </c>
    </row>
    <row r="147" spans="1:4" ht="15.75" x14ac:dyDescent="0.25">
      <c r="A147" s="11">
        <v>43385.669097164355</v>
      </c>
      <c r="B147" s="10" t="s">
        <v>220</v>
      </c>
      <c r="C147" s="10" t="s">
        <v>228</v>
      </c>
      <c r="D147" s="4" t="s">
        <v>15</v>
      </c>
    </row>
    <row r="148" spans="1:4" ht="15.75" x14ac:dyDescent="0.25">
      <c r="A148" s="11">
        <v>43386.669097164355</v>
      </c>
      <c r="B148" s="10" t="s">
        <v>168</v>
      </c>
      <c r="C148" s="10" t="s">
        <v>229</v>
      </c>
      <c r="D148" s="4" t="s">
        <v>15</v>
      </c>
    </row>
    <row r="149" spans="1:4" ht="31.5" x14ac:dyDescent="0.25">
      <c r="A149" s="11">
        <v>43387.669097164355</v>
      </c>
      <c r="B149" s="10" t="s">
        <v>230</v>
      </c>
      <c r="C149" s="10" t="s">
        <v>231</v>
      </c>
      <c r="D149" s="4" t="s">
        <v>15</v>
      </c>
    </row>
    <row r="150" spans="1:4" ht="31.5" x14ac:dyDescent="0.25">
      <c r="A150" s="11">
        <v>43388.669097164355</v>
      </c>
      <c r="B150" s="10" t="s">
        <v>232</v>
      </c>
      <c r="C150" s="10" t="s">
        <v>233</v>
      </c>
      <c r="D150" s="4" t="s">
        <v>15</v>
      </c>
    </row>
    <row r="151" spans="1:4" ht="15.75" x14ac:dyDescent="0.25">
      <c r="A151" s="11">
        <v>43389.669097164355</v>
      </c>
      <c r="B151" s="10" t="s">
        <v>234</v>
      </c>
      <c r="C151" s="10" t="s">
        <v>235</v>
      </c>
      <c r="D151" s="4" t="s">
        <v>15</v>
      </c>
    </row>
    <row r="152" spans="1:4" ht="15.75" x14ac:dyDescent="0.25">
      <c r="A152" s="11">
        <v>43390.669097164355</v>
      </c>
      <c r="B152" s="10" t="s">
        <v>236</v>
      </c>
      <c r="C152" s="10" t="s">
        <v>237</v>
      </c>
      <c r="D152" s="4" t="s">
        <v>15</v>
      </c>
    </row>
    <row r="153" spans="1:4" ht="15.75" x14ac:dyDescent="0.25">
      <c r="A153" s="11">
        <v>43391.669097164355</v>
      </c>
      <c r="B153" s="10" t="s">
        <v>117</v>
      </c>
      <c r="C153" s="10" t="s">
        <v>238</v>
      </c>
      <c r="D153" s="4" t="s">
        <v>15</v>
      </c>
    </row>
    <row r="154" spans="1:4" ht="31.5" x14ac:dyDescent="0.25">
      <c r="A154" s="11">
        <v>43392.669097164355</v>
      </c>
      <c r="B154" s="10" t="s">
        <v>239</v>
      </c>
      <c r="C154" s="10" t="s">
        <v>240</v>
      </c>
      <c r="D154" s="4" t="s">
        <v>15</v>
      </c>
    </row>
    <row r="155" spans="1:4" ht="15.75" x14ac:dyDescent="0.25">
      <c r="A155" s="11">
        <v>43393.669097164355</v>
      </c>
      <c r="B155" s="10" t="s">
        <v>241</v>
      </c>
      <c r="C155" s="10" t="s">
        <v>242</v>
      </c>
      <c r="D155" s="4" t="s">
        <v>15</v>
      </c>
    </row>
    <row r="156" spans="1:4" ht="31.5" x14ac:dyDescent="0.25">
      <c r="A156" s="11">
        <v>43394.669097164355</v>
      </c>
      <c r="B156" s="10" t="s">
        <v>243</v>
      </c>
      <c r="C156" s="10" t="s">
        <v>244</v>
      </c>
      <c r="D156" s="4" t="s">
        <v>15</v>
      </c>
    </row>
    <row r="157" spans="1:4" ht="15.75" x14ac:dyDescent="0.25">
      <c r="A157" s="11">
        <v>43395.669097164355</v>
      </c>
      <c r="B157" s="2">
        <v>0</v>
      </c>
      <c r="C157" s="3" t="s">
        <v>245</v>
      </c>
      <c r="D157" s="4" t="s">
        <v>3</v>
      </c>
    </row>
    <row r="158" spans="1:4" ht="15.75" x14ac:dyDescent="0.25">
      <c r="A158" s="11">
        <v>43396.669097164355</v>
      </c>
      <c r="B158" s="2" t="s">
        <v>246</v>
      </c>
      <c r="C158" s="2" t="s">
        <v>247</v>
      </c>
      <c r="D158" s="4" t="s">
        <v>3</v>
      </c>
    </row>
    <row r="159" spans="1:4" ht="15.75" x14ac:dyDescent="0.25">
      <c r="A159" s="11">
        <v>43397.669097164355</v>
      </c>
      <c r="B159" s="2" t="s">
        <v>50</v>
      </c>
      <c r="C159" s="3" t="s">
        <v>248</v>
      </c>
      <c r="D159" s="4" t="s">
        <v>3</v>
      </c>
    </row>
    <row r="160" spans="1:4" ht="15.75" x14ac:dyDescent="0.25">
      <c r="A160" s="11">
        <v>43398.669097164355</v>
      </c>
      <c r="B160" s="2" t="s">
        <v>50</v>
      </c>
      <c r="C160" s="3" t="s">
        <v>249</v>
      </c>
      <c r="D160" s="4" t="s">
        <v>3</v>
      </c>
    </row>
    <row r="161" spans="1:4" ht="15.75" x14ac:dyDescent="0.25">
      <c r="A161" s="11">
        <v>43399.669097164355</v>
      </c>
      <c r="B161" s="2" t="s">
        <v>250</v>
      </c>
      <c r="C161" s="2" t="s">
        <v>251</v>
      </c>
      <c r="D161" s="4" t="s">
        <v>3</v>
      </c>
    </row>
    <row r="162" spans="1:4" ht="15.75" x14ac:dyDescent="0.25">
      <c r="A162" s="11">
        <v>43400.669097164355</v>
      </c>
      <c r="B162" s="2" t="s">
        <v>252</v>
      </c>
      <c r="C162" s="3" t="s">
        <v>253</v>
      </c>
      <c r="D162" s="4" t="s">
        <v>3</v>
      </c>
    </row>
    <row r="163" spans="1:4" ht="15.75" x14ac:dyDescent="0.25">
      <c r="A163" s="11">
        <v>43401.669097164355</v>
      </c>
      <c r="B163" s="2" t="s">
        <v>254</v>
      </c>
      <c r="C163" s="3" t="s">
        <v>255</v>
      </c>
      <c r="D163" s="4" t="s">
        <v>3</v>
      </c>
    </row>
    <row r="164" spans="1:4" ht="15.75" x14ac:dyDescent="0.25">
      <c r="A164" s="11">
        <v>43402.669097164355</v>
      </c>
      <c r="B164" s="2" t="s">
        <v>256</v>
      </c>
      <c r="C164" s="2" t="s">
        <v>257</v>
      </c>
      <c r="D164" s="4" t="s">
        <v>3</v>
      </c>
    </row>
    <row r="165" spans="1:4" ht="15.75" x14ac:dyDescent="0.25">
      <c r="A165" s="11">
        <v>43403.669097164355</v>
      </c>
      <c r="B165" s="2" t="s">
        <v>258</v>
      </c>
      <c r="C165" s="2" t="s">
        <v>259</v>
      </c>
      <c r="D165" s="4" t="s">
        <v>3</v>
      </c>
    </row>
    <row r="166" spans="1:4" ht="15.75" x14ac:dyDescent="0.25">
      <c r="A166" s="11">
        <v>43404.669097164355</v>
      </c>
      <c r="B166" s="2" t="s">
        <v>30</v>
      </c>
      <c r="C166" s="2" t="s">
        <v>260</v>
      </c>
      <c r="D166" s="4" t="s">
        <v>3</v>
      </c>
    </row>
    <row r="167" spans="1:4" ht="15.75" x14ac:dyDescent="0.25">
      <c r="A167" s="11">
        <v>43405.669097164355</v>
      </c>
      <c r="B167" s="2" t="s">
        <v>261</v>
      </c>
      <c r="C167" s="2" t="s">
        <v>262</v>
      </c>
      <c r="D167" s="4" t="s">
        <v>3</v>
      </c>
    </row>
    <row r="168" spans="1:4" ht="15.75" x14ac:dyDescent="0.25">
      <c r="A168" s="11">
        <v>43406.669097164355</v>
      </c>
      <c r="B168" s="2" t="s">
        <v>263</v>
      </c>
      <c r="C168" s="2" t="s">
        <v>257</v>
      </c>
      <c r="D168" s="4" t="s">
        <v>3</v>
      </c>
    </row>
    <row r="169" spans="1:4" ht="15.75" x14ac:dyDescent="0.25">
      <c r="A169" s="11">
        <v>43407.669097164355</v>
      </c>
      <c r="B169" s="2" t="s">
        <v>264</v>
      </c>
      <c r="C169" s="2" t="s">
        <v>265</v>
      </c>
      <c r="D169" s="4" t="s">
        <v>3</v>
      </c>
    </row>
    <row r="170" spans="1:4" ht="15.75" x14ac:dyDescent="0.25">
      <c r="A170" s="11">
        <v>43408.669097164355</v>
      </c>
      <c r="B170" s="2" t="s">
        <v>266</v>
      </c>
      <c r="C170" s="2" t="s">
        <v>267</v>
      </c>
      <c r="D170" s="4" t="s">
        <v>3</v>
      </c>
    </row>
    <row r="171" spans="1:4" ht="15.75" x14ac:dyDescent="0.25">
      <c r="A171" s="11">
        <v>43409.669097164355</v>
      </c>
      <c r="B171" s="2" t="s">
        <v>268</v>
      </c>
      <c r="C171" s="2" t="s">
        <v>269</v>
      </c>
      <c r="D171" s="4" t="s">
        <v>3</v>
      </c>
    </row>
    <row r="172" spans="1:4" ht="15.75" x14ac:dyDescent="0.25">
      <c r="A172" s="11">
        <v>43410.669097164355</v>
      </c>
      <c r="B172" s="2" t="s">
        <v>270</v>
      </c>
      <c r="C172" s="2" t="s">
        <v>271</v>
      </c>
      <c r="D172" s="4" t="s">
        <v>3</v>
      </c>
    </row>
    <row r="173" spans="1:4" ht="15.75" x14ac:dyDescent="0.25">
      <c r="A173" s="11">
        <v>43411.669097164355</v>
      </c>
      <c r="B173" s="2" t="s">
        <v>270</v>
      </c>
      <c r="C173" s="3" t="s">
        <v>272</v>
      </c>
      <c r="D173" s="4" t="s">
        <v>3</v>
      </c>
    </row>
    <row r="174" spans="1:4" ht="15.75" x14ac:dyDescent="0.25">
      <c r="A174" s="11">
        <v>43412.669097164355</v>
      </c>
      <c r="B174" s="2" t="s">
        <v>273</v>
      </c>
      <c r="C174" s="2" t="s">
        <v>267</v>
      </c>
      <c r="D174" s="4" t="s">
        <v>3</v>
      </c>
    </row>
    <row r="175" spans="1:4" ht="15.75" x14ac:dyDescent="0.25">
      <c r="A175" s="11">
        <v>43413.669097164355</v>
      </c>
      <c r="B175" s="2" t="s">
        <v>274</v>
      </c>
      <c r="C175" s="2" t="s">
        <v>275</v>
      </c>
      <c r="D175" s="4" t="s">
        <v>3</v>
      </c>
    </row>
    <row r="176" spans="1:4" ht="15.75" x14ac:dyDescent="0.25">
      <c r="A176" s="11">
        <v>43414.669097164355</v>
      </c>
      <c r="B176" s="2" t="s">
        <v>274</v>
      </c>
      <c r="C176" s="3" t="s">
        <v>276</v>
      </c>
      <c r="D176" s="4" t="s">
        <v>3</v>
      </c>
    </row>
    <row r="177" spans="1:4" ht="15.75" x14ac:dyDescent="0.25">
      <c r="A177" s="11">
        <v>43415.669097164355</v>
      </c>
      <c r="B177" s="2" t="s">
        <v>149</v>
      </c>
      <c r="C177" s="2" t="s">
        <v>267</v>
      </c>
      <c r="D177" s="4" t="s">
        <v>3</v>
      </c>
    </row>
    <row r="178" spans="1:4" ht="15.75" x14ac:dyDescent="0.25">
      <c r="A178" s="11">
        <v>43416.669097164355</v>
      </c>
      <c r="B178" s="2" t="s">
        <v>277</v>
      </c>
      <c r="C178" s="2" t="s">
        <v>278</v>
      </c>
      <c r="D178" s="4" t="s">
        <v>3</v>
      </c>
    </row>
    <row r="179" spans="1:4" ht="15.75" x14ac:dyDescent="0.25">
      <c r="A179" s="11">
        <v>43417.669097164355</v>
      </c>
      <c r="B179" s="2" t="s">
        <v>279</v>
      </c>
      <c r="C179" s="2" t="s">
        <v>280</v>
      </c>
      <c r="D179" s="4" t="s">
        <v>3</v>
      </c>
    </row>
    <row r="180" spans="1:4" ht="15.75" x14ac:dyDescent="0.25">
      <c r="A180" s="11">
        <v>43418.669097164355</v>
      </c>
      <c r="B180" s="2" t="s">
        <v>153</v>
      </c>
      <c r="C180" s="2" t="s">
        <v>281</v>
      </c>
      <c r="D180" s="4" t="s">
        <v>3</v>
      </c>
    </row>
    <row r="181" spans="1:4" ht="15.75" x14ac:dyDescent="0.25">
      <c r="A181" s="11">
        <v>43419.669097164355</v>
      </c>
      <c r="B181" s="2" t="s">
        <v>282</v>
      </c>
      <c r="C181" s="2" t="s">
        <v>267</v>
      </c>
      <c r="D181" s="4" t="s">
        <v>3</v>
      </c>
    </row>
    <row r="182" spans="1:4" ht="15.75" x14ac:dyDescent="0.25">
      <c r="A182" s="11">
        <v>43420.669097164355</v>
      </c>
      <c r="B182" s="2" t="s">
        <v>283</v>
      </c>
      <c r="C182" s="2" t="s">
        <v>267</v>
      </c>
      <c r="D182" s="4" t="s">
        <v>3</v>
      </c>
    </row>
    <row r="183" spans="1:4" ht="15.75" x14ac:dyDescent="0.25">
      <c r="A183" s="11">
        <v>43421.669097164355</v>
      </c>
      <c r="B183" s="2" t="s">
        <v>45</v>
      </c>
      <c r="C183" s="2" t="s">
        <v>284</v>
      </c>
      <c r="D183" s="4" t="s">
        <v>3</v>
      </c>
    </row>
    <row r="184" spans="1:4" ht="15.75" x14ac:dyDescent="0.25">
      <c r="A184" s="11">
        <v>43422.669097164355</v>
      </c>
      <c r="B184" s="2" t="s">
        <v>285</v>
      </c>
      <c r="C184" s="3" t="s">
        <v>286</v>
      </c>
      <c r="D184" s="4" t="s">
        <v>3</v>
      </c>
    </row>
    <row r="185" spans="1:4" ht="15.75" x14ac:dyDescent="0.25">
      <c r="A185" s="11">
        <v>43423.669097164355</v>
      </c>
      <c r="B185" s="2" t="s">
        <v>287</v>
      </c>
      <c r="C185" s="2" t="s">
        <v>288</v>
      </c>
      <c r="D185" s="4" t="s">
        <v>3</v>
      </c>
    </row>
    <row r="186" spans="1:4" ht="15.75" x14ac:dyDescent="0.25">
      <c r="A186" s="11">
        <v>43424.669097164355</v>
      </c>
      <c r="B186" s="2" t="s">
        <v>289</v>
      </c>
      <c r="C186" s="2" t="s">
        <v>288</v>
      </c>
      <c r="D186" s="4" t="s">
        <v>3</v>
      </c>
    </row>
    <row r="187" spans="1:4" ht="15.75" x14ac:dyDescent="0.25">
      <c r="A187" s="11">
        <v>43425.669097164355</v>
      </c>
      <c r="B187" s="2" t="s">
        <v>290</v>
      </c>
      <c r="C187" s="2" t="s">
        <v>288</v>
      </c>
      <c r="D187" s="4" t="s">
        <v>3</v>
      </c>
    </row>
    <row r="188" spans="1:4" ht="15.75" x14ac:dyDescent="0.25">
      <c r="A188" s="11">
        <v>43426.669097164355</v>
      </c>
      <c r="B188" s="2" t="s">
        <v>291</v>
      </c>
      <c r="C188" s="2" t="s">
        <v>288</v>
      </c>
      <c r="D188" s="4" t="s">
        <v>3</v>
      </c>
    </row>
    <row r="189" spans="1:4" ht="15.75" x14ac:dyDescent="0.25">
      <c r="A189" s="11">
        <v>43427.669097164355</v>
      </c>
      <c r="B189" s="2" t="s">
        <v>292</v>
      </c>
      <c r="C189" s="3" t="s">
        <v>293</v>
      </c>
      <c r="D189" s="4" t="s">
        <v>3</v>
      </c>
    </row>
    <row r="190" spans="1:4" ht="15.75" x14ac:dyDescent="0.25">
      <c r="A190" s="11">
        <v>43428.669097164355</v>
      </c>
      <c r="B190" s="2" t="s">
        <v>294</v>
      </c>
      <c r="C190" s="2" t="s">
        <v>295</v>
      </c>
      <c r="D190" s="4" t="s">
        <v>3</v>
      </c>
    </row>
    <row r="191" spans="1:4" ht="15.75" x14ac:dyDescent="0.25">
      <c r="A191" s="11">
        <v>43429.669097164355</v>
      </c>
      <c r="B191" s="2" t="s">
        <v>294</v>
      </c>
      <c r="C191" s="2" t="s">
        <v>296</v>
      </c>
      <c r="D191" s="4" t="s">
        <v>3</v>
      </c>
    </row>
    <row r="192" spans="1:4" ht="15.75" x14ac:dyDescent="0.25">
      <c r="A192" s="11">
        <v>43430.669097164355</v>
      </c>
      <c r="B192" s="2" t="s">
        <v>297</v>
      </c>
      <c r="C192" s="3" t="s">
        <v>298</v>
      </c>
      <c r="D192" s="4" t="s">
        <v>3</v>
      </c>
    </row>
    <row r="193" spans="1:4" ht="15.75" x14ac:dyDescent="0.25">
      <c r="A193" s="11">
        <v>43431.669097164355</v>
      </c>
      <c r="B193" s="2" t="s">
        <v>299</v>
      </c>
      <c r="C193" s="2" t="s">
        <v>300</v>
      </c>
      <c r="D193" s="4" t="s">
        <v>3</v>
      </c>
    </row>
    <row r="194" spans="1:4" ht="15.75" x14ac:dyDescent="0.25">
      <c r="A194" s="11">
        <v>43432.669097164355</v>
      </c>
      <c r="B194" s="2" t="s">
        <v>299</v>
      </c>
      <c r="C194" s="2" t="s">
        <v>301</v>
      </c>
      <c r="D194" s="4" t="s">
        <v>3</v>
      </c>
    </row>
    <row r="195" spans="1:4" ht="15.75" x14ac:dyDescent="0.25">
      <c r="A195" s="11">
        <v>43433.669097164355</v>
      </c>
      <c r="B195" s="10" t="s">
        <v>93</v>
      </c>
      <c r="C195" s="10" t="s">
        <v>302</v>
      </c>
      <c r="D195" s="4" t="s">
        <v>3</v>
      </c>
    </row>
    <row r="196" spans="1:4" ht="15.75" x14ac:dyDescent="0.25">
      <c r="A196" s="11">
        <v>43434.669097164355</v>
      </c>
      <c r="B196" s="10" t="s">
        <v>303</v>
      </c>
      <c r="C196" s="10" t="s">
        <v>304</v>
      </c>
      <c r="D196" s="4" t="s">
        <v>3</v>
      </c>
    </row>
    <row r="197" spans="1:4" ht="15.75" x14ac:dyDescent="0.25">
      <c r="A197" s="11">
        <v>43435.669097164355</v>
      </c>
      <c r="B197" s="10" t="s">
        <v>305</v>
      </c>
      <c r="C197" s="10" t="s">
        <v>306</v>
      </c>
      <c r="D197" s="4" t="s">
        <v>3</v>
      </c>
    </row>
    <row r="198" spans="1:4" ht="15.75" x14ac:dyDescent="0.25">
      <c r="A198" s="11">
        <v>43436.669097164355</v>
      </c>
      <c r="B198" s="10" t="s">
        <v>307</v>
      </c>
      <c r="C198" s="10" t="s">
        <v>308</v>
      </c>
      <c r="D198" s="4" t="s">
        <v>3</v>
      </c>
    </row>
    <row r="199" spans="1:4" ht="31.5" x14ac:dyDescent="0.25">
      <c r="A199" s="11">
        <v>43437.669097164355</v>
      </c>
      <c r="B199" s="10" t="s">
        <v>309</v>
      </c>
      <c r="C199" s="10" t="s">
        <v>310</v>
      </c>
      <c r="D199" s="4" t="s">
        <v>3</v>
      </c>
    </row>
    <row r="200" spans="1:4" ht="15.75" x14ac:dyDescent="0.25">
      <c r="A200" s="11">
        <v>43438.669097164355</v>
      </c>
      <c r="B200" s="10" t="s">
        <v>311</v>
      </c>
      <c r="C200" s="10" t="s">
        <v>312</v>
      </c>
      <c r="D200" s="4" t="s">
        <v>3</v>
      </c>
    </row>
    <row r="201" spans="1:4" ht="47.25" x14ac:dyDescent="0.25">
      <c r="A201" s="11">
        <v>43439.669097164355</v>
      </c>
      <c r="B201" s="10" t="s">
        <v>313</v>
      </c>
      <c r="C201" s="10" t="s">
        <v>312</v>
      </c>
      <c r="D201" s="4" t="s">
        <v>3</v>
      </c>
    </row>
    <row r="202" spans="1:4" ht="31.5" x14ac:dyDescent="0.25">
      <c r="A202" s="11">
        <v>43440.669097164355</v>
      </c>
      <c r="B202" s="10" t="s">
        <v>314</v>
      </c>
      <c r="C202" s="10" t="s">
        <v>315</v>
      </c>
      <c r="D202" s="4" t="s">
        <v>3</v>
      </c>
    </row>
    <row r="203" spans="1:4" ht="15.75" x14ac:dyDescent="0.25">
      <c r="A203" s="11">
        <v>43441.669097164355</v>
      </c>
      <c r="B203" s="10" t="s">
        <v>316</v>
      </c>
      <c r="C203" s="10" t="s">
        <v>317</v>
      </c>
      <c r="D203" s="4" t="s">
        <v>3</v>
      </c>
    </row>
    <row r="204" spans="1:4" ht="15.75" x14ac:dyDescent="0.25">
      <c r="A204" s="11">
        <v>43442.669097164355</v>
      </c>
      <c r="B204" s="10" t="s">
        <v>318</v>
      </c>
      <c r="C204" s="10" t="s">
        <v>319</v>
      </c>
      <c r="D204" s="4" t="s">
        <v>3</v>
      </c>
    </row>
    <row r="205" spans="1:4" ht="63" x14ac:dyDescent="0.25">
      <c r="A205" s="11">
        <v>43443.669097164355</v>
      </c>
      <c r="B205" s="10" t="s">
        <v>320</v>
      </c>
      <c r="C205" s="10" t="s">
        <v>321</v>
      </c>
      <c r="D205" s="4" t="s">
        <v>3</v>
      </c>
    </row>
    <row r="206" spans="1:4" ht="47.25" x14ac:dyDescent="0.25">
      <c r="A206" s="11">
        <v>43444.669097164355</v>
      </c>
      <c r="B206" s="10" t="s">
        <v>322</v>
      </c>
      <c r="C206" s="10" t="s">
        <v>323</v>
      </c>
      <c r="D206" s="4" t="s">
        <v>3</v>
      </c>
    </row>
    <row r="207" spans="1:4" ht="15.75" x14ac:dyDescent="0.25">
      <c r="A207" s="11">
        <v>43445.669097164355</v>
      </c>
      <c r="B207" s="10" t="s">
        <v>324</v>
      </c>
      <c r="C207" s="10" t="s">
        <v>325</v>
      </c>
      <c r="D207" s="4" t="s">
        <v>3</v>
      </c>
    </row>
    <row r="208" spans="1:4" ht="47.25" x14ac:dyDescent="0.25">
      <c r="A208" s="11">
        <v>43446.669097164355</v>
      </c>
      <c r="B208" s="10" t="s">
        <v>318</v>
      </c>
      <c r="C208" s="10" t="s">
        <v>326</v>
      </c>
      <c r="D208" s="4" t="s">
        <v>3</v>
      </c>
    </row>
    <row r="209" spans="1:4" ht="15.75" x14ac:dyDescent="0.25">
      <c r="A209" s="11">
        <v>43447.669097164355</v>
      </c>
      <c r="B209" s="10" t="s">
        <v>327</v>
      </c>
      <c r="C209" s="10" t="s">
        <v>328</v>
      </c>
      <c r="D209" s="4" t="s">
        <v>3</v>
      </c>
    </row>
    <row r="210" spans="1:4" ht="15.75" x14ac:dyDescent="0.25">
      <c r="A210" s="11">
        <v>43448.669097164355</v>
      </c>
      <c r="B210" s="10" t="s">
        <v>329</v>
      </c>
      <c r="C210" s="10" t="s">
        <v>330</v>
      </c>
      <c r="D210" s="4" t="s">
        <v>3</v>
      </c>
    </row>
    <row r="211" spans="1:4" ht="15.75" x14ac:dyDescent="0.25">
      <c r="A211" s="11">
        <v>43449.669097164355</v>
      </c>
      <c r="B211" s="10" t="s">
        <v>331</v>
      </c>
      <c r="C211" s="10" t="s">
        <v>332</v>
      </c>
      <c r="D211" s="4" t="s">
        <v>3</v>
      </c>
    </row>
    <row r="212" spans="1:4" ht="15.75" x14ac:dyDescent="0.25">
      <c r="A212" s="11">
        <v>43450.669097164355</v>
      </c>
      <c r="B212" s="10" t="s">
        <v>220</v>
      </c>
      <c r="C212" s="10" t="s">
        <v>333</v>
      </c>
      <c r="D212" s="4" t="s">
        <v>3</v>
      </c>
    </row>
    <row r="213" spans="1:4" ht="15.75" x14ac:dyDescent="0.25">
      <c r="A213" s="11">
        <v>43451.669097164355</v>
      </c>
      <c r="B213" s="10" t="s">
        <v>334</v>
      </c>
      <c r="C213" s="10" t="s">
        <v>335</v>
      </c>
      <c r="D213" s="4" t="s">
        <v>3</v>
      </c>
    </row>
    <row r="214" spans="1:4" ht="15.75" x14ac:dyDescent="0.25">
      <c r="A214" s="11">
        <v>43452.669097164355</v>
      </c>
      <c r="B214" s="10" t="s">
        <v>336</v>
      </c>
      <c r="C214" s="10" t="s">
        <v>337</v>
      </c>
      <c r="D214" s="4" t="s">
        <v>3</v>
      </c>
    </row>
    <row r="215" spans="1:4" ht="31.5" x14ac:dyDescent="0.25">
      <c r="A215" s="11">
        <v>43453.669097164355</v>
      </c>
      <c r="B215" s="10" t="s">
        <v>222</v>
      </c>
      <c r="C215" s="10" t="s">
        <v>338</v>
      </c>
      <c r="D215" s="4" t="s">
        <v>3</v>
      </c>
    </row>
    <row r="216" spans="1:4" ht="31.5" x14ac:dyDescent="0.25">
      <c r="A216" s="11">
        <v>43454.669097164355</v>
      </c>
      <c r="B216" s="10" t="s">
        <v>222</v>
      </c>
      <c r="C216" s="10" t="s">
        <v>339</v>
      </c>
      <c r="D216" s="4" t="s">
        <v>3</v>
      </c>
    </row>
  </sheetData>
  <conditionalFormatting sqref="D1:D216">
    <cfRule type="containsText" dxfId="3" priority="17" operator="containsText" text="Positif">
      <formula>NOT(ISERROR(SEARCH(("Positif"),(D1))))</formula>
    </cfRule>
  </conditionalFormatting>
  <conditionalFormatting sqref="D1:D216">
    <cfRule type="containsText" dxfId="2" priority="18" operator="containsText" text="Netral">
      <formula>NOT(ISERROR(SEARCH(("Netral"),(D1))))</formula>
    </cfRule>
  </conditionalFormatting>
  <conditionalFormatting sqref="D1:D216">
    <cfRule type="containsText" dxfId="1" priority="19" operator="containsText" text="Negatif">
      <formula>NOT(ISERROR(SEARCH(("Negatif"),(D1))))</formula>
    </cfRule>
  </conditionalFormatting>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2018-05-21T06:25:01Z</dcterms:created>
  <dcterms:modified xsi:type="dcterms:W3CDTF">2018-05-28T03:59:14Z</dcterms:modified>
</cp:coreProperties>
</file>