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00045230\Downloads\"/>
    </mc:Choice>
  </mc:AlternateContent>
  <xr:revisionPtr revIDLastSave="0" documentId="8_{9E656F4F-6A9A-4689-ACDD-6B501CD1C09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9" i="1"/>
  <c r="K8" i="1"/>
  <c r="P2" i="1"/>
  <c r="Q2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47" i="1"/>
  <c r="H48" i="1"/>
  <c r="H49" i="1"/>
  <c r="H50" i="1"/>
  <c r="H4" i="1"/>
  <c r="H5" i="1"/>
  <c r="H6" i="1"/>
  <c r="H7" i="1"/>
  <c r="H8" i="1"/>
  <c r="H9" i="1"/>
  <c r="H10" i="1"/>
  <c r="H11" i="1"/>
  <c r="H12" i="1"/>
  <c r="H13" i="1"/>
  <c r="H14" i="1"/>
  <c r="O2" i="1" s="1"/>
  <c r="H15" i="1"/>
  <c r="H16" i="1"/>
  <c r="N2" i="1" s="1"/>
  <c r="H17" i="1"/>
  <c r="M2" i="1" s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3" i="1"/>
  <c r="H2" i="1"/>
  <c r="R2" i="1" s="1"/>
  <c r="U4" i="1"/>
  <c r="T4" i="1"/>
  <c r="S4" i="1"/>
  <c r="U3" i="1"/>
  <c r="T3" i="1"/>
  <c r="S3" i="1"/>
  <c r="R4" i="1"/>
  <c r="Q4" i="1"/>
  <c r="P4" i="1"/>
  <c r="O4" i="1"/>
  <c r="O3" i="1"/>
  <c r="N4" i="1"/>
  <c r="N3" i="1"/>
  <c r="M4" i="1"/>
  <c r="L4" i="1"/>
  <c r="L3" i="1"/>
  <c r="M3" i="1"/>
  <c r="K4" i="1"/>
  <c r="K3" i="1"/>
  <c r="R3" i="1"/>
  <c r="Q3" i="1"/>
  <c r="P3" i="1"/>
  <c r="K2" i="1" l="1"/>
  <c r="L2" i="1"/>
  <c r="U2" i="1"/>
  <c r="T2" i="1"/>
  <c r="S2" i="1"/>
</calcChain>
</file>

<file path=xl/sharedStrings.xml><?xml version="1.0" encoding="utf-8"?>
<sst xmlns="http://schemas.openxmlformats.org/spreadsheetml/2006/main" count="2524" uniqueCount="1358">
  <si>
    <t>comment_id</t>
  </si>
  <si>
    <t>author</t>
  </si>
  <si>
    <t>author_channel_id</t>
  </si>
  <si>
    <t>like_count</t>
  </si>
  <si>
    <t>reply_count</t>
  </si>
  <si>
    <t>is_reply</t>
  </si>
  <si>
    <t>parent_id</t>
  </si>
  <si>
    <t>Ugyf3fBteNc_VWa5gjJ4AaABAg</t>
  </si>
  <si>
    <t>@Subvers1on</t>
  </si>
  <si>
    <t>UCumUO5poPgdbHTEPqhtHvvA</t>
  </si>
  <si>
    <t>false</t>
  </si>
  <si>
    <t>null</t>
  </si>
  <si>
    <t>UgxYsJ9qrtgzxwTX-bx4AaABAg</t>
  </si>
  <si>
    <t>@Cyacyanasingle</t>
  </si>
  <si>
    <t>UCrHcFE3Mn6EF_9aDtzZQaAg</t>
  </si>
  <si>
    <t>UgwJDDRaACpnSW0tt9x4AaABAg</t>
  </si>
  <si>
    <t>@janicetrujillo7846</t>
  </si>
  <si>
    <t>UCJsaqiaSda2CtDXVZaTmjQg</t>
  </si>
  <si>
    <t>UgziSUexd_ppc7_sked4AaABAg</t>
  </si>
  <si>
    <t>@rohitjha4093</t>
  </si>
  <si>
    <t>UCLkPyKziWZEfR-AAZsY1NYQ</t>
  </si>
  <si>
    <t>UgzzE0rRf0nTa5JHuvd4AaABAg</t>
  </si>
  <si>
    <t>@Meunchanrith1234</t>
  </si>
  <si>
    <t>UCFvQ3Ec10g_owX9zSXNe0-g</t>
  </si>
  <si>
    <t>Ugwu5WVZW6eQeA5JUrt4AaABAg</t>
  </si>
  <si>
    <t>UgzK3VeemkjRZTuft1Z4AaABAg</t>
  </si>
  <si>
    <t>@hellopeople-n3k</t>
  </si>
  <si>
    <t>UCN00-ys4r9eRb9v8vZiI1ow</t>
  </si>
  <si>
    <t>Ugw8AjEHOckyv5VYwbR4AaABAg</t>
  </si>
  <si>
    <t>@daniellamendoza1121</t>
  </si>
  <si>
    <t>UCcYpjcpcjzAWiZHM_4fAE0Q</t>
  </si>
  <si>
    <t>Ugzrbn_WSKQnu696BHx4AaABAg</t>
  </si>
  <si>
    <t>@Steve-a6b7</t>
  </si>
  <si>
    <t>UC_qs8kCKPR-cQcsaQ_Mb6iA</t>
  </si>
  <si>
    <t>Ugw3DyQadLBJ6lvB70x4AaABAg</t>
  </si>
  <si>
    <t>@gkskitz</t>
  </si>
  <si>
    <t>UCKO-aNQG5XQGnAAdJGAVK1A</t>
  </si>
  <si>
    <t>UgzumycSUfApDUp0dLd4AaABAg</t>
  </si>
  <si>
    <t>@AIMixStudio1</t>
  </si>
  <si>
    <t>UCEJ_QX9KfZZGsG1bnfhiNZw</t>
  </si>
  <si>
    <t>UgwPl1_sVmoy7ZbOFlB4AaABAg</t>
  </si>
  <si>
    <t>@WassimAttouchi-c7w</t>
  </si>
  <si>
    <t>UC-kTk7GVr5Gk21GybVV9Cdw</t>
  </si>
  <si>
    <t>Ugwk-yb5gs_bVbrCguR4AaABAg</t>
  </si>
  <si>
    <t>@Mwda_T</t>
  </si>
  <si>
    <t>UCgEz2vQBeinA9bYWG1jBbNQ</t>
  </si>
  <si>
    <t>UgyoGNe2LuVe8mwDjN94AaABAg</t>
  </si>
  <si>
    <t>UgzZ7v32K6l_HybggKd4AaABAg</t>
  </si>
  <si>
    <t>@OceanBeat98</t>
  </si>
  <si>
    <t>UCMn54o4NOcDHu3Z13c1TOWQ</t>
  </si>
  <si>
    <t>UgzW-jRfsK1YWDIozo94AaABAg</t>
  </si>
  <si>
    <t>@liewzihuan2023</t>
  </si>
  <si>
    <t>UCXlZIFBpEUeT4mA6db1isIw</t>
  </si>
  <si>
    <t>UgzW-jRfsK1YWDIozo94AaABAg.AR8ll7PJY_YAR8u_a99HT4</t>
  </si>
  <si>
    <t>@Gabriel-nq9ck</t>
  </si>
  <si>
    <t>UCwML0FVpvftf5khNsuy9feQ</t>
  </si>
  <si>
    <t>true</t>
  </si>
  <si>
    <t>UgzL_YcvMeB3C-9U0uZ4AaABAg</t>
  </si>
  <si>
    <t>@siobhancarver9854</t>
  </si>
  <si>
    <t>UCYYnRyvnHoFOleg1FOkeNtg</t>
  </si>
  <si>
    <t>UgziZnOCttt6BV7fLvp4AaABAg</t>
  </si>
  <si>
    <t>@a.nyoedh9833</t>
  </si>
  <si>
    <t>UC0c8kyPHJrU761TWjJisjGQ</t>
  </si>
  <si>
    <t>Ugw-3UaLh6pPRtdol_x4AaABAg</t>
  </si>
  <si>
    <t>@ulrichray</t>
  </si>
  <si>
    <t>UCUDQ_gDyaeIrTh0wvgED-GQ</t>
  </si>
  <si>
    <t>Ugww95vwnyy6ihSgfYh4AaABAg</t>
  </si>
  <si>
    <t>@sinankotan1861</t>
  </si>
  <si>
    <t>UCM3Vrl-wywun1oA66yR-8lg</t>
  </si>
  <si>
    <t>Ugzxcf24iN4M7c0rbXh4AaABAg</t>
  </si>
  <si>
    <t>@thesomethingwickedpodcast2893</t>
  </si>
  <si>
    <t>UCO5ly4xhlG1K89b5RUTlNLA</t>
  </si>
  <si>
    <t>Ugz5v3bWR31Myof5BWZ4AaABAg</t>
  </si>
  <si>
    <t>@MarkGarza-n8z</t>
  </si>
  <si>
    <t>UCpOJi8hzhw-wq3PQsI7wODg</t>
  </si>
  <si>
    <t>Ugx_RNndXbk-JKN9ysx4AaABAg</t>
  </si>
  <si>
    <t>@TheLordofPain</t>
  </si>
  <si>
    <t>UCBfCWZDhk8HpbybytOqXd6A</t>
  </si>
  <si>
    <t>UgwgseliHohffWqbxdl4AaABAg</t>
  </si>
  <si>
    <t>@zorrojeepwillys6053</t>
  </si>
  <si>
    <t>UCpX6zblq8yOwArdEdjLe_zw</t>
  </si>
  <si>
    <t>UgyhCxnB_nSUJfMA6Xp4AaABAg</t>
  </si>
  <si>
    <t>@xboxplayer264</t>
  </si>
  <si>
    <t>UCaC9GZdWI_Bh_OBp9c3-YzQ</t>
  </si>
  <si>
    <t>UgxhfF_zAaTZGg4GlPN4AaABAg</t>
  </si>
  <si>
    <t>@MaxLeclerc-w3w</t>
  </si>
  <si>
    <t>UCFXh3S8jWwNf3BX4mwW5DQQ</t>
  </si>
  <si>
    <t>UgyH8RJMLAJKsUEujU14AaABAg</t>
  </si>
  <si>
    <t>@sonhaiPhamkim</t>
  </si>
  <si>
    <t>UCHaKARMYhlnZTXcJfguCM0Q</t>
  </si>
  <si>
    <t>UgxAEzDywi2Azfn9D5R4AaABAg</t>
  </si>
  <si>
    <t>@AlfredoCarpioIII</t>
  </si>
  <si>
    <t>UC6gntzZXBf-lwwWmAqc1DBA</t>
  </si>
  <si>
    <t>UgxsXawSIWQsOOAcSw94AaABAg</t>
  </si>
  <si>
    <t>@dynfletchervitangcul931</t>
  </si>
  <si>
    <t>UCHBKtSBKMtCbLJ2osNuckQQ</t>
  </si>
  <si>
    <t>UgyC2YdONPaiOip-SpF4AaABAg</t>
  </si>
  <si>
    <t>@MFdestroyer-FA</t>
  </si>
  <si>
    <t>UCjS8EuPEM4leAd9qcvl23og</t>
  </si>
  <si>
    <t>Ugw2Fob10GpFYidq6GJ4AaABAg</t>
  </si>
  <si>
    <t>@MariaVictoriaMendes-d9o</t>
  </si>
  <si>
    <t>UCmk6-3eUKfRKOrSLQgEoRyQ</t>
  </si>
  <si>
    <t>Ugz5bukwwD0soAfUUU14AaABAg</t>
  </si>
  <si>
    <t>@rajumolsoibru3310vlogs</t>
  </si>
  <si>
    <t>UCPceajINlT3hbRqFLJgAsQQ</t>
  </si>
  <si>
    <t>Ugz7mBzXrI2fyDIkgGF4AaABAg</t>
  </si>
  <si>
    <t>@PhilipSegarty</t>
  </si>
  <si>
    <t>UCXc-EdSU_RZIh655vF1Umzw</t>
  </si>
  <si>
    <t>UgxJb3lZxv5Mz4WWOlx4AaABAg</t>
  </si>
  <si>
    <t>@今田功-f8f</t>
  </si>
  <si>
    <t>UCWC_UuJIhAujcQ0GGZEhncQ</t>
  </si>
  <si>
    <t>UgyNLjPqbecFZIXwwU54AaABAg</t>
  </si>
  <si>
    <t>@br.alegria6815</t>
  </si>
  <si>
    <t>UCI9q1mBtFqcUzbJjv6ZskuA</t>
  </si>
  <si>
    <t>Ugy1GYsBbe3ImTFJURl4AaABAg</t>
  </si>
  <si>
    <t>@kethyyyyyyyyyyyy</t>
  </si>
  <si>
    <t>UC7ItZMM-7sljccdrjCG2Qxg</t>
  </si>
  <si>
    <t>Ugy_5LjUdwNEzj10ufZ4AaABAg</t>
  </si>
  <si>
    <t>@Futbol_Pack</t>
  </si>
  <si>
    <t>UC-e8y0fA9SWIcsjmgYcw_pQ</t>
  </si>
  <si>
    <t>Ugyhl2q2VHaww73Q0LV4AaABAg</t>
  </si>
  <si>
    <t>@Kocureczeq</t>
  </si>
  <si>
    <t>UCl2JMgvDm9FwS7RQ1_nBv4A</t>
  </si>
  <si>
    <t>UgxLdEc--4Tmi_d0Ie94AaABAg</t>
  </si>
  <si>
    <t>@arbenlakuriqi578</t>
  </si>
  <si>
    <t>UCqOsYMfJ9L8ExwcO5_TvLyw</t>
  </si>
  <si>
    <t>UgxKWEh29qdm7CoF4_F4AaABAg</t>
  </si>
  <si>
    <t>@KabirCarlson-y3h1r</t>
  </si>
  <si>
    <t>UCuq5b6cWpfNjQwZPRjfWO6g</t>
  </si>
  <si>
    <t>Ugwk3BgvhMRiM9sEgSJ4AaABAg</t>
  </si>
  <si>
    <t>@nnun-q5c8v</t>
  </si>
  <si>
    <t>UCcmaqzXo_Onh00wTyOipvBg</t>
  </si>
  <si>
    <t>Ugwk3BgvhMRiM9sEgSJ4AaABAg.AR49qBvSYjZAR4A1rvGJux</t>
  </si>
  <si>
    <t>UgwbblAcMxOmppi9O5h4AaABAg</t>
  </si>
  <si>
    <t>@SilaLoitongbam</t>
  </si>
  <si>
    <t>UCg2u0-BA-2j1IinIhvU8GgA</t>
  </si>
  <si>
    <t>UgwbblAcMxOmppi9O5h4AaABAg.AR45bljqvj2AR49g2tgc6j</t>
  </si>
  <si>
    <t>UgyG3yoWoh4kjnmoSqd4AaABAg</t>
  </si>
  <si>
    <t>@生ぬりかべ</t>
  </si>
  <si>
    <t>UCzFipSOEt1ZcDU7dpUDITpw</t>
  </si>
  <si>
    <t>UgyNFMduzoGlg-nvs714AaABAg</t>
  </si>
  <si>
    <t>@seojin73290</t>
  </si>
  <si>
    <t>UC86dU8hkdEh4NNGFRHU4shQ</t>
  </si>
  <si>
    <t>Ugyx0fXQ5Pc-MLHat8Z4AaABAg</t>
  </si>
  <si>
    <t>@UgelisAini</t>
  </si>
  <si>
    <t>UCuHw5r1kxxIh5HA45sMnNiA</t>
  </si>
  <si>
    <t>Ugw3myDnuCDdeUG5a_Z4AaABAg</t>
  </si>
  <si>
    <t>@おろろんちょちょぱぁぁ</t>
  </si>
  <si>
    <t>UCmegRlZ6km623FL6L6jNViA</t>
  </si>
  <si>
    <t>UgwOwGfd_mcmmoO_0oB4AaABAg</t>
  </si>
  <si>
    <t>@Cerberus-Viper</t>
  </si>
  <si>
    <t>UCZDKrmsbe7Rnk4gZHbNvbmQ</t>
  </si>
  <si>
    <t>Ugy_gfMIvYAJtxf-Wy14AaABAg</t>
  </si>
  <si>
    <t>@LaviniaLuita</t>
  </si>
  <si>
    <t>UCwYmPrJcZ1REO5b-VdCZpsg</t>
  </si>
  <si>
    <t>UgxmPaXOoqPicyZnfxt4AaABAg</t>
  </si>
  <si>
    <t>@SauloSilva-g1j</t>
  </si>
  <si>
    <t>UCR6e2A2NOmM142dVzIV_mfw</t>
  </si>
  <si>
    <t>UgzC4aUAu6C1oCjzBl14AaABAg</t>
  </si>
  <si>
    <t>@varvaramozziconacci2583</t>
  </si>
  <si>
    <t>UCkL-IR2KnZOJxIXe_5brw6A</t>
  </si>
  <si>
    <t>Ugy8LPSfE_3usLYPq494AaABAg</t>
  </si>
  <si>
    <t>@ZisisDim</t>
  </si>
  <si>
    <t>UCH1_oUwBfFRXwwvXEOK0HFg</t>
  </si>
  <si>
    <t>UgxAEBLV59gFLJIrtjZ4AaABAg</t>
  </si>
  <si>
    <t>@fnc-shotem4448</t>
  </si>
  <si>
    <t>UCSkdgX1wAdDXUusuoM2Magw</t>
  </si>
  <si>
    <t>Ugz5KD-BXDTqXrXnu7J4AaABAg</t>
  </si>
  <si>
    <t>@TitoAndrade-z5y</t>
  </si>
  <si>
    <t>UCy_RqMGLt3byKwceU8Aji3Q</t>
  </si>
  <si>
    <t>UgwIoh2_ijhedNx3m7d4AaABAg</t>
  </si>
  <si>
    <t>@Edward-e1u3s</t>
  </si>
  <si>
    <t>UCH61rtzQLPGa4SRTxQwrmcw</t>
  </si>
  <si>
    <t>UgzG0j_wHfaJnCirCyN4AaABAg</t>
  </si>
  <si>
    <t>Ugw4ahrbWN55UTTu9zN4AaABAg</t>
  </si>
  <si>
    <t>@littlehackerzdr</t>
  </si>
  <si>
    <t>UC0ehlRwIK3QgfG7hEHVK7ww</t>
  </si>
  <si>
    <t>Ugz-Q9lBRIPtuKquXpZ4AaABAg</t>
  </si>
  <si>
    <t>@김소봉</t>
  </si>
  <si>
    <t>UC-96E0LBTziMQuM560Cc-hw</t>
  </si>
  <si>
    <t>UgwZyKg0Yga_izqZ7Gd4AaABAg</t>
  </si>
  <si>
    <t>@JamesDowell-e2j</t>
  </si>
  <si>
    <t>UCwQrgcHOWbF-FOJ8VSRoxYA</t>
  </si>
  <si>
    <t>UgyM5yEhxWDgdDCQDUl4AaABAg</t>
  </si>
  <si>
    <t>@vubui2511</t>
  </si>
  <si>
    <t>UCZJsaUZgdKIV0LlAKebxoHg</t>
  </si>
  <si>
    <t>Ugw36ykU-WD2tP16jh94AaABAg</t>
  </si>
  <si>
    <t>@halflifecrafttroll99</t>
  </si>
  <si>
    <t>UCJ8q__XpLz7Ihu87yQHUBKg</t>
  </si>
  <si>
    <t>UgxI0zaZ6rE8Diwawvx4AaABAg</t>
  </si>
  <si>
    <t>@melmiller6074</t>
  </si>
  <si>
    <t>UCATELN66xwD8kI661zpfyKA</t>
  </si>
  <si>
    <t>UgxOgIax1OzSr_fIkHF4AaABAg</t>
  </si>
  <si>
    <t>@TanakaMotoDon00</t>
  </si>
  <si>
    <t>UCFKrTdXXwef7Z0A0J8OUgcw</t>
  </si>
  <si>
    <t>Ugw_Qa3RKx1xPfjbVCl4AaABAg</t>
  </si>
  <si>
    <t>@nokwazingcobo645</t>
  </si>
  <si>
    <t>UCdiiv5QKKRgmH2STFebiMBA</t>
  </si>
  <si>
    <t>Ugy6SnHyy4ykQqG1lpl4AaABAg</t>
  </si>
  <si>
    <t>@laisgomes1432</t>
  </si>
  <si>
    <t>UC0oIw3mYCkz3Cwg0Sa2bALQ</t>
  </si>
  <si>
    <t>UgxB41LEggccnxgAont4AaABAg</t>
  </si>
  <si>
    <t>@YusniarSyare</t>
  </si>
  <si>
    <t>UCR3EGDfncQlaU946U10uoww</t>
  </si>
  <si>
    <t>Ugxug6QHlXsU23L3z3N4AaABAg</t>
  </si>
  <si>
    <t>@선풍기-j6q</t>
  </si>
  <si>
    <t>UCM1S760wgkjGU_MuHscnO5A</t>
  </si>
  <si>
    <t>UgyEexOiGIJJk9-J9u14AaABAg</t>
  </si>
  <si>
    <t>@isaoTheNonchalant</t>
  </si>
  <si>
    <t>UCK5BgYZ85P0C2H1PO1_0oKQ</t>
  </si>
  <si>
    <t>UgzDkAdIzKrOgzXi0x94AaABAg</t>
  </si>
  <si>
    <t>@ellenrischer5723</t>
  </si>
  <si>
    <t>UC6XsaTDyMyq1jlnZPUewfpw</t>
  </si>
  <si>
    <t>UgwUOXjB-zCfMIhzCQl4AaABAg</t>
  </si>
  <si>
    <t>@SpeanChivit</t>
  </si>
  <si>
    <t>UC4PzA-h74IB9VyC8qgXjWbg</t>
  </si>
  <si>
    <t>Ugx9evrElGOgSbYETZN4AaABAg</t>
  </si>
  <si>
    <t>@jinnimnlllll</t>
  </si>
  <si>
    <t>UCHyKF7oQYNEnBoyWi-mDIiA</t>
  </si>
  <si>
    <t>UgzjJ4THnWhiPUdhvuZ4AaABAg</t>
  </si>
  <si>
    <t>@Dianna-q3n</t>
  </si>
  <si>
    <t>UC0_kRHj7pRqToF-l7_XafJA</t>
  </si>
  <si>
    <t>UgwqwLLvXeKhzPBLRvl4AaABAg</t>
  </si>
  <si>
    <t>@Willbacon2000</t>
  </si>
  <si>
    <t>UCDuyubtKnqM8p01AvB17lSA</t>
  </si>
  <si>
    <t>Ugw30n0FFJVBs5oaYBt4AaABAg</t>
  </si>
  <si>
    <t>@Joy-u7v7e</t>
  </si>
  <si>
    <t>UCacQ0dNgsVp8r9hQqAgWAlg</t>
  </si>
  <si>
    <t>UgwUt5kg-QdiOlqM5U14AaABAg</t>
  </si>
  <si>
    <t>UgznA2T727kW_q6tqFh4AaABAg</t>
  </si>
  <si>
    <t>UgwhMNEL2uGQsvXusjp4AaABAg</t>
  </si>
  <si>
    <t>@koncseknekovacscsilla3954</t>
  </si>
  <si>
    <t>UCx3lZ2IX0J06S5wOHKsFf3Q</t>
  </si>
  <si>
    <t>UgwcWV0vwPhZEq8JKOp4AaABAg</t>
  </si>
  <si>
    <t>@yicelarodriguez4298</t>
  </si>
  <si>
    <t>UCu6z8FXyp4DShaW9jGTYdvQ</t>
  </si>
  <si>
    <t>UgzaDIFI3ohdh4IVT0J4AaABAg</t>
  </si>
  <si>
    <t>@thedayisyourday</t>
  </si>
  <si>
    <t>UCE3FBH_9qzXP3LG4eesb3lg</t>
  </si>
  <si>
    <t>UgwMfNl2k6h1Lo3Q3Yh4AaABAg</t>
  </si>
  <si>
    <t>@staceyloretto2610</t>
  </si>
  <si>
    <t>UCQ8gVysdETybx9ZNfeM041g</t>
  </si>
  <si>
    <t>UgyOEVmyynPwFLWYLRZ4AaABAg</t>
  </si>
  <si>
    <t>@NaTheoBrothers</t>
  </si>
  <si>
    <t>UCUEIvi51rBt7yy7Zxjfzl_w</t>
  </si>
  <si>
    <t>UgyHSQ8B-GJG1Hsp0Zt4AaABAg</t>
  </si>
  <si>
    <t>@John-r1y1o</t>
  </si>
  <si>
    <t>UCpBmBUhJIF_dGg5XTtR-5xg</t>
  </si>
  <si>
    <t>UgyGZfMVwslUbQVgXRN4AaABAg</t>
  </si>
  <si>
    <t>@WadeBoshoff</t>
  </si>
  <si>
    <t>UCoc8GxaUP5R0pV2T9smT1gg</t>
  </si>
  <si>
    <t>UgyOefSBpSC94nEAGy94AaABAg</t>
  </si>
  <si>
    <t>@asarikakh4012</t>
  </si>
  <si>
    <t>UCcYzOgveO_ZFuTz4DDxdMPg</t>
  </si>
  <si>
    <t>UgwjIOKctwZK2h4TrEN4AaABAg</t>
  </si>
  <si>
    <t>@GuilhermeFarias-v3r</t>
  </si>
  <si>
    <t>UCBu-rIcTu2AMqMs0-4xUY3w</t>
  </si>
  <si>
    <t>UgzLtVC9AaV8_aA8i0R4AaABAg</t>
  </si>
  <si>
    <t>@abhishekghosh2087</t>
  </si>
  <si>
    <t>UCf08ri84XK9lzx3CZ1nW-Gg</t>
  </si>
  <si>
    <t>UgxKva0A23KLlzRieCd4AaABAg</t>
  </si>
  <si>
    <t>@JoshuaMamuyac-h9h</t>
  </si>
  <si>
    <t>UCN18TUlPH0A8cAzp6HuFsDA</t>
  </si>
  <si>
    <t>UgxKva0A23KLlzRieCd4AaABAg.AQxEt_HwDY-AQxQKNH1SN1</t>
  </si>
  <si>
    <t>@marianamotta9841</t>
  </si>
  <si>
    <t>UC0uOB20but29Vbe22C03ryw</t>
  </si>
  <si>
    <t>Ugy1tWdeUGnRXLYEF394AaABAg</t>
  </si>
  <si>
    <t>@Kimagining</t>
  </si>
  <si>
    <t>UCBCvIEO2AiQnliJs9a_3KMg</t>
  </si>
  <si>
    <t>Ugw-LYYUg5YtrvXXLJ94AaABAg</t>
  </si>
  <si>
    <t>@MarkCyrus-t8c</t>
  </si>
  <si>
    <t>UC2oJEqftva6zwgvBDK63Vug</t>
  </si>
  <si>
    <t>Ugz-LVif09bOQB27Do94AaABAg</t>
  </si>
  <si>
    <t>@Farrtuna</t>
  </si>
  <si>
    <t>UCLAF6X5EhDL39RXnTmHQy7Q</t>
  </si>
  <si>
    <t>UgyUK0Wv6M9ioib9UmB4AaABAg</t>
  </si>
  <si>
    <t>@SalvatorPiscitello-u3b</t>
  </si>
  <si>
    <t>UC3Cos1KN9yDOghrGgDEXPuQ</t>
  </si>
  <si>
    <t>UgwmbK-JGrGl6ufmeLB4AaABAg</t>
  </si>
  <si>
    <t>UgzZqJp720tA_8wWTkZ4AaABAg</t>
  </si>
  <si>
    <t>UgzvJbJsLEcblCHFwyJ4AaABAg</t>
  </si>
  <si>
    <t>UgxVNuVm8TVkPO1SWht4AaABAg</t>
  </si>
  <si>
    <t>Ugw_LHNwo-pi9aY-H8V4AaABAg</t>
  </si>
  <si>
    <t>@RaúlRicardoBarrancoLópez-m3s</t>
  </si>
  <si>
    <t>UCaF2D_jjDcg_1ZFPl5X9pmw</t>
  </si>
  <si>
    <t>UgxxapBRaHu7FSwFVTd4AaABAg</t>
  </si>
  <si>
    <t>@LUXEDM1998</t>
  </si>
  <si>
    <t>UCEG6-hzFGSMlqasirkptwAA</t>
  </si>
  <si>
    <t>UgwdNPTDazapLjkvV654AaABAg</t>
  </si>
  <si>
    <t>@isaacmijares6821</t>
  </si>
  <si>
    <t>UC0riwgtm45TOdfxSwl5JhUg</t>
  </si>
  <si>
    <t>Ugw3ypTT8sdOOpYtMA94AaABAg</t>
  </si>
  <si>
    <t>@Real_viral_YT</t>
  </si>
  <si>
    <t>UCFX4AaPA3NkstPjjsBCf69w</t>
  </si>
  <si>
    <t>UgyzJw4NSJR9M61KyBV4AaABAg</t>
  </si>
  <si>
    <t>@ibrahimThakore</t>
  </si>
  <si>
    <t>UCmMffBBxjxy9wpTWI1_xtPw</t>
  </si>
  <si>
    <t>UgyzJw4NSJR9M61KyBV4AaABAg.AQvzeq2gZNlAQw2jbinHuj</t>
  </si>
  <si>
    <t>@aroneditd9246</t>
  </si>
  <si>
    <t>UCw7TH41GtqJ7Cfm_HkuEN5A</t>
  </si>
  <si>
    <t>Ugy7KZvDSY0oESy8hId4AaABAg</t>
  </si>
  <si>
    <t>@marinalago1207</t>
  </si>
  <si>
    <t>UC0eLB33XBLvWz6X9dUfsopQ</t>
  </si>
  <si>
    <t>UgzfHBDdtKMBM357AoJ4AaABAg</t>
  </si>
  <si>
    <t>@chinnkey</t>
  </si>
  <si>
    <t>UCZj86TuAyuzPDSDr7UURyxw</t>
  </si>
  <si>
    <t>UgyJoUSs7fi_rJarWjR4AaABAg</t>
  </si>
  <si>
    <t>@angelaajayi2883</t>
  </si>
  <si>
    <t>UC8UgHGxHS2pfoighV9emVvg</t>
  </si>
  <si>
    <t>UgwByDsd2DvmS9KteC94AaABAg</t>
  </si>
  <si>
    <t>@homerun031</t>
  </si>
  <si>
    <t>UC9u3TSw5vNUZ3MLbMu6D5CQ</t>
  </si>
  <si>
    <t>Ugy3XwTT9uhKZ9149TJ4AaABAg</t>
  </si>
  <si>
    <t>@funny-et7zm</t>
  </si>
  <si>
    <t>UCTQ2M9Ngm8QTIBkE3grPCfQ</t>
  </si>
  <si>
    <t>UgzmPLfgCs8GsZNar-R4AaABAg</t>
  </si>
  <si>
    <t>@iPlayGamesAt3AM</t>
  </si>
  <si>
    <t>UCnxnn0jSoeoO6x_M8OA2L5g</t>
  </si>
  <si>
    <t>UgwTKESEeVLgmU-f_Yt4AaABAg</t>
  </si>
  <si>
    <t>@Rabi-d8z</t>
  </si>
  <si>
    <t>UCNhjG8R8dkNRhGrWLTjAIoQ</t>
  </si>
  <si>
    <t>UgxpNrMz_CnRGzb4DoJ4AaABAg</t>
  </si>
  <si>
    <t>@shortlife0929</t>
  </si>
  <si>
    <t>UCQ1SBafxNOjmGOremWf3taA</t>
  </si>
  <si>
    <t>Ugzc-gpXGoAw-CcUpu14AaABAg</t>
  </si>
  <si>
    <t>@RooleRoole-z1y</t>
  </si>
  <si>
    <t>UCEj13siEU0Zjv-kqD6n36hA</t>
  </si>
  <si>
    <t>UgycGxn8ghUzN3dlUmR4AaABAg</t>
  </si>
  <si>
    <t>Ugy1LGkXO3_7RvFlR2l4AaABAg</t>
  </si>
  <si>
    <t>@ChristianMuryn</t>
  </si>
  <si>
    <t>UC085p9MFBxp-WRJ-xm2Rx6A</t>
  </si>
  <si>
    <t>UgxwOSplgbxV7tnvMbp4AaABAg</t>
  </si>
  <si>
    <t>@SHEKHAR...BISWAS</t>
  </si>
  <si>
    <t>UCFkAYiFUG0wDm2y4T1oXyyQ</t>
  </si>
  <si>
    <t>UgzhM0tvcEiBKDtXA1J4AaABAg</t>
  </si>
  <si>
    <t>@fernandomendoza6763</t>
  </si>
  <si>
    <t>UC5rKU_ONMBSw94BN3iODTMA</t>
  </si>
  <si>
    <t>UgwkG1M84_HyBtGnoE94AaABAg</t>
  </si>
  <si>
    <t>@beefyhomestyle8872</t>
  </si>
  <si>
    <t>UCI6HWdoVFKi_MRR0BXOBNZw</t>
  </si>
  <si>
    <t>UgzZPIuiwNE7eTtaSVJ4AaABAg</t>
  </si>
  <si>
    <t>UgwOcjJ0FMBl1MbmQPZ4AaABAg</t>
  </si>
  <si>
    <t>Ugxv0tRqZ_FOHI8M1Dp4AaABAg</t>
  </si>
  <si>
    <t>UgzGSIPlup-m4kOLmWh4AaABAg</t>
  </si>
  <si>
    <t>UgwZhxSWlXOHOKMLpqR4AaABAg</t>
  </si>
  <si>
    <t>UgwTfo231B8DGIJkoyB4AaABAg</t>
  </si>
  <si>
    <t>Ugy3MHQ7KL1cvwMpNeB4AaABAg</t>
  </si>
  <si>
    <t>UgyXVIxXIKO91Sn4BZF4AaABAg</t>
  </si>
  <si>
    <t>UgzghEqXdJeRSEmz6nZ4AaABAg</t>
  </si>
  <si>
    <t>UgxM443783uSg3u6tS14AaABAg</t>
  </si>
  <si>
    <t>Ugz16A85RSFwHKf67Up4AaABAg</t>
  </si>
  <si>
    <t>UgyLbv-x69Qu4yjKCyZ4AaABAg</t>
  </si>
  <si>
    <t>UgzYxz9xCZOrS3ttXGV4AaABAg</t>
  </si>
  <si>
    <t>@omart1n</t>
  </si>
  <si>
    <t>UC4eSWRYyg5MnXK7uDGz0Ang</t>
  </si>
  <si>
    <t>UgzsIa84ItrqdeHCyzx4AaABAg</t>
  </si>
  <si>
    <t>@BrayleiTaylor-bt17</t>
  </si>
  <si>
    <t>UCKkLVIFZSxDuUiG1jtiD5Mg</t>
  </si>
  <si>
    <t>UgzTjkZno8iWOp2EaPZ4AaABAg</t>
  </si>
  <si>
    <t>@Meerathehelper</t>
  </si>
  <si>
    <t>UCeFkV5SK4fB4sE8BrSlMGbw</t>
  </si>
  <si>
    <t>Ugxn0wFnChoMb17uMf54AaABAg</t>
  </si>
  <si>
    <t>UgxMQxeq68sgXI3o-0Z4AaABAg</t>
  </si>
  <si>
    <t>@BobMoris-z9l</t>
  </si>
  <si>
    <t>UCV6N6QId6EVZm-R1bpCZFUQ</t>
  </si>
  <si>
    <t>UgxKuHrChsAL6BXxEAp4AaABAg</t>
  </si>
  <si>
    <t>@saldianis3679</t>
  </si>
  <si>
    <t>UCMKtkKu9wBm0JUHhjIkLydg</t>
  </si>
  <si>
    <t>UgzlVQbagvqoTbCF2dN4AaABAg</t>
  </si>
  <si>
    <t>@owenmillard806</t>
  </si>
  <si>
    <t>UCxGueV6kes9tlj1folzVqww</t>
  </si>
  <si>
    <t>UgzeDslImEPcB2H_s7d4AaABAg</t>
  </si>
  <si>
    <t>@deanreed8299</t>
  </si>
  <si>
    <t>UCY0WhuQkoKl6ihe8lzeo42w</t>
  </si>
  <si>
    <t>Ugya7iJRO2hsqWq3pWh4AaABAg</t>
  </si>
  <si>
    <t>@flaviolopesvasconcelos3976</t>
  </si>
  <si>
    <t>UCWTqRBZIpcZ5CN5-yTcavcw</t>
  </si>
  <si>
    <t>UgxFG1UiWFspY7seIOR4AaABAg</t>
  </si>
  <si>
    <t>@ailo8625</t>
  </si>
  <si>
    <t>UCVkp0qhPUWbfz22l_OfvhBQ</t>
  </si>
  <si>
    <t>UgxuA8ftNzaJ-OLQhwx4AaABAg</t>
  </si>
  <si>
    <t>@lewisplummer1289</t>
  </si>
  <si>
    <t>UCDk17LHo7oWc3bJ0qHJc6UQ</t>
  </si>
  <si>
    <t>UgyOuub6SOhe-7DskC54AaABAg</t>
  </si>
  <si>
    <t>@張美婷-r1j</t>
  </si>
  <si>
    <t>UC7431RTicOhjj-8k7vCnv6w</t>
  </si>
  <si>
    <t>UgwhyilrkanANvtkdn14AaABAg</t>
  </si>
  <si>
    <t>@kelsey-amberalexsmom7422</t>
  </si>
  <si>
    <t>UCjMKQY9_L7nqP8DOBfnR2Nw</t>
  </si>
  <si>
    <t>Ugzjb0n-JI5r4aSF0Ud4AaABAg</t>
  </si>
  <si>
    <t>@alicefreitas6813</t>
  </si>
  <si>
    <t>UC921zrfXkAWdpbFPWTsJRyQ</t>
  </si>
  <si>
    <t>UgzkK7Xqntun8qClYE54AaABAg</t>
  </si>
  <si>
    <t>UgyaxB5rP6RS7VBY8U94AaABAg</t>
  </si>
  <si>
    <t>UgxnUrRlCaIWh5NSDbF4AaABAg</t>
  </si>
  <si>
    <t>@Choaib.colombi2</t>
  </si>
  <si>
    <t>UCoHMuBPoJctNiAhEpq6u1iA</t>
  </si>
  <si>
    <t>UgxnUrRlCaIWh5NSDbF4AaABAg.AQsMJhnPO2cAQt5bKwKq_M</t>
  </si>
  <si>
    <t>@vacdim</t>
  </si>
  <si>
    <t>UCNAJBfBYI6ahUSFhQIjKlug</t>
  </si>
  <si>
    <t>UgxJqQsgM5osGtzuXph4AaABAg</t>
  </si>
  <si>
    <t>@DheByour</t>
  </si>
  <si>
    <t>UCUMgFFMYCDVHZs1l34T_Krg</t>
  </si>
  <si>
    <t>UgyARHmqhhG70-rC2cB4AaABAg</t>
  </si>
  <si>
    <t>@TYGARA.ID.7</t>
  </si>
  <si>
    <t>UCBeMbs4lmPlPBwjtrCZSVCw</t>
  </si>
  <si>
    <t>UgzSOyTS2y-lO1-uZSN4AaABAg</t>
  </si>
  <si>
    <t>@김혜연-k8b</t>
  </si>
  <si>
    <t>UCvmUBcY-UX2eTeGSrR4IiAg</t>
  </si>
  <si>
    <t>Ugz4J9c4g7fDrOPraiR4AaABAg</t>
  </si>
  <si>
    <t>@VLMotoLife</t>
  </si>
  <si>
    <t>UCEDLqAkGZVVuYG0VCHAUXGg</t>
  </si>
  <si>
    <t>UgzfzK6ZBM5Loxrv_rB4AaABAg</t>
  </si>
  <si>
    <t>@laiphonephangkhamhuk3560</t>
  </si>
  <si>
    <t>UCTQFaOrBivrblRCWPmCft_w</t>
  </si>
  <si>
    <t>Ugwzqn6OEQ-ig_uQSnZ4AaABAg</t>
  </si>
  <si>
    <t>@greggwilson492</t>
  </si>
  <si>
    <t>UC7d7EdmM1FKGRGk8z3dUSlw</t>
  </si>
  <si>
    <t>Ugw8kYvyrduvL53YraV4AaABAg</t>
  </si>
  <si>
    <t>@alexandreo.p5245</t>
  </si>
  <si>
    <t>UCCsBKDi0VYYn7kSmTFiAR9A</t>
  </si>
  <si>
    <t>UgzofLYseHMagM6RdGR4AaABAg</t>
  </si>
  <si>
    <t>@Scarlett-c1t</t>
  </si>
  <si>
    <t>UCc-ESkUxXfkhWYcd27gjyFA</t>
  </si>
  <si>
    <t>UgyANy04kNORR8ES16d4AaABAg</t>
  </si>
  <si>
    <t>@PhoenixStone-s8m</t>
  </si>
  <si>
    <t>UCLGEHqIV1nc8JM8HWLsaDCQ</t>
  </si>
  <si>
    <t>UgxPY3DbsoARG8cWKel4AaABAg</t>
  </si>
  <si>
    <t>@Ghostcarrera</t>
  </si>
  <si>
    <t>UCa1zdIrPNuuKIxxGv70J20A</t>
  </si>
  <si>
    <t>UgyNeS0ec8vpmKxNrRl4AaABAg</t>
  </si>
  <si>
    <t>@BREAD-vy2pv</t>
  </si>
  <si>
    <t>UCa0NLhLtNZo3VfJn1kGfwOA</t>
  </si>
  <si>
    <t>UgzCOc-49vLxWuRTpsh4AaABAg</t>
  </si>
  <si>
    <t>@ChandlerRoberts42710</t>
  </si>
  <si>
    <t>UCflaByIRlhAyQX2LiRq4bjg</t>
  </si>
  <si>
    <t>UgxMazK9WMsfm7zaxSJ4AaABAg</t>
  </si>
  <si>
    <t>@IrmaDoctor</t>
  </si>
  <si>
    <t>UCtKICVHcLto2mW76WwYzNbQ</t>
  </si>
  <si>
    <t>UgzBi0jlfLq3UGUfNfR4AaABAg</t>
  </si>
  <si>
    <t>@shortsfilms2764</t>
  </si>
  <si>
    <t>UCNsjI4okxFf-Dwx02bsmpqQ</t>
  </si>
  <si>
    <t>Ugx8RV9j8pH8QW53Hcl4AaABAg</t>
  </si>
  <si>
    <t>@อาทรมุสิกะฟอง</t>
  </si>
  <si>
    <t>UCBZAp9JndxtjgACAyR0mqNA</t>
  </si>
  <si>
    <t>Ugzygtuo9OvP6KAU-WJ4AaABAg</t>
  </si>
  <si>
    <t>@alexthecoinmanofficial</t>
  </si>
  <si>
    <t>UCqV9snb_50MEhpd4tZh5w2w</t>
  </si>
  <si>
    <t>UgxGc7kxBpiNECk1fyl4AaABAg</t>
  </si>
  <si>
    <t>@VITAoplayss</t>
  </si>
  <si>
    <t>UCsblFBxoFyEkeVBG3YoW-Dw</t>
  </si>
  <si>
    <t>UgzpOi8ON-kdatHHmXd4AaABAg</t>
  </si>
  <si>
    <t>@miguelperez-y5e9n</t>
  </si>
  <si>
    <t>UCHFY0fu7HI880O9EHY0LVvw</t>
  </si>
  <si>
    <t>UgzOaozUbDMrvLjVv4d4AaABAg</t>
  </si>
  <si>
    <t>@morishitarion</t>
  </si>
  <si>
    <t>UC7DHje6SBtG9yW17xPYeC4A</t>
  </si>
  <si>
    <t>UgzOaozUbDMrvLjVv4d4AaABAg.AQq0rRj3508AQqnJWczeDR</t>
  </si>
  <si>
    <t>@adbah1346</t>
  </si>
  <si>
    <t>UCcavlHgqP4N8BwE_LvQiqMQ</t>
  </si>
  <si>
    <t>Ugz1y1UnE8AJ8ah52Mp4AaABAg</t>
  </si>
  <si>
    <t>@BảochâuGiađình</t>
  </si>
  <si>
    <t>UCQJdD_94E1nuJUg2F_YutFw</t>
  </si>
  <si>
    <t>UgwA91zjL5F3bunoHAh4AaABAg</t>
  </si>
  <si>
    <t>@michaeldefelipe3290</t>
  </si>
  <si>
    <t>UC3EPs81qVbfHBoEspiJ99pQ</t>
  </si>
  <si>
    <t>Ugw5NjiGdDBKGigqHrB4AaABAg</t>
  </si>
  <si>
    <t>@reevan6241</t>
  </si>
  <si>
    <t>UCYPn4XwcHYUkZqoMAb_GPBw</t>
  </si>
  <si>
    <t>Ugw7PAUrAT-WHXJR0a94AaABAg</t>
  </si>
  <si>
    <t>@VXander91</t>
  </si>
  <si>
    <t>UCBCnQu4dzN06FjitgLGIC7Q</t>
  </si>
  <si>
    <t>UgwXXKpEAuA62iNgvRd4AaABAg</t>
  </si>
  <si>
    <t>Ugynm6fW0vb4QWMWf7h4AaABAg</t>
  </si>
  <si>
    <t>@mackymac6101</t>
  </si>
  <si>
    <t>UCm1ubJXfpbfIFarxXsUOyxg</t>
  </si>
  <si>
    <t>Ugz4eXmi1tbyi68Ty0x4AaABAg</t>
  </si>
  <si>
    <t>@とと-q9j8k</t>
  </si>
  <si>
    <t>UCh2Z1Ov98Ek3K8Yt_PBoglw</t>
  </si>
  <si>
    <t>Ugw7TkPQiS0V4jUgKD54AaABAg</t>
  </si>
  <si>
    <t>@LowV3326</t>
  </si>
  <si>
    <t>UC37LsRTg8cz_P5esAvs36BQ</t>
  </si>
  <si>
    <t>UgwXYF8ysiDLcLnx9Xd4AaABAg</t>
  </si>
  <si>
    <t>@SuperReach1</t>
  </si>
  <si>
    <t>UC1xzuucUKoat0k5vX5-Tt0A</t>
  </si>
  <si>
    <t>Ugx7-UWm1BNQ0KQ8Gjt4AaABAg</t>
  </si>
  <si>
    <t>@user-fc2hh3pm5x</t>
  </si>
  <si>
    <t>UCDioC1Dd7SeGS1thy6p4JAQ</t>
  </si>
  <si>
    <t>Ugx9J1OjDVKOqjSPU9F4AaABAg</t>
  </si>
  <si>
    <t>@warbomb</t>
  </si>
  <si>
    <t>UC0KRQ0rPjwYiCUPHgsoHE2g</t>
  </si>
  <si>
    <t>Ugzzs5otK_cd4Eg2EWN4AaABAg</t>
  </si>
  <si>
    <t>@markangelofernandez8507</t>
  </si>
  <si>
    <t>UC6iS4rcyhn-dz6_uqGpGUuw</t>
  </si>
  <si>
    <t>Ugw4wqRP13eKIwYuvMB4AaABAg</t>
  </si>
  <si>
    <t>@irenemozuras6675</t>
  </si>
  <si>
    <t>UCmV3ufHY5f--B8p2bumdwkA</t>
  </si>
  <si>
    <t>UgyuEa6j2W6OLdCNy-Z4AaABAg</t>
  </si>
  <si>
    <t>@DiegoCardoso-p9t</t>
  </si>
  <si>
    <t>UCYv6ZFqoZLuDnnpkztWlJ4g</t>
  </si>
  <si>
    <t>UgwD6imj3GNyGaS52Vd4AaABAg</t>
  </si>
  <si>
    <t>@Johnsimonaziaaxia</t>
  </si>
  <si>
    <t>UC7rP5kUhbSMsSX7iCo8GrNg</t>
  </si>
  <si>
    <t>Ugzd7OK275mTj1AJPIt4AaABAg</t>
  </si>
  <si>
    <t>@hamimsadid6566</t>
  </si>
  <si>
    <t>UCdFEIOmijiV6glcWYw3DHTw</t>
  </si>
  <si>
    <t>UgyY7_1-Fm4XBar-Ukt4AaABAg</t>
  </si>
  <si>
    <t>UgwPhlzvQeRVNWqFN4d4AaABAg</t>
  </si>
  <si>
    <t>@cripmeltorr</t>
  </si>
  <si>
    <t>UClV6H91m2qf_sQ1dAg0T9CA</t>
  </si>
  <si>
    <t>UgyJeDGRxnzrrxPJLqJ4AaABAg</t>
  </si>
  <si>
    <t>@homeless-nh4ev</t>
  </si>
  <si>
    <t>UCULhc4_F_pB4_oh3Q9TaTug</t>
  </si>
  <si>
    <t>UgyJeDGRxnzrrxPJLqJ4AaABAg.AQoWUEpF804AQp082A4X8J</t>
  </si>
  <si>
    <t>@kristinesol9048</t>
  </si>
  <si>
    <t>UC1OAkQ2LwB4Rvh0ZndwHt5w</t>
  </si>
  <si>
    <t>Ugz_XV0V8T5-z-O3SeV4AaABAg</t>
  </si>
  <si>
    <t>@adrianedelito6899</t>
  </si>
  <si>
    <t>UCVii0-AqYg7KmLmkbRI6AoA</t>
  </si>
  <si>
    <t>UgxZXDNDc0KBCZP7eLB4AaABAg</t>
  </si>
  <si>
    <t>@UlyssesUlysses-d8m</t>
  </si>
  <si>
    <t>UCOVcC0xOaqtQh6DRYWyeCng</t>
  </si>
  <si>
    <t>UgxcoRmTfNbCbHJM3BZ4AaABAg</t>
  </si>
  <si>
    <t>UgykHmYBQO3n-nuRuAt4AaABAg</t>
  </si>
  <si>
    <t>@ilseMarianaM.G1IM03</t>
  </si>
  <si>
    <t>UCKGx2DaV9Vy8jdan_Jjy6Pg</t>
  </si>
  <si>
    <t>UgzWRJ1QxLDWDFN2SLx4AaABAg</t>
  </si>
  <si>
    <t>@RabinGahatraj-j2k</t>
  </si>
  <si>
    <t>UC-bk6NLy8ev27Elgi3CNOFA</t>
  </si>
  <si>
    <t>UgwYIwYqRbFMCYpEG-F4AaABAg</t>
  </si>
  <si>
    <t>@JessiM99</t>
  </si>
  <si>
    <t>UCcOGPPO0MUsHM3ErCHLruqQ</t>
  </si>
  <si>
    <t>UgwRsycbL9TkiYhZrTp4AaABAg</t>
  </si>
  <si>
    <t>@LinhNguyen-bw8lz</t>
  </si>
  <si>
    <t>UCcdT3-ypmib6imP6FNu98kA</t>
  </si>
  <si>
    <t>UgwoSSVjChwQMT9d2Bt4AaABAg</t>
  </si>
  <si>
    <t>@joshuaescalona8751</t>
  </si>
  <si>
    <t>UChJgCy_zMAiuu3Kq8mR8RnA</t>
  </si>
  <si>
    <t>UgwoSSVjChwQMT9d2Bt4AaABAg.AQnSpT2I1RCAQsWEpG5n6b</t>
  </si>
  <si>
    <t>@MariaVitória-r9c</t>
  </si>
  <si>
    <t>UCGEE-dHc_WUMdeTuyF6WYPA</t>
  </si>
  <si>
    <t>UgwoSSVjChwQMT9d2Bt4AaABAg.AQnSpT2I1RCAQwEjqV_XdL</t>
  </si>
  <si>
    <t>@marywenceslao5088</t>
  </si>
  <si>
    <t>UCiG-sNuafwnh0_OgaVPMFTQ</t>
  </si>
  <si>
    <t>UgwoSSVjChwQMT9d2Bt4AaABAg.AQnSpT2I1RCAQzZpa3TGfJ</t>
  </si>
  <si>
    <t>@nooneseesme522</t>
  </si>
  <si>
    <t>UCkS3VKu_VkrlHFjQH58vKNQ</t>
  </si>
  <si>
    <t>UgwoSSVjChwQMT9d2Bt4AaABAg.AQnSpT2I1RCAR0VpjQSMFD</t>
  </si>
  <si>
    <t>UgwoSSVjChwQMT9d2Bt4AaABAg.AQnSpT2I1RCAR2fFpVaqww</t>
  </si>
  <si>
    <t>@joyceholcomb2130</t>
  </si>
  <si>
    <t>UCRo_1aoCL2TcrzPRT0yk82A</t>
  </si>
  <si>
    <t>Ugxjjqht_YW6PWk2OcN4AaABAg</t>
  </si>
  <si>
    <t>@nice-dz1sv</t>
  </si>
  <si>
    <t>UCAFbomzZhgQWixJu6ipNBOA</t>
  </si>
  <si>
    <t>UgzvF8KAR1GoNG6Uj5B4AaABAg</t>
  </si>
  <si>
    <t>@哈哈哈-f3b2q</t>
  </si>
  <si>
    <t>UCgf6xeXh-8haL4NyexOspUQ</t>
  </si>
  <si>
    <t>UgxHyVwjPMSjwDTNJCl4AaABAg</t>
  </si>
  <si>
    <t>@mr.kangbarber3729</t>
  </si>
  <si>
    <t>UCqRtXwyh4Vd3-7XSHUhYyjQ</t>
  </si>
  <si>
    <t>UgzG7iekjo4PehGwpLB4AaABAg</t>
  </si>
  <si>
    <t>@Turn-q3p</t>
  </si>
  <si>
    <t>UCPyyJFSGUkJY4V3hVYQFKyw</t>
  </si>
  <si>
    <t>Ugxk80mXNeYGX1gXYZZ4AaABAg</t>
  </si>
  <si>
    <t>@reian0009</t>
  </si>
  <si>
    <t>UCfl5vOGl_uCp5pfiuun7B9g</t>
  </si>
  <si>
    <t>Ugx8RpC8nd8NRWL3KCN4AaABAg</t>
  </si>
  <si>
    <t>@MilagrosSantucho99</t>
  </si>
  <si>
    <t>UCPtqiTnyIMSUGyeqITRjPxA</t>
  </si>
  <si>
    <t>UgzDBWTYW_0iQiXbMXR4AaABAg</t>
  </si>
  <si>
    <t>@micahgoingback1771</t>
  </si>
  <si>
    <t>UCyFszuxAEfj21ghmPpU7W0g</t>
  </si>
  <si>
    <t>UgxQEVg2AY3Rcm7McdV4AaABAg</t>
  </si>
  <si>
    <t>@Zachury-d6l</t>
  </si>
  <si>
    <t>UCiZ6vawYFLULTusFGlvUOwg</t>
  </si>
  <si>
    <t>UgzHPozzzH6us9e6b1N4AaABAg</t>
  </si>
  <si>
    <t>@rafael6843</t>
  </si>
  <si>
    <t>UCGeVUZhuweTbEUM2_lG67dg</t>
  </si>
  <si>
    <t>UgyJAkOkj_JXZZWoZad4AaABAg</t>
  </si>
  <si>
    <t>@BraxtonPearson-y8v</t>
  </si>
  <si>
    <t>UCNH5Egmu_dhAbHrJHMYgxcQ</t>
  </si>
  <si>
    <t>UgzjCDqDVb-PUTha7294AaABAg</t>
  </si>
  <si>
    <t>@MarcosPires-j1g</t>
  </si>
  <si>
    <t>UCcysu19AJQKMNJ7kMyjeNmw</t>
  </si>
  <si>
    <t>Ugxyg7d271S-Miq-OMF4AaABAg</t>
  </si>
  <si>
    <t>@ntyumnthymuj</t>
  </si>
  <si>
    <t>UC70N9ybbUOtDiYVflUfUhsg</t>
  </si>
  <si>
    <t>Ugxyg7d271S-Miq-OMF4AaABAg.AQlFFZlewp7AQopmmREOhf</t>
  </si>
  <si>
    <t>UgwUe7BwCoDKjNF36qd4AaABAg</t>
  </si>
  <si>
    <t>Ugx27ss2cH6KyYLAntJ4AaABAg</t>
  </si>
  <si>
    <t>@AbigailMontenegro-e2n</t>
  </si>
  <si>
    <t>UCs5X8d9Qjjl9CDCUxnspw9g</t>
  </si>
  <si>
    <t>UgzXhVtv8cvnwNRU8qx4AaABAg</t>
  </si>
  <si>
    <t>UgyJA9n7ZfOaBe-OOgJ4AaABAg</t>
  </si>
  <si>
    <t>UgxjKwQdfb2OVTdu74F4AaABAg</t>
  </si>
  <si>
    <t>@MarioCatantan</t>
  </si>
  <si>
    <t>UCKeDzUHUAebZnDfOBJ910bg</t>
  </si>
  <si>
    <t>Ugx_fGQiQI8upYcUoYZ4AaABAg</t>
  </si>
  <si>
    <t>@foodstory_1314</t>
  </si>
  <si>
    <t>UCWyynlidFlTJbN3V1lvnbrg</t>
  </si>
  <si>
    <t>Ugyg-NSVJIlCzcpnqmB4AaABAg</t>
  </si>
  <si>
    <t>@shawna6989</t>
  </si>
  <si>
    <t>UCRoc0DjnbYraYASIcG4gjiA</t>
  </si>
  <si>
    <t>Ugy6Vkw0xsAyz406dLd4AaABAg</t>
  </si>
  <si>
    <t>@TRICK0824</t>
  </si>
  <si>
    <t>UCjgolnmm07SCmFPwetC89Rw</t>
  </si>
  <si>
    <t>UgzZgA8SIgdk1x4fqaB4AaABAg</t>
  </si>
  <si>
    <t>@Dumdum-y5w</t>
  </si>
  <si>
    <t>UCrr0HzfD11JTobADNK84rDA</t>
  </si>
  <si>
    <t>UgxqkiCiP2RtWWl52AV4AaABAg</t>
  </si>
  <si>
    <t>@Varunbanu518</t>
  </si>
  <si>
    <t>UCtEoPAEjZaNSn89JRhxb1DA</t>
  </si>
  <si>
    <t>UgwaW7inAvyna3bq2oh4AaABAg</t>
  </si>
  <si>
    <t>@a2gtmy490</t>
  </si>
  <si>
    <t>UCDgYq2MW07OQ76QpsjimYDw</t>
  </si>
  <si>
    <t>UgzBY8GkIG-HiMWztf14AaABAg</t>
  </si>
  <si>
    <t>@lucianacarvalho1194</t>
  </si>
  <si>
    <t>UC9varoPqLUIQepGVbQSIT2Q</t>
  </si>
  <si>
    <t>UgygIkGuAjDG7VYxu554AaABAg</t>
  </si>
  <si>
    <t>@nicolecassingham1833</t>
  </si>
  <si>
    <t>UCuPz0QaMDJRRydLhBvsc7VA</t>
  </si>
  <si>
    <t>Ugy9Z3TngySpOWJLuHF4AaABAg</t>
  </si>
  <si>
    <t>@burekk79</t>
  </si>
  <si>
    <t>UCyOHqicBvdrJzQaItDJtQXw</t>
  </si>
  <si>
    <t>UgymDRdljNXFDH2ThzZ4AaABAg</t>
  </si>
  <si>
    <t>@michellewoods5275</t>
  </si>
  <si>
    <t>UC1D1GjvtM1PkCZiT8GFg1AQ</t>
  </si>
  <si>
    <t>UgyazSIt0NS4KxPp2TV4AaABAg</t>
  </si>
  <si>
    <t>@BraxtonPearson-v1w</t>
  </si>
  <si>
    <t>UClvqF88gTElkMMyNinC11mQ</t>
  </si>
  <si>
    <t>UgyazSIt0NS4KxPp2TV4AaABAg.AQioJlShUCiAQioRBkzneB</t>
  </si>
  <si>
    <t>UgyazSIt0NS4KxPp2TV4AaABAg.AQioJlShUCiAQioYYHCE8B</t>
  </si>
  <si>
    <t>UgyazSIt0NS4KxPp2TV4AaABAg.AQioJlShUCiAQiom7RCsXt</t>
  </si>
  <si>
    <t>UgyazSIt0NS4KxPp2TV4AaABAg.AQioJlShUCiAQioqFKF0ez</t>
  </si>
  <si>
    <t>UgyazSIt0NS4KxPp2TV4AaABAg.AQioJlShUCiAQiovl55QtG</t>
  </si>
  <si>
    <t>Ugyu6nJ67NPQXpNnOqh4AaABAg</t>
  </si>
  <si>
    <t>@araujogabrielandre2430</t>
  </si>
  <si>
    <t>UCMxxeR5IUJMn6L9GLpewCvQ</t>
  </si>
  <si>
    <t>UgyNPKg0OG9hxzSqDYF4AaABAg</t>
  </si>
  <si>
    <t>@cristianseibriger799</t>
  </si>
  <si>
    <t>UC8_IGI64oSuaAXD6H-kSTYQ</t>
  </si>
  <si>
    <t>UgwuJ__Vp1RX_d6Jtb14AaABAg</t>
  </si>
  <si>
    <t>@DuyBui-eu7qb</t>
  </si>
  <si>
    <t>UCU7qRofQgN0KmlSVPpKgtAQ</t>
  </si>
  <si>
    <t>Ugx-RTASANtRHcKJrR14AaABAg</t>
  </si>
  <si>
    <t>@AntonioDenizNegrin-us4fw</t>
  </si>
  <si>
    <t>UCTnhxsfWsE5ugYS7EQ2yr7A</t>
  </si>
  <si>
    <t>UgygFBjLH1GK2d9u7y14AaABAg</t>
  </si>
  <si>
    <t>@서동우-j8u</t>
  </si>
  <si>
    <t>UCJxPx9vxPGpUSwPPf400XQA</t>
  </si>
  <si>
    <t>UgzrV0ClYll334apRvZ4AaABAg</t>
  </si>
  <si>
    <t>@Yana-np1zl</t>
  </si>
  <si>
    <t>UCCt2d9OXUmjXrDnBrnXDGcw</t>
  </si>
  <si>
    <t>UgzaVspSgc8kPK8D2pt4AaABAg</t>
  </si>
  <si>
    <t>@eldar120383</t>
  </si>
  <si>
    <t>UCYHaFLHme_0wk_d9FlGzowg</t>
  </si>
  <si>
    <t>Ugw60xV97dtcBmSbMAZ4AaABAg</t>
  </si>
  <si>
    <t>@Ben-the-blaZz</t>
  </si>
  <si>
    <t>UCW72o3LzDWyP0qos1CYpHLA</t>
  </si>
  <si>
    <t>Ugx_F2Ht_EV6oA4Mx294AaABAg</t>
  </si>
  <si>
    <t>@armanshah6037</t>
  </si>
  <si>
    <t>UCTxg8mFQql6377cqgVUL2hg</t>
  </si>
  <si>
    <t>Ugx_F2Ht_EV6oA4Mx294AaABAg.AQhJwpTKisPAQhL97uNdrD</t>
  </si>
  <si>
    <t>@wibz1234</t>
  </si>
  <si>
    <t>UCTQLuElXkNk_gbg2aZ1Es2w</t>
  </si>
  <si>
    <t>UgzLr0A63ftcYGBgyi14AaABAg</t>
  </si>
  <si>
    <t>@seanconnor2847</t>
  </si>
  <si>
    <t>UCvndlwABGOZsEMZKY3RCwpQ</t>
  </si>
  <si>
    <t>UgzLr0A63ftcYGBgyi14AaABAg.AQhFRDbzQ1QAQop2gdiht6</t>
  </si>
  <si>
    <t>Ugy_9kop6h6wkJQ3ptt4AaABAg</t>
  </si>
  <si>
    <t>@Kenzielovebread</t>
  </si>
  <si>
    <t>UCMFyCsd8g9Q78VXTe1ZgkDA</t>
  </si>
  <si>
    <t>Ugy3bZohLxGIat1gDEp4AaABAg</t>
  </si>
  <si>
    <t>@jerikhoveron9676</t>
  </si>
  <si>
    <t>UCxTCMCdhfqClJp-mfwcWynQ</t>
  </si>
  <si>
    <t>Ugx-0jXJqyqKuZhFpud4AaABAg</t>
  </si>
  <si>
    <t>@donatamassara7983</t>
  </si>
  <si>
    <t>UCeTjHP5vsp_zlAgYzFiDVwg</t>
  </si>
  <si>
    <t>UgyWse4cXR9ufmdwJYl4AaABAg</t>
  </si>
  <si>
    <t>UgyWse4cXR9ufmdwJYl4AaABAg.AQgZra07CQ8AQoozsMEjdw</t>
  </si>
  <si>
    <t>UgyWse4cXR9ufmdwJYl4AaABAg.AQgZra07CQ8AQp0bcjtFxi</t>
  </si>
  <si>
    <t>UgyWse4cXR9ufmdwJYl4AaABAg.AQgZra07CQ8AQp0jULoFnn</t>
  </si>
  <si>
    <t>UgxOU826u7wJgdQQd3V4AaABAg</t>
  </si>
  <si>
    <t>@Francisca-i9k3b</t>
  </si>
  <si>
    <t>UClmdgzVCZ-yM13GIpMNcGeA</t>
  </si>
  <si>
    <t>UgwpZVWscjZM4eE5VJp4AaABAg</t>
  </si>
  <si>
    <t>@formulabravium1873</t>
  </si>
  <si>
    <t>UCgVkTZEoADDXPoxJaT6CNLw</t>
  </si>
  <si>
    <t>UgxnSXZEOh3BIrMx-Q14AaABAg</t>
  </si>
  <si>
    <t>@III.charles</t>
  </si>
  <si>
    <t>UC7Ibo25Bu4PGi4rOJt6oaqw</t>
  </si>
  <si>
    <t>UgxnSXZEOh3BIrMx-Q14AaABAg.AQgRWO90puxAQoouxR_S29</t>
  </si>
  <si>
    <t>UgxU-qeT3YcVlyGn_Kt4AaABAg</t>
  </si>
  <si>
    <t>@CÉSARQUIROZVARGAS</t>
  </si>
  <si>
    <t>UC3dCWUCz3moKv-6T7T3qEfg</t>
  </si>
  <si>
    <t>Ugz2ZZ44tBys4IidJzd4AaABAg</t>
  </si>
  <si>
    <t>@Minisideasen3segundos-j7p</t>
  </si>
  <si>
    <t>UCi03LjJYa0OLESFBxavf6ww</t>
  </si>
  <si>
    <t>Ugyssckqc9khMuRpiHp4AaABAg</t>
  </si>
  <si>
    <t>@llearthkingll3871</t>
  </si>
  <si>
    <t>UCmc2AW4z4J4mxAYFGt-_PNA</t>
  </si>
  <si>
    <t>Ugwsz7meLsy0yYzxLsl4AaABAg</t>
  </si>
  <si>
    <t>@bananka-1977</t>
  </si>
  <si>
    <t>UCYhBNH4aaojskh5w2EDGYJA</t>
  </si>
  <si>
    <t>Ugwsz7meLsy0yYzxLsl4AaABAg.AQg61Sr8p94AQlwYxs6mPb</t>
  </si>
  <si>
    <t>@GreedyTheSlither</t>
  </si>
  <si>
    <t>UC3nLyZAQ1Gn1SrNyP_iVNfg</t>
  </si>
  <si>
    <t>Ugwsz7meLsy0yYzxLsl4AaABAg.AQg61Sr8p94AQoonM_F4Ss</t>
  </si>
  <si>
    <t>UgxA8rdY5HVlexTpYBV4AaABAg</t>
  </si>
  <si>
    <t>@ECGProductions092</t>
  </si>
  <si>
    <t>UCUgzxexIOnMHquYCxznfLeA</t>
  </si>
  <si>
    <t>UgxA8rdY5HVlexTpYBV4AaABAg.AQfzQiOTyPgAQoogvPy34P</t>
  </si>
  <si>
    <t>Ugy3DazMgP56PXkGsq54AaABAg</t>
  </si>
  <si>
    <t>@zumonvn</t>
  </si>
  <si>
    <t>UCqcikZJMCZZxlEZmodNfghg</t>
  </si>
  <si>
    <t>UgxAoXet5hzjAA1ySa14AaABAg</t>
  </si>
  <si>
    <t>Ugy2uVM_-sXyU-6McIt4AaABAg</t>
  </si>
  <si>
    <t>UgxRnurBUe2rnnnih1l4AaABAg</t>
  </si>
  <si>
    <t>@aduad485</t>
  </si>
  <si>
    <t>UCNYH7-tyilN1kCt0GLYzVSg</t>
  </si>
  <si>
    <t>UgzetoTPUO14z0mT0tl4AaABAg</t>
  </si>
  <si>
    <t>@akashsardar7960</t>
  </si>
  <si>
    <t>UClvug1wVZnaRuSzt0ERslFA</t>
  </si>
  <si>
    <t>UgxNuEU7vW1Yx9pdwPN4AaABAg</t>
  </si>
  <si>
    <t>@DaneLovell-k3w</t>
  </si>
  <si>
    <t>UC1vKEXs5iAC_C8gtkonNp8w</t>
  </si>
  <si>
    <t>UgyqlkCIeErhYE-Woxl4AaABAg</t>
  </si>
  <si>
    <t>@queeniephan7149</t>
  </si>
  <si>
    <t>UCbXyTHBQTzOliz9P9IYCDyQ</t>
  </si>
  <si>
    <t>Ugzsw0LK4wP5WzGNsSd4AaABAg</t>
  </si>
  <si>
    <t>@hugolahaije5875</t>
  </si>
  <si>
    <t>UCBwVSlPczwChtDzQCZCwndg</t>
  </si>
  <si>
    <t>UgxTcLPijV9UcYizWpZ4AaABAg</t>
  </si>
  <si>
    <t>@EnriquetaRivera-z8m2r</t>
  </si>
  <si>
    <t>UC6CyYMoL442PCt536OWvu5Q</t>
  </si>
  <si>
    <t>Ugy8iAHKfekwWJERlXV4AaABAg</t>
  </si>
  <si>
    <t>UgzP8dM0F0i8iPHEUkp4AaABAg</t>
  </si>
  <si>
    <t>@조현구-t7k</t>
  </si>
  <si>
    <t>UCNw8DCH7z-aUooSPB6T6Wgw</t>
  </si>
  <si>
    <t>UgzoMB6MCAZmqpsNJut4AaABAg</t>
  </si>
  <si>
    <t>@maggyboo1</t>
  </si>
  <si>
    <t>UCf-GD9xpA2WqZujVzxr48sA</t>
  </si>
  <si>
    <t>Ugy63CvoTljB7fjCp1V4AaABAg</t>
  </si>
  <si>
    <t>@WMGR001</t>
  </si>
  <si>
    <t>UCbOW7Lrx_ls48oPrpUwrq5g</t>
  </si>
  <si>
    <t>Ugy63CvoTljB7fjCp1V4AaABAg.AQe4cz9PHzTAQev-ltqYrD</t>
  </si>
  <si>
    <t>@米蝦-m7y</t>
  </si>
  <si>
    <t>UCFqXqaiyGbUyuAwZVEV3_qQ</t>
  </si>
  <si>
    <t>Ugy63CvoTljB7fjCp1V4AaABAg.AQe4cz9PHzTAQlyU_u8Tia</t>
  </si>
  <si>
    <t>@adeolagbadamosi3799</t>
  </si>
  <si>
    <t>UCA5exhWxxtbl5PmetoPTwPQ</t>
  </si>
  <si>
    <t>Ugy63CvoTljB7fjCp1V4AaABAg.AQe4cz9PHzTAQpvkBqJpT7</t>
  </si>
  <si>
    <t>@라떼였던것</t>
  </si>
  <si>
    <t>UCBVaNEGgIBTzY-TKm0DdC6A</t>
  </si>
  <si>
    <t>Ugy63CvoTljB7fjCp1V4AaABAg.AQe4cz9PHzTAQr2cbHyzAZ</t>
  </si>
  <si>
    <t>@안녕안녕-o5p</t>
  </si>
  <si>
    <t>UCLAe1XgpjynvO0jaYymeZJw</t>
  </si>
  <si>
    <t>Ugy63CvoTljB7fjCp1V4AaABAg.AQe4cz9PHzTAQxMBOh1FKC</t>
  </si>
  <si>
    <t>@MarkStanley-j7w</t>
  </si>
  <si>
    <t>UChRzcecSq1Xu0DqM8a0bpUg</t>
  </si>
  <si>
    <t>Ugy9E-fIv2ZQaGUUXwR4AaABAg</t>
  </si>
  <si>
    <t>@cuentrop</t>
  </si>
  <si>
    <t>UCG6j9k_L_CIuV3uMgA-jj9g</t>
  </si>
  <si>
    <t>Ugz46XfhaeLnZ1O4z394AaABAg</t>
  </si>
  <si>
    <t>@Brandoncombs-ix7ds</t>
  </si>
  <si>
    <t>UCncEus2wA5PCEvBAJ0fIEhQ</t>
  </si>
  <si>
    <t>UgxRN-tBJ5wt_keCXR14AaABAg</t>
  </si>
  <si>
    <t>@kimberlystover9916</t>
  </si>
  <si>
    <t>UC4ornOSuqXdvEPYDFPkcHRw</t>
  </si>
  <si>
    <t>Ugzn8os5b_yaSa5Aghp4AaABAg</t>
  </si>
  <si>
    <t>@霧白-g7i</t>
  </si>
  <si>
    <t>UCs1brk93e9Uiq0nr_aCm0-g</t>
  </si>
  <si>
    <t>UgwoDCLbUunedGiKzPB4AaABAg</t>
  </si>
  <si>
    <t>@renatito_rockers</t>
  </si>
  <si>
    <t>UCee5bL28U_jddIzmnagWyng</t>
  </si>
  <si>
    <t>UgzcrSAe65wOWvQKHwF4AaABAg</t>
  </si>
  <si>
    <t>@hanvan5616</t>
  </si>
  <si>
    <t>UCMdGCSz4cpbEDmQBsTLAF9A</t>
  </si>
  <si>
    <t>Ugw_UtdXO39undV-ow94AaABAg</t>
  </si>
  <si>
    <t>@ja.mngddd</t>
  </si>
  <si>
    <t>UCsOWqE5qCVq-Ayg1sPQV-Bg</t>
  </si>
  <si>
    <t>UgyL95UF6V7QlfQjK3B4AaABAg</t>
  </si>
  <si>
    <t>@ErinElleOfficial</t>
  </si>
  <si>
    <t>UCVoGywy7SdUWwLLxgQv6p4g</t>
  </si>
  <si>
    <t>UgzanTlWp4YghycMT3x4AaABAg</t>
  </si>
  <si>
    <t>@VanKhaiVu-b6f</t>
  </si>
  <si>
    <t>UCMQCoE6DFZSzAPzMFps1nHQ</t>
  </si>
  <si>
    <t>UgwCxu1WuyILRSgF2hl4AaABAg</t>
  </si>
  <si>
    <t>@florinordapon4999</t>
  </si>
  <si>
    <t>UC2XQhkHLTcMIYkiJ5VdOYcg</t>
  </si>
  <si>
    <t>UgzMA7XOmzqTAsLw_Pt4AaABAg</t>
  </si>
  <si>
    <t>@laurentcaubert698</t>
  </si>
  <si>
    <t>UCBaxPLcJpWKklxma8uyHuEQ</t>
  </si>
  <si>
    <t>UgzVQPXb7R_9ovGoRux4AaABAg</t>
  </si>
  <si>
    <t>@리세마-h5f</t>
  </si>
  <si>
    <t>UCdVHbHYsguXsIOOpIwpHi-Q</t>
  </si>
  <si>
    <t>UgwxDt8nD1YmRw2-nql4AaABAg</t>
  </si>
  <si>
    <t>@furahiamaishachannel5748</t>
  </si>
  <si>
    <t>UCo3HZLSlRplnODuZtAFNZhw</t>
  </si>
  <si>
    <t>UgzABgxtceQhgqaKH7d4AaABAg</t>
  </si>
  <si>
    <t>@maryo4738</t>
  </si>
  <si>
    <t>UCqPyyPiYApV1XfK14gnO4KA</t>
  </si>
  <si>
    <t>Ugw6hpjTnQpnYyuGpNN4AaABAg</t>
  </si>
  <si>
    <t>@prateektandon8747</t>
  </si>
  <si>
    <t>UCewBCZ9qC1-TbKnGlSaxuVQ</t>
  </si>
  <si>
    <t>Ugx4S1-vvhBA3_JyucV4AaABAg</t>
  </si>
  <si>
    <t>@julzfox23</t>
  </si>
  <si>
    <t>UC126gxTaPg7WvVnMsh2jgiQ</t>
  </si>
  <si>
    <t>UgwIQeIabUNXYUsCRT94AaABAg</t>
  </si>
  <si>
    <t>@Riechell70</t>
  </si>
  <si>
    <t>UCSIeLSbTmzJdnzSmMeEoEZw</t>
  </si>
  <si>
    <t>UgyAZtc5rifnwMtY0b94AaABAg</t>
  </si>
  <si>
    <t>@AXL664</t>
  </si>
  <si>
    <t>UC0YDaAPHb5YwKWf1qgTvjMw</t>
  </si>
  <si>
    <t>UgyJ7rs1GzF4PGZ68v54AaABAg</t>
  </si>
  <si>
    <t>@cdmxpomeranians</t>
  </si>
  <si>
    <t>UC9ZX-BRbRGWxZ3JqlJJ2fCg</t>
  </si>
  <si>
    <t>UgxgRNabcX2U7JyeDA94AaABAg</t>
  </si>
  <si>
    <t>@sye3654</t>
  </si>
  <si>
    <t>UCtJr0udISWKLQx4AG---LTg</t>
  </si>
  <si>
    <t>UgxZ2Ddxc8-0M1EYdV94AaABAg</t>
  </si>
  <si>
    <t>@lansfins</t>
  </si>
  <si>
    <t>UCquLlZ2EvU6SRURV_qeQcaw</t>
  </si>
  <si>
    <t>UgzM7oAkncLxCNKWjux4AaABAg</t>
  </si>
  <si>
    <t>@marieparrott7944</t>
  </si>
  <si>
    <t>UCP8WMoRrOBS8yVHv3_LCMjg</t>
  </si>
  <si>
    <t>UgwenmHukbyi0k1dBPx4AaABAg</t>
  </si>
  <si>
    <t>@WendyHopkins-ec4ll</t>
  </si>
  <si>
    <t>UCl-jgd2GbMGsDRMbb_6E5Hg</t>
  </si>
  <si>
    <t>UgyR9pk6dh3sCE49scJ4AaABAg</t>
  </si>
  <si>
    <t>@juanpeteco4666</t>
  </si>
  <si>
    <t>UCHKRsK35MhHJL5I6hFOSXMw</t>
  </si>
  <si>
    <t>Ugzd1GY42fB9PJkSXEd4AaABAg</t>
  </si>
  <si>
    <t>@karinagodenzzi</t>
  </si>
  <si>
    <t>UCK8GRMcfVor7TbrGW7zaDkg</t>
  </si>
  <si>
    <t>Ugy7H8B1wYYccyJ8ZWJ4AaABAg</t>
  </si>
  <si>
    <t>@toufikbrahimi8838</t>
  </si>
  <si>
    <t>UCw-0eTBz3lucw-42xa2HABg</t>
  </si>
  <si>
    <t>UgwlprnH-9KbBsfKcf54AaABAg</t>
  </si>
  <si>
    <t>@ElizabethWirth-p8r</t>
  </si>
  <si>
    <t>UCr1L0SRE1tpgeK3Ju_IBuVg</t>
  </si>
  <si>
    <t>UgwDpkuRZ1RLf_JMZkJ4AaABAg</t>
  </si>
  <si>
    <t>@BaileySEA</t>
  </si>
  <si>
    <t>UC_jKYPmAKi1sgTIPxIDGGAQ</t>
  </si>
  <si>
    <t>Ugyi_bcku3oQ8XNNXP94AaABAg</t>
  </si>
  <si>
    <t>@xuanxuan7445</t>
  </si>
  <si>
    <t>UC1dUjNXVl6UwKfJI7ral_TQ</t>
  </si>
  <si>
    <t>UgxVbYBRzUDZ90miuBJ4AaABAg</t>
  </si>
  <si>
    <t>@PaperMarioFan64</t>
  </si>
  <si>
    <t>UC2iFXm7zfar5kYrmgpAOFuA</t>
  </si>
  <si>
    <t>UgxADj6d8yFOV3DYAAd4AaABAg</t>
  </si>
  <si>
    <t>@carladelgado3662</t>
  </si>
  <si>
    <t>UCBApfoI1-q3KAcqAEuTG97A</t>
  </si>
  <si>
    <t>Ugz1ytP20AV1pkXOeB14AaABAg</t>
  </si>
  <si>
    <t>@ちゃんたい-c7c</t>
  </si>
  <si>
    <t>UCU-hk8B1Oda09FAjNDwCu8w</t>
  </si>
  <si>
    <t>Ugxvdru-ivDt4FKMxux4AaABAg</t>
  </si>
  <si>
    <t>@FernandoCosta-d7y</t>
  </si>
  <si>
    <t>UCSD49-ARTXOJq8OnxSI1sZA</t>
  </si>
  <si>
    <t>Ugxvdru-ivDt4FKMxux4AaABAg.AQaOOzDBKMTAQhRAVfMECv</t>
  </si>
  <si>
    <t>@PyaePhyoPaingJazz</t>
  </si>
  <si>
    <t>UCAo1UNF7Y6rEpiFkL1kOKaw</t>
  </si>
  <si>
    <t>Ugxvdru-ivDt4FKMxux4AaABAg.AQaOOzDBKMTAQiC3BPScVX</t>
  </si>
  <si>
    <t>@lisafernandes1641</t>
  </si>
  <si>
    <t>UCQLsd42fXmpos3E4I-WT3VA</t>
  </si>
  <si>
    <t>UgywNRfiLyRJKQmLtd14AaABAg</t>
  </si>
  <si>
    <t>@wuyongdong</t>
  </si>
  <si>
    <t>UCvu6njWg-O2KZOuxcqgtI9A</t>
  </si>
  <si>
    <t>UgzpsRFtNZtK1629F1Z4AaABAg</t>
  </si>
  <si>
    <t>@Ta_Aussadawut_Kunyabundit</t>
  </si>
  <si>
    <t>UCNM_Vu-FY46sj7cni3r87aA</t>
  </si>
  <si>
    <t>UgyO_VtrO3vRFNSrLZx4AaABAg</t>
  </si>
  <si>
    <t>@LYRAEDM</t>
  </si>
  <si>
    <t>UCjuiL8mPqo8H9EPyHZl5u5A</t>
  </si>
  <si>
    <t>UgxK2kiF3kc0CW0JePJ4AaABAg</t>
  </si>
  <si>
    <t>@thanhle-f8l1j</t>
  </si>
  <si>
    <t>UCp3WHisnDLoirptyCQ2E_Rw</t>
  </si>
  <si>
    <t>UgyTRxtLhWTzj-PQjAR4AaABAg</t>
  </si>
  <si>
    <t>@Supreme_Warrior1</t>
  </si>
  <si>
    <t>UCvlLLyZwQFQoli9u2knhdGw</t>
  </si>
  <si>
    <t>UgwpvatFq02rkbpy7KV4AaABAg</t>
  </si>
  <si>
    <t>@PaulWilsonSupreme</t>
  </si>
  <si>
    <t>UCI1tk9mse-jdBIzXT87Mqkg</t>
  </si>
  <si>
    <t>UgxlnZw6MMsIYyIfOMV4AaABAg</t>
  </si>
  <si>
    <t>@CaderMeera</t>
  </si>
  <si>
    <t>UC7wPXn3q3_WPVhC4o3S6Hlw</t>
  </si>
  <si>
    <t>Ugyl4WIA9LWkou3hWkl4AaABAg</t>
  </si>
  <si>
    <t>@Alban92full</t>
  </si>
  <si>
    <t>UCVP8J2ENLvTwZV3ClESGWWQ</t>
  </si>
  <si>
    <t>Ugywc45Rft6Hw4ylpsd4AaABAg</t>
  </si>
  <si>
    <t>@JessicaLaRaeMcGuire</t>
  </si>
  <si>
    <t>UC3LHzZLZFLDbU2ipTWqJ-Kg</t>
  </si>
  <si>
    <t>UgxSobFV-x-hhllXZUB4AaABAg</t>
  </si>
  <si>
    <t>@genivaldodasilva7582</t>
  </si>
  <si>
    <t>UCVCVCgXn5SmNWDCo61innlw</t>
  </si>
  <si>
    <t>Ugw9H3zaNiQ_5sKVmIJ4AaABAg</t>
  </si>
  <si>
    <t>@LeeCoxhill</t>
  </si>
  <si>
    <t>UCJijwjF8F2eRcc5SU4AJULA</t>
  </si>
  <si>
    <t>UgwIxG72ZkucnYqechh4AaABAg</t>
  </si>
  <si>
    <t>@ClaireSmith-f2j</t>
  </si>
  <si>
    <t>UCszb-sLVWqq8HksqsAp0cTQ</t>
  </si>
  <si>
    <t>UgyRGhmkoCd5sBv_Pwx4AaABAg</t>
  </si>
  <si>
    <t>@KevinMatthew23</t>
  </si>
  <si>
    <t>UC-qyAlayxNn7N6Iy53HXGxw</t>
  </si>
  <si>
    <t>UgwygJqtrS9cnOJIly54AaABAg</t>
  </si>
  <si>
    <t>@Diverse-Perspectives</t>
  </si>
  <si>
    <t>UCtRQ85BkmDs8cNdusN21eag</t>
  </si>
  <si>
    <t>UgyQ3mn53z3RRbf-Enx4AaABAg</t>
  </si>
  <si>
    <t>@milkoficial-y5k</t>
  </si>
  <si>
    <t>UCqh-oS0_GsYBsNhvXZyq0pg</t>
  </si>
  <si>
    <t>UgxsDjytegpyiD80zAB4AaABAg</t>
  </si>
  <si>
    <t>@FreshTrackFactory</t>
  </si>
  <si>
    <t>UCv3Q2Ai-QaELzi1V1p8sIiw</t>
  </si>
  <si>
    <t>Ugx1_ec7j4UG5APlwtF4AaABAg</t>
  </si>
  <si>
    <t>@elzaandrade8715</t>
  </si>
  <si>
    <t>UCitgqSjK6DszWGlqNaQeuFA</t>
  </si>
  <si>
    <t>Ugx3PHrUvw-Ol5bOtj14AaABAg</t>
  </si>
  <si>
    <t>@reiko_7</t>
  </si>
  <si>
    <t>UCLKu0DJhodSQtQ9UsAYOt3Q</t>
  </si>
  <si>
    <t>Ugz7pgzZS0UC74OcRyp4AaABAg</t>
  </si>
  <si>
    <t>@KathyC-m2p</t>
  </si>
  <si>
    <t>UCTT01vdIbDxcYQcR9SpHAAw</t>
  </si>
  <si>
    <t>UgxVQI0HLBhfOZfUSlR4AaABAg</t>
  </si>
  <si>
    <t>@Revbrosreal</t>
  </si>
  <si>
    <t>UCTn1nenyj9sNuill58tOEVg</t>
  </si>
  <si>
    <t>Ugzoo2lymt_H9dV3ipJ4AaABAg</t>
  </si>
  <si>
    <t>@MariaMcGrath-f6p</t>
  </si>
  <si>
    <t>UC7eNirgo2ZasEZnWKVwrmdA</t>
  </si>
  <si>
    <t>UgzTs-Ir0zd5BXtJOQR4AaABAg</t>
  </si>
  <si>
    <t>UgyTm-jLXVMq7UY0Eml4AaABAg</t>
  </si>
  <si>
    <t>@AxleRods</t>
  </si>
  <si>
    <t>UCcgQPM__D89D9yy7M5RNqBQ</t>
  </si>
  <si>
    <t>UgwckQ4GbDynDfPZCJB4AaABAg</t>
  </si>
  <si>
    <t>@Themastercat24</t>
  </si>
  <si>
    <t>UC9UVrxGXtcZMcNrjYT_d1bw</t>
  </si>
  <si>
    <t>UgyYiG7lQbmVVbERLnB4AaABAg</t>
  </si>
  <si>
    <t>@ismailbechrouri9304</t>
  </si>
  <si>
    <t>UCf9cCj6HPettgSrdJK5K0FQ</t>
  </si>
  <si>
    <t>UgzyYseNBqaFYvePD3N4AaABAg</t>
  </si>
  <si>
    <t>@edsonandrade9763</t>
  </si>
  <si>
    <t>UCRfHfAFp9Vciaeb40d6zPDg</t>
  </si>
  <si>
    <t>UgyIeSe2XIzeNgXoz6N4AaABAg</t>
  </si>
  <si>
    <t>@johnraine3168</t>
  </si>
  <si>
    <t>UCX3B0OV_kxujsNRI_KOLHZg</t>
  </si>
  <si>
    <t>UgxUplM5Cxasc69EFjl4AaABAg</t>
  </si>
  <si>
    <t>@nahuelcurbelo4585</t>
  </si>
  <si>
    <t>UCYu2tvhsekf4bWm10Gl_Zrg</t>
  </si>
  <si>
    <t>UgxKJYRxrUCFOsEifDl4AaABAg</t>
  </si>
  <si>
    <t>@Bozi523</t>
  </si>
  <si>
    <t>UCmO3uiUylSef0F_JcrNV7Ug</t>
  </si>
  <si>
    <t>Ugw35MjQQJNylisIZeh4AaABAg</t>
  </si>
  <si>
    <t>@jortegg</t>
  </si>
  <si>
    <t>UCQj1eTCEdvh7mebBfZfPiJw</t>
  </si>
  <si>
    <t>UgyW0s7vgjMvvMseFLd4AaABAg</t>
  </si>
  <si>
    <t>@darealstatic</t>
  </si>
  <si>
    <t>UC6z78o-3mcjpaipg4taegEQ</t>
  </si>
  <si>
    <t>UgyvoSgybKXw1a8nem54AaABAg</t>
  </si>
  <si>
    <t>@ManuelEscandor</t>
  </si>
  <si>
    <t>UCjvfIAzYKE0dJvn86efXmbA</t>
  </si>
  <si>
    <t>UgzXuugj-MgnQqE1FS14AaABAg</t>
  </si>
  <si>
    <t>@NevzatBurakSelver2026</t>
  </si>
  <si>
    <t>UCdS1ehSl_wDw5dV_HW52dcg</t>
  </si>
  <si>
    <t>Ugwe9dOv937jTE7f-m54AaABAg</t>
  </si>
  <si>
    <t>@KaiAidenVillegas</t>
  </si>
  <si>
    <t>UCxnj8Qiu5_AxT2sBZPpNnMA</t>
  </si>
  <si>
    <t>Ugwe9dOv937jTE7f-m54AaABAg.AQV16eit6ddAQW9d54Jet8</t>
  </si>
  <si>
    <t>@가르르닥고</t>
  </si>
  <si>
    <t>UCunPdVrbfeCT5ao62lKqEQw</t>
  </si>
  <si>
    <t>Ugz-jHyY5IY-ArL-rmd4AaABAg</t>
  </si>
  <si>
    <t>@laylaluann9481</t>
  </si>
  <si>
    <t>UCp7ycoDupYd5cvGDmgDADeQ</t>
  </si>
  <si>
    <t>UgyykD-8Z8OBtdgcTFZ4AaABAg</t>
  </si>
  <si>
    <t>@arneeta_4418</t>
  </si>
  <si>
    <t>UCkKwWww3nA7cCr6JqCQRv_w</t>
  </si>
  <si>
    <t>UgxPOrX5ZlZHklledLN4AaABAg</t>
  </si>
  <si>
    <t>@MohdSadan-i1b</t>
  </si>
  <si>
    <t>UCygy4LiUg5IcVb94uwVkIXg</t>
  </si>
  <si>
    <t>UgyD3QZ9jLBIeTD7e1J4AaABAg</t>
  </si>
  <si>
    <t>@cjratty1956</t>
  </si>
  <si>
    <t>UCSab0_nsbWVCq0klrm0l56Q</t>
  </si>
  <si>
    <t>Ugw9ZFgoP64DTZihopV4AaABAg</t>
  </si>
  <si>
    <t>@adamhcm-v7p</t>
  </si>
  <si>
    <t>UChJw972qVCs_THEEVqnuBSA</t>
  </si>
  <si>
    <t>UgyluGY9vhna1WvjRg14AaABAg</t>
  </si>
  <si>
    <t>@kendrasmith8087</t>
  </si>
  <si>
    <t>UCCbn-UO0vOefVHWiFQdW8Ow</t>
  </si>
  <si>
    <t>Ugzf3eN3Gy9ubSU_AtB4AaABAg</t>
  </si>
  <si>
    <t>@kailiu-o4y</t>
  </si>
  <si>
    <t>UCHT5BjtujBJBCmRiMKH9PeQ</t>
  </si>
  <si>
    <t>Ugzf3eN3Gy9ubSU_AtB4AaABAg.AQU0cIQPzJmAQU0fhc8U3K</t>
  </si>
  <si>
    <t>UgwS_K9BLnb7lbQZ9jh4AaABAg</t>
  </si>
  <si>
    <t>@ToniTrammell610</t>
  </si>
  <si>
    <t>UC_2Vr5DzHCZrR7T7fK4mZeg</t>
  </si>
  <si>
    <t>UgzV8orHkotoIqgFFxx4AaABAg</t>
  </si>
  <si>
    <t>@TriĐặng-x7g</t>
  </si>
  <si>
    <t>UCCiv_RT3KH0oOItVztMzNqg</t>
  </si>
  <si>
    <t>Ugw11MZaOe-97vG8_jp4AaABAg</t>
  </si>
  <si>
    <t>UgyakHCGbOXrPhJdRHN4AaABAg</t>
  </si>
  <si>
    <t>@Ananwhatker</t>
  </si>
  <si>
    <t>UCKB0aOoKxTJUsj54zkPkpoA</t>
  </si>
  <si>
    <t>UgxOm1lGTIxIxPDkM9l4AaABAg</t>
  </si>
  <si>
    <t>@karryschenk8619</t>
  </si>
  <si>
    <t>UCNn6Zq103Rsus3p3ra3Targ</t>
  </si>
  <si>
    <t>Ugyy6LSMurRQeOqFY-54AaABAg</t>
  </si>
  <si>
    <t>@Richard-g2e9z</t>
  </si>
  <si>
    <t>UCwtOzo_Dj9xhsPIGHfagVyA</t>
  </si>
  <si>
    <t>UgxNHyIgzMsSX7Gq7u14AaABAg</t>
  </si>
  <si>
    <t>@verne5</t>
  </si>
  <si>
    <t>UCCd7YufJ_PoFP7IpmGJZ52g</t>
  </si>
  <si>
    <t>Ugw_n59mE2p17d_VMGB4AaABAg</t>
  </si>
  <si>
    <t>@malpherian9459</t>
  </si>
  <si>
    <t>UCXwiDYLEOFVw9j01uS_Z-XQ</t>
  </si>
  <si>
    <t>UgxJYu95_0hzhsb527F4AaABAg</t>
  </si>
  <si>
    <t>@LauraMoore-p1z</t>
  </si>
  <si>
    <t>UCbjbMsS1jYctVqKZoMjltig</t>
  </si>
  <si>
    <t>Ugx4e0YB1_ISRsjoSiV4AaABAg</t>
  </si>
  <si>
    <t>@brendasmith6046</t>
  </si>
  <si>
    <t>UCXydPaRo1rMQvFSJmf83vhQ</t>
  </si>
  <si>
    <t>Ugy_41M0cRXDizJlhER4AaABAg</t>
  </si>
  <si>
    <t>@mostafaghfm6401</t>
  </si>
  <si>
    <t>UCXctcZJQtmR4in1TPVHC4zw</t>
  </si>
  <si>
    <t>Ugx494JxKmdqh6522s14AaABAg</t>
  </si>
  <si>
    <t>@abetbakrie</t>
  </si>
  <si>
    <t>UCLGPTi5JTaAaxvTvboE4lyA</t>
  </si>
  <si>
    <t>UgzzC9EuaWey8dMEc1J4AaABAg</t>
  </si>
  <si>
    <t>@HTTBLEX</t>
  </si>
  <si>
    <t>UCXUi1J_-KER8kOhRpfAvqxQ</t>
  </si>
  <si>
    <t>UgzzC9EuaWey8dMEc1J4AaABAg.AQS-aFCmz3RAQapIQdS0Uw</t>
  </si>
  <si>
    <t>@ThanhNguyen-wr6qc</t>
  </si>
  <si>
    <t>UCwMFZRhZ7Dp2HpSTpg_njEg</t>
  </si>
  <si>
    <t>UgzzC9EuaWey8dMEc1J4AaABAg.AQS-aFCmz3RAQtoWchbKj3</t>
  </si>
  <si>
    <t>UgxhNiEUyIdeKjjvt5N4AaABAg</t>
  </si>
  <si>
    <t>@Kendall-starbright</t>
  </si>
  <si>
    <t>UCeyzcAy8IcM-Dlboc8E4j2Q</t>
  </si>
  <si>
    <t>UgzOixaChDHO57zky1R4AaABAg</t>
  </si>
  <si>
    <t>@FELIX-c1s</t>
  </si>
  <si>
    <t>UC2QLoEn9K1pUDDilV572g4w</t>
  </si>
  <si>
    <t>Ugwe2N4qKyw1vLvasUR4AaABAg</t>
  </si>
  <si>
    <t>@AkilesHernandez-j9u</t>
  </si>
  <si>
    <t>UCcPFDtTivfx7Wrp31JKkJGw</t>
  </si>
  <si>
    <t>UgxD7Z9zOla85N-D0Xx4AaABAg</t>
  </si>
  <si>
    <t>@SayTong-p6e</t>
  </si>
  <si>
    <t>UCRJ-7b9YUHn1aPMHyapOMUg</t>
  </si>
  <si>
    <t>Ugwk1QBd9cS33C4NMal4AaABAg</t>
  </si>
  <si>
    <t>@tshepomasiza2406</t>
  </si>
  <si>
    <t>UC8c1DE5XRAjHu-36A5WAWHw</t>
  </si>
  <si>
    <t>UgwMB5CvPHZv6gM_qu94AaABAg</t>
  </si>
  <si>
    <t>@miporesawera</t>
  </si>
  <si>
    <t>UCc5UCVont81pec6_7LoULNQ</t>
  </si>
  <si>
    <t>UgwJtQKXYFdnas9d8td4AaABAg</t>
  </si>
  <si>
    <t>@hiroeShio</t>
  </si>
  <si>
    <t>UCk2Rwzmk6ezc14GVveDGQ8Q</t>
  </si>
  <si>
    <t>UgwJtQKXYFdnas9d8td4AaABAg.AQR7VJKZiaUAQRc10pgye6</t>
  </si>
  <si>
    <t>@塩焼き-i9z</t>
  </si>
  <si>
    <t>UC4GRo_YaqRlmk560vLpflUw</t>
  </si>
  <si>
    <t>UgyzUMjT-YUpHQ7aVM14AaABAg</t>
  </si>
  <si>
    <t>@pa4logameplays3</t>
  </si>
  <si>
    <t>UC8RHEKK5iBUOZG1DDcwzNKQ</t>
  </si>
  <si>
    <t>Ugx60DvwCSiqD3836e54AaABAg</t>
  </si>
  <si>
    <t>@AkadiriMohammed</t>
  </si>
  <si>
    <t>UCwTg3ic_tJbrIZaqTQbNkJA</t>
  </si>
  <si>
    <t>UgzYahQICuV_nZ_5FYh4AaABAg</t>
  </si>
  <si>
    <t>@adobleedem4573</t>
  </si>
  <si>
    <t>UCD2_2hpSecCeyglpAT7H_nw</t>
  </si>
  <si>
    <t>Ugznef7TrNRiT7rYHJ94AaABAg</t>
  </si>
  <si>
    <t>@Best_edits_central</t>
  </si>
  <si>
    <t>UCLHEErqaMVK7wk6B-VGy20A</t>
  </si>
  <si>
    <t>Ugwu3NijSmuHqbPgyth4AaABAg</t>
  </si>
  <si>
    <t>@sukanyaketsuwan</t>
  </si>
  <si>
    <t>UCa8iAL-RzxEfV9vsIUvPclw</t>
  </si>
  <si>
    <t>UgwyJbQFd3-HGEZkFip4AaABAg</t>
  </si>
  <si>
    <t>UgyIfPQo8QAwxx95O8l4AaABAg</t>
  </si>
  <si>
    <t>@KhủngLongHóaThạch</t>
  </si>
  <si>
    <t>UCc2iZrzg_jcGsawF_K6ivaA</t>
  </si>
  <si>
    <t>Ugzq1x6WXyuwwAfAy9x4AaABAg</t>
  </si>
  <si>
    <t>@KaisarTastanbek-x3q</t>
  </si>
  <si>
    <t>UCrK1ce1wRQG_CB4hq8f6bcA</t>
  </si>
  <si>
    <t>UgxM2YzFLPLE6xd-vf94AaABAg</t>
  </si>
  <si>
    <t>@shockjay</t>
  </si>
  <si>
    <t>UCd5HUhw9F7CGKFpo5DLY4AA</t>
  </si>
  <si>
    <t>UgyfpOJOT6N-_GH8RvN4AaABAg</t>
  </si>
  <si>
    <t>@natthakanlhowkhetkit9657</t>
  </si>
  <si>
    <t>UCNQeBxvHpKac57ZLqrPjnZg</t>
  </si>
  <si>
    <t>Ugwrg9rcfxKSBO7vSV94AaABAg</t>
  </si>
  <si>
    <t>@jypp57</t>
  </si>
  <si>
    <t>UC6QRo99jHr_H6BdEuSoonZw</t>
  </si>
  <si>
    <t>Ugy-H5trrUtnVcOxmWV4AaABAg</t>
  </si>
  <si>
    <t>@ReaghAljanah</t>
  </si>
  <si>
    <t>UCRtH8ESlPpTj8B_pEwOw9Tg</t>
  </si>
  <si>
    <t>UgzvnXwwFkZy5buFsqR4AaABAg</t>
  </si>
  <si>
    <t>@marchjuly8539</t>
  </si>
  <si>
    <t>UCBzWu5VjfuafD2aIXTitThA</t>
  </si>
  <si>
    <t>Ugw5YJ4TYDGLqxjBd0B4AaABAg</t>
  </si>
  <si>
    <t>@mischtify</t>
  </si>
  <si>
    <t>UCPUj_p2EQOeFDK6UkED0ETQ</t>
  </si>
  <si>
    <t>UgxPRRv-4Cif7R0TSX94AaABAg</t>
  </si>
  <si>
    <t>@AlexanderLightning-c7v</t>
  </si>
  <si>
    <t>UCij6nmQqw-5_K24svf0X4fw</t>
  </si>
  <si>
    <t>UgwY7WPe1uCnYfNgAo14AaABAg</t>
  </si>
  <si>
    <t>UgziJDptjrPoXku5s0h4AaABAg</t>
  </si>
  <si>
    <t>Ugz5asslmDvqNAuX2jd4AaABAg</t>
  </si>
  <si>
    <t>Ugywi9WD78a31uBcFGh4AaABAg</t>
  </si>
  <si>
    <t>@adamgoodall1865</t>
  </si>
  <si>
    <t>UCdjeiIvROFk7aLSBiosqraA</t>
  </si>
  <si>
    <t>UgxQ11lTz6ObU1vpav94AaABAg</t>
  </si>
  <si>
    <t>@kozyterminator</t>
  </si>
  <si>
    <t>UC73qw0ulaMszbQz7WG5Pp8w</t>
  </si>
  <si>
    <t>Ugx-qLdgImQSddIq8FB4AaABAg</t>
  </si>
  <si>
    <t>@N-L3</t>
  </si>
  <si>
    <t>UCO7pDx5u6gkHavXKwtjNppw</t>
  </si>
  <si>
    <t>UgzxiMc-zQRsIJL9Tf14AaABAg</t>
  </si>
  <si>
    <t>@christinadaniels7942</t>
  </si>
  <si>
    <t>UCMaKSDxVI0cpV1jB3HUyOkA</t>
  </si>
  <si>
    <t>Ugz_je8mch6Rews_gzd4AaABAg</t>
  </si>
  <si>
    <t>@900dreams</t>
  </si>
  <si>
    <t>UCQGLjtYB2oa3I5aDFQ9Wlmg</t>
  </si>
  <si>
    <t>UgzMSL3jTEnroW4S3kd4AaABAg</t>
  </si>
  <si>
    <t>@gabriellagorog-zo3nc</t>
  </si>
  <si>
    <t>UCNFdaBaMi5gIyuxsYMGBoLg</t>
  </si>
  <si>
    <t>Ugzr_Fs7r1-lbLZoGTd4AaABAg</t>
  </si>
  <si>
    <t>@ailsonpereira6539</t>
  </si>
  <si>
    <t>UCJRePr6ZkAyzVftzKIFr3hA</t>
  </si>
  <si>
    <t>UgzvVkYWOGboVTBg5654AaABAg</t>
  </si>
  <si>
    <t>@ARandomYT</t>
  </si>
  <si>
    <t>UCE7YSgOvPaU_JcvcpmZl_jQ</t>
  </si>
  <si>
    <t>UgwK-4dSeMYYUJsuS9p4AaABAg</t>
  </si>
  <si>
    <t>@mr.awesome8399</t>
  </si>
  <si>
    <t>UCen9PUHiZNg0BvetFCKOusw</t>
  </si>
  <si>
    <t>UgwxxkdoaGyC0yoNQIZ4AaABAg</t>
  </si>
  <si>
    <t>@larisateixeiralarisa4888</t>
  </si>
  <si>
    <t>UCMCKLWYOi3rSwtD1UKnkwQA</t>
  </si>
  <si>
    <t>UgxzY7GTlJSeGgDaTtB4AaABAg</t>
  </si>
  <si>
    <t>@陳偉-k3s</t>
  </si>
  <si>
    <t>UChQnwEirbRpKSZJmWxQr-CA</t>
  </si>
  <si>
    <t>UgySsW5CM_QRScyUNtR4AaABAg</t>
  </si>
  <si>
    <t>@아무거나-l7v</t>
  </si>
  <si>
    <t>UCQd9gldr0C0zi4feos-fVlQ</t>
  </si>
  <si>
    <t>UgwooBtcgjthGsWOGzR4AaABAg</t>
  </si>
  <si>
    <t>@jimothybikael</t>
  </si>
  <si>
    <t>UC3XDSKSmH2fyKgxsXAmAaJQ</t>
  </si>
  <si>
    <t>UgwooBtcgjthGsWOGzR4AaABAg.AQOh3bQk_7fAQP4QIm6wUp</t>
  </si>
  <si>
    <t>@axlgerardoramirezramirez</t>
  </si>
  <si>
    <t>UCz3YlPXhvGrMm_RUTXvUK-w</t>
  </si>
  <si>
    <t>UgwooBtcgjthGsWOGzR4AaABAg.AQOh3bQk_7fAQSNaWHXw3U</t>
  </si>
  <si>
    <t>@AustinSon-g8m</t>
  </si>
  <si>
    <t>UC4LR1fnM962d6kSojMUraoA</t>
  </si>
  <si>
    <t>UgyyUfYoJUA0aMKF6Gd4AaABAg</t>
  </si>
  <si>
    <t>@AchusInfinity</t>
  </si>
  <si>
    <t>UCsEMfUXBIJ7fTdP8-EDAIZA</t>
  </si>
  <si>
    <t>UgyEcIgJUT3TKHXW9Dt4AaABAg</t>
  </si>
  <si>
    <t>@soajay6283</t>
  </si>
  <si>
    <t>UC2hEQH3sMwqNwadQE-rEjFA</t>
  </si>
  <si>
    <t>UgyFCwoWQpBJZW1y3n54AaABAg</t>
  </si>
  <si>
    <t>@plvr_strg</t>
  </si>
  <si>
    <t>UC8ggLWZAxWKSW9abSEtZ_Cg</t>
  </si>
  <si>
    <t>UgxJ3auSeV47WRfGkmV4AaABAg</t>
  </si>
  <si>
    <t>@Pastelpink-tb2wo</t>
  </si>
  <si>
    <t>UCJV5Dm_GFcFAh3Dy5ysRfQQ</t>
  </si>
  <si>
    <t>UgwaYbvpfb6Mtkpwf8t4AaABAg</t>
  </si>
  <si>
    <t>@catherinemurugi9931</t>
  </si>
  <si>
    <t>UCn0FSoD2yt_8_R8jxTDZeQQ</t>
  </si>
  <si>
    <t>UgyHYlcSNp_y-b8QKqd4AaABAg</t>
  </si>
  <si>
    <t>@Pop-y9p7p</t>
  </si>
  <si>
    <t>UCFU-RJHuLUF7jC5XHKvfyPw</t>
  </si>
  <si>
    <t>UgwPYnm2HDAWt-oRUXp4AaABAg</t>
  </si>
  <si>
    <t>@Dream2000e</t>
  </si>
  <si>
    <t>UCbRtMTgpoUz4dIf5-Q6GbWw</t>
  </si>
  <si>
    <t>UgwPYnm2HDAWt-oRUXp4AaABAg.AQO26gUEPAIAQg-lpCJceM</t>
  </si>
  <si>
    <t>@douchebagaustin3286</t>
  </si>
  <si>
    <t>UCpzpa50h2xT_PmCcy1Nw4AA</t>
  </si>
  <si>
    <t>Ugzk1Zo1pXJnLXMSkXZ4AaABAg</t>
  </si>
  <si>
    <t>@IMPACT-10X</t>
  </si>
  <si>
    <t>UCT_BF8bqVLaCyRozq6A7BVw</t>
  </si>
  <si>
    <t>Ugzs5kVw1ZcGTBBTYnF4AaABAg</t>
  </si>
  <si>
    <t>@김재훈-n6l8g</t>
  </si>
  <si>
    <t>UC9BVYsGYtkxSXTwqnmFChrg</t>
  </si>
  <si>
    <t>UgyiWBYfnBCQ_od5W-94AaABAg</t>
  </si>
  <si>
    <t>UgwjNMXOxQu5-YsZ_ut4AaABAg</t>
  </si>
  <si>
    <t>@DaveMcWilliams-q5s</t>
  </si>
  <si>
    <t>UCrZT5wNPaY3BqqrmN-QU-nw</t>
  </si>
  <si>
    <t>UgyvK8n8ZKkq_v6ScoR4AaABAg</t>
  </si>
  <si>
    <t>@w64012</t>
  </si>
  <si>
    <t>UCiD4Nb0gUf6Y7x4Ij3XUgQw</t>
  </si>
  <si>
    <t>UgxvhvBbaCfuItx9CoN4AaABAg</t>
  </si>
  <si>
    <t>@alfiey5783</t>
  </si>
  <si>
    <t>UCx1_PUNtRJlgRBI6xytdu-g</t>
  </si>
  <si>
    <t>UgxLXlptCBZDF11S1yB4AaABAg</t>
  </si>
  <si>
    <t>@yashthosani</t>
  </si>
  <si>
    <t>UCoqt3dquPmC610w-JBgTRpw</t>
  </si>
  <si>
    <t>Ugy8B8rY8ZwfBBGDNmR4AaABAg</t>
  </si>
  <si>
    <t>@jadapinkett1656</t>
  </si>
  <si>
    <t>UCzUk7fEsZ23vJKLjltjE4nQ</t>
  </si>
  <si>
    <t>Ugw3-wJJZgLxB8e_uCt4AaABAg</t>
  </si>
  <si>
    <t>@jonett</t>
  </si>
  <si>
    <t>UC4uqB0andysF6dW62gTdoaQ</t>
  </si>
  <si>
    <t>Ugw2gVggwAVZZ-9gYJx4AaABAg</t>
  </si>
  <si>
    <t>@HadesDionysus</t>
  </si>
  <si>
    <t>UCsmLyGxwkPiHkPXM3EDCVAg</t>
  </si>
  <si>
    <t>Ugw2gVggwAVZZ-9gYJx4AaABAg.AQMvnz7TIi3AQPX_NgjTp4</t>
  </si>
  <si>
    <t>@Ednamodes</t>
  </si>
  <si>
    <t>UC-t01vRRDs3IbAOK9vps5ww</t>
  </si>
  <si>
    <t>Ugw2gVggwAVZZ-9gYJx4AaABAg.AQMvnz7TIi3AQRHO28j955</t>
  </si>
  <si>
    <t>@MAR_YT-c4h</t>
  </si>
  <si>
    <t>UCABhwYQlg5Iq226LeMnjZlQ</t>
  </si>
  <si>
    <t>UgxRomasyHJGugjer294AaABAg</t>
  </si>
  <si>
    <t>@SofaBored</t>
  </si>
  <si>
    <t>UCwri9Tbl0yNse5Isr2-npIQ</t>
  </si>
  <si>
    <t>Ugw1qVB-w_w7DSA6fNt4AaABAg</t>
  </si>
  <si>
    <t>@sunshine935-f6x</t>
  </si>
  <si>
    <t>UCiaNo8Cbl5XO_J6RAP54xzQ</t>
  </si>
  <si>
    <t>Ugx-sG5EvYe3Pfa_mIt4AaABAg</t>
  </si>
  <si>
    <t>@AdamAlbertoOtto</t>
  </si>
  <si>
    <t>UCjUcheHoWGo8zUjAzgB4VOg</t>
  </si>
  <si>
    <t>Ugx1ulTl_gfdYTzjHQV4AaABAg</t>
  </si>
  <si>
    <t>@DeniseR-z9t</t>
  </si>
  <si>
    <t>UCu94BQ4o_mvWSb_rAP-9GcA</t>
  </si>
  <si>
    <t>UgwXekE1RiG-c5PCB5x4AaABAg</t>
  </si>
  <si>
    <t>@Donkey-u4k</t>
  </si>
  <si>
    <t>UCK8eHTJD55L2Vg7PCPTLjgw</t>
  </si>
  <si>
    <t>UgydeJos5RpRKOBP5k94AaABAg</t>
  </si>
  <si>
    <t>@MeerHadi-h5j</t>
  </si>
  <si>
    <t>UCgJTCJhf2u1QEboZ-lSfERw</t>
  </si>
  <si>
    <t>UgyxnFIHH2d22qVFrgp4AaABAg</t>
  </si>
  <si>
    <t>Ugz1KsUw8Vr1DFa8bpZ4AaABAg</t>
  </si>
  <si>
    <t>Ugw8hpSNdnHRoaZQd_J4AaABAg</t>
  </si>
  <si>
    <t>UgzhV7r3jjIiw7u0DuN4AaABAg</t>
  </si>
  <si>
    <t>UgxP1uK_HKjkzUewc7t4AaABAg</t>
  </si>
  <si>
    <t>Ugx3MtQbYc0pfl9aliZ4AaABAg</t>
  </si>
  <si>
    <t>UgxwjHPhg-mh_EVrPLJ4AaABAg</t>
  </si>
  <si>
    <t>UgyvXW0pe5VjpHxRwtZ4AaABAg</t>
  </si>
  <si>
    <t>UgyzfGazBzBKNk0PHr94AaABAg</t>
  </si>
  <si>
    <t>UgwoqmNHDA52ie1n6Rl4AaABAg</t>
  </si>
  <si>
    <t>UgxHiv3fz-aM6sJPdTh4AaABAg</t>
  </si>
  <si>
    <t>UgzWDrTxAofzbNE3JDh4AaABAg</t>
  </si>
  <si>
    <t>UgypTJUOqxSK3x2UJER4AaABAg</t>
  </si>
  <si>
    <t>Ugw8F6lpzF3ye-c5XAR4AaABAg</t>
  </si>
  <si>
    <t>Ugyx7evirwNVo__mTAB4AaABAg</t>
  </si>
  <si>
    <t>UgzIt4Gif96AZP-zKTV4AaABAg</t>
  </si>
  <si>
    <t>Ugz-UPkA_Vcv_S5rK914AaABAg</t>
  </si>
  <si>
    <t>UgyeOWqXSRZH3craFeZ4AaABAg</t>
  </si>
  <si>
    <t>UgzXPNQpO9eUTGw0dmF4AaABAg</t>
  </si>
  <si>
    <t>UgxgaehFTGff_W9btKd4AaABAg</t>
  </si>
  <si>
    <t>UgyMqOQDCXskB-FIwat4AaABAg</t>
  </si>
  <si>
    <t>Ugz5J8MNpsjddABLzY14AaABAg</t>
  </si>
  <si>
    <t>UgzHJ8N5JkQ_aF_N9vJ4AaABAg</t>
  </si>
  <si>
    <t>Ugy2T8749is9VT4OZP94AaABAg</t>
  </si>
  <si>
    <t>UgzLi0vEIEKa3tSz3gx4AaABAg</t>
  </si>
  <si>
    <t>@จุฑาภัคอโหสิประชา-บ6ณ</t>
  </si>
  <si>
    <t>UC-XcslAEfMLY7CbU1IyTjZw</t>
  </si>
  <si>
    <t>Ugx1m_DHoi6zlfq6rl14AaABAg</t>
  </si>
  <si>
    <t>@อนันท์เครือพิมพ์</t>
  </si>
  <si>
    <t>UC5u7b10pFPwX20-Uljw-bxg</t>
  </si>
  <si>
    <t>UgzrPSQAZJXWGzhnJ314AaABAg</t>
  </si>
  <si>
    <t>@L0AF3R_67</t>
  </si>
  <si>
    <t>UCYBzacpsXlKaRmfbYrlNUHw</t>
  </si>
  <si>
    <t>UgyPMQ8gIqZQ5DchTqp4AaABAg</t>
  </si>
  <si>
    <t>@ELIMoran-e1m</t>
  </si>
  <si>
    <t>UChvomFX6ITn5rUhzoSpfSEw</t>
  </si>
  <si>
    <t>UgzXDslayrKjC5M12Vp4AaABAg</t>
  </si>
  <si>
    <t>@HermanWhite-x6n</t>
  </si>
  <si>
    <t>UCqrJUPn3563-I5Mgb3CJuNg</t>
  </si>
  <si>
    <t>UgyhIDvpb43w_05r2XN4AaABAg</t>
  </si>
  <si>
    <t>@ぱりrarara</t>
  </si>
  <si>
    <t>UC2CJlCRv6WiM0WvtLQtDw-A</t>
  </si>
  <si>
    <t>UgxRxRLf-oGHCIrwiUJ4AaABAg</t>
  </si>
  <si>
    <t>@anggapermanaputra9449</t>
  </si>
  <si>
    <t>UC4umGuuQWs4vQ2HxfnqWvfQ</t>
  </si>
  <si>
    <t>UgyIaMdN_a3_yxDnPt94AaABAg</t>
  </si>
  <si>
    <t>@baduuolf</t>
  </si>
  <si>
    <t>UCNMrYPf4OWEYNTbeMN3-Gnw</t>
  </si>
  <si>
    <t>Ugz4qyGt6t6xNDuTVEx4AaABAg</t>
  </si>
  <si>
    <t>@Adiet341</t>
  </si>
  <si>
    <t>UC81ZJ9dwBtGS_3U9_Y10e1g</t>
  </si>
  <si>
    <t>UgxU5P1WDm5i71SYiMx4AaABAg</t>
  </si>
  <si>
    <t>@AxelWagner-i2u</t>
  </si>
  <si>
    <t>UCjgANE4rZEEOOXZOLVv5kZA</t>
  </si>
  <si>
    <t>Ugx2vdJ5n9PkYJIhBPF4AaABAg</t>
  </si>
  <si>
    <t>@shreyojha-sv1nv</t>
  </si>
  <si>
    <t>UC-OC58tT3AzqcdZWBx2MLFw</t>
  </si>
  <si>
    <t>UgzuTZuj_hkR6a4fDi54AaABAg</t>
  </si>
  <si>
    <t>@JaydenGreatness</t>
  </si>
  <si>
    <t>UCCBKvpbfZlAcyqzM_JOH0Fg</t>
  </si>
  <si>
    <t>UgxkmNcKQRd4pHbms-t4AaABAg</t>
  </si>
  <si>
    <t>@kyuremthefrozen8539</t>
  </si>
  <si>
    <t>UCdaOhJBx7zNR2Vz2WN0R9vw</t>
  </si>
  <si>
    <t>Ugygwk-cfOXSieKXicx4AaABAg</t>
  </si>
  <si>
    <t>@Harmony_417</t>
  </si>
  <si>
    <t>UClkgD2ruR4LdOYRSYMJegrw</t>
  </si>
  <si>
    <t>UgzQbPYzSAHCzndfiER4AaABAg</t>
  </si>
  <si>
    <t>@TammyTucker-f2d</t>
  </si>
  <si>
    <t>UCv02A06w0zarY2U2MemmddA</t>
  </si>
  <si>
    <t>UgyZffmdg0XH5cvia1V4AaABAg</t>
  </si>
  <si>
    <t>@Enrico-o3c</t>
  </si>
  <si>
    <t>UCmiya4TBzhaQZUNhxA52GRQ</t>
  </si>
  <si>
    <t>UgyPf8ChC_L8u3C2vi54AaABAg</t>
  </si>
  <si>
    <t>@giuseppetambuzzo5271</t>
  </si>
  <si>
    <t>UC-0Gz4OXv5_vk1WLMSIYKbQ</t>
  </si>
  <si>
    <t>Ugz4BU50XVlq4ZRvkJB4AaABAg</t>
  </si>
  <si>
    <t>@AmandaSteward-r6h</t>
  </si>
  <si>
    <t>UCWTU4d0DggAHO_vXL2Mrg0g</t>
  </si>
  <si>
    <t>UgzpA9lnd7UvzZGjmuF4AaABAg</t>
  </si>
  <si>
    <t>@ทิวาเรืองโรจน์</t>
  </si>
  <si>
    <t>UCRI-89CPpJCmbfxnCEQ27ug</t>
  </si>
  <si>
    <t>Ugzy4-Egwb_my0KSTOR4AaABAg</t>
  </si>
  <si>
    <t>@lxGiix77</t>
  </si>
  <si>
    <t>UCfwKhXCQWHogVv1yuMjkJ3g</t>
  </si>
  <si>
    <t>UgzWwDKVSunieY34T_N4AaABAg</t>
  </si>
  <si>
    <t>@ediltoktorbaev2288</t>
  </si>
  <si>
    <t>UCR3BKbwiV2Vy-jwUZ2Uo6SQ</t>
  </si>
  <si>
    <t>UgwYYm3kYop5V6BL41d4AaABAg</t>
  </si>
  <si>
    <t>@RSTimeme</t>
  </si>
  <si>
    <t>UCnRlDEqQG-wcsRhqJ5h6img</t>
  </si>
  <si>
    <t>UgzmODoYK-KSm45vBI94AaABAg</t>
  </si>
  <si>
    <t>@CorneliusOsborne-f5e</t>
  </si>
  <si>
    <t>UCDkcTL7YEqXczmKnkLb0y-g</t>
  </si>
  <si>
    <t>UgzJtG8tJE8TLZ4aaTp4AaABAg</t>
  </si>
  <si>
    <t>@TherealSlimshady-k6g</t>
  </si>
  <si>
    <t>UCWoWHYyHosKp9m53cEYvjpg</t>
  </si>
  <si>
    <t>Ugw7M_60WCH5bAKpMs94AaABAg</t>
  </si>
  <si>
    <t>Ugx0UMnSj1vhGr6A1IN4AaABAg</t>
  </si>
  <si>
    <t>@littledevil3215</t>
  </si>
  <si>
    <t>UCJL5qQWScdC1j8qmo6IhzVw</t>
  </si>
  <si>
    <t>UgwPJYmnBLz78-zHGnF4AaABAg</t>
  </si>
  <si>
    <t>@YOUNGDEOK789</t>
  </si>
  <si>
    <t>UCACrAeclV3Fy89u_OZj2mLA</t>
  </si>
  <si>
    <t>UgwPJYmnBLz78-zHGnF4AaABAg.AQI5dbkC2MVAQI6ktj9rHC</t>
  </si>
  <si>
    <t>@themapslol</t>
  </si>
  <si>
    <t>UCbc-bqkTsxAifUM2CEdrBmw</t>
  </si>
  <si>
    <t>UgwTu0LX3bE-1QmquBN4AaABAg</t>
  </si>
  <si>
    <t>@DougHass-g7c</t>
  </si>
  <si>
    <t>UC1k6Q11UH3kBaeKdOR-GvVw</t>
  </si>
  <si>
    <t>UgzXfJN5uqufbNqnb4V4AaABAg</t>
  </si>
  <si>
    <t>@denisedarte6814</t>
  </si>
  <si>
    <t>UCA26n1TAR3DbpiXEEyxEsBQ</t>
  </si>
  <si>
    <t>UgzcSm8trF3OE_TQSW14AaABAg</t>
  </si>
  <si>
    <t>@aryankaushik7</t>
  </si>
  <si>
    <t>UCymNwSrqN_0w3GYpdc74wog</t>
  </si>
  <si>
    <t>Mean</t>
  </si>
  <si>
    <t>Median</t>
  </si>
  <si>
    <t>Mode</t>
  </si>
  <si>
    <t>Min</t>
  </si>
  <si>
    <t>Max</t>
  </si>
  <si>
    <t>STD DEV(Sample)</t>
  </si>
  <si>
    <t>STD DEV(Population)</t>
  </si>
  <si>
    <t>Variance(Sample)</t>
  </si>
  <si>
    <t>Like_Count</t>
  </si>
  <si>
    <t>Reply_Count</t>
  </si>
  <si>
    <t>Count (Numeric)</t>
  </si>
  <si>
    <t>Count (All)</t>
  </si>
  <si>
    <t>Range</t>
  </si>
  <si>
    <t>Number_of_char_in_user</t>
  </si>
  <si>
    <t>Likes category</t>
  </si>
  <si>
    <t>Zero Likes</t>
  </si>
  <si>
    <t>1-5 Likes</t>
  </si>
  <si>
    <t>6+ Likes</t>
  </si>
  <si>
    <t>Count</t>
  </si>
  <si>
    <t>We see if people with smaller shorter usernames get more likes than people with longer usernames</t>
  </si>
  <si>
    <t>Do highly liked comments get more replies?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</si>
</sst>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Repartition</a:t>
            </a:r>
            <a:r>
              <a:rPr lang="en-US" baseline="0"/>
              <a:t> of likes in comments</a:t>
            </a:r>
            <a:endParaRPr lang="en-US"/>
          </a:p>
        </c:rich>
      </c:tx>
      <c:layout>
        <c:manualLayout>
          <c:xMode val="edge"/>
          <c:yMode val="edge"/>
          <c:x val="0.2369512248468941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1'!$J$8</c:f>
              <c:strCache>
                <c:ptCount val="1"/>
                <c:pt idx="0">
                  <c:v>Zero Likes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1'!$K$7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'Sheet 1'!$K$8</c:f>
              <c:numCache>
                <c:formatCode>General</c:formatCode>
                <c:ptCount val="1"/>
                <c:pt idx="0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D-4987-B89F-65C5401B8B81}"/>
            </c:ext>
          </c:extLst>
        </c:ser>
        <c:ser>
          <c:idx val="1"/>
          <c:order val="1"/>
          <c:tx>
            <c:strRef>
              <c:f>'Sheet 1'!$J$9</c:f>
              <c:strCache>
                <c:ptCount val="1"/>
                <c:pt idx="0">
                  <c:v>1-5 Likes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BD-4987-B89F-65C5401B8B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1'!$K$7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'Sheet 1'!$K$9</c:f>
              <c:numCache>
                <c:formatCode>General</c:formatCode>
                <c:ptCount val="1"/>
                <c:pt idx="0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D-4987-B89F-65C5401B8B81}"/>
            </c:ext>
          </c:extLst>
        </c:ser>
        <c:ser>
          <c:idx val="2"/>
          <c:order val="2"/>
          <c:tx>
            <c:strRef>
              <c:f>'Sheet 1'!$J$10</c:f>
              <c:strCache>
                <c:ptCount val="1"/>
                <c:pt idx="0">
                  <c:v>6+ Likes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1'!$K$7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'Sheet 1'!$K$10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BD-4987-B89F-65C5401B8B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0447599"/>
        <c:axId val="840448079"/>
      </c:barChart>
      <c:catAx>
        <c:axId val="84044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8079"/>
        <c:crosses val="autoZero"/>
        <c:auto val="1"/>
        <c:lblAlgn val="ctr"/>
        <c:lblOffset val="100"/>
        <c:noMultiLvlLbl val="0"/>
      </c:catAx>
      <c:valAx>
        <c:axId val="84044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 between Username length</a:t>
            </a:r>
            <a:r>
              <a:rPr lang="en-US" baseline="0"/>
              <a:t> and Likes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1'!$D$2:$D$500</c:f>
              <c:numCache>
                <c:formatCode>General</c:formatCode>
                <c:ptCount val="499"/>
                <c:pt idx="0" formatCode="0.0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 formatCode="0.00">
                  <c:v>1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5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1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1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1</c:v>
                </c:pt>
                <c:pt idx="35" formatCode="0.00">
                  <c:v>0</c:v>
                </c:pt>
                <c:pt idx="36" formatCode="0.00">
                  <c:v>2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3</c:v>
                </c:pt>
                <c:pt idx="41" formatCode="0.00">
                  <c:v>3</c:v>
                </c:pt>
                <c:pt idx="42" formatCode="0.00">
                  <c:v>1</c:v>
                </c:pt>
                <c:pt idx="43" formatCode="0.00">
                  <c:v>3</c:v>
                </c:pt>
                <c:pt idx="44" formatCode="0.00">
                  <c:v>1</c:v>
                </c:pt>
                <c:pt idx="45" formatCode="0.00">
                  <c:v>2</c:v>
                </c:pt>
                <c:pt idx="46" formatCode="0.00">
                  <c:v>1</c:v>
                </c:pt>
                <c:pt idx="47" formatCode="0.00">
                  <c:v>3</c:v>
                </c:pt>
                <c:pt idx="48" formatCode="0.00">
                  <c:v>3</c:v>
                </c:pt>
                <c:pt idx="49" formatCode="0.00">
                  <c:v>2</c:v>
                </c:pt>
                <c:pt idx="50" formatCode="0.00">
                  <c:v>1</c:v>
                </c:pt>
                <c:pt idx="51" formatCode="0.00">
                  <c:v>1</c:v>
                </c:pt>
                <c:pt idx="52" formatCode="0.00">
                  <c:v>0</c:v>
                </c:pt>
                <c:pt idx="53" formatCode="0.00">
                  <c:v>2</c:v>
                </c:pt>
                <c:pt idx="54" formatCode="0.00">
                  <c:v>1</c:v>
                </c:pt>
                <c:pt idx="55" formatCode="0.00">
                  <c:v>1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1</c:v>
                </c:pt>
                <c:pt idx="64" formatCode="0.00">
                  <c:v>2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2</c:v>
                </c:pt>
                <c:pt idx="68" formatCode="0.00">
                  <c:v>1</c:v>
                </c:pt>
                <c:pt idx="69" formatCode="0.00">
                  <c:v>1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1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4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2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1</c:v>
                </c:pt>
                <c:pt idx="100" formatCode="0.00">
                  <c:v>0</c:v>
                </c:pt>
                <c:pt idx="101" formatCode="0.00">
                  <c:v>1</c:v>
                </c:pt>
                <c:pt idx="102" formatCode="0.00">
                  <c:v>4</c:v>
                </c:pt>
                <c:pt idx="103" formatCode="0.00">
                  <c:v>0</c:v>
                </c:pt>
                <c:pt idx="104" formatCode="0.00">
                  <c:v>1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1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1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1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1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1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1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1</c:v>
                </c:pt>
                <c:pt idx="164" formatCode="0.00">
                  <c:v>0</c:v>
                </c:pt>
                <c:pt idx="165" formatCode="0.00">
                  <c:v>1</c:v>
                </c:pt>
                <c:pt idx="166" formatCode="0.00">
                  <c:v>20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1</c:v>
                </c:pt>
                <c:pt idx="174" formatCode="0.00">
                  <c:v>6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1</c:v>
                </c:pt>
                <c:pt idx="179" formatCode="0.00">
                  <c:v>1</c:v>
                </c:pt>
                <c:pt idx="180" formatCode="0.00">
                  <c:v>0</c:v>
                </c:pt>
                <c:pt idx="181" formatCode="0.00">
                  <c:v>1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1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1</c:v>
                </c:pt>
                <c:pt idx="194" formatCode="0.00">
                  <c:v>0</c:v>
                </c:pt>
                <c:pt idx="195" formatCode="0.00">
                  <c:v>37</c:v>
                </c:pt>
                <c:pt idx="196" formatCode="0.00">
                  <c:v>2</c:v>
                </c:pt>
                <c:pt idx="197" formatCode="0.00">
                  <c:v>2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1</c:v>
                </c:pt>
                <c:pt idx="210" formatCode="0.00">
                  <c:v>1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2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1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1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1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2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1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1</c:v>
                </c:pt>
                <c:pt idx="252" formatCode="0.00">
                  <c:v>1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1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1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1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39</c:v>
                </c:pt>
                <c:pt idx="279" formatCode="0.00">
                  <c:v>1</c:v>
                </c:pt>
                <c:pt idx="280" formatCode="0.00">
                  <c:v>2</c:v>
                </c:pt>
                <c:pt idx="281" formatCode="0.00">
                  <c:v>1</c:v>
                </c:pt>
                <c:pt idx="282" formatCode="0.00">
                  <c:v>1</c:v>
                </c:pt>
                <c:pt idx="283" formatCode="0.00">
                  <c:v>2</c:v>
                </c:pt>
                <c:pt idx="284" formatCode="0.00">
                  <c:v>3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1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1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1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1</c:v>
                </c:pt>
                <c:pt idx="304" formatCode="0.00">
                  <c:v>1</c:v>
                </c:pt>
                <c:pt idx="305" formatCode="0.00">
                  <c:v>1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19</c:v>
                </c:pt>
                <c:pt idx="317" formatCode="0.00">
                  <c:v>2</c:v>
                </c:pt>
                <c:pt idx="318" formatCode="0.00">
                  <c:v>2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1</c:v>
                </c:pt>
                <c:pt idx="322" formatCode="0.00">
                  <c:v>0</c:v>
                </c:pt>
                <c:pt idx="323" formatCode="0.00">
                  <c:v>8</c:v>
                </c:pt>
                <c:pt idx="324" formatCode="0.00">
                  <c:v>2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1</c:v>
                </c:pt>
                <c:pt idx="331" formatCode="0.00">
                  <c:v>0</c:v>
                </c:pt>
                <c:pt idx="332" formatCode="0.00">
                  <c:v>1</c:v>
                </c:pt>
                <c:pt idx="333" formatCode="0.00">
                  <c:v>1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1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1</c:v>
                </c:pt>
                <c:pt idx="348" formatCode="0.00">
                  <c:v>1</c:v>
                </c:pt>
                <c:pt idx="349" formatCode="0.00">
                  <c:v>1</c:v>
                </c:pt>
                <c:pt idx="350" formatCode="0.00">
                  <c:v>1</c:v>
                </c:pt>
                <c:pt idx="351" formatCode="0.00">
                  <c:v>2</c:v>
                </c:pt>
                <c:pt idx="352" formatCode="0.00">
                  <c:v>1</c:v>
                </c:pt>
                <c:pt idx="353" formatCode="0.00">
                  <c:v>1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1</c:v>
                </c:pt>
                <c:pt idx="361" formatCode="0.00">
                  <c:v>1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1</c:v>
                </c:pt>
                <c:pt idx="368" formatCode="0.00">
                  <c:v>2</c:v>
                </c:pt>
                <c:pt idx="369" formatCode="0.00">
                  <c:v>2</c:v>
                </c:pt>
                <c:pt idx="370" formatCode="0.00">
                  <c:v>1</c:v>
                </c:pt>
                <c:pt idx="371" formatCode="0.00">
                  <c:v>1</c:v>
                </c:pt>
                <c:pt idx="372" formatCode="0.00">
                  <c:v>1</c:v>
                </c:pt>
                <c:pt idx="373" formatCode="0.00">
                  <c:v>0</c:v>
                </c:pt>
                <c:pt idx="374" formatCode="0.00">
                  <c:v>75</c:v>
                </c:pt>
                <c:pt idx="375" formatCode="0.00">
                  <c:v>3</c:v>
                </c:pt>
                <c:pt idx="376" formatCode="0.00">
                  <c:v>0</c:v>
                </c:pt>
                <c:pt idx="377" formatCode="0.00">
                  <c:v>0</c:v>
                </c:pt>
                <c:pt idx="378" formatCode="0.00">
                  <c:v>2</c:v>
                </c:pt>
                <c:pt idx="379" formatCode="0.00">
                  <c:v>0</c:v>
                </c:pt>
                <c:pt idx="380" formatCode="0.00">
                  <c:v>1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1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1</c:v>
                </c:pt>
                <c:pt idx="387" formatCode="0.00">
                  <c:v>1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0</c:v>
                </c:pt>
                <c:pt idx="392" formatCode="0.00">
                  <c:v>1</c:v>
                </c:pt>
                <c:pt idx="393" formatCode="0.00">
                  <c:v>0</c:v>
                </c:pt>
                <c:pt idx="394" formatCode="0.00">
                  <c:v>0</c:v>
                </c:pt>
                <c:pt idx="395" formatCode="0.00">
                  <c:v>0</c:v>
                </c:pt>
                <c:pt idx="396" formatCode="0.00">
                  <c:v>0</c:v>
                </c:pt>
                <c:pt idx="397" formatCode="0.00">
                  <c:v>0</c:v>
                </c:pt>
                <c:pt idx="398" formatCode="0.00">
                  <c:v>0</c:v>
                </c:pt>
                <c:pt idx="399" formatCode="0.00">
                  <c:v>1</c:v>
                </c:pt>
                <c:pt idx="400" formatCode="0.00">
                  <c:v>1</c:v>
                </c:pt>
                <c:pt idx="401" formatCode="0.00">
                  <c:v>1</c:v>
                </c:pt>
                <c:pt idx="402" formatCode="0.00">
                  <c:v>1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8</c:v>
                </c:pt>
                <c:pt idx="406" formatCode="0.00">
                  <c:v>0</c:v>
                </c:pt>
                <c:pt idx="407" formatCode="0.00">
                  <c:v>4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1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3</c:v>
                </c:pt>
                <c:pt idx="415" formatCode="0.00">
                  <c:v>6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0</c:v>
                </c:pt>
                <c:pt idx="421" formatCode="0.00">
                  <c:v>0</c:v>
                </c:pt>
                <c:pt idx="422" formatCode="0.00">
                  <c:v>1</c:v>
                </c:pt>
                <c:pt idx="423" formatCode="0.00">
                  <c:v>0</c:v>
                </c:pt>
                <c:pt idx="424" formatCode="0.00">
                  <c:v>0</c:v>
                </c:pt>
                <c:pt idx="425" formatCode="0.00">
                  <c:v>0</c:v>
                </c:pt>
                <c:pt idx="426" formatCode="0.00">
                  <c:v>0</c:v>
                </c:pt>
                <c:pt idx="427" formatCode="0.00">
                  <c:v>0</c:v>
                </c:pt>
                <c:pt idx="428" formatCode="0.00">
                  <c:v>0</c:v>
                </c:pt>
                <c:pt idx="429" formatCode="0.00">
                  <c:v>0</c:v>
                </c:pt>
                <c:pt idx="430" formatCode="0.00">
                  <c:v>0</c:v>
                </c:pt>
                <c:pt idx="431" formatCode="0.00">
                  <c:v>0</c:v>
                </c:pt>
                <c:pt idx="432" formatCode="0.00">
                  <c:v>0</c:v>
                </c:pt>
                <c:pt idx="433" formatCode="0.00">
                  <c:v>2</c:v>
                </c:pt>
                <c:pt idx="434" formatCode="0.00">
                  <c:v>0</c:v>
                </c:pt>
                <c:pt idx="435" formatCode="0.00">
                  <c:v>23</c:v>
                </c:pt>
                <c:pt idx="436" formatCode="0.00">
                  <c:v>0</c:v>
                </c:pt>
                <c:pt idx="437" formatCode="0.00">
                  <c:v>0</c:v>
                </c:pt>
                <c:pt idx="438" formatCode="0.00">
                  <c:v>0</c:v>
                </c:pt>
                <c:pt idx="439" formatCode="0.00">
                  <c:v>0</c:v>
                </c:pt>
                <c:pt idx="440" formatCode="0.00">
                  <c:v>0</c:v>
                </c:pt>
                <c:pt idx="441" formatCode="0.00">
                  <c:v>2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0</c:v>
                </c:pt>
                <c:pt idx="445" formatCode="0.00">
                  <c:v>0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0</c:v>
                </c:pt>
                <c:pt idx="452" formatCode="0.00">
                  <c:v>0</c:v>
                </c:pt>
                <c:pt idx="453" formatCode="0.00">
                  <c:v>0</c:v>
                </c:pt>
                <c:pt idx="454" formatCode="0.00">
                  <c:v>0</c:v>
                </c:pt>
                <c:pt idx="455" formatCode="0.00">
                  <c:v>0</c:v>
                </c:pt>
                <c:pt idx="456" formatCode="0.00">
                  <c:v>0</c:v>
                </c:pt>
                <c:pt idx="457" formatCode="0.00">
                  <c:v>0</c:v>
                </c:pt>
                <c:pt idx="458" formatCode="0.00">
                  <c:v>0</c:v>
                </c:pt>
                <c:pt idx="459" formatCode="0.00">
                  <c:v>0</c:v>
                </c:pt>
                <c:pt idx="460" formatCode="0.00">
                  <c:v>0</c:v>
                </c:pt>
                <c:pt idx="461" formatCode="0.00">
                  <c:v>0</c:v>
                </c:pt>
                <c:pt idx="462" formatCode="0.00">
                  <c:v>0</c:v>
                </c:pt>
                <c:pt idx="463" formatCode="0.00">
                  <c:v>0</c:v>
                </c:pt>
                <c:pt idx="464" formatCode="0.00">
                  <c:v>0</c:v>
                </c:pt>
                <c:pt idx="465" formatCode="0.00">
                  <c:v>0</c:v>
                </c:pt>
                <c:pt idx="466" formatCode="0.00">
                  <c:v>0</c:v>
                </c:pt>
                <c:pt idx="467" formatCode="0.00">
                  <c:v>0</c:v>
                </c:pt>
                <c:pt idx="468" formatCode="0.00">
                  <c:v>0</c:v>
                </c:pt>
                <c:pt idx="469" formatCode="0.00">
                  <c:v>0</c:v>
                </c:pt>
                <c:pt idx="470" formatCode="0.00">
                  <c:v>0</c:v>
                </c:pt>
                <c:pt idx="471" formatCode="0.00">
                  <c:v>0</c:v>
                </c:pt>
                <c:pt idx="472" formatCode="0.00">
                  <c:v>1</c:v>
                </c:pt>
                <c:pt idx="473" formatCode="0.00">
                  <c:v>0</c:v>
                </c:pt>
                <c:pt idx="474" formatCode="0.00">
                  <c:v>0</c:v>
                </c:pt>
                <c:pt idx="475" formatCode="0.00">
                  <c:v>1</c:v>
                </c:pt>
                <c:pt idx="476" formatCode="0.00">
                  <c:v>0</c:v>
                </c:pt>
                <c:pt idx="477" formatCode="0.00">
                  <c:v>0</c:v>
                </c:pt>
                <c:pt idx="478" formatCode="0.00">
                  <c:v>0</c:v>
                </c:pt>
                <c:pt idx="479" formatCode="0.00">
                  <c:v>2</c:v>
                </c:pt>
                <c:pt idx="480" formatCode="0.00">
                  <c:v>0</c:v>
                </c:pt>
                <c:pt idx="481" formatCode="0.00">
                  <c:v>0</c:v>
                </c:pt>
                <c:pt idx="482" formatCode="0.00">
                  <c:v>0</c:v>
                </c:pt>
                <c:pt idx="483" formatCode="0.00">
                  <c:v>0</c:v>
                </c:pt>
                <c:pt idx="484" formatCode="0.00">
                  <c:v>0</c:v>
                </c:pt>
                <c:pt idx="485" formatCode="0.00">
                  <c:v>0</c:v>
                </c:pt>
                <c:pt idx="486" formatCode="0.00">
                  <c:v>0</c:v>
                </c:pt>
                <c:pt idx="487" formatCode="0.00">
                  <c:v>0</c:v>
                </c:pt>
                <c:pt idx="488" formatCode="0.00">
                  <c:v>0</c:v>
                </c:pt>
                <c:pt idx="489" formatCode="0.00">
                  <c:v>0</c:v>
                </c:pt>
                <c:pt idx="490" formatCode="0.00">
                  <c:v>0</c:v>
                </c:pt>
                <c:pt idx="491" formatCode="0.00">
                  <c:v>1</c:v>
                </c:pt>
                <c:pt idx="492" formatCode="0.00">
                  <c:v>2</c:v>
                </c:pt>
                <c:pt idx="493" formatCode="0.00">
                  <c:v>0</c:v>
                </c:pt>
                <c:pt idx="494" formatCode="0.00">
                  <c:v>1</c:v>
                </c:pt>
                <c:pt idx="495" formatCode="0.00">
                  <c:v>0</c:v>
                </c:pt>
                <c:pt idx="496" formatCode="0.00">
                  <c:v>0</c:v>
                </c:pt>
                <c:pt idx="497" formatCode="0.00">
                  <c:v>1</c:v>
                </c:pt>
                <c:pt idx="498" formatCode="0.00">
                  <c:v>2</c:v>
                </c:pt>
              </c:numCache>
            </c:numRef>
          </c:xVal>
          <c:yVal>
            <c:numRef>
              <c:f>'Sheet 1'!$H$2:$H$500</c:f>
              <c:numCache>
                <c:formatCode>General</c:formatCode>
                <c:ptCount val="499"/>
                <c:pt idx="0">
                  <c:v>11</c:v>
                </c:pt>
                <c:pt idx="1">
                  <c:v>15</c:v>
                </c:pt>
                <c:pt idx="2">
                  <c:v>19</c:v>
                </c:pt>
                <c:pt idx="3">
                  <c:v>13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20</c:v>
                </c:pt>
                <c:pt idx="8">
                  <c:v>11</c:v>
                </c:pt>
                <c:pt idx="9">
                  <c:v>8</c:v>
                </c:pt>
                <c:pt idx="10">
                  <c:v>13</c:v>
                </c:pt>
                <c:pt idx="11">
                  <c:v>19</c:v>
                </c:pt>
                <c:pt idx="12">
                  <c:v>7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14</c:v>
                </c:pt>
                <c:pt idx="17">
                  <c:v>18</c:v>
                </c:pt>
                <c:pt idx="18">
                  <c:v>13</c:v>
                </c:pt>
                <c:pt idx="19">
                  <c:v>10</c:v>
                </c:pt>
                <c:pt idx="20">
                  <c:v>15</c:v>
                </c:pt>
                <c:pt idx="21">
                  <c:v>30</c:v>
                </c:pt>
                <c:pt idx="22">
                  <c:v>14</c:v>
                </c:pt>
                <c:pt idx="23">
                  <c:v>14</c:v>
                </c:pt>
                <c:pt idx="24">
                  <c:v>20</c:v>
                </c:pt>
                <c:pt idx="25">
                  <c:v>14</c:v>
                </c:pt>
                <c:pt idx="26">
                  <c:v>15</c:v>
                </c:pt>
                <c:pt idx="27">
                  <c:v>14</c:v>
                </c:pt>
                <c:pt idx="28">
                  <c:v>17</c:v>
                </c:pt>
                <c:pt idx="29">
                  <c:v>24</c:v>
                </c:pt>
                <c:pt idx="30">
                  <c:v>15</c:v>
                </c:pt>
                <c:pt idx="31">
                  <c:v>24</c:v>
                </c:pt>
                <c:pt idx="32">
                  <c:v>23</c:v>
                </c:pt>
                <c:pt idx="33">
                  <c:v>14</c:v>
                </c:pt>
                <c:pt idx="34">
                  <c:v>8</c:v>
                </c:pt>
                <c:pt idx="35">
                  <c:v>15</c:v>
                </c:pt>
                <c:pt idx="36">
                  <c:v>17</c:v>
                </c:pt>
                <c:pt idx="37">
                  <c:v>12</c:v>
                </c:pt>
                <c:pt idx="38">
                  <c:v>11</c:v>
                </c:pt>
                <c:pt idx="39">
                  <c:v>17</c:v>
                </c:pt>
                <c:pt idx="40">
                  <c:v>19</c:v>
                </c:pt>
                <c:pt idx="41">
                  <c:v>11</c:v>
                </c:pt>
                <c:pt idx="42">
                  <c:v>11</c:v>
                </c:pt>
                <c:pt idx="43">
                  <c:v>15</c:v>
                </c:pt>
                <c:pt idx="44">
                  <c:v>11</c:v>
                </c:pt>
                <c:pt idx="45">
                  <c:v>6</c:v>
                </c:pt>
                <c:pt idx="46">
                  <c:v>12</c:v>
                </c:pt>
                <c:pt idx="47">
                  <c:v>11</c:v>
                </c:pt>
                <c:pt idx="48">
                  <c:v>12</c:v>
                </c:pt>
                <c:pt idx="49">
                  <c:v>15</c:v>
                </c:pt>
                <c:pt idx="50">
                  <c:v>13</c:v>
                </c:pt>
                <c:pt idx="51">
                  <c:v>15</c:v>
                </c:pt>
                <c:pt idx="52">
                  <c:v>24</c:v>
                </c:pt>
                <c:pt idx="53">
                  <c:v>9</c:v>
                </c:pt>
                <c:pt idx="54">
                  <c:v>15</c:v>
                </c:pt>
                <c:pt idx="55">
                  <c:v>16</c:v>
                </c:pt>
                <c:pt idx="56">
                  <c:v>13</c:v>
                </c:pt>
                <c:pt idx="57">
                  <c:v>13</c:v>
                </c:pt>
                <c:pt idx="58">
                  <c:v>16</c:v>
                </c:pt>
                <c:pt idx="59">
                  <c:v>4</c:v>
                </c:pt>
                <c:pt idx="60">
                  <c:v>16</c:v>
                </c:pt>
                <c:pt idx="61">
                  <c:v>10</c:v>
                </c:pt>
                <c:pt idx="62">
                  <c:v>21</c:v>
                </c:pt>
                <c:pt idx="63">
                  <c:v>14</c:v>
                </c:pt>
                <c:pt idx="64">
                  <c:v>16</c:v>
                </c:pt>
                <c:pt idx="65">
                  <c:v>17</c:v>
                </c:pt>
                <c:pt idx="66">
                  <c:v>14</c:v>
                </c:pt>
                <c:pt idx="67">
                  <c:v>13</c:v>
                </c:pt>
                <c:pt idx="68">
                  <c:v>8</c:v>
                </c:pt>
                <c:pt idx="69">
                  <c:v>18</c:v>
                </c:pt>
                <c:pt idx="70">
                  <c:v>17</c:v>
                </c:pt>
                <c:pt idx="71">
                  <c:v>12</c:v>
                </c:pt>
                <c:pt idx="72">
                  <c:v>13</c:v>
                </c:pt>
                <c:pt idx="73">
                  <c:v>11</c:v>
                </c:pt>
                <c:pt idx="74">
                  <c:v>14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26</c:v>
                </c:pt>
                <c:pt idx="79">
                  <c:v>20</c:v>
                </c:pt>
                <c:pt idx="80">
                  <c:v>16</c:v>
                </c:pt>
                <c:pt idx="81">
                  <c:v>18</c:v>
                </c:pt>
                <c:pt idx="82">
                  <c:v>15</c:v>
                </c:pt>
                <c:pt idx="83">
                  <c:v>11</c:v>
                </c:pt>
                <c:pt idx="84">
                  <c:v>12</c:v>
                </c:pt>
                <c:pt idx="85">
                  <c:v>14</c:v>
                </c:pt>
                <c:pt idx="86">
                  <c:v>20</c:v>
                </c:pt>
                <c:pt idx="87">
                  <c:v>18</c:v>
                </c:pt>
                <c:pt idx="88">
                  <c:v>18</c:v>
                </c:pt>
                <c:pt idx="89">
                  <c:v>17</c:v>
                </c:pt>
                <c:pt idx="90">
                  <c:v>11</c:v>
                </c:pt>
                <c:pt idx="91">
                  <c:v>14</c:v>
                </c:pt>
                <c:pt idx="92">
                  <c:v>9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29</c:v>
                </c:pt>
                <c:pt idx="99">
                  <c:v>11</c:v>
                </c:pt>
                <c:pt idx="100">
                  <c:v>17</c:v>
                </c:pt>
                <c:pt idx="101">
                  <c:v>14</c:v>
                </c:pt>
                <c:pt idx="102">
                  <c:v>15</c:v>
                </c:pt>
                <c:pt idx="103">
                  <c:v>14</c:v>
                </c:pt>
                <c:pt idx="104">
                  <c:v>15</c:v>
                </c:pt>
                <c:pt idx="105">
                  <c:v>9</c:v>
                </c:pt>
                <c:pt idx="106">
                  <c:v>16</c:v>
                </c:pt>
                <c:pt idx="107">
                  <c:v>11</c:v>
                </c:pt>
                <c:pt idx="108">
                  <c:v>12</c:v>
                </c:pt>
                <c:pt idx="109">
                  <c:v>16</c:v>
                </c:pt>
                <c:pt idx="110">
                  <c:v>9</c:v>
                </c:pt>
                <c:pt idx="111">
                  <c:v>14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17</c:v>
                </c:pt>
                <c:pt idx="116">
                  <c:v>20</c:v>
                </c:pt>
                <c:pt idx="117">
                  <c:v>19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8</c:v>
                </c:pt>
                <c:pt idx="131">
                  <c:v>19</c:v>
                </c:pt>
                <c:pt idx="132">
                  <c:v>15</c:v>
                </c:pt>
                <c:pt idx="133">
                  <c:v>15</c:v>
                </c:pt>
                <c:pt idx="134">
                  <c:v>13</c:v>
                </c:pt>
                <c:pt idx="135">
                  <c:v>14</c:v>
                </c:pt>
                <c:pt idx="136">
                  <c:v>15</c:v>
                </c:pt>
                <c:pt idx="137">
                  <c:v>13</c:v>
                </c:pt>
                <c:pt idx="138">
                  <c:v>27</c:v>
                </c:pt>
                <c:pt idx="139">
                  <c:v>9</c:v>
                </c:pt>
                <c:pt idx="140">
                  <c:v>17</c:v>
                </c:pt>
                <c:pt idx="141">
                  <c:v>8</c:v>
                </c:pt>
                <c:pt idx="142">
                  <c:v>25</c:v>
                </c:pt>
                <c:pt idx="143">
                  <c:v>17</c:v>
                </c:pt>
                <c:pt idx="144">
                  <c:v>13</c:v>
                </c:pt>
                <c:pt idx="145">
                  <c:v>13</c:v>
                </c:pt>
                <c:pt idx="146">
                  <c:v>16</c:v>
                </c:pt>
                <c:pt idx="147">
                  <c:v>7</c:v>
                </c:pt>
                <c:pt idx="148">
                  <c:v>9</c:v>
                </c:pt>
                <c:pt idx="149">
                  <c:v>12</c:v>
                </c:pt>
                <c:pt idx="150">
                  <c:v>8</c:v>
                </c:pt>
                <c:pt idx="151">
                  <c:v>11</c:v>
                </c:pt>
                <c:pt idx="152">
                  <c:v>25</c:v>
                </c:pt>
                <c:pt idx="153">
                  <c:v>15</c:v>
                </c:pt>
                <c:pt idx="154">
                  <c:v>17</c:v>
                </c:pt>
                <c:pt idx="155">
                  <c:v>13</c:v>
                </c:pt>
                <c:pt idx="156">
                  <c:v>17</c:v>
                </c:pt>
                <c:pt idx="157">
                  <c:v>13</c:v>
                </c:pt>
                <c:pt idx="158">
                  <c:v>12</c:v>
                </c:pt>
                <c:pt idx="159">
                  <c:v>21</c:v>
                </c:pt>
                <c:pt idx="160">
                  <c:v>11</c:v>
                </c:pt>
                <c:pt idx="161">
                  <c:v>16</c:v>
                </c:pt>
                <c:pt idx="162">
                  <c:v>14</c:v>
                </c:pt>
                <c:pt idx="163">
                  <c:v>23</c:v>
                </c:pt>
                <c:pt idx="164">
                  <c:v>12</c:v>
                </c:pt>
                <c:pt idx="165">
                  <c:v>18</c:v>
                </c:pt>
                <c:pt idx="166">
                  <c:v>14</c:v>
                </c:pt>
                <c:pt idx="167">
                  <c:v>10</c:v>
                </c:pt>
                <c:pt idx="168">
                  <c:v>15</c:v>
                </c:pt>
                <c:pt idx="169">
                  <c:v>20</c:v>
                </c:pt>
                <c:pt idx="170">
                  <c:v>11</c:v>
                </c:pt>
                <c:pt idx="171">
                  <c:v>10</c:v>
                </c:pt>
                <c:pt idx="172">
                  <c:v>10</c:v>
                </c:pt>
                <c:pt idx="173">
                  <c:v>13</c:v>
                </c:pt>
                <c:pt idx="174">
                  <c:v>9</c:v>
                </c:pt>
                <c:pt idx="175">
                  <c:v>9</c:v>
                </c:pt>
                <c:pt idx="176">
                  <c:v>12</c:v>
                </c:pt>
                <c:pt idx="177">
                  <c:v>16</c:v>
                </c:pt>
                <c:pt idx="178">
                  <c:v>8</c:v>
                </c:pt>
                <c:pt idx="179">
                  <c:v>24</c:v>
                </c:pt>
                <c:pt idx="180">
                  <c:v>17</c:v>
                </c:pt>
                <c:pt idx="181">
                  <c:v>17</c:v>
                </c:pt>
                <c:pt idx="182">
                  <c:v>18</c:v>
                </c:pt>
                <c:pt idx="183">
                  <c:v>15</c:v>
                </c:pt>
                <c:pt idx="184">
                  <c:v>15</c:v>
                </c:pt>
                <c:pt idx="185">
                  <c:v>12</c:v>
                </c:pt>
                <c:pt idx="186">
                  <c:v>15</c:v>
                </c:pt>
                <c:pt idx="187">
                  <c:v>16</c:v>
                </c:pt>
                <c:pt idx="188">
                  <c:v>18</c:v>
                </c:pt>
                <c:pt idx="189">
                  <c:v>19</c:v>
                </c:pt>
                <c:pt idx="190">
                  <c:v>19</c:v>
                </c:pt>
                <c:pt idx="191">
                  <c:v>20</c:v>
                </c:pt>
                <c:pt idx="192">
                  <c:v>18</c:v>
                </c:pt>
                <c:pt idx="193">
                  <c:v>9</c:v>
                </c:pt>
                <c:pt idx="194">
                  <c:v>17</c:v>
                </c:pt>
                <c:pt idx="195">
                  <c:v>19</c:v>
                </c:pt>
                <c:pt idx="196">
                  <c:v>17</c:v>
                </c:pt>
                <c:pt idx="197">
                  <c:v>18</c:v>
                </c:pt>
                <c:pt idx="198">
                  <c:v>15</c:v>
                </c:pt>
                <c:pt idx="199">
                  <c:v>10</c:v>
                </c:pt>
                <c:pt idx="200">
                  <c:v>17</c:v>
                </c:pt>
                <c:pt idx="201">
                  <c:v>11</c:v>
                </c:pt>
                <c:pt idx="202">
                  <c:v>10</c:v>
                </c:pt>
                <c:pt idx="203">
                  <c:v>18</c:v>
                </c:pt>
                <c:pt idx="204">
                  <c:v>9</c:v>
                </c:pt>
                <c:pt idx="205">
                  <c:v>10</c:v>
                </c:pt>
                <c:pt idx="206">
                  <c:v>19</c:v>
                </c:pt>
                <c:pt idx="207">
                  <c:v>19</c:v>
                </c:pt>
                <c:pt idx="208">
                  <c:v>12</c:v>
                </c:pt>
                <c:pt idx="209">
                  <c:v>11</c:v>
                </c:pt>
                <c:pt idx="210">
                  <c:v>19</c:v>
                </c:pt>
                <c:pt idx="211">
                  <c:v>16</c:v>
                </c:pt>
                <c:pt idx="212">
                  <c:v>13</c:v>
                </c:pt>
                <c:pt idx="213">
                  <c:v>18</c:v>
                </c:pt>
                <c:pt idx="214">
                  <c:v>20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14</c:v>
                </c:pt>
                <c:pt idx="219">
                  <c:v>15</c:v>
                </c:pt>
                <c:pt idx="220">
                  <c:v>11</c:v>
                </c:pt>
                <c:pt idx="221">
                  <c:v>10</c:v>
                </c:pt>
                <c:pt idx="222">
                  <c:v>11</c:v>
                </c:pt>
                <c:pt idx="223">
                  <c:v>13</c:v>
                </c:pt>
                <c:pt idx="224">
                  <c:v>10</c:v>
                </c:pt>
                <c:pt idx="225">
                  <c:v>20</c:v>
                </c:pt>
                <c:pt idx="226">
                  <c:v>21</c:v>
                </c:pt>
                <c:pt idx="227">
                  <c:v>9</c:v>
                </c:pt>
                <c:pt idx="228">
                  <c:v>18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23</c:v>
                </c:pt>
                <c:pt idx="236">
                  <c:v>21</c:v>
                </c:pt>
                <c:pt idx="237">
                  <c:v>13</c:v>
                </c:pt>
                <c:pt idx="238">
                  <c:v>25</c:v>
                </c:pt>
                <c:pt idx="239">
                  <c:v>8</c:v>
                </c:pt>
                <c:pt idx="240">
                  <c:v>11</c:v>
                </c:pt>
                <c:pt idx="241">
                  <c:v>12</c:v>
                </c:pt>
                <c:pt idx="242">
                  <c:v>14</c:v>
                </c:pt>
                <c:pt idx="243">
                  <c:v>14</c:v>
                </c:pt>
                <c:pt idx="244">
                  <c:v>9</c:v>
                </c:pt>
                <c:pt idx="245">
                  <c:v>15</c:v>
                </c:pt>
                <c:pt idx="246">
                  <c:v>18</c:v>
                </c:pt>
                <c:pt idx="247">
                  <c:v>16</c:v>
                </c:pt>
                <c:pt idx="248">
                  <c:v>17</c:v>
                </c:pt>
                <c:pt idx="249">
                  <c:v>18</c:v>
                </c:pt>
                <c:pt idx="250">
                  <c:v>14</c:v>
                </c:pt>
                <c:pt idx="251">
                  <c:v>18</c:v>
                </c:pt>
                <c:pt idx="252">
                  <c:v>14</c:v>
                </c:pt>
                <c:pt idx="253">
                  <c:v>14</c:v>
                </c:pt>
                <c:pt idx="254">
                  <c:v>16</c:v>
                </c:pt>
                <c:pt idx="255">
                  <c:v>19</c:v>
                </c:pt>
                <c:pt idx="256">
                  <c:v>12</c:v>
                </c:pt>
                <c:pt idx="257">
                  <c:v>18</c:v>
                </c:pt>
                <c:pt idx="258">
                  <c:v>18</c:v>
                </c:pt>
                <c:pt idx="259">
                  <c:v>26</c:v>
                </c:pt>
                <c:pt idx="260">
                  <c:v>18</c:v>
                </c:pt>
                <c:pt idx="261">
                  <c:v>13</c:v>
                </c:pt>
                <c:pt idx="262">
                  <c:v>17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8</c:v>
                </c:pt>
                <c:pt idx="267">
                  <c:v>19</c:v>
                </c:pt>
                <c:pt idx="268">
                  <c:v>19</c:v>
                </c:pt>
                <c:pt idx="269">
                  <c:v>9</c:v>
                </c:pt>
                <c:pt idx="270">
                  <c:v>16</c:v>
                </c:pt>
                <c:pt idx="271">
                  <c:v>15</c:v>
                </c:pt>
                <c:pt idx="272">
                  <c:v>16</c:v>
                </c:pt>
                <c:pt idx="273">
                  <c:v>16</c:v>
                </c:pt>
                <c:pt idx="274">
                  <c:v>22</c:v>
                </c:pt>
                <c:pt idx="275">
                  <c:v>22</c:v>
                </c:pt>
                <c:pt idx="276">
                  <c:v>8</c:v>
                </c:pt>
                <c:pt idx="277">
                  <c:v>10</c:v>
                </c:pt>
                <c:pt idx="278">
                  <c:v>8</c:v>
                </c:pt>
                <c:pt idx="279">
                  <c:v>7</c:v>
                </c:pt>
                <c:pt idx="280">
                  <c:v>20</c:v>
                </c:pt>
                <c:pt idx="281">
                  <c:v>6</c:v>
                </c:pt>
                <c:pt idx="282">
                  <c:v>9</c:v>
                </c:pt>
                <c:pt idx="283">
                  <c:v>16</c:v>
                </c:pt>
                <c:pt idx="284">
                  <c:v>9</c:v>
                </c:pt>
                <c:pt idx="285">
                  <c:v>19</c:v>
                </c:pt>
                <c:pt idx="286">
                  <c:v>19</c:v>
                </c:pt>
                <c:pt idx="287">
                  <c:v>7</c:v>
                </c:pt>
                <c:pt idx="288">
                  <c:v>17</c:v>
                </c:pt>
                <c:pt idx="289">
                  <c:v>11</c:v>
                </c:pt>
                <c:pt idx="290">
                  <c:v>10</c:v>
                </c:pt>
                <c:pt idx="291">
                  <c:v>17</c:v>
                </c:pt>
                <c:pt idx="292">
                  <c:v>14</c:v>
                </c:pt>
                <c:pt idx="293">
                  <c:v>18</c:v>
                </c:pt>
                <c:pt idx="294">
                  <c:v>18</c:v>
                </c:pt>
                <c:pt idx="295">
                  <c:v>8</c:v>
                </c:pt>
                <c:pt idx="296">
                  <c:v>25</c:v>
                </c:pt>
                <c:pt idx="297">
                  <c:v>10</c:v>
                </c:pt>
                <c:pt idx="298">
                  <c:v>18</c:v>
                </c:pt>
                <c:pt idx="299">
                  <c:v>10</c:v>
                </c:pt>
                <c:pt idx="300">
                  <c:v>11</c:v>
                </c:pt>
                <c:pt idx="301">
                  <c:v>7</c:v>
                </c:pt>
                <c:pt idx="302">
                  <c:v>16</c:v>
                </c:pt>
                <c:pt idx="303">
                  <c:v>8</c:v>
                </c:pt>
                <c:pt idx="304">
                  <c:v>9</c:v>
                </c:pt>
                <c:pt idx="305">
                  <c:v>17</c:v>
                </c:pt>
                <c:pt idx="306">
                  <c:v>19</c:v>
                </c:pt>
                <c:pt idx="307">
                  <c:v>15</c:v>
                </c:pt>
                <c:pt idx="308">
                  <c:v>15</c:v>
                </c:pt>
                <c:pt idx="309">
                  <c:v>18</c:v>
                </c:pt>
                <c:pt idx="310">
                  <c:v>19</c:v>
                </c:pt>
                <c:pt idx="311">
                  <c:v>10</c:v>
                </c:pt>
                <c:pt idx="312">
                  <c:v>13</c:v>
                </c:pt>
                <c:pt idx="313">
                  <c:v>16</c:v>
                </c:pt>
                <c:pt idx="314">
                  <c:v>17</c:v>
                </c:pt>
                <c:pt idx="315">
                  <c:v>10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11</c:v>
                </c:pt>
                <c:pt idx="320">
                  <c:v>26</c:v>
                </c:pt>
                <c:pt idx="321">
                  <c:v>8</c:v>
                </c:pt>
                <c:pt idx="322">
                  <c:v>14</c:v>
                </c:pt>
                <c:pt idx="323">
                  <c:v>17</c:v>
                </c:pt>
                <c:pt idx="324">
                  <c:v>18</c:v>
                </c:pt>
                <c:pt idx="325">
                  <c:v>11</c:v>
                </c:pt>
                <c:pt idx="326">
                  <c:v>12</c:v>
                </c:pt>
                <c:pt idx="327">
                  <c:v>20</c:v>
                </c:pt>
                <c:pt idx="328">
                  <c:v>21</c:v>
                </c:pt>
                <c:pt idx="329">
                  <c:v>11</c:v>
                </c:pt>
                <c:pt idx="330">
                  <c:v>16</c:v>
                </c:pt>
                <c:pt idx="331">
                  <c:v>15</c:v>
                </c:pt>
                <c:pt idx="332">
                  <c:v>21</c:v>
                </c:pt>
                <c:pt idx="333">
                  <c:v>16</c:v>
                </c:pt>
                <c:pt idx="334">
                  <c:v>18</c:v>
                </c:pt>
                <c:pt idx="335">
                  <c:v>16</c:v>
                </c:pt>
                <c:pt idx="336">
                  <c:v>8</c:v>
                </c:pt>
                <c:pt idx="337">
                  <c:v>11</c:v>
                </c:pt>
                <c:pt idx="338">
                  <c:v>12</c:v>
                </c:pt>
                <c:pt idx="339">
                  <c:v>17</c:v>
                </c:pt>
                <c:pt idx="340">
                  <c:v>17</c:v>
                </c:pt>
                <c:pt idx="341">
                  <c:v>9</c:v>
                </c:pt>
                <c:pt idx="342">
                  <c:v>15</c:v>
                </c:pt>
                <c:pt idx="343">
                  <c:v>20</c:v>
                </c:pt>
                <c:pt idx="344">
                  <c:v>17</c:v>
                </c:pt>
                <c:pt idx="345">
                  <c:v>14</c:v>
                </c:pt>
                <c:pt idx="346">
                  <c:v>18</c:v>
                </c:pt>
                <c:pt idx="347">
                  <c:v>8</c:v>
                </c:pt>
                <c:pt idx="348">
                  <c:v>8</c:v>
                </c:pt>
                <c:pt idx="349">
                  <c:v>13</c:v>
                </c:pt>
                <c:pt idx="350">
                  <c:v>15</c:v>
                </c:pt>
                <c:pt idx="351">
                  <c:v>22</c:v>
                </c:pt>
                <c:pt idx="352">
                  <c:v>17</c:v>
                </c:pt>
                <c:pt idx="353">
                  <c:v>6</c:v>
                </c:pt>
                <c:pt idx="354">
                  <c:v>15</c:v>
                </c:pt>
                <c:pt idx="355">
                  <c:v>13</c:v>
                </c:pt>
                <c:pt idx="356">
                  <c:v>14</c:v>
                </c:pt>
                <c:pt idx="357">
                  <c:v>12</c:v>
                </c:pt>
                <c:pt idx="358">
                  <c:v>12</c:v>
                </c:pt>
                <c:pt idx="359">
                  <c:v>16</c:v>
                </c:pt>
                <c:pt idx="360">
                  <c:v>11</c:v>
                </c:pt>
                <c:pt idx="361">
                  <c:v>11</c:v>
                </c:pt>
                <c:pt idx="362">
                  <c:v>16</c:v>
                </c:pt>
                <c:pt idx="363">
                  <c:v>12</c:v>
                </c:pt>
                <c:pt idx="364">
                  <c:v>17</c:v>
                </c:pt>
                <c:pt idx="365">
                  <c:v>12</c:v>
                </c:pt>
                <c:pt idx="366">
                  <c:v>16</c:v>
                </c:pt>
                <c:pt idx="367">
                  <c:v>14</c:v>
                </c:pt>
                <c:pt idx="368">
                  <c:v>7</c:v>
                </c:pt>
                <c:pt idx="369">
                  <c:v>15</c:v>
                </c:pt>
                <c:pt idx="370">
                  <c:v>15</c:v>
                </c:pt>
                <c:pt idx="371">
                  <c:v>16</c:v>
                </c:pt>
                <c:pt idx="372">
                  <c:v>16</c:v>
                </c:pt>
                <c:pt idx="373">
                  <c:v>11</c:v>
                </c:pt>
                <c:pt idx="374">
                  <c:v>8</c:v>
                </c:pt>
                <c:pt idx="375">
                  <c:v>18</c:v>
                </c:pt>
                <c:pt idx="376">
                  <c:v>15</c:v>
                </c:pt>
                <c:pt idx="377">
                  <c:v>19</c:v>
                </c:pt>
                <c:pt idx="378">
                  <c:v>10</c:v>
                </c:pt>
                <c:pt idx="379">
                  <c:v>20</c:v>
                </c:pt>
                <c:pt idx="380">
                  <c:v>12</c:v>
                </c:pt>
                <c:pt idx="381">
                  <c:v>17</c:v>
                </c:pt>
                <c:pt idx="382">
                  <c:v>13</c:v>
                </c:pt>
                <c:pt idx="383">
                  <c:v>10</c:v>
                </c:pt>
                <c:pt idx="384">
                  <c:v>8</c:v>
                </c:pt>
                <c:pt idx="385">
                  <c:v>16</c:v>
                </c:pt>
                <c:pt idx="386">
                  <c:v>16</c:v>
                </c:pt>
                <c:pt idx="387">
                  <c:v>15</c:v>
                </c:pt>
                <c:pt idx="388">
                  <c:v>19</c:v>
                </c:pt>
                <c:pt idx="389">
                  <c:v>16</c:v>
                </c:pt>
                <c:pt idx="390">
                  <c:v>16</c:v>
                </c:pt>
                <c:pt idx="391">
                  <c:v>18</c:v>
                </c:pt>
                <c:pt idx="392">
                  <c:v>20</c:v>
                </c:pt>
                <c:pt idx="393">
                  <c:v>9</c:v>
                </c:pt>
                <c:pt idx="394">
                  <c:v>25</c:v>
                </c:pt>
                <c:pt idx="395">
                  <c:v>7</c:v>
                </c:pt>
                <c:pt idx="396">
                  <c:v>13</c:v>
                </c:pt>
                <c:pt idx="397">
                  <c:v>14</c:v>
                </c:pt>
                <c:pt idx="398">
                  <c:v>10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16</c:v>
                </c:pt>
                <c:pt idx="404">
                  <c:v>15</c:v>
                </c:pt>
                <c:pt idx="405">
                  <c:v>5</c:v>
                </c:pt>
                <c:pt idx="406">
                  <c:v>21</c:v>
                </c:pt>
                <c:pt idx="407">
                  <c:v>10</c:v>
                </c:pt>
                <c:pt idx="408">
                  <c:v>21</c:v>
                </c:pt>
                <c:pt idx="409">
                  <c:v>18</c:v>
                </c:pt>
                <c:pt idx="410">
                  <c:v>10</c:v>
                </c:pt>
                <c:pt idx="411">
                  <c:v>15</c:v>
                </c:pt>
                <c:pt idx="412">
                  <c:v>25</c:v>
                </c:pt>
                <c:pt idx="413">
                  <c:v>7</c:v>
                </c:pt>
                <c:pt idx="414">
                  <c:v>9</c:v>
                </c:pt>
                <c:pt idx="415">
                  <c:v>14</c:v>
                </c:pt>
                <c:pt idx="416">
                  <c:v>25</c:v>
                </c:pt>
                <c:pt idx="417">
                  <c:v>14</c:v>
                </c:pt>
                <c:pt idx="418">
                  <c:v>14</c:v>
                </c:pt>
                <c:pt idx="419">
                  <c:v>11</c:v>
                </c:pt>
                <c:pt idx="420">
                  <c:v>10</c:v>
                </c:pt>
                <c:pt idx="421">
                  <c:v>17</c:v>
                </c:pt>
                <c:pt idx="422">
                  <c:v>20</c:v>
                </c:pt>
                <c:pt idx="423">
                  <c:v>10</c:v>
                </c:pt>
                <c:pt idx="424">
                  <c:v>11</c:v>
                </c:pt>
                <c:pt idx="425">
                  <c:v>20</c:v>
                </c:pt>
                <c:pt idx="426">
                  <c:v>11</c:v>
                </c:pt>
                <c:pt idx="427">
                  <c:v>10</c:v>
                </c:pt>
                <c:pt idx="428">
                  <c:v>10</c:v>
                </c:pt>
                <c:pt idx="429">
                  <c:v>19</c:v>
                </c:pt>
                <c:pt idx="430">
                  <c:v>7</c:v>
                </c:pt>
                <c:pt idx="431">
                  <c:v>11</c:v>
                </c:pt>
                <c:pt idx="432">
                  <c:v>12</c:v>
                </c:pt>
                <c:pt idx="433">
                  <c:v>16</c:v>
                </c:pt>
                <c:pt idx="434">
                  <c:v>7</c:v>
                </c:pt>
                <c:pt idx="435">
                  <c:v>14</c:v>
                </c:pt>
                <c:pt idx="436">
                  <c:v>10</c:v>
                </c:pt>
                <c:pt idx="437">
                  <c:v>11</c:v>
                </c:pt>
                <c:pt idx="438">
                  <c:v>10</c:v>
                </c:pt>
                <c:pt idx="439">
                  <c:v>16</c:v>
                </c:pt>
                <c:pt idx="440">
                  <c:v>16</c:v>
                </c:pt>
                <c:pt idx="441">
                  <c:v>12</c:v>
                </c:pt>
                <c:pt idx="442">
                  <c:v>11</c:v>
                </c:pt>
                <c:pt idx="443">
                  <c:v>13</c:v>
                </c:pt>
                <c:pt idx="444">
                  <c:v>13</c:v>
                </c:pt>
                <c:pt idx="445">
                  <c:v>13</c:v>
                </c:pt>
                <c:pt idx="446">
                  <c:v>13</c:v>
                </c:pt>
                <c:pt idx="447">
                  <c:v>13</c:v>
                </c:pt>
                <c:pt idx="448">
                  <c:v>13</c:v>
                </c:pt>
                <c:pt idx="449">
                  <c:v>13</c:v>
                </c:pt>
                <c:pt idx="450">
                  <c:v>13</c:v>
                </c:pt>
                <c:pt idx="451">
                  <c:v>13</c:v>
                </c:pt>
                <c:pt idx="452">
                  <c:v>13</c:v>
                </c:pt>
                <c:pt idx="453">
                  <c:v>13</c:v>
                </c:pt>
                <c:pt idx="454">
                  <c:v>13</c:v>
                </c:pt>
                <c:pt idx="455">
                  <c:v>13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13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13</c:v>
                </c:pt>
                <c:pt idx="468">
                  <c:v>22</c:v>
                </c:pt>
                <c:pt idx="469">
                  <c:v>17</c:v>
                </c:pt>
                <c:pt idx="470">
                  <c:v>10</c:v>
                </c:pt>
                <c:pt idx="471">
                  <c:v>13</c:v>
                </c:pt>
                <c:pt idx="472">
                  <c:v>16</c:v>
                </c:pt>
                <c:pt idx="473">
                  <c:v>9</c:v>
                </c:pt>
                <c:pt idx="474">
                  <c:v>22</c:v>
                </c:pt>
                <c:pt idx="475">
                  <c:v>9</c:v>
                </c:pt>
                <c:pt idx="476">
                  <c:v>9</c:v>
                </c:pt>
                <c:pt idx="477">
                  <c:v>15</c:v>
                </c:pt>
                <c:pt idx="478">
                  <c:v>16</c:v>
                </c:pt>
                <c:pt idx="479">
                  <c:v>16</c:v>
                </c:pt>
                <c:pt idx="480">
                  <c:v>20</c:v>
                </c:pt>
                <c:pt idx="481">
                  <c:v>12</c:v>
                </c:pt>
                <c:pt idx="482">
                  <c:v>16</c:v>
                </c:pt>
                <c:pt idx="483">
                  <c:v>11</c:v>
                </c:pt>
                <c:pt idx="484">
                  <c:v>21</c:v>
                </c:pt>
                <c:pt idx="485">
                  <c:v>18</c:v>
                </c:pt>
                <c:pt idx="486">
                  <c:v>15</c:v>
                </c:pt>
                <c:pt idx="487">
                  <c:v>9</c:v>
                </c:pt>
                <c:pt idx="488">
                  <c:v>19</c:v>
                </c:pt>
                <c:pt idx="489">
                  <c:v>9</c:v>
                </c:pt>
                <c:pt idx="490">
                  <c:v>21</c:v>
                </c:pt>
                <c:pt idx="491">
                  <c:v>21</c:v>
                </c:pt>
                <c:pt idx="492">
                  <c:v>17</c:v>
                </c:pt>
                <c:pt idx="493">
                  <c:v>16</c:v>
                </c:pt>
                <c:pt idx="494">
                  <c:v>13</c:v>
                </c:pt>
                <c:pt idx="495">
                  <c:v>11</c:v>
                </c:pt>
                <c:pt idx="496">
                  <c:v>13</c:v>
                </c:pt>
                <c:pt idx="497">
                  <c:v>16</c:v>
                </c:pt>
                <c:pt idx="49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39-476F-A981-3385B49AE03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62983487"/>
        <c:axId val="862984447"/>
      </c:scatterChart>
      <c:valAx>
        <c:axId val="86298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Username Lenght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84447"/>
        <c:crosses val="autoZero"/>
        <c:crossBetween val="midCat"/>
      </c:valAx>
      <c:valAx>
        <c:axId val="8629844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Likes</a:t>
                </a:r>
                <a:r>
                  <a:rPr lang="en-US" baseline="0"/>
                  <a:t> (Log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8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likes and comments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1'!$E$1</c:f>
              <c:strCache>
                <c:ptCount val="1"/>
                <c:pt idx="0">
                  <c:v>reply_count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1'!$D$2:$D$500</c:f>
              <c:numCache>
                <c:formatCode>General</c:formatCode>
                <c:ptCount val="499"/>
                <c:pt idx="0" formatCode="0.0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 formatCode="0.00">
                  <c:v>1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5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1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1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1</c:v>
                </c:pt>
                <c:pt idx="35" formatCode="0.00">
                  <c:v>0</c:v>
                </c:pt>
                <c:pt idx="36" formatCode="0.00">
                  <c:v>2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3</c:v>
                </c:pt>
                <c:pt idx="41" formatCode="0.00">
                  <c:v>3</c:v>
                </c:pt>
                <c:pt idx="42" formatCode="0.00">
                  <c:v>1</c:v>
                </c:pt>
                <c:pt idx="43" formatCode="0.00">
                  <c:v>3</c:v>
                </c:pt>
                <c:pt idx="44" formatCode="0.00">
                  <c:v>1</c:v>
                </c:pt>
                <c:pt idx="45" formatCode="0.00">
                  <c:v>2</c:v>
                </c:pt>
                <c:pt idx="46" formatCode="0.00">
                  <c:v>1</c:v>
                </c:pt>
                <c:pt idx="47" formatCode="0.00">
                  <c:v>3</c:v>
                </c:pt>
                <c:pt idx="48" formatCode="0.00">
                  <c:v>3</c:v>
                </c:pt>
                <c:pt idx="49" formatCode="0.00">
                  <c:v>2</c:v>
                </c:pt>
                <c:pt idx="50" formatCode="0.00">
                  <c:v>1</c:v>
                </c:pt>
                <c:pt idx="51" formatCode="0.00">
                  <c:v>1</c:v>
                </c:pt>
                <c:pt idx="52" formatCode="0.00">
                  <c:v>0</c:v>
                </c:pt>
                <c:pt idx="53" formatCode="0.00">
                  <c:v>2</c:v>
                </c:pt>
                <c:pt idx="54" formatCode="0.00">
                  <c:v>1</c:v>
                </c:pt>
                <c:pt idx="55" formatCode="0.00">
                  <c:v>1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1</c:v>
                </c:pt>
                <c:pt idx="64" formatCode="0.00">
                  <c:v>2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2</c:v>
                </c:pt>
                <c:pt idx="68" formatCode="0.00">
                  <c:v>1</c:v>
                </c:pt>
                <c:pt idx="69" formatCode="0.00">
                  <c:v>1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1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4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2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1</c:v>
                </c:pt>
                <c:pt idx="100" formatCode="0.00">
                  <c:v>0</c:v>
                </c:pt>
                <c:pt idx="101" formatCode="0.00">
                  <c:v>1</c:v>
                </c:pt>
                <c:pt idx="102" formatCode="0.00">
                  <c:v>4</c:v>
                </c:pt>
                <c:pt idx="103" formatCode="0.00">
                  <c:v>0</c:v>
                </c:pt>
                <c:pt idx="104" formatCode="0.00">
                  <c:v>1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1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1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1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1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1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1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1</c:v>
                </c:pt>
                <c:pt idx="164" formatCode="0.00">
                  <c:v>0</c:v>
                </c:pt>
                <c:pt idx="165" formatCode="0.00">
                  <c:v>1</c:v>
                </c:pt>
                <c:pt idx="166" formatCode="0.00">
                  <c:v>20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1</c:v>
                </c:pt>
                <c:pt idx="174" formatCode="0.00">
                  <c:v>6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1</c:v>
                </c:pt>
                <c:pt idx="179" formatCode="0.00">
                  <c:v>1</c:v>
                </c:pt>
                <c:pt idx="180" formatCode="0.00">
                  <c:v>0</c:v>
                </c:pt>
                <c:pt idx="181" formatCode="0.00">
                  <c:v>1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1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1</c:v>
                </c:pt>
                <c:pt idx="194" formatCode="0.00">
                  <c:v>0</c:v>
                </c:pt>
                <c:pt idx="195" formatCode="0.00">
                  <c:v>37</c:v>
                </c:pt>
                <c:pt idx="196" formatCode="0.00">
                  <c:v>2</c:v>
                </c:pt>
                <c:pt idx="197" formatCode="0.00">
                  <c:v>2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1</c:v>
                </c:pt>
                <c:pt idx="210" formatCode="0.00">
                  <c:v>1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2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1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1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1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2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1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1</c:v>
                </c:pt>
                <c:pt idx="252" formatCode="0.00">
                  <c:v>1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1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1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1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39</c:v>
                </c:pt>
                <c:pt idx="279" formatCode="0.00">
                  <c:v>1</c:v>
                </c:pt>
                <c:pt idx="280" formatCode="0.00">
                  <c:v>2</c:v>
                </c:pt>
                <c:pt idx="281" formatCode="0.00">
                  <c:v>1</c:v>
                </c:pt>
                <c:pt idx="282" formatCode="0.00">
                  <c:v>1</c:v>
                </c:pt>
                <c:pt idx="283" formatCode="0.00">
                  <c:v>2</c:v>
                </c:pt>
                <c:pt idx="284" formatCode="0.00">
                  <c:v>3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1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1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1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1</c:v>
                </c:pt>
                <c:pt idx="304" formatCode="0.00">
                  <c:v>1</c:v>
                </c:pt>
                <c:pt idx="305" formatCode="0.00">
                  <c:v>1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19</c:v>
                </c:pt>
                <c:pt idx="317" formatCode="0.00">
                  <c:v>2</c:v>
                </c:pt>
                <c:pt idx="318" formatCode="0.00">
                  <c:v>2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1</c:v>
                </c:pt>
                <c:pt idx="322" formatCode="0.00">
                  <c:v>0</c:v>
                </c:pt>
                <c:pt idx="323" formatCode="0.00">
                  <c:v>8</c:v>
                </c:pt>
                <c:pt idx="324" formatCode="0.00">
                  <c:v>2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1</c:v>
                </c:pt>
                <c:pt idx="331" formatCode="0.00">
                  <c:v>0</c:v>
                </c:pt>
                <c:pt idx="332" formatCode="0.00">
                  <c:v>1</c:v>
                </c:pt>
                <c:pt idx="333" formatCode="0.00">
                  <c:v>1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1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1</c:v>
                </c:pt>
                <c:pt idx="348" formatCode="0.00">
                  <c:v>1</c:v>
                </c:pt>
                <c:pt idx="349" formatCode="0.00">
                  <c:v>1</c:v>
                </c:pt>
                <c:pt idx="350" formatCode="0.00">
                  <c:v>1</c:v>
                </c:pt>
                <c:pt idx="351" formatCode="0.00">
                  <c:v>2</c:v>
                </c:pt>
                <c:pt idx="352" formatCode="0.00">
                  <c:v>1</c:v>
                </c:pt>
                <c:pt idx="353" formatCode="0.00">
                  <c:v>1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1</c:v>
                </c:pt>
                <c:pt idx="361" formatCode="0.00">
                  <c:v>1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1</c:v>
                </c:pt>
                <c:pt idx="368" formatCode="0.00">
                  <c:v>2</c:v>
                </c:pt>
                <c:pt idx="369" formatCode="0.00">
                  <c:v>2</c:v>
                </c:pt>
                <c:pt idx="370" formatCode="0.00">
                  <c:v>1</c:v>
                </c:pt>
                <c:pt idx="371" formatCode="0.00">
                  <c:v>1</c:v>
                </c:pt>
                <c:pt idx="372" formatCode="0.00">
                  <c:v>1</c:v>
                </c:pt>
                <c:pt idx="373" formatCode="0.00">
                  <c:v>0</c:v>
                </c:pt>
                <c:pt idx="374" formatCode="0.00">
                  <c:v>75</c:v>
                </c:pt>
                <c:pt idx="375" formatCode="0.00">
                  <c:v>3</c:v>
                </c:pt>
                <c:pt idx="376" formatCode="0.00">
                  <c:v>0</c:v>
                </c:pt>
                <c:pt idx="377" formatCode="0.00">
                  <c:v>0</c:v>
                </c:pt>
                <c:pt idx="378" formatCode="0.00">
                  <c:v>2</c:v>
                </c:pt>
                <c:pt idx="379" formatCode="0.00">
                  <c:v>0</c:v>
                </c:pt>
                <c:pt idx="380" formatCode="0.00">
                  <c:v>1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1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1</c:v>
                </c:pt>
                <c:pt idx="387" formatCode="0.00">
                  <c:v>1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0</c:v>
                </c:pt>
                <c:pt idx="392" formatCode="0.00">
                  <c:v>1</c:v>
                </c:pt>
                <c:pt idx="393" formatCode="0.00">
                  <c:v>0</c:v>
                </c:pt>
                <c:pt idx="394" formatCode="0.00">
                  <c:v>0</c:v>
                </c:pt>
                <c:pt idx="395" formatCode="0.00">
                  <c:v>0</c:v>
                </c:pt>
                <c:pt idx="396" formatCode="0.00">
                  <c:v>0</c:v>
                </c:pt>
                <c:pt idx="397" formatCode="0.00">
                  <c:v>0</c:v>
                </c:pt>
                <c:pt idx="398" formatCode="0.00">
                  <c:v>0</c:v>
                </c:pt>
                <c:pt idx="399" formatCode="0.00">
                  <c:v>1</c:v>
                </c:pt>
                <c:pt idx="400" formatCode="0.00">
                  <c:v>1</c:v>
                </c:pt>
                <c:pt idx="401" formatCode="0.00">
                  <c:v>1</c:v>
                </c:pt>
                <c:pt idx="402" formatCode="0.00">
                  <c:v>1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8</c:v>
                </c:pt>
                <c:pt idx="406" formatCode="0.00">
                  <c:v>0</c:v>
                </c:pt>
                <c:pt idx="407" formatCode="0.00">
                  <c:v>4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1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3</c:v>
                </c:pt>
                <c:pt idx="415" formatCode="0.00">
                  <c:v>6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0</c:v>
                </c:pt>
                <c:pt idx="421" formatCode="0.00">
                  <c:v>0</c:v>
                </c:pt>
                <c:pt idx="422" formatCode="0.00">
                  <c:v>1</c:v>
                </c:pt>
                <c:pt idx="423" formatCode="0.00">
                  <c:v>0</c:v>
                </c:pt>
                <c:pt idx="424" formatCode="0.00">
                  <c:v>0</c:v>
                </c:pt>
                <c:pt idx="425" formatCode="0.00">
                  <c:v>0</c:v>
                </c:pt>
                <c:pt idx="426" formatCode="0.00">
                  <c:v>0</c:v>
                </c:pt>
                <c:pt idx="427" formatCode="0.00">
                  <c:v>0</c:v>
                </c:pt>
                <c:pt idx="428" formatCode="0.00">
                  <c:v>0</c:v>
                </c:pt>
                <c:pt idx="429" formatCode="0.00">
                  <c:v>0</c:v>
                </c:pt>
                <c:pt idx="430" formatCode="0.00">
                  <c:v>0</c:v>
                </c:pt>
                <c:pt idx="431" formatCode="0.00">
                  <c:v>0</c:v>
                </c:pt>
                <c:pt idx="432" formatCode="0.00">
                  <c:v>0</c:v>
                </c:pt>
                <c:pt idx="433" formatCode="0.00">
                  <c:v>2</c:v>
                </c:pt>
                <c:pt idx="434" formatCode="0.00">
                  <c:v>0</c:v>
                </c:pt>
                <c:pt idx="435" formatCode="0.00">
                  <c:v>23</c:v>
                </c:pt>
                <c:pt idx="436" formatCode="0.00">
                  <c:v>0</c:v>
                </c:pt>
                <c:pt idx="437" formatCode="0.00">
                  <c:v>0</c:v>
                </c:pt>
                <c:pt idx="438" formatCode="0.00">
                  <c:v>0</c:v>
                </c:pt>
                <c:pt idx="439" formatCode="0.00">
                  <c:v>0</c:v>
                </c:pt>
                <c:pt idx="440" formatCode="0.00">
                  <c:v>0</c:v>
                </c:pt>
                <c:pt idx="441" formatCode="0.00">
                  <c:v>2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0</c:v>
                </c:pt>
                <c:pt idx="445" formatCode="0.00">
                  <c:v>0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0</c:v>
                </c:pt>
                <c:pt idx="452" formatCode="0.00">
                  <c:v>0</c:v>
                </c:pt>
                <c:pt idx="453" formatCode="0.00">
                  <c:v>0</c:v>
                </c:pt>
                <c:pt idx="454" formatCode="0.00">
                  <c:v>0</c:v>
                </c:pt>
                <c:pt idx="455" formatCode="0.00">
                  <c:v>0</c:v>
                </c:pt>
                <c:pt idx="456" formatCode="0.00">
                  <c:v>0</c:v>
                </c:pt>
                <c:pt idx="457" formatCode="0.00">
                  <c:v>0</c:v>
                </c:pt>
                <c:pt idx="458" formatCode="0.00">
                  <c:v>0</c:v>
                </c:pt>
                <c:pt idx="459" formatCode="0.00">
                  <c:v>0</c:v>
                </c:pt>
                <c:pt idx="460" formatCode="0.00">
                  <c:v>0</c:v>
                </c:pt>
                <c:pt idx="461" formatCode="0.00">
                  <c:v>0</c:v>
                </c:pt>
                <c:pt idx="462" formatCode="0.00">
                  <c:v>0</c:v>
                </c:pt>
                <c:pt idx="463" formatCode="0.00">
                  <c:v>0</c:v>
                </c:pt>
                <c:pt idx="464" formatCode="0.00">
                  <c:v>0</c:v>
                </c:pt>
                <c:pt idx="465" formatCode="0.00">
                  <c:v>0</c:v>
                </c:pt>
                <c:pt idx="466" formatCode="0.00">
                  <c:v>0</c:v>
                </c:pt>
                <c:pt idx="467" formatCode="0.00">
                  <c:v>0</c:v>
                </c:pt>
                <c:pt idx="468" formatCode="0.00">
                  <c:v>0</c:v>
                </c:pt>
                <c:pt idx="469" formatCode="0.00">
                  <c:v>0</c:v>
                </c:pt>
                <c:pt idx="470" formatCode="0.00">
                  <c:v>0</c:v>
                </c:pt>
                <c:pt idx="471" formatCode="0.00">
                  <c:v>0</c:v>
                </c:pt>
                <c:pt idx="472" formatCode="0.00">
                  <c:v>1</c:v>
                </c:pt>
                <c:pt idx="473" formatCode="0.00">
                  <c:v>0</c:v>
                </c:pt>
                <c:pt idx="474" formatCode="0.00">
                  <c:v>0</c:v>
                </c:pt>
                <c:pt idx="475" formatCode="0.00">
                  <c:v>1</c:v>
                </c:pt>
                <c:pt idx="476" formatCode="0.00">
                  <c:v>0</c:v>
                </c:pt>
                <c:pt idx="477" formatCode="0.00">
                  <c:v>0</c:v>
                </c:pt>
                <c:pt idx="478" formatCode="0.00">
                  <c:v>0</c:v>
                </c:pt>
                <c:pt idx="479" formatCode="0.00">
                  <c:v>2</c:v>
                </c:pt>
                <c:pt idx="480" formatCode="0.00">
                  <c:v>0</c:v>
                </c:pt>
                <c:pt idx="481" formatCode="0.00">
                  <c:v>0</c:v>
                </c:pt>
                <c:pt idx="482" formatCode="0.00">
                  <c:v>0</c:v>
                </c:pt>
                <c:pt idx="483" formatCode="0.00">
                  <c:v>0</c:v>
                </c:pt>
                <c:pt idx="484" formatCode="0.00">
                  <c:v>0</c:v>
                </c:pt>
                <c:pt idx="485" formatCode="0.00">
                  <c:v>0</c:v>
                </c:pt>
                <c:pt idx="486" formatCode="0.00">
                  <c:v>0</c:v>
                </c:pt>
                <c:pt idx="487" formatCode="0.00">
                  <c:v>0</c:v>
                </c:pt>
                <c:pt idx="488" formatCode="0.00">
                  <c:v>0</c:v>
                </c:pt>
                <c:pt idx="489" formatCode="0.00">
                  <c:v>0</c:v>
                </c:pt>
                <c:pt idx="490" formatCode="0.00">
                  <c:v>0</c:v>
                </c:pt>
                <c:pt idx="491" formatCode="0.00">
                  <c:v>1</c:v>
                </c:pt>
                <c:pt idx="492" formatCode="0.00">
                  <c:v>2</c:v>
                </c:pt>
                <c:pt idx="493" formatCode="0.00">
                  <c:v>0</c:v>
                </c:pt>
                <c:pt idx="494" formatCode="0.00">
                  <c:v>1</c:v>
                </c:pt>
                <c:pt idx="495" formatCode="0.00">
                  <c:v>0</c:v>
                </c:pt>
                <c:pt idx="496" formatCode="0.00">
                  <c:v>0</c:v>
                </c:pt>
                <c:pt idx="497" formatCode="0.00">
                  <c:v>1</c:v>
                </c:pt>
                <c:pt idx="498" formatCode="0.00">
                  <c:v>2</c:v>
                </c:pt>
              </c:numCache>
            </c:numRef>
          </c:xVal>
          <c:yVal>
            <c:numRef>
              <c:f>'Sheet 1'!$E$2:$E$500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2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2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2-4E6C-852D-6CC22DE04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334591"/>
        <c:axId val="931979135"/>
      </c:scatterChart>
      <c:valAx>
        <c:axId val="68733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Likes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979135"/>
        <c:crosses val="autoZero"/>
        <c:crossBetween val="midCat"/>
      </c:valAx>
      <c:valAx>
        <c:axId val="9319791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Replies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33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681037</xdr:colOff>
      <xdr:row>10</xdr:row>
      <xdr:rowOff>152400</xdr:rowOff>
    </xdr:from>
    <xdr:to>
      <xdr:col>13</xdr:col>
      <xdr:colOff>319087</xdr:colOff>
      <xdr:row>24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FF7C6-2784-F711-0A7A-3376A851C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27</xdr:row>
      <xdr:rowOff>19048</xdr:rowOff>
    </xdr:from>
    <xdr:to>
      <xdr:col>17</xdr:col>
      <xdr:colOff>104775</xdr:colOff>
      <xdr:row>42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34A246-F787-EF13-6F1E-2113E508F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440947</xdr:colOff>
      <xdr:row>43</xdr:row>
      <xdr:rowOff>54909</xdr:rowOff>
    </xdr:from>
    <xdr:to>
      <xdr:col>13</xdr:col>
      <xdr:colOff>914956</xdr:colOff>
      <xdr:row>57</xdr:row>
      <xdr:rowOff>142315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4D44BF-CFCF-1B08-2DBA-A34D428FB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"/>
  <sheetViews>
    <sheetView tabSelected="1" topLeftCell="G31" zoomScale="85" zoomScaleNormal="85" workbookViewId="0">
      <selection activeCell="N10" sqref="N10"/>
    </sheetView>
  </sheetViews>
  <sheetFormatPr defaultRowHeight="15.75" x14ac:dyDescent="0.25"/>
  <cols>
    <col min="1" max="1" width="49.875" customWidth="1"/>
    <col min="2" max="2" width="31.875" customWidth="1"/>
    <col min="3" max="3" width="27.375" customWidth="1"/>
    <col min="4" max="4" width="9.25" bestFit="1" customWidth="1"/>
    <col min="5" max="5" width="11.875" customWidth="1"/>
    <col min="6" max="6" width="10.875" customWidth="1"/>
    <col min="7" max="7" width="26.875" customWidth="1"/>
    <col min="8" max="8" width="22.625" bestFit="1" customWidth="1"/>
    <col min="10" max="10" width="22.625" bestFit="1" customWidth="1"/>
    <col min="13" max="13" width="15.125" bestFit="1" customWidth="1"/>
    <col min="14" max="15" width="18" bestFit="1" customWidth="1"/>
    <col min="16" max="16" width="15.25" bestFit="1" customWidth="1"/>
    <col min="17" max="17" width="14.625" bestFit="1" customWidth="1"/>
    <col min="18" max="18" width="9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1350</v>
      </c>
      <c r="K1" t="s">
        <v>1337</v>
      </c>
      <c r="L1" t="s">
        <v>1338</v>
      </c>
      <c r="M1" t="s">
        <v>1339</v>
      </c>
      <c r="N1" t="s">
        <v>1340</v>
      </c>
      <c r="O1" t="s">
        <v>1341</v>
      </c>
      <c r="P1" t="s">
        <v>1342</v>
      </c>
      <c r="Q1" t="s">
        <v>1343</v>
      </c>
      <c r="R1" t="s">
        <v>1344</v>
      </c>
      <c r="S1" t="s">
        <v>1347</v>
      </c>
      <c r="T1" t="s">
        <v>1348</v>
      </c>
      <c r="U1" t="s">
        <v>1349</v>
      </c>
    </row>
    <row r="2" spans="1:21" x14ac:dyDescent="0.25">
      <c r="A2" t="s">
        <v>7</v>
      </c>
      <c r="B2" t="s">
        <v>8</v>
      </c>
      <c r="C2" t="s">
        <v>9</v>
      </c>
      <c r="D2" s="2">
        <v>1</v>
      </c>
      <c r="E2">
        <v>0</v>
      </c>
      <c r="F2" t="s">
        <v>10</v>
      </c>
      <c r="G2" t="s">
        <v>11</v>
      </c>
      <c r="H2">
        <f>LEN(B2)</f>
        <v>11</v>
      </c>
      <c r="J2" t="s">
        <v>1350</v>
      </c>
      <c r="K2">
        <f>AVERAGE(H2:H500)</f>
        <v>14.653306613226453</v>
      </c>
      <c r="L2">
        <f>MEDIAN(H2:H500)</f>
        <v>14</v>
      </c>
      <c r="M2">
        <f>_xlfn.MODE.SNGL(H2:H500)</f>
        <v>13</v>
      </c>
      <c r="N2">
        <f>MIN(H2:H500)</f>
        <v>4</v>
      </c>
      <c r="O2" s="1">
        <f>MAX(H2:H500)</f>
        <v>30</v>
      </c>
      <c r="P2">
        <f>_xlfn.STDEV.S(H2:H500)</f>
        <v>4.4642763288957958</v>
      </c>
      <c r="Q2">
        <f>_xlfn.STDEV.P(H2:H500)</f>
        <v>4.4598008627793737</v>
      </c>
      <c r="R2">
        <f>_xlfn.VAR.S(H2:H500)</f>
        <v>19.929763140739322</v>
      </c>
      <c r="S2">
        <f>COUNT(H2:H500)</f>
        <v>499</v>
      </c>
      <c r="T2">
        <f>COUNTA(H2:H500)</f>
        <v>499</v>
      </c>
      <c r="U2" s="2">
        <f>MAX(H2:H500)-MIN(H2:H500)</f>
        <v>26</v>
      </c>
    </row>
    <row r="3" spans="1:21" x14ac:dyDescent="0.25">
      <c r="A3" t="s">
        <v>12</v>
      </c>
      <c r="B3" t="s">
        <v>13</v>
      </c>
      <c r="C3" t="s">
        <v>14</v>
      </c>
      <c r="D3">
        <v>1</v>
      </c>
      <c r="E3">
        <v>0</v>
      </c>
      <c r="F3" t="s">
        <v>10</v>
      </c>
      <c r="G3" t="s">
        <v>11</v>
      </c>
      <c r="H3">
        <f>LEN(B3)</f>
        <v>15</v>
      </c>
      <c r="J3" t="s">
        <v>1345</v>
      </c>
      <c r="K3">
        <f>AVERAGE(D2:D500)</f>
        <v>0.84569138276553102</v>
      </c>
      <c r="L3" s="2">
        <f>MEDIAN(D2:D500)</f>
        <v>0</v>
      </c>
      <c r="M3">
        <f>_xlfn.MODE.SNGL(D2:D500)</f>
        <v>0</v>
      </c>
      <c r="N3" s="2">
        <f>MIN(D2:D1000)</f>
        <v>0</v>
      </c>
      <c r="O3" s="1">
        <f>MAX(D2:D1000)</f>
        <v>75</v>
      </c>
      <c r="P3">
        <f>_xlfn.STDEV.S(D2:D1000)</f>
        <v>4.4777715691903364</v>
      </c>
      <c r="Q3">
        <f>_xlfn.STDEV.P(D2:D1000)</f>
        <v>4.4732825740075635</v>
      </c>
      <c r="R3">
        <f>_xlfn.VAR.S(D2:D1000)</f>
        <v>20.050438225849291</v>
      </c>
      <c r="S3">
        <f>COUNT(D2:D500)</f>
        <v>499</v>
      </c>
      <c r="T3">
        <f>COUNTA(D2:D500)</f>
        <v>499</v>
      </c>
      <c r="U3" s="2">
        <f>MAX(D2:D500)-MIN(D2:D500)</f>
        <v>75</v>
      </c>
    </row>
    <row r="4" spans="1:21" x14ac:dyDescent="0.25">
      <c r="A4" t="s">
        <v>15</v>
      </c>
      <c r="B4" t="s">
        <v>16</v>
      </c>
      <c r="C4" t="s">
        <v>17</v>
      </c>
      <c r="D4">
        <v>2</v>
      </c>
      <c r="E4">
        <v>0</v>
      </c>
      <c r="F4" t="s">
        <v>10</v>
      </c>
      <c r="G4" t="s">
        <v>11</v>
      </c>
      <c r="H4">
        <f t="shared" ref="H4:H67" si="0">LEN(B4)</f>
        <v>19</v>
      </c>
      <c r="I4" s="2"/>
      <c r="J4" t="s">
        <v>1346</v>
      </c>
      <c r="K4" s="2">
        <f>AVERAGE(E2:E501)</f>
        <v>0.10821643286573146</v>
      </c>
      <c r="L4" s="2">
        <f>MEDIAN(E2:E500)</f>
        <v>0</v>
      </c>
      <c r="M4">
        <f>_xlfn.MODE.SNGL(E2:E500)</f>
        <v>0</v>
      </c>
      <c r="N4">
        <f>MIN(E2:E500)</f>
        <v>0</v>
      </c>
      <c r="O4" s="1">
        <f>MAX(E2:E500)</f>
        <v>10</v>
      </c>
      <c r="P4">
        <f>_xlfn.STDEV.S(E2:E500)</f>
        <v>0.67982444081676574</v>
      </c>
      <c r="Q4">
        <f>_xlfn.STDEV.P(E2:E500)</f>
        <v>0.67914291238397217</v>
      </c>
      <c r="R4">
        <f>_xlfn.VAR.S(E2:E500)</f>
        <v>0.4621612703318283</v>
      </c>
      <c r="S4">
        <f>COUNT(E2:E500)</f>
        <v>499</v>
      </c>
      <c r="T4">
        <f>COUNTA(E2:E500)</f>
        <v>499</v>
      </c>
      <c r="U4" s="2">
        <f>MAX(E2:E500)-MIN(E2:E500)</f>
        <v>10</v>
      </c>
    </row>
    <row r="5" spans="1:21" x14ac:dyDescent="0.25">
      <c r="A5" t="s">
        <v>18</v>
      </c>
      <c r="B5" t="s">
        <v>19</v>
      </c>
      <c r="C5" t="s">
        <v>20</v>
      </c>
      <c r="D5">
        <v>1</v>
      </c>
      <c r="E5" s="2">
        <v>0</v>
      </c>
      <c r="F5" t="s">
        <v>10</v>
      </c>
      <c r="G5" t="s">
        <v>11</v>
      </c>
      <c r="H5">
        <f t="shared" si="0"/>
        <v>13</v>
      </c>
    </row>
    <row r="6" spans="1:21" x14ac:dyDescent="0.25">
      <c r="A6" t="s">
        <v>21</v>
      </c>
      <c r="B6" t="s">
        <v>22</v>
      </c>
      <c r="C6" t="s">
        <v>23</v>
      </c>
      <c r="D6">
        <v>0</v>
      </c>
      <c r="E6">
        <v>0</v>
      </c>
      <c r="F6" t="s">
        <v>10</v>
      </c>
      <c r="G6" t="s">
        <v>11</v>
      </c>
      <c r="H6">
        <f t="shared" si="0"/>
        <v>17</v>
      </c>
    </row>
    <row r="7" spans="1:21" x14ac:dyDescent="0.25">
      <c r="A7" t="s">
        <v>24</v>
      </c>
      <c r="B7" t="s">
        <v>22</v>
      </c>
      <c r="C7" t="s">
        <v>23</v>
      </c>
      <c r="D7">
        <v>0</v>
      </c>
      <c r="E7">
        <v>0</v>
      </c>
      <c r="F7" t="s">
        <v>10</v>
      </c>
      <c r="G7" t="s">
        <v>11</v>
      </c>
      <c r="H7">
        <f t="shared" si="0"/>
        <v>17</v>
      </c>
      <c r="J7" t="s">
        <v>1351</v>
      </c>
      <c r="K7" t="s">
        <v>1355</v>
      </c>
    </row>
    <row r="8" spans="1:21" x14ac:dyDescent="0.25">
      <c r="A8" t="s">
        <v>25</v>
      </c>
      <c r="B8" t="s">
        <v>26</v>
      </c>
      <c r="C8" t="s">
        <v>27</v>
      </c>
      <c r="D8" s="2">
        <v>1</v>
      </c>
      <c r="E8">
        <v>0</v>
      </c>
      <c r="F8" t="s">
        <v>10</v>
      </c>
      <c r="G8" t="s">
        <v>11</v>
      </c>
      <c r="H8">
        <f t="shared" si="0"/>
        <v>16</v>
      </c>
      <c r="J8" t="s">
        <v>1352</v>
      </c>
      <c r="K8">
        <f>COUNTIF(D2:D500,0)</f>
        <v>363</v>
      </c>
    </row>
    <row r="9" spans="1:21" x14ac:dyDescent="0.25">
      <c r="A9" t="s">
        <v>28</v>
      </c>
      <c r="B9" t="s">
        <v>29</v>
      </c>
      <c r="C9" t="s">
        <v>30</v>
      </c>
      <c r="D9" s="2">
        <v>0</v>
      </c>
      <c r="E9">
        <v>0</v>
      </c>
      <c r="F9" t="s">
        <v>10</v>
      </c>
      <c r="G9" t="s">
        <v>11</v>
      </c>
      <c r="H9">
        <f t="shared" si="0"/>
        <v>20</v>
      </c>
      <c r="J9" t="s">
        <v>1353</v>
      </c>
      <c r="K9">
        <f>COUNTIFS(D2:D500,"&gt;0",D2:D500, "&lt;=5")</f>
        <v>126</v>
      </c>
    </row>
    <row r="10" spans="1:21" x14ac:dyDescent="0.25">
      <c r="A10" t="s">
        <v>31</v>
      </c>
      <c r="B10" t="s">
        <v>32</v>
      </c>
      <c r="C10" t="s">
        <v>33</v>
      </c>
      <c r="D10" s="2">
        <v>0</v>
      </c>
      <c r="E10">
        <v>0</v>
      </c>
      <c r="F10" t="s">
        <v>10</v>
      </c>
      <c r="G10" t="s">
        <v>11</v>
      </c>
      <c r="H10">
        <f t="shared" si="0"/>
        <v>11</v>
      </c>
      <c r="J10" t="s">
        <v>1354</v>
      </c>
      <c r="K10">
        <f>COUNTIF(D2:D500,"&gt;5")</f>
        <v>10</v>
      </c>
    </row>
    <row r="11" spans="1:21" x14ac:dyDescent="0.25">
      <c r="A11" t="s">
        <v>34</v>
      </c>
      <c r="B11" t="s">
        <v>35</v>
      </c>
      <c r="C11" t="s">
        <v>36</v>
      </c>
      <c r="D11" s="2">
        <v>5</v>
      </c>
      <c r="E11">
        <v>0</v>
      </c>
      <c r="F11" t="s">
        <v>10</v>
      </c>
      <c r="G11" t="s">
        <v>11</v>
      </c>
      <c r="H11">
        <f t="shared" si="0"/>
        <v>8</v>
      </c>
    </row>
    <row r="12" spans="1:21" x14ac:dyDescent="0.25">
      <c r="A12" t="s">
        <v>37</v>
      </c>
      <c r="B12" t="s">
        <v>38</v>
      </c>
      <c r="C12" t="s">
        <v>39</v>
      </c>
      <c r="D12" s="2">
        <v>0</v>
      </c>
      <c r="E12">
        <v>0</v>
      </c>
      <c r="F12" t="s">
        <v>10</v>
      </c>
      <c r="G12" t="s">
        <v>11</v>
      </c>
      <c r="H12">
        <f t="shared" si="0"/>
        <v>13</v>
      </c>
    </row>
    <row r="13" spans="1:21" x14ac:dyDescent="0.25">
      <c r="A13" t="s">
        <v>40</v>
      </c>
      <c r="B13" t="s">
        <v>41</v>
      </c>
      <c r="C13" t="s">
        <v>42</v>
      </c>
      <c r="D13" s="2">
        <v>0</v>
      </c>
      <c r="E13">
        <v>0</v>
      </c>
      <c r="F13" t="s">
        <v>10</v>
      </c>
      <c r="G13" t="s">
        <v>11</v>
      </c>
      <c r="H13">
        <f t="shared" si="0"/>
        <v>19</v>
      </c>
    </row>
    <row r="14" spans="1:21" x14ac:dyDescent="0.25">
      <c r="A14" t="s">
        <v>43</v>
      </c>
      <c r="B14" t="s">
        <v>44</v>
      </c>
      <c r="C14" t="s">
        <v>45</v>
      </c>
      <c r="D14" s="2">
        <v>0</v>
      </c>
      <c r="E14">
        <v>0</v>
      </c>
      <c r="F14" t="s">
        <v>10</v>
      </c>
      <c r="G14" t="s">
        <v>11</v>
      </c>
      <c r="H14">
        <f t="shared" si="0"/>
        <v>7</v>
      </c>
    </row>
    <row r="15" spans="1:21" x14ac:dyDescent="0.25">
      <c r="A15" t="s">
        <v>46</v>
      </c>
      <c r="B15" t="s">
        <v>44</v>
      </c>
      <c r="C15" t="s">
        <v>45</v>
      </c>
      <c r="D15" s="2">
        <v>0</v>
      </c>
      <c r="E15">
        <v>0</v>
      </c>
      <c r="F15" t="s">
        <v>10</v>
      </c>
      <c r="G15" t="s">
        <v>11</v>
      </c>
      <c r="H15">
        <f t="shared" si="0"/>
        <v>7</v>
      </c>
    </row>
    <row r="16" spans="1:21" x14ac:dyDescent="0.25">
      <c r="A16" t="s">
        <v>47</v>
      </c>
      <c r="B16" t="s">
        <v>48</v>
      </c>
      <c r="C16" t="s">
        <v>49</v>
      </c>
      <c r="D16" s="2">
        <v>0</v>
      </c>
      <c r="E16">
        <v>0</v>
      </c>
      <c r="F16" t="s">
        <v>10</v>
      </c>
      <c r="G16" t="s">
        <v>11</v>
      </c>
      <c r="H16">
        <f t="shared" si="0"/>
        <v>12</v>
      </c>
    </row>
    <row r="17" spans="1:10" x14ac:dyDescent="0.25">
      <c r="A17" t="s">
        <v>50</v>
      </c>
      <c r="B17" t="s">
        <v>51</v>
      </c>
      <c r="C17" t="s">
        <v>52</v>
      </c>
      <c r="D17" s="2">
        <v>1</v>
      </c>
      <c r="E17">
        <v>1</v>
      </c>
      <c r="F17" t="s">
        <v>10</v>
      </c>
      <c r="G17" t="s">
        <v>11</v>
      </c>
      <c r="H17">
        <f t="shared" si="0"/>
        <v>15</v>
      </c>
    </row>
    <row r="18" spans="1:10" x14ac:dyDescent="0.25">
      <c r="A18" t="s">
        <v>53</v>
      </c>
      <c r="B18" t="s">
        <v>54</v>
      </c>
      <c r="C18" t="s">
        <v>55</v>
      </c>
      <c r="D18" s="2">
        <v>0</v>
      </c>
      <c r="E18">
        <v>0</v>
      </c>
      <c r="F18" t="s">
        <v>56</v>
      </c>
      <c r="G18" t="s">
        <v>50</v>
      </c>
      <c r="H18">
        <f t="shared" si="0"/>
        <v>14</v>
      </c>
    </row>
    <row r="19" spans="1:10" x14ac:dyDescent="0.25">
      <c r="A19" t="s">
        <v>57</v>
      </c>
      <c r="B19" t="s">
        <v>58</v>
      </c>
      <c r="C19" t="s">
        <v>59</v>
      </c>
      <c r="D19" s="2">
        <v>0</v>
      </c>
      <c r="E19">
        <v>0</v>
      </c>
      <c r="F19" t="s">
        <v>10</v>
      </c>
      <c r="G19" t="s">
        <v>11</v>
      </c>
      <c r="H19">
        <f t="shared" si="0"/>
        <v>18</v>
      </c>
    </row>
    <row r="20" spans="1:10" x14ac:dyDescent="0.25">
      <c r="A20" t="s">
        <v>60</v>
      </c>
      <c r="B20" t="s">
        <v>61</v>
      </c>
      <c r="C20" t="s">
        <v>62</v>
      </c>
      <c r="D20" s="2">
        <v>0</v>
      </c>
      <c r="E20">
        <v>0</v>
      </c>
      <c r="F20" t="s">
        <v>10</v>
      </c>
      <c r="G20" t="s">
        <v>11</v>
      </c>
      <c r="H20">
        <f t="shared" si="0"/>
        <v>13</v>
      </c>
    </row>
    <row r="21" spans="1:10" x14ac:dyDescent="0.25">
      <c r="A21" t="s">
        <v>63</v>
      </c>
      <c r="B21" t="s">
        <v>64</v>
      </c>
      <c r="C21" t="s">
        <v>65</v>
      </c>
      <c r="D21" s="2">
        <v>0</v>
      </c>
      <c r="E21">
        <v>0</v>
      </c>
      <c r="F21" t="s">
        <v>10</v>
      </c>
      <c r="G21" t="s">
        <v>11</v>
      </c>
      <c r="H21">
        <f t="shared" si="0"/>
        <v>10</v>
      </c>
    </row>
    <row r="22" spans="1:10" x14ac:dyDescent="0.25">
      <c r="A22" t="s">
        <v>66</v>
      </c>
      <c r="B22" t="s">
        <v>67</v>
      </c>
      <c r="C22" t="s">
        <v>68</v>
      </c>
      <c r="D22" s="2">
        <v>0</v>
      </c>
      <c r="E22">
        <v>0</v>
      </c>
      <c r="F22" t="s">
        <v>10</v>
      </c>
      <c r="G22" t="s">
        <v>11</v>
      </c>
      <c r="H22">
        <f t="shared" si="0"/>
        <v>15</v>
      </c>
    </row>
    <row r="23" spans="1:10" x14ac:dyDescent="0.25">
      <c r="A23" t="s">
        <v>69</v>
      </c>
      <c r="B23" t="s">
        <v>70</v>
      </c>
      <c r="C23" t="s">
        <v>71</v>
      </c>
      <c r="D23" s="2">
        <v>0</v>
      </c>
      <c r="E23">
        <v>0</v>
      </c>
      <c r="F23" t="s">
        <v>10</v>
      </c>
      <c r="G23" t="s">
        <v>11</v>
      </c>
      <c r="H23">
        <f t="shared" si="0"/>
        <v>30</v>
      </c>
    </row>
    <row r="24" spans="1:10" x14ac:dyDescent="0.25">
      <c r="A24" t="s">
        <v>72</v>
      </c>
      <c r="B24" t="s">
        <v>73</v>
      </c>
      <c r="C24" t="s">
        <v>74</v>
      </c>
      <c r="D24" s="2">
        <v>0</v>
      </c>
      <c r="E24">
        <v>0</v>
      </c>
      <c r="F24" t="s">
        <v>10</v>
      </c>
      <c r="G24" t="s">
        <v>11</v>
      </c>
      <c r="H24">
        <f t="shared" si="0"/>
        <v>14</v>
      </c>
    </row>
    <row r="25" spans="1:10" x14ac:dyDescent="0.25">
      <c r="A25" t="s">
        <v>75</v>
      </c>
      <c r="B25" t="s">
        <v>76</v>
      </c>
      <c r="C25" t="s">
        <v>77</v>
      </c>
      <c r="D25" s="2">
        <v>0</v>
      </c>
      <c r="E25">
        <v>0</v>
      </c>
      <c r="F25" t="s">
        <v>10</v>
      </c>
      <c r="G25" t="s">
        <v>11</v>
      </c>
      <c r="H25">
        <f t="shared" si="0"/>
        <v>14</v>
      </c>
    </row>
    <row r="26" spans="1:10" x14ac:dyDescent="0.25">
      <c r="A26" t="s">
        <v>78</v>
      </c>
      <c r="B26" t="s">
        <v>79</v>
      </c>
      <c r="C26" t="s">
        <v>80</v>
      </c>
      <c r="D26" s="2">
        <v>1</v>
      </c>
      <c r="E26">
        <v>0</v>
      </c>
      <c r="F26" t="s">
        <v>10</v>
      </c>
      <c r="G26" t="s">
        <v>11</v>
      </c>
      <c r="H26">
        <f t="shared" si="0"/>
        <v>20</v>
      </c>
      <c r="J26" t="s">
        <v>1356</v>
      </c>
    </row>
    <row r="27" spans="1:10" x14ac:dyDescent="0.25">
      <c r="A27" t="s">
        <v>81</v>
      </c>
      <c r="B27" t="s">
        <v>82</v>
      </c>
      <c r="C27" t="s">
        <v>83</v>
      </c>
      <c r="D27" s="2">
        <v>0</v>
      </c>
      <c r="E27">
        <v>0</v>
      </c>
      <c r="F27" t="s">
        <v>10</v>
      </c>
      <c r="G27" t="s">
        <v>11</v>
      </c>
      <c r="H27">
        <f t="shared" si="0"/>
        <v>14</v>
      </c>
    </row>
    <row r="28" spans="1:10" x14ac:dyDescent="0.25">
      <c r="A28" t="s">
        <v>84</v>
      </c>
      <c r="B28" t="s">
        <v>85</v>
      </c>
      <c r="C28" t="s">
        <v>86</v>
      </c>
      <c r="D28" s="2">
        <v>0</v>
      </c>
      <c r="E28">
        <v>0</v>
      </c>
      <c r="F28" t="s">
        <v>10</v>
      </c>
      <c r="G28" t="s">
        <v>11</v>
      </c>
      <c r="H28">
        <f t="shared" si="0"/>
        <v>15</v>
      </c>
    </row>
    <row r="29" spans="1:10" x14ac:dyDescent="0.25">
      <c r="A29" t="s">
        <v>87</v>
      </c>
      <c r="B29" t="s">
        <v>88</v>
      </c>
      <c r="C29" t="s">
        <v>89</v>
      </c>
      <c r="D29" s="2">
        <v>0</v>
      </c>
      <c r="E29">
        <v>0</v>
      </c>
      <c r="F29" t="s">
        <v>10</v>
      </c>
      <c r="G29" t="s">
        <v>11</v>
      </c>
      <c r="H29">
        <f t="shared" si="0"/>
        <v>14</v>
      </c>
    </row>
    <row r="30" spans="1:10" x14ac:dyDescent="0.25">
      <c r="A30" t="s">
        <v>90</v>
      </c>
      <c r="B30" t="s">
        <v>91</v>
      </c>
      <c r="C30" t="s">
        <v>92</v>
      </c>
      <c r="D30" s="2">
        <v>0</v>
      </c>
      <c r="E30">
        <v>0</v>
      </c>
      <c r="F30" t="s">
        <v>10</v>
      </c>
      <c r="G30" t="s">
        <v>11</v>
      </c>
      <c r="H30">
        <f t="shared" si="0"/>
        <v>17</v>
      </c>
    </row>
    <row r="31" spans="1:10" x14ac:dyDescent="0.25">
      <c r="A31" t="s">
        <v>93</v>
      </c>
      <c r="B31" t="s">
        <v>94</v>
      </c>
      <c r="C31" t="s">
        <v>95</v>
      </c>
      <c r="D31" s="2">
        <v>0</v>
      </c>
      <c r="E31">
        <v>0</v>
      </c>
      <c r="F31" t="s">
        <v>10</v>
      </c>
      <c r="G31" t="s">
        <v>11</v>
      </c>
      <c r="H31">
        <f t="shared" si="0"/>
        <v>24</v>
      </c>
    </row>
    <row r="32" spans="1:10" x14ac:dyDescent="0.25">
      <c r="A32" t="s">
        <v>96</v>
      </c>
      <c r="B32" t="s">
        <v>97</v>
      </c>
      <c r="C32" t="s">
        <v>98</v>
      </c>
      <c r="D32" s="2">
        <v>0</v>
      </c>
      <c r="E32">
        <v>0</v>
      </c>
      <c r="F32" t="s">
        <v>10</v>
      </c>
      <c r="G32" t="s">
        <v>11</v>
      </c>
      <c r="H32">
        <f t="shared" si="0"/>
        <v>15</v>
      </c>
    </row>
    <row r="33" spans="1:8" x14ac:dyDescent="0.25">
      <c r="A33" t="s">
        <v>99</v>
      </c>
      <c r="B33" t="s">
        <v>100</v>
      </c>
      <c r="C33" t="s">
        <v>101</v>
      </c>
      <c r="D33" s="2">
        <v>0</v>
      </c>
      <c r="E33">
        <v>0</v>
      </c>
      <c r="F33" t="s">
        <v>10</v>
      </c>
      <c r="G33" t="s">
        <v>11</v>
      </c>
      <c r="H33">
        <f t="shared" si="0"/>
        <v>24</v>
      </c>
    </row>
    <row r="34" spans="1:8" x14ac:dyDescent="0.25">
      <c r="A34" t="s">
        <v>102</v>
      </c>
      <c r="B34" t="s">
        <v>103</v>
      </c>
      <c r="C34" t="s">
        <v>104</v>
      </c>
      <c r="D34" s="2">
        <v>0</v>
      </c>
      <c r="E34">
        <v>0</v>
      </c>
      <c r="F34" t="s">
        <v>10</v>
      </c>
      <c r="G34" t="s">
        <v>11</v>
      </c>
      <c r="H34">
        <f t="shared" si="0"/>
        <v>23</v>
      </c>
    </row>
    <row r="35" spans="1:8" x14ac:dyDescent="0.25">
      <c r="A35" t="s">
        <v>105</v>
      </c>
      <c r="B35" t="s">
        <v>106</v>
      </c>
      <c r="C35" t="s">
        <v>107</v>
      </c>
      <c r="D35" s="2">
        <v>0</v>
      </c>
      <c r="E35">
        <v>0</v>
      </c>
      <c r="F35" t="s">
        <v>10</v>
      </c>
      <c r="G35" t="s">
        <v>11</v>
      </c>
      <c r="H35">
        <f t="shared" si="0"/>
        <v>14</v>
      </c>
    </row>
    <row r="36" spans="1:8" x14ac:dyDescent="0.25">
      <c r="A36" t="s">
        <v>108</v>
      </c>
      <c r="B36" t="s">
        <v>109</v>
      </c>
      <c r="C36" t="s">
        <v>110</v>
      </c>
      <c r="D36" s="2">
        <v>1</v>
      </c>
      <c r="E36">
        <v>0</v>
      </c>
      <c r="F36" t="s">
        <v>10</v>
      </c>
      <c r="G36" t="s">
        <v>11</v>
      </c>
      <c r="H36">
        <f t="shared" si="0"/>
        <v>8</v>
      </c>
    </row>
    <row r="37" spans="1:8" x14ac:dyDescent="0.25">
      <c r="A37" t="s">
        <v>111</v>
      </c>
      <c r="B37" t="s">
        <v>112</v>
      </c>
      <c r="C37" t="s">
        <v>113</v>
      </c>
      <c r="D37" s="2">
        <v>0</v>
      </c>
      <c r="E37">
        <v>0</v>
      </c>
      <c r="F37" t="s">
        <v>10</v>
      </c>
      <c r="G37" t="s">
        <v>11</v>
      </c>
      <c r="H37">
        <f t="shared" si="0"/>
        <v>15</v>
      </c>
    </row>
    <row r="38" spans="1:8" x14ac:dyDescent="0.25">
      <c r="A38" t="s">
        <v>114</v>
      </c>
      <c r="B38" t="s">
        <v>115</v>
      </c>
      <c r="C38" t="s">
        <v>116</v>
      </c>
      <c r="D38" s="2">
        <v>2</v>
      </c>
      <c r="E38">
        <v>0</v>
      </c>
      <c r="F38" t="s">
        <v>10</v>
      </c>
      <c r="G38" t="s">
        <v>11</v>
      </c>
      <c r="H38">
        <f t="shared" si="0"/>
        <v>17</v>
      </c>
    </row>
    <row r="39" spans="1:8" x14ac:dyDescent="0.25">
      <c r="A39" t="s">
        <v>117</v>
      </c>
      <c r="B39" t="s">
        <v>118</v>
      </c>
      <c r="C39" t="s">
        <v>119</v>
      </c>
      <c r="D39" s="2">
        <v>0</v>
      </c>
      <c r="E39">
        <v>0</v>
      </c>
      <c r="F39" t="s">
        <v>10</v>
      </c>
      <c r="G39" t="s">
        <v>11</v>
      </c>
      <c r="H39">
        <f t="shared" si="0"/>
        <v>12</v>
      </c>
    </row>
    <row r="40" spans="1:8" x14ac:dyDescent="0.25">
      <c r="A40" t="s">
        <v>120</v>
      </c>
      <c r="B40" t="s">
        <v>121</v>
      </c>
      <c r="C40" t="s">
        <v>122</v>
      </c>
      <c r="D40" s="2">
        <v>0</v>
      </c>
      <c r="E40">
        <v>0</v>
      </c>
      <c r="F40" t="s">
        <v>10</v>
      </c>
      <c r="G40" t="s">
        <v>11</v>
      </c>
      <c r="H40">
        <f t="shared" si="0"/>
        <v>11</v>
      </c>
    </row>
    <row r="41" spans="1:8" x14ac:dyDescent="0.25">
      <c r="A41" t="s">
        <v>123</v>
      </c>
      <c r="B41" t="s">
        <v>124</v>
      </c>
      <c r="C41" t="s">
        <v>125</v>
      </c>
      <c r="D41" s="2">
        <v>0</v>
      </c>
      <c r="E41">
        <v>0</v>
      </c>
      <c r="F41" t="s">
        <v>10</v>
      </c>
      <c r="G41" t="s">
        <v>11</v>
      </c>
      <c r="H41">
        <f t="shared" si="0"/>
        <v>17</v>
      </c>
    </row>
    <row r="42" spans="1:8" x14ac:dyDescent="0.25">
      <c r="A42" t="s">
        <v>126</v>
      </c>
      <c r="B42" t="s">
        <v>127</v>
      </c>
      <c r="C42" t="s">
        <v>128</v>
      </c>
      <c r="D42" s="2">
        <v>3</v>
      </c>
      <c r="E42">
        <v>0</v>
      </c>
      <c r="F42" t="s">
        <v>10</v>
      </c>
      <c r="G42" t="s">
        <v>11</v>
      </c>
      <c r="H42">
        <f t="shared" si="0"/>
        <v>19</v>
      </c>
    </row>
    <row r="43" spans="1:8" x14ac:dyDescent="0.25">
      <c r="A43" t="s">
        <v>129</v>
      </c>
      <c r="B43" t="s">
        <v>130</v>
      </c>
      <c r="C43" t="s">
        <v>131</v>
      </c>
      <c r="D43" s="2">
        <v>3</v>
      </c>
      <c r="E43">
        <v>1</v>
      </c>
      <c r="F43" t="s">
        <v>10</v>
      </c>
      <c r="G43" t="s">
        <v>11</v>
      </c>
      <c r="H43">
        <f t="shared" si="0"/>
        <v>11</v>
      </c>
    </row>
    <row r="44" spans="1:8" x14ac:dyDescent="0.25">
      <c r="A44" t="s">
        <v>132</v>
      </c>
      <c r="B44" t="s">
        <v>130</v>
      </c>
      <c r="C44" t="s">
        <v>131</v>
      </c>
      <c r="D44" s="2">
        <v>1</v>
      </c>
      <c r="E44">
        <v>0</v>
      </c>
      <c r="F44" t="s">
        <v>56</v>
      </c>
      <c r="G44" t="s">
        <v>129</v>
      </c>
      <c r="H44">
        <f t="shared" si="0"/>
        <v>11</v>
      </c>
    </row>
    <row r="45" spans="1:8" x14ac:dyDescent="0.25">
      <c r="A45" t="s">
        <v>133</v>
      </c>
      <c r="B45" t="s">
        <v>134</v>
      </c>
      <c r="C45" t="s">
        <v>135</v>
      </c>
      <c r="D45" s="2">
        <v>3</v>
      </c>
      <c r="E45">
        <v>1</v>
      </c>
      <c r="F45" t="s">
        <v>10</v>
      </c>
      <c r="G45" t="s">
        <v>11</v>
      </c>
      <c r="H45">
        <f t="shared" si="0"/>
        <v>15</v>
      </c>
    </row>
    <row r="46" spans="1:8" x14ac:dyDescent="0.25">
      <c r="A46" t="s">
        <v>136</v>
      </c>
      <c r="B46" t="s">
        <v>130</v>
      </c>
      <c r="C46" t="s">
        <v>131</v>
      </c>
      <c r="D46" s="2">
        <v>1</v>
      </c>
      <c r="E46">
        <v>0</v>
      </c>
      <c r="F46" t="s">
        <v>56</v>
      </c>
      <c r="G46" t="s">
        <v>133</v>
      </c>
      <c r="H46">
        <f t="shared" si="0"/>
        <v>11</v>
      </c>
    </row>
    <row r="47" spans="1:8" x14ac:dyDescent="0.25">
      <c r="A47" t="s">
        <v>137</v>
      </c>
      <c r="B47" t="s">
        <v>138</v>
      </c>
      <c r="C47" t="s">
        <v>139</v>
      </c>
      <c r="D47" s="2">
        <v>2</v>
      </c>
      <c r="E47">
        <v>0</v>
      </c>
      <c r="F47" t="s">
        <v>10</v>
      </c>
      <c r="G47" t="s">
        <v>11</v>
      </c>
      <c r="H47">
        <f t="shared" si="0"/>
        <v>6</v>
      </c>
    </row>
    <row r="48" spans="1:8" x14ac:dyDescent="0.25">
      <c r="A48" t="s">
        <v>140</v>
      </c>
      <c r="B48" t="s">
        <v>141</v>
      </c>
      <c r="C48" t="s">
        <v>142</v>
      </c>
      <c r="D48" s="2">
        <v>1</v>
      </c>
      <c r="E48">
        <v>0</v>
      </c>
      <c r="F48" t="s">
        <v>10</v>
      </c>
      <c r="G48" t="s">
        <v>11</v>
      </c>
      <c r="H48">
        <f t="shared" si="0"/>
        <v>12</v>
      </c>
    </row>
    <row r="49" spans="1:10" x14ac:dyDescent="0.25">
      <c r="A49" t="s">
        <v>143</v>
      </c>
      <c r="B49" t="s">
        <v>144</v>
      </c>
      <c r="C49" t="s">
        <v>145</v>
      </c>
      <c r="D49" s="2">
        <v>3</v>
      </c>
      <c r="E49">
        <v>0</v>
      </c>
      <c r="F49" t="s">
        <v>10</v>
      </c>
      <c r="G49" t="s">
        <v>11</v>
      </c>
      <c r="H49">
        <f t="shared" si="0"/>
        <v>11</v>
      </c>
    </row>
    <row r="50" spans="1:10" x14ac:dyDescent="0.25">
      <c r="A50" t="s">
        <v>146</v>
      </c>
      <c r="B50" t="s">
        <v>147</v>
      </c>
      <c r="C50" t="s">
        <v>148</v>
      </c>
      <c r="D50" s="2">
        <v>3</v>
      </c>
      <c r="E50">
        <v>0</v>
      </c>
      <c r="F50" t="s">
        <v>10</v>
      </c>
      <c r="G50" t="s">
        <v>11</v>
      </c>
      <c r="H50">
        <f t="shared" si="0"/>
        <v>12</v>
      </c>
    </row>
    <row r="51" spans="1:10" x14ac:dyDescent="0.25">
      <c r="A51" t="s">
        <v>149</v>
      </c>
      <c r="B51" t="s">
        <v>150</v>
      </c>
      <c r="C51" t="s">
        <v>151</v>
      </c>
      <c r="D51" s="2">
        <v>2</v>
      </c>
      <c r="E51">
        <v>0</v>
      </c>
      <c r="F51" t="s">
        <v>10</v>
      </c>
      <c r="G51" t="s">
        <v>11</v>
      </c>
      <c r="H51">
        <f t="shared" si="0"/>
        <v>15</v>
      </c>
    </row>
    <row r="52" spans="1:10" x14ac:dyDescent="0.25">
      <c r="A52" t="s">
        <v>152</v>
      </c>
      <c r="B52" t="s">
        <v>153</v>
      </c>
      <c r="C52" t="s">
        <v>154</v>
      </c>
      <c r="D52" s="2">
        <v>1</v>
      </c>
      <c r="E52">
        <v>0</v>
      </c>
      <c r="F52" t="s">
        <v>10</v>
      </c>
      <c r="G52" t="s">
        <v>11</v>
      </c>
      <c r="H52">
        <f t="shared" si="0"/>
        <v>13</v>
      </c>
    </row>
    <row r="53" spans="1:10" x14ac:dyDescent="0.25">
      <c r="A53" t="s">
        <v>155</v>
      </c>
      <c r="B53" t="s">
        <v>156</v>
      </c>
      <c r="C53" t="s">
        <v>157</v>
      </c>
      <c r="D53" s="2">
        <v>1</v>
      </c>
      <c r="E53">
        <v>0</v>
      </c>
      <c r="F53" t="s">
        <v>10</v>
      </c>
      <c r="G53" t="s">
        <v>11</v>
      </c>
      <c r="H53">
        <f t="shared" si="0"/>
        <v>15</v>
      </c>
    </row>
    <row r="54" spans="1:10" x14ac:dyDescent="0.25">
      <c r="A54" t="s">
        <v>158</v>
      </c>
      <c r="B54" t="s">
        <v>159</v>
      </c>
      <c r="C54" t="s">
        <v>160</v>
      </c>
      <c r="D54" s="2">
        <v>0</v>
      </c>
      <c r="E54">
        <v>0</v>
      </c>
      <c r="F54" t="s">
        <v>10</v>
      </c>
      <c r="G54" t="s">
        <v>11</v>
      </c>
      <c r="H54">
        <f t="shared" si="0"/>
        <v>24</v>
      </c>
    </row>
    <row r="55" spans="1:10" x14ac:dyDescent="0.25">
      <c r="A55" t="s">
        <v>161</v>
      </c>
      <c r="B55" t="s">
        <v>162</v>
      </c>
      <c r="C55" t="s">
        <v>163</v>
      </c>
      <c r="D55" s="2">
        <v>2</v>
      </c>
      <c r="E55">
        <v>0</v>
      </c>
      <c r="F55" t="s">
        <v>10</v>
      </c>
      <c r="G55" t="s">
        <v>11</v>
      </c>
      <c r="H55">
        <f t="shared" si="0"/>
        <v>9</v>
      </c>
    </row>
    <row r="56" spans="1:10" x14ac:dyDescent="0.25">
      <c r="A56" t="s">
        <v>164</v>
      </c>
      <c r="B56" t="s">
        <v>165</v>
      </c>
      <c r="C56" t="s">
        <v>166</v>
      </c>
      <c r="D56" s="2">
        <v>1</v>
      </c>
      <c r="E56">
        <v>0</v>
      </c>
      <c r="F56" t="s">
        <v>10</v>
      </c>
      <c r="G56" t="s">
        <v>11</v>
      </c>
      <c r="H56">
        <f t="shared" si="0"/>
        <v>15</v>
      </c>
    </row>
    <row r="57" spans="1:10" x14ac:dyDescent="0.25">
      <c r="A57" t="s">
        <v>167</v>
      </c>
      <c r="B57" t="s">
        <v>168</v>
      </c>
      <c r="C57" t="s">
        <v>169</v>
      </c>
      <c r="D57" s="2">
        <v>1</v>
      </c>
      <c r="E57">
        <v>0</v>
      </c>
      <c r="F57" t="s">
        <v>10</v>
      </c>
      <c r="G57" t="s">
        <v>11</v>
      </c>
      <c r="H57">
        <f t="shared" si="0"/>
        <v>16</v>
      </c>
    </row>
    <row r="58" spans="1:10" x14ac:dyDescent="0.25">
      <c r="A58" t="s">
        <v>170</v>
      </c>
      <c r="B58" t="s">
        <v>171</v>
      </c>
      <c r="C58" t="s">
        <v>172</v>
      </c>
      <c r="D58" s="2">
        <v>0</v>
      </c>
      <c r="E58">
        <v>0</v>
      </c>
      <c r="F58" t="s">
        <v>10</v>
      </c>
      <c r="G58" t="s">
        <v>11</v>
      </c>
      <c r="H58">
        <f t="shared" si="0"/>
        <v>13</v>
      </c>
    </row>
    <row r="59" spans="1:10" x14ac:dyDescent="0.25">
      <c r="A59" t="s">
        <v>173</v>
      </c>
      <c r="B59" t="s">
        <v>171</v>
      </c>
      <c r="C59" t="s">
        <v>172</v>
      </c>
      <c r="D59" s="2">
        <v>0</v>
      </c>
      <c r="E59">
        <v>0</v>
      </c>
      <c r="F59" t="s">
        <v>10</v>
      </c>
      <c r="G59" t="s">
        <v>11</v>
      </c>
      <c r="H59">
        <f t="shared" si="0"/>
        <v>13</v>
      </c>
    </row>
    <row r="60" spans="1:10" x14ac:dyDescent="0.25">
      <c r="A60" t="s">
        <v>174</v>
      </c>
      <c r="B60" t="s">
        <v>175</v>
      </c>
      <c r="C60" t="s">
        <v>176</v>
      </c>
      <c r="D60" s="2">
        <v>0</v>
      </c>
      <c r="E60">
        <v>0</v>
      </c>
      <c r="F60" t="s">
        <v>10</v>
      </c>
      <c r="G60" t="s">
        <v>11</v>
      </c>
      <c r="H60">
        <f t="shared" si="0"/>
        <v>16</v>
      </c>
      <c r="J60" t="s">
        <v>1357</v>
      </c>
    </row>
    <row r="61" spans="1:10" x14ac:dyDescent="0.25">
      <c r="A61" t="s">
        <v>177</v>
      </c>
      <c r="B61" t="s">
        <v>178</v>
      </c>
      <c r="C61" t="s">
        <v>179</v>
      </c>
      <c r="D61" s="2">
        <v>0</v>
      </c>
      <c r="E61">
        <v>0</v>
      </c>
      <c r="F61" t="s">
        <v>10</v>
      </c>
      <c r="G61" t="s">
        <v>11</v>
      </c>
      <c r="H61">
        <f t="shared" si="0"/>
        <v>4</v>
      </c>
    </row>
    <row r="62" spans="1:10" x14ac:dyDescent="0.25">
      <c r="A62" t="s">
        <v>180</v>
      </c>
      <c r="B62" t="s">
        <v>181</v>
      </c>
      <c r="C62" t="s">
        <v>182</v>
      </c>
      <c r="D62" s="2">
        <v>0</v>
      </c>
      <c r="E62">
        <v>0</v>
      </c>
      <c r="F62" t="s">
        <v>10</v>
      </c>
      <c r="G62" t="s">
        <v>11</v>
      </c>
      <c r="H62">
        <f t="shared" si="0"/>
        <v>16</v>
      </c>
    </row>
    <row r="63" spans="1:10" x14ac:dyDescent="0.25">
      <c r="A63" t="s">
        <v>183</v>
      </c>
      <c r="B63" t="s">
        <v>184</v>
      </c>
      <c r="C63" t="s">
        <v>185</v>
      </c>
      <c r="D63" s="2">
        <v>0</v>
      </c>
      <c r="E63">
        <v>0</v>
      </c>
      <c r="F63" t="s">
        <v>10</v>
      </c>
      <c r="G63" t="s">
        <v>11</v>
      </c>
      <c r="H63">
        <f t="shared" si="0"/>
        <v>10</v>
      </c>
    </row>
    <row r="64" spans="1:10" x14ac:dyDescent="0.25">
      <c r="A64" t="s">
        <v>186</v>
      </c>
      <c r="B64" t="s">
        <v>187</v>
      </c>
      <c r="C64" t="s">
        <v>188</v>
      </c>
      <c r="D64" s="2">
        <v>0</v>
      </c>
      <c r="E64">
        <v>0</v>
      </c>
      <c r="F64" t="s">
        <v>10</v>
      </c>
      <c r="G64" t="s">
        <v>11</v>
      </c>
      <c r="H64">
        <f t="shared" si="0"/>
        <v>21</v>
      </c>
    </row>
    <row r="65" spans="1:8" x14ac:dyDescent="0.25">
      <c r="A65" t="s">
        <v>189</v>
      </c>
      <c r="B65" t="s">
        <v>190</v>
      </c>
      <c r="C65" t="s">
        <v>191</v>
      </c>
      <c r="D65" s="2">
        <v>1</v>
      </c>
      <c r="E65">
        <v>0</v>
      </c>
      <c r="F65" t="s">
        <v>10</v>
      </c>
      <c r="G65" t="s">
        <v>11</v>
      </c>
      <c r="H65">
        <f t="shared" si="0"/>
        <v>14</v>
      </c>
    </row>
    <row r="66" spans="1:8" x14ac:dyDescent="0.25">
      <c r="A66" t="s">
        <v>192</v>
      </c>
      <c r="B66" t="s">
        <v>193</v>
      </c>
      <c r="C66" t="s">
        <v>194</v>
      </c>
      <c r="D66" s="2">
        <v>2</v>
      </c>
      <c r="E66">
        <v>0</v>
      </c>
      <c r="F66" t="s">
        <v>10</v>
      </c>
      <c r="G66" t="s">
        <v>11</v>
      </c>
      <c r="H66">
        <f t="shared" si="0"/>
        <v>16</v>
      </c>
    </row>
    <row r="67" spans="1:8" x14ac:dyDescent="0.25">
      <c r="A67" t="s">
        <v>195</v>
      </c>
      <c r="B67" t="s">
        <v>196</v>
      </c>
      <c r="C67" t="s">
        <v>197</v>
      </c>
      <c r="D67" s="2">
        <v>0</v>
      </c>
      <c r="E67">
        <v>0</v>
      </c>
      <c r="F67" t="s">
        <v>10</v>
      </c>
      <c r="G67" t="s">
        <v>11</v>
      </c>
      <c r="H67">
        <f t="shared" si="0"/>
        <v>17</v>
      </c>
    </row>
    <row r="68" spans="1:8" x14ac:dyDescent="0.25">
      <c r="A68" t="s">
        <v>198</v>
      </c>
      <c r="B68" t="s">
        <v>199</v>
      </c>
      <c r="C68" t="s">
        <v>200</v>
      </c>
      <c r="D68" s="2">
        <v>0</v>
      </c>
      <c r="E68">
        <v>0</v>
      </c>
      <c r="F68" t="s">
        <v>10</v>
      </c>
      <c r="G68" t="s">
        <v>11</v>
      </c>
      <c r="H68">
        <f t="shared" ref="H68:H131" si="1">LEN(B68)</f>
        <v>14</v>
      </c>
    </row>
    <row r="69" spans="1:8" x14ac:dyDescent="0.25">
      <c r="A69" t="s">
        <v>201</v>
      </c>
      <c r="B69" t="s">
        <v>202</v>
      </c>
      <c r="C69" t="s">
        <v>203</v>
      </c>
      <c r="D69" s="2">
        <v>2</v>
      </c>
      <c r="E69">
        <v>0</v>
      </c>
      <c r="F69" t="s">
        <v>10</v>
      </c>
      <c r="G69" t="s">
        <v>11</v>
      </c>
      <c r="H69">
        <f t="shared" si="1"/>
        <v>13</v>
      </c>
    </row>
    <row r="70" spans="1:8" x14ac:dyDescent="0.25">
      <c r="A70" t="s">
        <v>204</v>
      </c>
      <c r="B70" t="s">
        <v>205</v>
      </c>
      <c r="C70" t="s">
        <v>206</v>
      </c>
      <c r="D70" s="2">
        <v>1</v>
      </c>
      <c r="E70">
        <v>0</v>
      </c>
      <c r="F70" t="s">
        <v>10</v>
      </c>
      <c r="G70" t="s">
        <v>11</v>
      </c>
      <c r="H70">
        <f t="shared" si="1"/>
        <v>8</v>
      </c>
    </row>
    <row r="71" spans="1:8" x14ac:dyDescent="0.25">
      <c r="A71" t="s">
        <v>207</v>
      </c>
      <c r="B71" t="s">
        <v>208</v>
      </c>
      <c r="C71" t="s">
        <v>209</v>
      </c>
      <c r="D71" s="2">
        <v>1</v>
      </c>
      <c r="E71">
        <v>0</v>
      </c>
      <c r="F71" t="s">
        <v>10</v>
      </c>
      <c r="G71" t="s">
        <v>11</v>
      </c>
      <c r="H71">
        <f t="shared" si="1"/>
        <v>18</v>
      </c>
    </row>
    <row r="72" spans="1:8" x14ac:dyDescent="0.25">
      <c r="A72" t="s">
        <v>210</v>
      </c>
      <c r="B72" t="s">
        <v>211</v>
      </c>
      <c r="C72" t="s">
        <v>212</v>
      </c>
      <c r="D72" s="2">
        <v>0</v>
      </c>
      <c r="E72">
        <v>0</v>
      </c>
      <c r="F72" t="s">
        <v>10</v>
      </c>
      <c r="G72" t="s">
        <v>11</v>
      </c>
      <c r="H72">
        <f t="shared" si="1"/>
        <v>17</v>
      </c>
    </row>
    <row r="73" spans="1:8" x14ac:dyDescent="0.25">
      <c r="A73" t="s">
        <v>213</v>
      </c>
      <c r="B73" t="s">
        <v>214</v>
      </c>
      <c r="C73" t="s">
        <v>215</v>
      </c>
      <c r="D73" s="2">
        <v>0</v>
      </c>
      <c r="E73">
        <v>0</v>
      </c>
      <c r="F73" t="s">
        <v>10</v>
      </c>
      <c r="G73" t="s">
        <v>11</v>
      </c>
      <c r="H73">
        <f t="shared" si="1"/>
        <v>12</v>
      </c>
    </row>
    <row r="74" spans="1:8" x14ac:dyDescent="0.25">
      <c r="A74" t="s">
        <v>216</v>
      </c>
      <c r="B74" t="s">
        <v>217</v>
      </c>
      <c r="C74" t="s">
        <v>218</v>
      </c>
      <c r="D74" s="2">
        <v>0</v>
      </c>
      <c r="E74">
        <v>0</v>
      </c>
      <c r="F74" t="s">
        <v>10</v>
      </c>
      <c r="G74" t="s">
        <v>11</v>
      </c>
      <c r="H74">
        <f t="shared" si="1"/>
        <v>13</v>
      </c>
    </row>
    <row r="75" spans="1:8" x14ac:dyDescent="0.25">
      <c r="A75" t="s">
        <v>219</v>
      </c>
      <c r="B75" t="s">
        <v>220</v>
      </c>
      <c r="C75" t="s">
        <v>221</v>
      </c>
      <c r="D75" s="2">
        <v>1</v>
      </c>
      <c r="E75">
        <v>0</v>
      </c>
      <c r="F75" t="s">
        <v>10</v>
      </c>
      <c r="G75" t="s">
        <v>11</v>
      </c>
      <c r="H75">
        <f t="shared" si="1"/>
        <v>11</v>
      </c>
    </row>
    <row r="76" spans="1:8" x14ac:dyDescent="0.25">
      <c r="A76" t="s">
        <v>222</v>
      </c>
      <c r="B76" t="s">
        <v>223</v>
      </c>
      <c r="C76" t="s">
        <v>224</v>
      </c>
      <c r="D76" s="2">
        <v>0</v>
      </c>
      <c r="E76">
        <v>0</v>
      </c>
      <c r="F76" t="s">
        <v>10</v>
      </c>
      <c r="G76" t="s">
        <v>11</v>
      </c>
      <c r="H76">
        <f t="shared" si="1"/>
        <v>14</v>
      </c>
    </row>
    <row r="77" spans="1:8" x14ac:dyDescent="0.25">
      <c r="A77" t="s">
        <v>225</v>
      </c>
      <c r="B77" t="s">
        <v>226</v>
      </c>
      <c r="C77" t="s">
        <v>227</v>
      </c>
      <c r="D77" s="2">
        <v>0</v>
      </c>
      <c r="E77">
        <v>0</v>
      </c>
      <c r="F77" t="s">
        <v>10</v>
      </c>
      <c r="G77" t="s">
        <v>11</v>
      </c>
      <c r="H77">
        <f t="shared" si="1"/>
        <v>10</v>
      </c>
    </row>
    <row r="78" spans="1:8" x14ac:dyDescent="0.25">
      <c r="A78" t="s">
        <v>228</v>
      </c>
      <c r="B78" t="s">
        <v>226</v>
      </c>
      <c r="C78" t="s">
        <v>227</v>
      </c>
      <c r="D78" s="2">
        <v>0</v>
      </c>
      <c r="E78">
        <v>0</v>
      </c>
      <c r="F78" t="s">
        <v>10</v>
      </c>
      <c r="G78" t="s">
        <v>11</v>
      </c>
      <c r="H78">
        <f t="shared" si="1"/>
        <v>10</v>
      </c>
    </row>
    <row r="79" spans="1:8" x14ac:dyDescent="0.25">
      <c r="A79" t="s">
        <v>229</v>
      </c>
      <c r="B79" t="s">
        <v>226</v>
      </c>
      <c r="C79" t="s">
        <v>227</v>
      </c>
      <c r="D79" s="2">
        <v>0</v>
      </c>
      <c r="E79">
        <v>0</v>
      </c>
      <c r="F79" t="s">
        <v>10</v>
      </c>
      <c r="G79" t="s">
        <v>11</v>
      </c>
      <c r="H79">
        <f t="shared" si="1"/>
        <v>10</v>
      </c>
    </row>
    <row r="80" spans="1:8" x14ac:dyDescent="0.25">
      <c r="A80" t="s">
        <v>230</v>
      </c>
      <c r="B80" t="s">
        <v>231</v>
      </c>
      <c r="C80" t="s">
        <v>232</v>
      </c>
      <c r="D80" s="2">
        <v>0</v>
      </c>
      <c r="E80">
        <v>0</v>
      </c>
      <c r="F80" t="s">
        <v>10</v>
      </c>
      <c r="G80" t="s">
        <v>11</v>
      </c>
      <c r="H80">
        <f t="shared" si="1"/>
        <v>26</v>
      </c>
    </row>
    <row r="81" spans="1:8" x14ac:dyDescent="0.25">
      <c r="A81" t="s">
        <v>233</v>
      </c>
      <c r="B81" t="s">
        <v>234</v>
      </c>
      <c r="C81" t="s">
        <v>235</v>
      </c>
      <c r="D81" s="2">
        <v>0</v>
      </c>
      <c r="E81">
        <v>0</v>
      </c>
      <c r="F81" t="s">
        <v>10</v>
      </c>
      <c r="G81" t="s">
        <v>11</v>
      </c>
      <c r="H81">
        <f t="shared" si="1"/>
        <v>20</v>
      </c>
    </row>
    <row r="82" spans="1:8" x14ac:dyDescent="0.25">
      <c r="A82" t="s">
        <v>236</v>
      </c>
      <c r="B82" t="s">
        <v>237</v>
      </c>
      <c r="C82" t="s">
        <v>238</v>
      </c>
      <c r="D82" s="2">
        <v>0</v>
      </c>
      <c r="E82">
        <v>0</v>
      </c>
      <c r="F82" t="s">
        <v>10</v>
      </c>
      <c r="G82" t="s">
        <v>11</v>
      </c>
      <c r="H82">
        <f t="shared" si="1"/>
        <v>16</v>
      </c>
    </row>
    <row r="83" spans="1:8" x14ac:dyDescent="0.25">
      <c r="A83" t="s">
        <v>239</v>
      </c>
      <c r="B83" t="s">
        <v>240</v>
      </c>
      <c r="C83" t="s">
        <v>241</v>
      </c>
      <c r="D83" s="2">
        <v>0</v>
      </c>
      <c r="E83">
        <v>0</v>
      </c>
      <c r="F83" t="s">
        <v>10</v>
      </c>
      <c r="G83" t="s">
        <v>11</v>
      </c>
      <c r="H83">
        <f t="shared" si="1"/>
        <v>18</v>
      </c>
    </row>
    <row r="84" spans="1:8" x14ac:dyDescent="0.25">
      <c r="A84" t="s">
        <v>242</v>
      </c>
      <c r="B84" t="s">
        <v>243</v>
      </c>
      <c r="C84" t="s">
        <v>244</v>
      </c>
      <c r="D84" s="2">
        <v>0</v>
      </c>
      <c r="E84">
        <v>0</v>
      </c>
      <c r="F84" t="s">
        <v>10</v>
      </c>
      <c r="G84" t="s">
        <v>11</v>
      </c>
      <c r="H84">
        <f t="shared" si="1"/>
        <v>15</v>
      </c>
    </row>
    <row r="85" spans="1:8" x14ac:dyDescent="0.25">
      <c r="A85" t="s">
        <v>245</v>
      </c>
      <c r="B85" t="s">
        <v>246</v>
      </c>
      <c r="C85" t="s">
        <v>247</v>
      </c>
      <c r="D85" s="2">
        <v>0</v>
      </c>
      <c r="E85">
        <v>0</v>
      </c>
      <c r="F85" t="s">
        <v>10</v>
      </c>
      <c r="G85" t="s">
        <v>11</v>
      </c>
      <c r="H85">
        <f t="shared" si="1"/>
        <v>11</v>
      </c>
    </row>
    <row r="86" spans="1:8" x14ac:dyDescent="0.25">
      <c r="A86" t="s">
        <v>248</v>
      </c>
      <c r="B86" t="s">
        <v>249</v>
      </c>
      <c r="C86" t="s">
        <v>250</v>
      </c>
      <c r="D86" s="2">
        <v>0</v>
      </c>
      <c r="E86">
        <v>0</v>
      </c>
      <c r="F86" t="s">
        <v>10</v>
      </c>
      <c r="G86" t="s">
        <v>11</v>
      </c>
      <c r="H86">
        <f t="shared" si="1"/>
        <v>12</v>
      </c>
    </row>
    <row r="87" spans="1:8" x14ac:dyDescent="0.25">
      <c r="A87" t="s">
        <v>251</v>
      </c>
      <c r="B87" t="s">
        <v>252</v>
      </c>
      <c r="C87" t="s">
        <v>253</v>
      </c>
      <c r="D87" s="2">
        <v>0</v>
      </c>
      <c r="E87">
        <v>0</v>
      </c>
      <c r="F87" t="s">
        <v>10</v>
      </c>
      <c r="G87" t="s">
        <v>11</v>
      </c>
      <c r="H87">
        <f t="shared" si="1"/>
        <v>14</v>
      </c>
    </row>
    <row r="88" spans="1:8" x14ac:dyDescent="0.25">
      <c r="A88" t="s">
        <v>254</v>
      </c>
      <c r="B88" t="s">
        <v>255</v>
      </c>
      <c r="C88" t="s">
        <v>256</v>
      </c>
      <c r="D88" s="2">
        <v>0</v>
      </c>
      <c r="E88">
        <v>0</v>
      </c>
      <c r="F88" t="s">
        <v>10</v>
      </c>
      <c r="G88" t="s">
        <v>11</v>
      </c>
      <c r="H88">
        <f t="shared" si="1"/>
        <v>20</v>
      </c>
    </row>
    <row r="89" spans="1:8" x14ac:dyDescent="0.25">
      <c r="A89" t="s">
        <v>257</v>
      </c>
      <c r="B89" t="s">
        <v>258</v>
      </c>
      <c r="C89" t="s">
        <v>259</v>
      </c>
      <c r="D89" s="2">
        <v>0</v>
      </c>
      <c r="E89">
        <v>0</v>
      </c>
      <c r="F89" t="s">
        <v>10</v>
      </c>
      <c r="G89" t="s">
        <v>11</v>
      </c>
      <c r="H89">
        <f t="shared" si="1"/>
        <v>18</v>
      </c>
    </row>
    <row r="90" spans="1:8" x14ac:dyDescent="0.25">
      <c r="A90" t="s">
        <v>260</v>
      </c>
      <c r="B90" t="s">
        <v>261</v>
      </c>
      <c r="C90" t="s">
        <v>262</v>
      </c>
      <c r="D90" s="2">
        <v>4</v>
      </c>
      <c r="E90">
        <v>1</v>
      </c>
      <c r="F90" t="s">
        <v>10</v>
      </c>
      <c r="G90" t="s">
        <v>11</v>
      </c>
      <c r="H90">
        <f t="shared" si="1"/>
        <v>18</v>
      </c>
    </row>
    <row r="91" spans="1:8" x14ac:dyDescent="0.25">
      <c r="A91" t="s">
        <v>263</v>
      </c>
      <c r="B91" t="s">
        <v>264</v>
      </c>
      <c r="C91" t="s">
        <v>265</v>
      </c>
      <c r="D91" s="2">
        <v>0</v>
      </c>
      <c r="E91">
        <v>0</v>
      </c>
      <c r="F91" t="s">
        <v>56</v>
      </c>
      <c r="G91" t="s">
        <v>260</v>
      </c>
      <c r="H91">
        <f t="shared" si="1"/>
        <v>17</v>
      </c>
    </row>
    <row r="92" spans="1:8" x14ac:dyDescent="0.25">
      <c r="A92" t="s">
        <v>266</v>
      </c>
      <c r="B92" t="s">
        <v>267</v>
      </c>
      <c r="C92" t="s">
        <v>268</v>
      </c>
      <c r="D92" s="2">
        <v>0</v>
      </c>
      <c r="E92">
        <v>0</v>
      </c>
      <c r="F92" t="s">
        <v>10</v>
      </c>
      <c r="G92" t="s">
        <v>11</v>
      </c>
      <c r="H92">
        <f t="shared" si="1"/>
        <v>11</v>
      </c>
    </row>
    <row r="93" spans="1:8" x14ac:dyDescent="0.25">
      <c r="A93" t="s">
        <v>269</v>
      </c>
      <c r="B93" t="s">
        <v>270</v>
      </c>
      <c r="C93" t="s">
        <v>271</v>
      </c>
      <c r="D93" s="2">
        <v>0</v>
      </c>
      <c r="E93">
        <v>0</v>
      </c>
      <c r="F93" t="s">
        <v>10</v>
      </c>
      <c r="G93" t="s">
        <v>11</v>
      </c>
      <c r="H93">
        <f t="shared" si="1"/>
        <v>14</v>
      </c>
    </row>
    <row r="94" spans="1:8" x14ac:dyDescent="0.25">
      <c r="A94" t="s">
        <v>272</v>
      </c>
      <c r="B94" t="s">
        <v>273</v>
      </c>
      <c r="C94" t="s">
        <v>274</v>
      </c>
      <c r="D94" s="2">
        <v>2</v>
      </c>
      <c r="E94">
        <v>0</v>
      </c>
      <c r="F94" t="s">
        <v>10</v>
      </c>
      <c r="G94" t="s">
        <v>11</v>
      </c>
      <c r="H94">
        <f t="shared" si="1"/>
        <v>9</v>
      </c>
    </row>
    <row r="95" spans="1:8" x14ac:dyDescent="0.25">
      <c r="A95" t="s">
        <v>275</v>
      </c>
      <c r="B95" t="s">
        <v>276</v>
      </c>
      <c r="C95" t="s">
        <v>277</v>
      </c>
      <c r="D95" s="2">
        <v>0</v>
      </c>
      <c r="E95">
        <v>0</v>
      </c>
      <c r="F95" t="s">
        <v>10</v>
      </c>
      <c r="G95" t="s">
        <v>11</v>
      </c>
      <c r="H95">
        <f t="shared" si="1"/>
        <v>23</v>
      </c>
    </row>
    <row r="96" spans="1:8" x14ac:dyDescent="0.25">
      <c r="A96" t="s">
        <v>278</v>
      </c>
      <c r="B96" t="s">
        <v>276</v>
      </c>
      <c r="C96" t="s">
        <v>277</v>
      </c>
      <c r="D96" s="2">
        <v>0</v>
      </c>
      <c r="E96">
        <v>0</v>
      </c>
      <c r="F96" t="s">
        <v>10</v>
      </c>
      <c r="G96" t="s">
        <v>11</v>
      </c>
      <c r="H96">
        <f t="shared" si="1"/>
        <v>23</v>
      </c>
    </row>
    <row r="97" spans="1:8" x14ac:dyDescent="0.25">
      <c r="A97" t="s">
        <v>279</v>
      </c>
      <c r="B97" t="s">
        <v>276</v>
      </c>
      <c r="C97" t="s">
        <v>277</v>
      </c>
      <c r="D97" s="2">
        <v>0</v>
      </c>
      <c r="E97">
        <v>0</v>
      </c>
      <c r="F97" t="s">
        <v>10</v>
      </c>
      <c r="G97" t="s">
        <v>11</v>
      </c>
      <c r="H97">
        <f t="shared" si="1"/>
        <v>23</v>
      </c>
    </row>
    <row r="98" spans="1:8" x14ac:dyDescent="0.25">
      <c r="A98" t="s">
        <v>280</v>
      </c>
      <c r="B98" t="s">
        <v>276</v>
      </c>
      <c r="C98" t="s">
        <v>277</v>
      </c>
      <c r="D98" s="2">
        <v>0</v>
      </c>
      <c r="E98">
        <v>0</v>
      </c>
      <c r="F98" t="s">
        <v>10</v>
      </c>
      <c r="G98" t="s">
        <v>11</v>
      </c>
      <c r="H98">
        <f t="shared" si="1"/>
        <v>23</v>
      </c>
    </row>
    <row r="99" spans="1:8" x14ac:dyDescent="0.25">
      <c r="A99" t="s">
        <v>281</v>
      </c>
      <c r="B99" t="s">
        <v>276</v>
      </c>
      <c r="C99" t="s">
        <v>277</v>
      </c>
      <c r="D99" s="2">
        <v>0</v>
      </c>
      <c r="E99">
        <v>0</v>
      </c>
      <c r="F99" t="s">
        <v>10</v>
      </c>
      <c r="G99" t="s">
        <v>11</v>
      </c>
      <c r="H99">
        <f t="shared" si="1"/>
        <v>23</v>
      </c>
    </row>
    <row r="100" spans="1:8" x14ac:dyDescent="0.25">
      <c r="A100" t="s">
        <v>282</v>
      </c>
      <c r="B100" t="s">
        <v>283</v>
      </c>
      <c r="C100" t="s">
        <v>284</v>
      </c>
      <c r="D100" s="2">
        <v>0</v>
      </c>
      <c r="E100">
        <v>0</v>
      </c>
      <c r="F100" t="s">
        <v>10</v>
      </c>
      <c r="G100" t="s">
        <v>11</v>
      </c>
      <c r="H100">
        <f t="shared" si="1"/>
        <v>29</v>
      </c>
    </row>
    <row r="101" spans="1:8" x14ac:dyDescent="0.25">
      <c r="A101" t="s">
        <v>285</v>
      </c>
      <c r="B101" t="s">
        <v>286</v>
      </c>
      <c r="C101" t="s">
        <v>287</v>
      </c>
      <c r="D101" s="2">
        <v>1</v>
      </c>
      <c r="E101">
        <v>0</v>
      </c>
      <c r="F101" t="s">
        <v>10</v>
      </c>
      <c r="G101" t="s">
        <v>11</v>
      </c>
      <c r="H101">
        <f t="shared" si="1"/>
        <v>11</v>
      </c>
    </row>
    <row r="102" spans="1:8" x14ac:dyDescent="0.25">
      <c r="A102" t="s">
        <v>288</v>
      </c>
      <c r="B102" t="s">
        <v>289</v>
      </c>
      <c r="C102" t="s">
        <v>290</v>
      </c>
      <c r="D102" s="2">
        <v>0</v>
      </c>
      <c r="E102">
        <v>0</v>
      </c>
      <c r="F102" t="s">
        <v>10</v>
      </c>
      <c r="G102" t="s">
        <v>11</v>
      </c>
      <c r="H102">
        <f t="shared" si="1"/>
        <v>17</v>
      </c>
    </row>
    <row r="103" spans="1:8" x14ac:dyDescent="0.25">
      <c r="A103" t="s">
        <v>291</v>
      </c>
      <c r="B103" t="s">
        <v>292</v>
      </c>
      <c r="C103" t="s">
        <v>293</v>
      </c>
      <c r="D103" s="2">
        <v>1</v>
      </c>
      <c r="E103">
        <v>0</v>
      </c>
      <c r="F103" t="s">
        <v>10</v>
      </c>
      <c r="G103" t="s">
        <v>11</v>
      </c>
      <c r="H103">
        <f t="shared" si="1"/>
        <v>14</v>
      </c>
    </row>
    <row r="104" spans="1:8" x14ac:dyDescent="0.25">
      <c r="A104" t="s">
        <v>294</v>
      </c>
      <c r="B104" t="s">
        <v>295</v>
      </c>
      <c r="C104" t="s">
        <v>296</v>
      </c>
      <c r="D104" s="2">
        <v>4</v>
      </c>
      <c r="E104">
        <v>1</v>
      </c>
      <c r="F104" t="s">
        <v>10</v>
      </c>
      <c r="G104" t="s">
        <v>11</v>
      </c>
      <c r="H104">
        <f t="shared" si="1"/>
        <v>15</v>
      </c>
    </row>
    <row r="105" spans="1:8" x14ac:dyDescent="0.25">
      <c r="A105" t="s">
        <v>297</v>
      </c>
      <c r="B105" t="s">
        <v>298</v>
      </c>
      <c r="C105" t="s">
        <v>299</v>
      </c>
      <c r="D105" s="2">
        <v>0</v>
      </c>
      <c r="E105">
        <v>0</v>
      </c>
      <c r="F105" t="s">
        <v>56</v>
      </c>
      <c r="G105" t="s">
        <v>294</v>
      </c>
      <c r="H105">
        <f t="shared" si="1"/>
        <v>14</v>
      </c>
    </row>
    <row r="106" spans="1:8" x14ac:dyDescent="0.25">
      <c r="A106" t="s">
        <v>300</v>
      </c>
      <c r="B106" t="s">
        <v>301</v>
      </c>
      <c r="C106" t="s">
        <v>302</v>
      </c>
      <c r="D106" s="2">
        <v>1</v>
      </c>
      <c r="E106">
        <v>0</v>
      </c>
      <c r="F106" t="s">
        <v>10</v>
      </c>
      <c r="G106" t="s">
        <v>11</v>
      </c>
      <c r="H106">
        <f t="shared" si="1"/>
        <v>15</v>
      </c>
    </row>
    <row r="107" spans="1:8" x14ac:dyDescent="0.25">
      <c r="A107" t="s">
        <v>303</v>
      </c>
      <c r="B107" t="s">
        <v>304</v>
      </c>
      <c r="C107" t="s">
        <v>305</v>
      </c>
      <c r="D107" s="2">
        <v>0</v>
      </c>
      <c r="E107">
        <v>0</v>
      </c>
      <c r="F107" t="s">
        <v>10</v>
      </c>
      <c r="G107" t="s">
        <v>11</v>
      </c>
      <c r="H107">
        <f t="shared" si="1"/>
        <v>9</v>
      </c>
    </row>
    <row r="108" spans="1:8" x14ac:dyDescent="0.25">
      <c r="A108" t="s">
        <v>306</v>
      </c>
      <c r="B108" t="s">
        <v>307</v>
      </c>
      <c r="C108" t="s">
        <v>308</v>
      </c>
      <c r="D108" s="2">
        <v>0</v>
      </c>
      <c r="E108">
        <v>0</v>
      </c>
      <c r="F108" t="s">
        <v>10</v>
      </c>
      <c r="G108" t="s">
        <v>11</v>
      </c>
      <c r="H108">
        <f t="shared" si="1"/>
        <v>16</v>
      </c>
    </row>
    <row r="109" spans="1:8" x14ac:dyDescent="0.25">
      <c r="A109" t="s">
        <v>309</v>
      </c>
      <c r="B109" t="s">
        <v>310</v>
      </c>
      <c r="C109" t="s">
        <v>311</v>
      </c>
      <c r="D109" s="2">
        <v>0</v>
      </c>
      <c r="E109">
        <v>0</v>
      </c>
      <c r="F109" t="s">
        <v>10</v>
      </c>
      <c r="G109" t="s">
        <v>11</v>
      </c>
      <c r="H109">
        <f t="shared" si="1"/>
        <v>11</v>
      </c>
    </row>
    <row r="110" spans="1:8" x14ac:dyDescent="0.25">
      <c r="A110" t="s">
        <v>312</v>
      </c>
      <c r="B110" t="s">
        <v>313</v>
      </c>
      <c r="C110" t="s">
        <v>314</v>
      </c>
      <c r="D110" s="2">
        <v>0</v>
      </c>
      <c r="E110">
        <v>0</v>
      </c>
      <c r="F110" t="s">
        <v>10</v>
      </c>
      <c r="G110" t="s">
        <v>11</v>
      </c>
      <c r="H110">
        <f t="shared" si="1"/>
        <v>12</v>
      </c>
    </row>
    <row r="111" spans="1:8" x14ac:dyDescent="0.25">
      <c r="A111" t="s">
        <v>315</v>
      </c>
      <c r="B111" t="s">
        <v>316</v>
      </c>
      <c r="C111" t="s">
        <v>317</v>
      </c>
      <c r="D111" s="2">
        <v>1</v>
      </c>
      <c r="E111">
        <v>0</v>
      </c>
      <c r="F111" t="s">
        <v>10</v>
      </c>
      <c r="G111" t="s">
        <v>11</v>
      </c>
      <c r="H111">
        <f t="shared" si="1"/>
        <v>16</v>
      </c>
    </row>
    <row r="112" spans="1:8" x14ac:dyDescent="0.25">
      <c r="A112" t="s">
        <v>318</v>
      </c>
      <c r="B112" t="s">
        <v>319</v>
      </c>
      <c r="C112" t="s">
        <v>320</v>
      </c>
      <c r="D112" s="2">
        <v>0</v>
      </c>
      <c r="E112">
        <v>0</v>
      </c>
      <c r="F112" t="s">
        <v>10</v>
      </c>
      <c r="G112" t="s">
        <v>11</v>
      </c>
      <c r="H112">
        <f t="shared" si="1"/>
        <v>9</v>
      </c>
    </row>
    <row r="113" spans="1:8" x14ac:dyDescent="0.25">
      <c r="A113" t="s">
        <v>321</v>
      </c>
      <c r="B113" t="s">
        <v>322</v>
      </c>
      <c r="C113" t="s">
        <v>323</v>
      </c>
      <c r="D113" s="2">
        <v>0</v>
      </c>
      <c r="E113">
        <v>0</v>
      </c>
      <c r="F113" t="s">
        <v>10</v>
      </c>
      <c r="G113" t="s">
        <v>11</v>
      </c>
      <c r="H113">
        <f t="shared" si="1"/>
        <v>14</v>
      </c>
    </row>
    <row r="114" spans="1:8" x14ac:dyDescent="0.25">
      <c r="A114" t="s">
        <v>324</v>
      </c>
      <c r="B114" t="s">
        <v>325</v>
      </c>
      <c r="C114" t="s">
        <v>326</v>
      </c>
      <c r="D114" s="2">
        <v>0</v>
      </c>
      <c r="E114">
        <v>0</v>
      </c>
      <c r="F114" t="s">
        <v>10</v>
      </c>
      <c r="G114" t="s">
        <v>11</v>
      </c>
      <c r="H114">
        <f t="shared" si="1"/>
        <v>15</v>
      </c>
    </row>
    <row r="115" spans="1:8" x14ac:dyDescent="0.25">
      <c r="A115" t="s">
        <v>327</v>
      </c>
      <c r="B115" t="s">
        <v>325</v>
      </c>
      <c r="C115" t="s">
        <v>326</v>
      </c>
      <c r="D115" s="2">
        <v>0</v>
      </c>
      <c r="E115">
        <v>0</v>
      </c>
      <c r="F115" t="s">
        <v>10</v>
      </c>
      <c r="G115" t="s">
        <v>11</v>
      </c>
      <c r="H115">
        <f t="shared" si="1"/>
        <v>15</v>
      </c>
    </row>
    <row r="116" spans="1:8" x14ac:dyDescent="0.25">
      <c r="A116" t="s">
        <v>328</v>
      </c>
      <c r="B116" t="s">
        <v>329</v>
      </c>
      <c r="C116" t="s">
        <v>330</v>
      </c>
      <c r="D116" s="2">
        <v>1</v>
      </c>
      <c r="E116">
        <v>0</v>
      </c>
      <c r="F116" t="s">
        <v>10</v>
      </c>
      <c r="G116" t="s">
        <v>11</v>
      </c>
      <c r="H116">
        <f t="shared" si="1"/>
        <v>15</v>
      </c>
    </row>
    <row r="117" spans="1:8" x14ac:dyDescent="0.25">
      <c r="A117" t="s">
        <v>331</v>
      </c>
      <c r="B117" t="s">
        <v>332</v>
      </c>
      <c r="C117" t="s">
        <v>333</v>
      </c>
      <c r="D117" s="2">
        <v>0</v>
      </c>
      <c r="E117">
        <v>0</v>
      </c>
      <c r="F117" t="s">
        <v>10</v>
      </c>
      <c r="G117" t="s">
        <v>11</v>
      </c>
      <c r="H117">
        <f t="shared" si="1"/>
        <v>17</v>
      </c>
    </row>
    <row r="118" spans="1:8" x14ac:dyDescent="0.25">
      <c r="A118" t="s">
        <v>334</v>
      </c>
      <c r="B118" t="s">
        <v>335</v>
      </c>
      <c r="C118" t="s">
        <v>336</v>
      </c>
      <c r="D118" s="2">
        <v>0</v>
      </c>
      <c r="E118">
        <v>0</v>
      </c>
      <c r="F118" t="s">
        <v>10</v>
      </c>
      <c r="G118" t="s">
        <v>11</v>
      </c>
      <c r="H118">
        <f t="shared" si="1"/>
        <v>20</v>
      </c>
    </row>
    <row r="119" spans="1:8" x14ac:dyDescent="0.25">
      <c r="A119" t="s">
        <v>337</v>
      </c>
      <c r="B119" t="s">
        <v>338</v>
      </c>
      <c r="C119" t="s">
        <v>339</v>
      </c>
      <c r="D119" s="2">
        <v>0</v>
      </c>
      <c r="E119">
        <v>0</v>
      </c>
      <c r="F119" t="s">
        <v>10</v>
      </c>
      <c r="G119" t="s">
        <v>11</v>
      </c>
      <c r="H119">
        <f t="shared" si="1"/>
        <v>19</v>
      </c>
    </row>
    <row r="120" spans="1:8" x14ac:dyDescent="0.25">
      <c r="A120" t="s">
        <v>340</v>
      </c>
      <c r="B120" t="s">
        <v>226</v>
      </c>
      <c r="C120" t="s">
        <v>227</v>
      </c>
      <c r="D120" s="2">
        <v>0</v>
      </c>
      <c r="E120">
        <v>0</v>
      </c>
      <c r="F120" t="s">
        <v>10</v>
      </c>
      <c r="G120" t="s">
        <v>11</v>
      </c>
      <c r="H120">
        <f t="shared" si="1"/>
        <v>10</v>
      </c>
    </row>
    <row r="121" spans="1:8" x14ac:dyDescent="0.25">
      <c r="A121" t="s">
        <v>341</v>
      </c>
      <c r="B121" t="s">
        <v>226</v>
      </c>
      <c r="C121" t="s">
        <v>227</v>
      </c>
      <c r="D121" s="2">
        <v>0</v>
      </c>
      <c r="E121">
        <v>0</v>
      </c>
      <c r="F121" t="s">
        <v>10</v>
      </c>
      <c r="G121" t="s">
        <v>11</v>
      </c>
      <c r="H121">
        <f t="shared" si="1"/>
        <v>10</v>
      </c>
    </row>
    <row r="122" spans="1:8" x14ac:dyDescent="0.25">
      <c r="A122" t="s">
        <v>342</v>
      </c>
      <c r="B122" t="s">
        <v>226</v>
      </c>
      <c r="C122" t="s">
        <v>227</v>
      </c>
      <c r="D122" s="2">
        <v>0</v>
      </c>
      <c r="E122">
        <v>0</v>
      </c>
      <c r="F122" t="s">
        <v>10</v>
      </c>
      <c r="G122" t="s">
        <v>11</v>
      </c>
      <c r="H122">
        <f t="shared" si="1"/>
        <v>10</v>
      </c>
    </row>
    <row r="123" spans="1:8" x14ac:dyDescent="0.25">
      <c r="A123" t="s">
        <v>343</v>
      </c>
      <c r="B123" t="s">
        <v>226</v>
      </c>
      <c r="C123" t="s">
        <v>227</v>
      </c>
      <c r="D123" s="2">
        <v>0</v>
      </c>
      <c r="E123">
        <v>0</v>
      </c>
      <c r="F123" t="s">
        <v>10</v>
      </c>
      <c r="G123" t="s">
        <v>11</v>
      </c>
      <c r="H123">
        <f t="shared" si="1"/>
        <v>10</v>
      </c>
    </row>
    <row r="124" spans="1:8" x14ac:dyDescent="0.25">
      <c r="A124" t="s">
        <v>344</v>
      </c>
      <c r="B124" t="s">
        <v>226</v>
      </c>
      <c r="C124" t="s">
        <v>227</v>
      </c>
      <c r="D124" s="2">
        <v>0</v>
      </c>
      <c r="E124">
        <v>0</v>
      </c>
      <c r="F124" t="s">
        <v>10</v>
      </c>
      <c r="G124" t="s">
        <v>11</v>
      </c>
      <c r="H124">
        <f t="shared" si="1"/>
        <v>10</v>
      </c>
    </row>
    <row r="125" spans="1:8" x14ac:dyDescent="0.25">
      <c r="A125" t="s">
        <v>345</v>
      </c>
      <c r="B125" t="s">
        <v>226</v>
      </c>
      <c r="C125" t="s">
        <v>227</v>
      </c>
      <c r="D125" s="2">
        <v>0</v>
      </c>
      <c r="E125">
        <v>0</v>
      </c>
      <c r="F125" t="s">
        <v>10</v>
      </c>
      <c r="G125" t="s">
        <v>11</v>
      </c>
      <c r="H125">
        <f t="shared" si="1"/>
        <v>10</v>
      </c>
    </row>
    <row r="126" spans="1:8" x14ac:dyDescent="0.25">
      <c r="A126" t="s">
        <v>346</v>
      </c>
      <c r="B126" t="s">
        <v>226</v>
      </c>
      <c r="C126" t="s">
        <v>227</v>
      </c>
      <c r="D126" s="2">
        <v>0</v>
      </c>
      <c r="E126">
        <v>0</v>
      </c>
      <c r="F126" t="s">
        <v>10</v>
      </c>
      <c r="G126" t="s">
        <v>11</v>
      </c>
      <c r="H126">
        <f t="shared" si="1"/>
        <v>10</v>
      </c>
    </row>
    <row r="127" spans="1:8" x14ac:dyDescent="0.25">
      <c r="A127" t="s">
        <v>347</v>
      </c>
      <c r="B127" t="s">
        <v>226</v>
      </c>
      <c r="C127" t="s">
        <v>227</v>
      </c>
      <c r="D127" s="2">
        <v>0</v>
      </c>
      <c r="E127">
        <v>0</v>
      </c>
      <c r="F127" t="s">
        <v>10</v>
      </c>
      <c r="G127" t="s">
        <v>11</v>
      </c>
      <c r="H127">
        <f t="shared" si="1"/>
        <v>10</v>
      </c>
    </row>
    <row r="128" spans="1:8" x14ac:dyDescent="0.25">
      <c r="A128" t="s">
        <v>348</v>
      </c>
      <c r="B128" t="s">
        <v>226</v>
      </c>
      <c r="C128" t="s">
        <v>227</v>
      </c>
      <c r="D128" s="2">
        <v>0</v>
      </c>
      <c r="E128">
        <v>0</v>
      </c>
      <c r="F128" t="s">
        <v>10</v>
      </c>
      <c r="G128" t="s">
        <v>11</v>
      </c>
      <c r="H128">
        <f t="shared" si="1"/>
        <v>10</v>
      </c>
    </row>
    <row r="129" spans="1:8" x14ac:dyDescent="0.25">
      <c r="A129" t="s">
        <v>349</v>
      </c>
      <c r="B129" t="s">
        <v>226</v>
      </c>
      <c r="C129" t="s">
        <v>227</v>
      </c>
      <c r="D129" s="2">
        <v>0</v>
      </c>
      <c r="E129">
        <v>0</v>
      </c>
      <c r="F129" t="s">
        <v>10</v>
      </c>
      <c r="G129" t="s">
        <v>11</v>
      </c>
      <c r="H129">
        <f t="shared" si="1"/>
        <v>10</v>
      </c>
    </row>
    <row r="130" spans="1:8" x14ac:dyDescent="0.25">
      <c r="A130" t="s">
        <v>350</v>
      </c>
      <c r="B130" t="s">
        <v>226</v>
      </c>
      <c r="C130" t="s">
        <v>227</v>
      </c>
      <c r="D130" s="2">
        <v>0</v>
      </c>
      <c r="E130">
        <v>0</v>
      </c>
      <c r="F130" t="s">
        <v>10</v>
      </c>
      <c r="G130" t="s">
        <v>11</v>
      </c>
      <c r="H130">
        <f t="shared" si="1"/>
        <v>10</v>
      </c>
    </row>
    <row r="131" spans="1:8" x14ac:dyDescent="0.25">
      <c r="A131" t="s">
        <v>351</v>
      </c>
      <c r="B131" t="s">
        <v>226</v>
      </c>
      <c r="C131" t="s">
        <v>227</v>
      </c>
      <c r="D131" s="2">
        <v>0</v>
      </c>
      <c r="E131">
        <v>0</v>
      </c>
      <c r="F131" t="s">
        <v>10</v>
      </c>
      <c r="G131" t="s">
        <v>11</v>
      </c>
      <c r="H131">
        <f t="shared" si="1"/>
        <v>10</v>
      </c>
    </row>
    <row r="132" spans="1:8" x14ac:dyDescent="0.25">
      <c r="A132" t="s">
        <v>352</v>
      </c>
      <c r="B132" t="s">
        <v>353</v>
      </c>
      <c r="C132" t="s">
        <v>354</v>
      </c>
      <c r="D132" s="2">
        <v>0</v>
      </c>
      <c r="E132">
        <v>0</v>
      </c>
      <c r="F132" t="s">
        <v>10</v>
      </c>
      <c r="G132" t="s">
        <v>11</v>
      </c>
      <c r="H132">
        <f t="shared" ref="H132:H195" si="2">LEN(B132)</f>
        <v>8</v>
      </c>
    </row>
    <row r="133" spans="1:8" x14ac:dyDescent="0.25">
      <c r="A133" t="s">
        <v>355</v>
      </c>
      <c r="B133" t="s">
        <v>356</v>
      </c>
      <c r="C133" t="s">
        <v>357</v>
      </c>
      <c r="D133" s="2">
        <v>0</v>
      </c>
      <c r="E133">
        <v>0</v>
      </c>
      <c r="F133" t="s">
        <v>10</v>
      </c>
      <c r="G133" t="s">
        <v>11</v>
      </c>
      <c r="H133">
        <f t="shared" si="2"/>
        <v>19</v>
      </c>
    </row>
    <row r="134" spans="1:8" x14ac:dyDescent="0.25">
      <c r="A134" t="s">
        <v>358</v>
      </c>
      <c r="B134" t="s">
        <v>359</v>
      </c>
      <c r="C134" t="s">
        <v>360</v>
      </c>
      <c r="D134" s="2">
        <v>0</v>
      </c>
      <c r="E134">
        <v>0</v>
      </c>
      <c r="F134" t="s">
        <v>10</v>
      </c>
      <c r="G134" t="s">
        <v>11</v>
      </c>
      <c r="H134">
        <f t="shared" si="2"/>
        <v>15</v>
      </c>
    </row>
    <row r="135" spans="1:8" x14ac:dyDescent="0.25">
      <c r="A135" t="s">
        <v>361</v>
      </c>
      <c r="B135" t="s">
        <v>359</v>
      </c>
      <c r="C135" t="s">
        <v>360</v>
      </c>
      <c r="D135" s="2">
        <v>0</v>
      </c>
      <c r="E135">
        <v>0</v>
      </c>
      <c r="F135" t="s">
        <v>10</v>
      </c>
      <c r="G135" t="s">
        <v>11</v>
      </c>
      <c r="H135">
        <f t="shared" si="2"/>
        <v>15</v>
      </c>
    </row>
    <row r="136" spans="1:8" x14ac:dyDescent="0.25">
      <c r="A136" t="s">
        <v>362</v>
      </c>
      <c r="B136" t="s">
        <v>363</v>
      </c>
      <c r="C136" t="s">
        <v>364</v>
      </c>
      <c r="D136" s="2">
        <v>0</v>
      </c>
      <c r="E136">
        <v>0</v>
      </c>
      <c r="F136" t="s">
        <v>10</v>
      </c>
      <c r="G136" t="s">
        <v>11</v>
      </c>
      <c r="H136">
        <f t="shared" si="2"/>
        <v>13</v>
      </c>
    </row>
    <row r="137" spans="1:8" x14ac:dyDescent="0.25">
      <c r="A137" t="s">
        <v>365</v>
      </c>
      <c r="B137" t="s">
        <v>366</v>
      </c>
      <c r="C137" t="s">
        <v>367</v>
      </c>
      <c r="D137" s="2">
        <v>0</v>
      </c>
      <c r="E137">
        <v>0</v>
      </c>
      <c r="F137" t="s">
        <v>10</v>
      </c>
      <c r="G137" t="s">
        <v>11</v>
      </c>
      <c r="H137">
        <f t="shared" si="2"/>
        <v>14</v>
      </c>
    </row>
    <row r="138" spans="1:8" x14ac:dyDescent="0.25">
      <c r="A138" t="s">
        <v>368</v>
      </c>
      <c r="B138" t="s">
        <v>369</v>
      </c>
      <c r="C138" t="s">
        <v>370</v>
      </c>
      <c r="D138" s="2">
        <v>0</v>
      </c>
      <c r="E138">
        <v>0</v>
      </c>
      <c r="F138" t="s">
        <v>10</v>
      </c>
      <c r="G138" t="s">
        <v>11</v>
      </c>
      <c r="H138">
        <f t="shared" si="2"/>
        <v>15</v>
      </c>
    </row>
    <row r="139" spans="1:8" x14ac:dyDescent="0.25">
      <c r="A139" t="s">
        <v>371</v>
      </c>
      <c r="B139" t="s">
        <v>372</v>
      </c>
      <c r="C139" t="s">
        <v>373</v>
      </c>
      <c r="D139" s="2">
        <v>0</v>
      </c>
      <c r="E139">
        <v>0</v>
      </c>
      <c r="F139" t="s">
        <v>10</v>
      </c>
      <c r="G139" t="s">
        <v>11</v>
      </c>
      <c r="H139">
        <f t="shared" si="2"/>
        <v>13</v>
      </c>
    </row>
    <row r="140" spans="1:8" x14ac:dyDescent="0.25">
      <c r="A140" t="s">
        <v>374</v>
      </c>
      <c r="B140" t="s">
        <v>375</v>
      </c>
      <c r="C140" t="s">
        <v>376</v>
      </c>
      <c r="D140" s="2">
        <v>0</v>
      </c>
      <c r="E140">
        <v>0</v>
      </c>
      <c r="F140" t="s">
        <v>10</v>
      </c>
      <c r="G140" t="s">
        <v>11</v>
      </c>
      <c r="H140">
        <f t="shared" si="2"/>
        <v>27</v>
      </c>
    </row>
    <row r="141" spans="1:8" x14ac:dyDescent="0.25">
      <c r="A141" t="s">
        <v>377</v>
      </c>
      <c r="B141" t="s">
        <v>378</v>
      </c>
      <c r="C141" t="s">
        <v>379</v>
      </c>
      <c r="D141" s="2">
        <v>1</v>
      </c>
      <c r="E141">
        <v>0</v>
      </c>
      <c r="F141" t="s">
        <v>10</v>
      </c>
      <c r="G141" t="s">
        <v>11</v>
      </c>
      <c r="H141">
        <f t="shared" si="2"/>
        <v>9</v>
      </c>
    </row>
    <row r="142" spans="1:8" x14ac:dyDescent="0.25">
      <c r="A142" t="s">
        <v>380</v>
      </c>
      <c r="B142" t="s">
        <v>381</v>
      </c>
      <c r="C142" t="s">
        <v>382</v>
      </c>
      <c r="D142" s="2">
        <v>0</v>
      </c>
      <c r="E142">
        <v>0</v>
      </c>
      <c r="F142" t="s">
        <v>10</v>
      </c>
      <c r="G142" t="s">
        <v>11</v>
      </c>
      <c r="H142">
        <f t="shared" si="2"/>
        <v>17</v>
      </c>
    </row>
    <row r="143" spans="1:8" x14ac:dyDescent="0.25">
      <c r="A143" t="s">
        <v>383</v>
      </c>
      <c r="B143" t="s">
        <v>384</v>
      </c>
      <c r="C143" t="s">
        <v>385</v>
      </c>
      <c r="D143" s="2">
        <v>0</v>
      </c>
      <c r="E143">
        <v>0</v>
      </c>
      <c r="F143" t="s">
        <v>10</v>
      </c>
      <c r="G143" t="s">
        <v>11</v>
      </c>
      <c r="H143">
        <f t="shared" si="2"/>
        <v>8</v>
      </c>
    </row>
    <row r="144" spans="1:8" x14ac:dyDescent="0.25">
      <c r="A144" t="s">
        <v>386</v>
      </c>
      <c r="B144" t="s">
        <v>387</v>
      </c>
      <c r="C144" t="s">
        <v>388</v>
      </c>
      <c r="D144" s="2">
        <v>0</v>
      </c>
      <c r="E144">
        <v>0</v>
      </c>
      <c r="F144" t="s">
        <v>10</v>
      </c>
      <c r="G144" t="s">
        <v>11</v>
      </c>
      <c r="H144">
        <f t="shared" si="2"/>
        <v>25</v>
      </c>
    </row>
    <row r="145" spans="1:8" x14ac:dyDescent="0.25">
      <c r="A145" t="s">
        <v>389</v>
      </c>
      <c r="B145" t="s">
        <v>390</v>
      </c>
      <c r="C145" t="s">
        <v>391</v>
      </c>
      <c r="D145" s="2">
        <v>0</v>
      </c>
      <c r="E145">
        <v>0</v>
      </c>
      <c r="F145" t="s">
        <v>10</v>
      </c>
      <c r="G145" t="s">
        <v>11</v>
      </c>
      <c r="H145">
        <f t="shared" si="2"/>
        <v>17</v>
      </c>
    </row>
    <row r="146" spans="1:8" x14ac:dyDescent="0.25">
      <c r="A146" t="s">
        <v>392</v>
      </c>
      <c r="B146" t="s">
        <v>19</v>
      </c>
      <c r="C146" t="s">
        <v>20</v>
      </c>
      <c r="D146" s="2">
        <v>0</v>
      </c>
      <c r="E146">
        <v>0</v>
      </c>
      <c r="F146" t="s">
        <v>10</v>
      </c>
      <c r="G146" t="s">
        <v>11</v>
      </c>
      <c r="H146">
        <f t="shared" si="2"/>
        <v>13</v>
      </c>
    </row>
    <row r="147" spans="1:8" x14ac:dyDescent="0.25">
      <c r="A147" t="s">
        <v>393</v>
      </c>
      <c r="B147" t="s">
        <v>19</v>
      </c>
      <c r="C147" t="s">
        <v>20</v>
      </c>
      <c r="D147" s="2">
        <v>0</v>
      </c>
      <c r="E147">
        <v>0</v>
      </c>
      <c r="F147" t="s">
        <v>10</v>
      </c>
      <c r="G147" t="s">
        <v>11</v>
      </c>
      <c r="H147">
        <f t="shared" si="2"/>
        <v>13</v>
      </c>
    </row>
    <row r="148" spans="1:8" x14ac:dyDescent="0.25">
      <c r="A148" t="s">
        <v>394</v>
      </c>
      <c r="B148" t="s">
        <v>395</v>
      </c>
      <c r="C148" t="s">
        <v>396</v>
      </c>
      <c r="D148" s="2">
        <v>1</v>
      </c>
      <c r="E148">
        <v>1</v>
      </c>
      <c r="F148" t="s">
        <v>10</v>
      </c>
      <c r="G148" t="s">
        <v>11</v>
      </c>
      <c r="H148">
        <f t="shared" si="2"/>
        <v>16</v>
      </c>
    </row>
    <row r="149" spans="1:8" x14ac:dyDescent="0.25">
      <c r="A149" t="s">
        <v>397</v>
      </c>
      <c r="B149" t="s">
        <v>398</v>
      </c>
      <c r="C149" t="s">
        <v>399</v>
      </c>
      <c r="D149" s="2">
        <v>0</v>
      </c>
      <c r="E149">
        <v>0</v>
      </c>
      <c r="F149" t="s">
        <v>56</v>
      </c>
      <c r="G149" t="s">
        <v>394</v>
      </c>
      <c r="H149">
        <f t="shared" si="2"/>
        <v>7</v>
      </c>
    </row>
    <row r="150" spans="1:8" x14ac:dyDescent="0.25">
      <c r="A150" t="s">
        <v>400</v>
      </c>
      <c r="B150" t="s">
        <v>401</v>
      </c>
      <c r="C150" t="s">
        <v>402</v>
      </c>
      <c r="D150" s="2">
        <v>0</v>
      </c>
      <c r="E150">
        <v>0</v>
      </c>
      <c r="F150" t="s">
        <v>10</v>
      </c>
      <c r="G150" t="s">
        <v>11</v>
      </c>
      <c r="H150">
        <f t="shared" si="2"/>
        <v>9</v>
      </c>
    </row>
    <row r="151" spans="1:8" x14ac:dyDescent="0.25">
      <c r="A151" t="s">
        <v>403</v>
      </c>
      <c r="B151" t="s">
        <v>404</v>
      </c>
      <c r="C151" t="s">
        <v>405</v>
      </c>
      <c r="D151" s="2">
        <v>1</v>
      </c>
      <c r="E151">
        <v>0</v>
      </c>
      <c r="F151" t="s">
        <v>10</v>
      </c>
      <c r="G151" t="s">
        <v>11</v>
      </c>
      <c r="H151">
        <f t="shared" si="2"/>
        <v>12</v>
      </c>
    </row>
    <row r="152" spans="1:8" x14ac:dyDescent="0.25">
      <c r="A152" t="s">
        <v>406</v>
      </c>
      <c r="B152" t="s">
        <v>407</v>
      </c>
      <c r="C152" t="s">
        <v>408</v>
      </c>
      <c r="D152" s="2">
        <v>0</v>
      </c>
      <c r="E152">
        <v>0</v>
      </c>
      <c r="F152" t="s">
        <v>10</v>
      </c>
      <c r="G152" t="s">
        <v>11</v>
      </c>
      <c r="H152">
        <f t="shared" si="2"/>
        <v>8</v>
      </c>
    </row>
    <row r="153" spans="1:8" x14ac:dyDescent="0.25">
      <c r="A153" t="s">
        <v>409</v>
      </c>
      <c r="B153" t="s">
        <v>410</v>
      </c>
      <c r="C153" t="s">
        <v>411</v>
      </c>
      <c r="D153" s="2">
        <v>0</v>
      </c>
      <c r="E153">
        <v>0</v>
      </c>
      <c r="F153" t="s">
        <v>10</v>
      </c>
      <c r="G153" t="s">
        <v>11</v>
      </c>
      <c r="H153">
        <f t="shared" si="2"/>
        <v>11</v>
      </c>
    </row>
    <row r="154" spans="1:8" x14ac:dyDescent="0.25">
      <c r="A154" t="s">
        <v>412</v>
      </c>
      <c r="B154" t="s">
        <v>413</v>
      </c>
      <c r="C154" t="s">
        <v>414</v>
      </c>
      <c r="D154" s="2">
        <v>0</v>
      </c>
      <c r="E154">
        <v>0</v>
      </c>
      <c r="F154" t="s">
        <v>10</v>
      </c>
      <c r="G154" t="s">
        <v>11</v>
      </c>
      <c r="H154">
        <f t="shared" si="2"/>
        <v>25</v>
      </c>
    </row>
    <row r="155" spans="1:8" x14ac:dyDescent="0.25">
      <c r="A155" t="s">
        <v>415</v>
      </c>
      <c r="B155" t="s">
        <v>416</v>
      </c>
      <c r="C155" t="s">
        <v>417</v>
      </c>
      <c r="D155" s="2">
        <v>0</v>
      </c>
      <c r="E155">
        <v>0</v>
      </c>
      <c r="F155" t="s">
        <v>10</v>
      </c>
      <c r="G155" t="s">
        <v>11</v>
      </c>
      <c r="H155">
        <f t="shared" si="2"/>
        <v>15</v>
      </c>
    </row>
    <row r="156" spans="1:8" x14ac:dyDescent="0.25">
      <c r="A156" t="s">
        <v>418</v>
      </c>
      <c r="B156" t="s">
        <v>419</v>
      </c>
      <c r="C156" t="s">
        <v>420</v>
      </c>
      <c r="D156" s="2">
        <v>0</v>
      </c>
      <c r="E156">
        <v>0</v>
      </c>
      <c r="F156" t="s">
        <v>10</v>
      </c>
      <c r="G156" t="s">
        <v>11</v>
      </c>
      <c r="H156">
        <f t="shared" si="2"/>
        <v>17</v>
      </c>
    </row>
    <row r="157" spans="1:8" x14ac:dyDescent="0.25">
      <c r="A157" t="s">
        <v>421</v>
      </c>
      <c r="B157" t="s">
        <v>422</v>
      </c>
      <c r="C157" t="s">
        <v>423</v>
      </c>
      <c r="D157" s="2">
        <v>0</v>
      </c>
      <c r="E157">
        <v>0</v>
      </c>
      <c r="F157" t="s">
        <v>10</v>
      </c>
      <c r="G157" t="s">
        <v>11</v>
      </c>
      <c r="H157">
        <f t="shared" si="2"/>
        <v>13</v>
      </c>
    </row>
    <row r="158" spans="1:8" x14ac:dyDescent="0.25">
      <c r="A158" t="s">
        <v>424</v>
      </c>
      <c r="B158" t="s">
        <v>425</v>
      </c>
      <c r="C158" t="s">
        <v>426</v>
      </c>
      <c r="D158" s="2">
        <v>1</v>
      </c>
      <c r="E158">
        <v>0</v>
      </c>
      <c r="F158" t="s">
        <v>10</v>
      </c>
      <c r="G158" t="s">
        <v>11</v>
      </c>
      <c r="H158">
        <f t="shared" si="2"/>
        <v>17</v>
      </c>
    </row>
    <row r="159" spans="1:8" x14ac:dyDescent="0.25">
      <c r="A159" t="s">
        <v>427</v>
      </c>
      <c r="B159" t="s">
        <v>428</v>
      </c>
      <c r="C159" t="s">
        <v>429</v>
      </c>
      <c r="D159" s="2">
        <v>0</v>
      </c>
      <c r="E159">
        <v>0</v>
      </c>
      <c r="F159" t="s">
        <v>10</v>
      </c>
      <c r="G159" t="s">
        <v>11</v>
      </c>
      <c r="H159">
        <f t="shared" si="2"/>
        <v>13</v>
      </c>
    </row>
    <row r="160" spans="1:8" x14ac:dyDescent="0.25">
      <c r="A160" t="s">
        <v>430</v>
      </c>
      <c r="B160" t="s">
        <v>431</v>
      </c>
      <c r="C160" t="s">
        <v>432</v>
      </c>
      <c r="D160" s="2">
        <v>0</v>
      </c>
      <c r="E160">
        <v>0</v>
      </c>
      <c r="F160" t="s">
        <v>10</v>
      </c>
      <c r="G160" t="s">
        <v>11</v>
      </c>
      <c r="H160">
        <f t="shared" si="2"/>
        <v>12</v>
      </c>
    </row>
    <row r="161" spans="1:8" x14ac:dyDescent="0.25">
      <c r="A161" t="s">
        <v>433</v>
      </c>
      <c r="B161" t="s">
        <v>434</v>
      </c>
      <c r="C161" t="s">
        <v>435</v>
      </c>
      <c r="D161" s="2">
        <v>0</v>
      </c>
      <c r="E161">
        <v>0</v>
      </c>
      <c r="F161" t="s">
        <v>10</v>
      </c>
      <c r="G161" t="s">
        <v>11</v>
      </c>
      <c r="H161">
        <f t="shared" si="2"/>
        <v>21</v>
      </c>
    </row>
    <row r="162" spans="1:8" x14ac:dyDescent="0.25">
      <c r="A162" t="s">
        <v>436</v>
      </c>
      <c r="B162" t="s">
        <v>437</v>
      </c>
      <c r="C162" t="s">
        <v>438</v>
      </c>
      <c r="D162" s="2">
        <v>0</v>
      </c>
      <c r="E162">
        <v>0</v>
      </c>
      <c r="F162" t="s">
        <v>10</v>
      </c>
      <c r="G162" t="s">
        <v>11</v>
      </c>
      <c r="H162">
        <f t="shared" si="2"/>
        <v>11</v>
      </c>
    </row>
    <row r="163" spans="1:8" x14ac:dyDescent="0.25">
      <c r="A163" t="s">
        <v>439</v>
      </c>
      <c r="B163" t="s">
        <v>440</v>
      </c>
      <c r="C163" t="s">
        <v>441</v>
      </c>
      <c r="D163" s="2">
        <v>0</v>
      </c>
      <c r="E163">
        <v>0</v>
      </c>
      <c r="F163" t="s">
        <v>10</v>
      </c>
      <c r="G163" t="s">
        <v>11</v>
      </c>
      <c r="H163">
        <f t="shared" si="2"/>
        <v>16</v>
      </c>
    </row>
    <row r="164" spans="1:8" x14ac:dyDescent="0.25">
      <c r="A164" t="s">
        <v>442</v>
      </c>
      <c r="B164" t="s">
        <v>443</v>
      </c>
      <c r="C164" t="s">
        <v>444</v>
      </c>
      <c r="D164" s="2">
        <v>0</v>
      </c>
      <c r="E164">
        <v>0</v>
      </c>
      <c r="F164" t="s">
        <v>10</v>
      </c>
      <c r="G164" t="s">
        <v>11</v>
      </c>
      <c r="H164">
        <f t="shared" si="2"/>
        <v>14</v>
      </c>
    </row>
    <row r="165" spans="1:8" x14ac:dyDescent="0.25">
      <c r="A165" t="s">
        <v>445</v>
      </c>
      <c r="B165" t="s">
        <v>446</v>
      </c>
      <c r="C165" t="s">
        <v>447</v>
      </c>
      <c r="D165" s="2">
        <v>1</v>
      </c>
      <c r="E165">
        <v>0</v>
      </c>
      <c r="F165" t="s">
        <v>10</v>
      </c>
      <c r="G165" t="s">
        <v>11</v>
      </c>
      <c r="H165">
        <f t="shared" si="2"/>
        <v>23</v>
      </c>
    </row>
    <row r="166" spans="1:8" x14ac:dyDescent="0.25">
      <c r="A166" t="s">
        <v>448</v>
      </c>
      <c r="B166" t="s">
        <v>449</v>
      </c>
      <c r="C166" t="s">
        <v>450</v>
      </c>
      <c r="D166" s="2">
        <v>0</v>
      </c>
      <c r="E166">
        <v>0</v>
      </c>
      <c r="F166" t="s">
        <v>10</v>
      </c>
      <c r="G166" t="s">
        <v>11</v>
      </c>
      <c r="H166">
        <f t="shared" si="2"/>
        <v>12</v>
      </c>
    </row>
    <row r="167" spans="1:8" x14ac:dyDescent="0.25">
      <c r="A167" t="s">
        <v>451</v>
      </c>
      <c r="B167" t="s">
        <v>452</v>
      </c>
      <c r="C167" t="s">
        <v>453</v>
      </c>
      <c r="D167" s="2">
        <v>1</v>
      </c>
      <c r="E167">
        <v>0</v>
      </c>
      <c r="F167" t="s">
        <v>10</v>
      </c>
      <c r="G167" t="s">
        <v>11</v>
      </c>
      <c r="H167">
        <f t="shared" si="2"/>
        <v>18</v>
      </c>
    </row>
    <row r="168" spans="1:8" x14ac:dyDescent="0.25">
      <c r="A168" t="s">
        <v>454</v>
      </c>
      <c r="B168" t="s">
        <v>455</v>
      </c>
      <c r="C168" t="s">
        <v>456</v>
      </c>
      <c r="D168" s="2">
        <v>20</v>
      </c>
      <c r="E168">
        <v>1</v>
      </c>
      <c r="F168" t="s">
        <v>10</v>
      </c>
      <c r="G168" t="s">
        <v>11</v>
      </c>
      <c r="H168">
        <f t="shared" si="2"/>
        <v>14</v>
      </c>
    </row>
    <row r="169" spans="1:8" x14ac:dyDescent="0.25">
      <c r="A169" t="s">
        <v>457</v>
      </c>
      <c r="B169" t="s">
        <v>458</v>
      </c>
      <c r="C169" t="s">
        <v>459</v>
      </c>
      <c r="D169" s="2">
        <v>0</v>
      </c>
      <c r="E169">
        <v>0</v>
      </c>
      <c r="F169" t="s">
        <v>56</v>
      </c>
      <c r="G169" t="s">
        <v>454</v>
      </c>
      <c r="H169">
        <f t="shared" si="2"/>
        <v>10</v>
      </c>
    </row>
    <row r="170" spans="1:8" x14ac:dyDescent="0.25">
      <c r="A170" t="s">
        <v>460</v>
      </c>
      <c r="B170" t="s">
        <v>461</v>
      </c>
      <c r="C170" t="s">
        <v>462</v>
      </c>
      <c r="D170" s="2">
        <v>0</v>
      </c>
      <c r="E170">
        <v>0</v>
      </c>
      <c r="F170" t="s">
        <v>10</v>
      </c>
      <c r="G170" t="s">
        <v>11</v>
      </c>
      <c r="H170">
        <f t="shared" si="2"/>
        <v>15</v>
      </c>
    </row>
    <row r="171" spans="1:8" x14ac:dyDescent="0.25">
      <c r="A171" t="s">
        <v>463</v>
      </c>
      <c r="B171" t="s">
        <v>464</v>
      </c>
      <c r="C171" t="s">
        <v>465</v>
      </c>
      <c r="D171" s="2">
        <v>0</v>
      </c>
      <c r="E171">
        <v>0</v>
      </c>
      <c r="F171" t="s">
        <v>10</v>
      </c>
      <c r="G171" t="s">
        <v>11</v>
      </c>
      <c r="H171">
        <f t="shared" si="2"/>
        <v>20</v>
      </c>
    </row>
    <row r="172" spans="1:8" x14ac:dyDescent="0.25">
      <c r="A172" t="s">
        <v>466</v>
      </c>
      <c r="B172" t="s">
        <v>467</v>
      </c>
      <c r="C172" t="s">
        <v>468</v>
      </c>
      <c r="D172" s="2">
        <v>0</v>
      </c>
      <c r="E172">
        <v>0</v>
      </c>
      <c r="F172" t="s">
        <v>10</v>
      </c>
      <c r="G172" t="s">
        <v>11</v>
      </c>
      <c r="H172">
        <f t="shared" si="2"/>
        <v>11</v>
      </c>
    </row>
    <row r="173" spans="1:8" x14ac:dyDescent="0.25">
      <c r="A173" t="s">
        <v>469</v>
      </c>
      <c r="B173" t="s">
        <v>470</v>
      </c>
      <c r="C173" t="s">
        <v>471</v>
      </c>
      <c r="D173" s="2">
        <v>0</v>
      </c>
      <c r="E173">
        <v>0</v>
      </c>
      <c r="F173" t="s">
        <v>10</v>
      </c>
      <c r="G173" t="s">
        <v>11</v>
      </c>
      <c r="H173">
        <f t="shared" si="2"/>
        <v>10</v>
      </c>
    </row>
    <row r="174" spans="1:8" x14ac:dyDescent="0.25">
      <c r="A174" t="s">
        <v>472</v>
      </c>
      <c r="B174" t="s">
        <v>470</v>
      </c>
      <c r="C174" t="s">
        <v>471</v>
      </c>
      <c r="D174" s="2">
        <v>0</v>
      </c>
      <c r="E174">
        <v>0</v>
      </c>
      <c r="F174" t="s">
        <v>10</v>
      </c>
      <c r="G174" t="s">
        <v>11</v>
      </c>
      <c r="H174">
        <f t="shared" si="2"/>
        <v>10</v>
      </c>
    </row>
    <row r="175" spans="1:8" x14ac:dyDescent="0.25">
      <c r="A175" t="s">
        <v>473</v>
      </c>
      <c r="B175" t="s">
        <v>474</v>
      </c>
      <c r="C175" t="s">
        <v>475</v>
      </c>
      <c r="D175" s="2">
        <v>1</v>
      </c>
      <c r="E175">
        <v>0</v>
      </c>
      <c r="F175" t="s">
        <v>10</v>
      </c>
      <c r="G175" t="s">
        <v>11</v>
      </c>
      <c r="H175">
        <f t="shared" si="2"/>
        <v>13</v>
      </c>
    </row>
    <row r="176" spans="1:8" x14ac:dyDescent="0.25">
      <c r="A176" t="s">
        <v>476</v>
      </c>
      <c r="B176" t="s">
        <v>477</v>
      </c>
      <c r="C176" t="s">
        <v>478</v>
      </c>
      <c r="D176" s="2">
        <v>6</v>
      </c>
      <c r="E176">
        <v>0</v>
      </c>
      <c r="F176" t="s">
        <v>10</v>
      </c>
      <c r="G176" t="s">
        <v>11</v>
      </c>
      <c r="H176">
        <f t="shared" si="2"/>
        <v>9</v>
      </c>
    </row>
    <row r="177" spans="1:8" x14ac:dyDescent="0.25">
      <c r="A177" t="s">
        <v>479</v>
      </c>
      <c r="B177" t="s">
        <v>480</v>
      </c>
      <c r="C177" t="s">
        <v>481</v>
      </c>
      <c r="D177" s="2">
        <v>0</v>
      </c>
      <c r="E177">
        <v>0</v>
      </c>
      <c r="F177" t="s">
        <v>10</v>
      </c>
      <c r="G177" t="s">
        <v>11</v>
      </c>
      <c r="H177">
        <f t="shared" si="2"/>
        <v>9</v>
      </c>
    </row>
    <row r="178" spans="1:8" x14ac:dyDescent="0.25">
      <c r="A178" t="s">
        <v>482</v>
      </c>
      <c r="B178" t="s">
        <v>483</v>
      </c>
      <c r="C178" t="s">
        <v>484</v>
      </c>
      <c r="D178" s="2">
        <v>0</v>
      </c>
      <c r="E178">
        <v>0</v>
      </c>
      <c r="F178" t="s">
        <v>10</v>
      </c>
      <c r="G178" t="s">
        <v>11</v>
      </c>
      <c r="H178">
        <f t="shared" si="2"/>
        <v>12</v>
      </c>
    </row>
    <row r="179" spans="1:8" x14ac:dyDescent="0.25">
      <c r="A179" t="s">
        <v>485</v>
      </c>
      <c r="B179" t="s">
        <v>486</v>
      </c>
      <c r="C179" t="s">
        <v>487</v>
      </c>
      <c r="D179" s="2">
        <v>0</v>
      </c>
      <c r="E179">
        <v>0</v>
      </c>
      <c r="F179" t="s">
        <v>10</v>
      </c>
      <c r="G179" t="s">
        <v>11</v>
      </c>
      <c r="H179">
        <f t="shared" si="2"/>
        <v>16</v>
      </c>
    </row>
    <row r="180" spans="1:8" x14ac:dyDescent="0.25">
      <c r="A180" t="s">
        <v>488</v>
      </c>
      <c r="B180" t="s">
        <v>489</v>
      </c>
      <c r="C180" t="s">
        <v>490</v>
      </c>
      <c r="D180" s="2">
        <v>1</v>
      </c>
      <c r="E180">
        <v>0</v>
      </c>
      <c r="F180" t="s">
        <v>10</v>
      </c>
      <c r="G180" t="s">
        <v>11</v>
      </c>
      <c r="H180">
        <f t="shared" si="2"/>
        <v>8</v>
      </c>
    </row>
    <row r="181" spans="1:8" x14ac:dyDescent="0.25">
      <c r="A181" t="s">
        <v>491</v>
      </c>
      <c r="B181" t="s">
        <v>492</v>
      </c>
      <c r="C181" t="s">
        <v>493</v>
      </c>
      <c r="D181" s="2">
        <v>1</v>
      </c>
      <c r="E181">
        <v>0</v>
      </c>
      <c r="F181" t="s">
        <v>10</v>
      </c>
      <c r="G181" t="s">
        <v>11</v>
      </c>
      <c r="H181">
        <f t="shared" si="2"/>
        <v>24</v>
      </c>
    </row>
    <row r="182" spans="1:8" x14ac:dyDescent="0.25">
      <c r="A182" t="s">
        <v>494</v>
      </c>
      <c r="B182" t="s">
        <v>495</v>
      </c>
      <c r="C182" t="s">
        <v>496</v>
      </c>
      <c r="D182" s="2">
        <v>0</v>
      </c>
      <c r="E182">
        <v>0</v>
      </c>
      <c r="F182" t="s">
        <v>10</v>
      </c>
      <c r="G182" t="s">
        <v>11</v>
      </c>
      <c r="H182">
        <f t="shared" si="2"/>
        <v>17</v>
      </c>
    </row>
    <row r="183" spans="1:8" x14ac:dyDescent="0.25">
      <c r="A183" t="s">
        <v>497</v>
      </c>
      <c r="B183" t="s">
        <v>498</v>
      </c>
      <c r="C183" t="s">
        <v>499</v>
      </c>
      <c r="D183" s="2">
        <v>1</v>
      </c>
      <c r="E183">
        <v>0</v>
      </c>
      <c r="F183" t="s">
        <v>10</v>
      </c>
      <c r="G183" t="s">
        <v>11</v>
      </c>
      <c r="H183">
        <f t="shared" si="2"/>
        <v>17</v>
      </c>
    </row>
    <row r="184" spans="1:8" x14ac:dyDescent="0.25">
      <c r="A184" t="s">
        <v>500</v>
      </c>
      <c r="B184" t="s">
        <v>501</v>
      </c>
      <c r="C184" t="s">
        <v>502</v>
      </c>
      <c r="D184" s="2">
        <v>0</v>
      </c>
      <c r="E184">
        <v>0</v>
      </c>
      <c r="F184" t="s">
        <v>10</v>
      </c>
      <c r="G184" t="s">
        <v>11</v>
      </c>
      <c r="H184">
        <f t="shared" si="2"/>
        <v>18</v>
      </c>
    </row>
    <row r="185" spans="1:8" x14ac:dyDescent="0.25">
      <c r="A185" t="s">
        <v>503</v>
      </c>
      <c r="B185" t="s">
        <v>504</v>
      </c>
      <c r="C185" t="s">
        <v>505</v>
      </c>
      <c r="D185" s="2">
        <v>0</v>
      </c>
      <c r="E185">
        <v>0</v>
      </c>
      <c r="F185" t="s">
        <v>10</v>
      </c>
      <c r="G185" t="s">
        <v>11</v>
      </c>
      <c r="H185">
        <f t="shared" si="2"/>
        <v>15</v>
      </c>
    </row>
    <row r="186" spans="1:8" x14ac:dyDescent="0.25">
      <c r="A186" t="s">
        <v>506</v>
      </c>
      <c r="B186" t="s">
        <v>504</v>
      </c>
      <c r="C186" t="s">
        <v>505</v>
      </c>
      <c r="D186" s="2">
        <v>0</v>
      </c>
      <c r="E186">
        <v>0</v>
      </c>
      <c r="F186" t="s">
        <v>10</v>
      </c>
      <c r="G186" t="s">
        <v>11</v>
      </c>
      <c r="H186">
        <f t="shared" si="2"/>
        <v>15</v>
      </c>
    </row>
    <row r="187" spans="1:8" x14ac:dyDescent="0.25">
      <c r="A187" t="s">
        <v>507</v>
      </c>
      <c r="B187" t="s">
        <v>508</v>
      </c>
      <c r="C187" t="s">
        <v>509</v>
      </c>
      <c r="D187" s="2">
        <v>0</v>
      </c>
      <c r="E187">
        <v>0</v>
      </c>
      <c r="F187" t="s">
        <v>10</v>
      </c>
      <c r="G187" t="s">
        <v>11</v>
      </c>
      <c r="H187">
        <f t="shared" si="2"/>
        <v>12</v>
      </c>
    </row>
    <row r="188" spans="1:8" x14ac:dyDescent="0.25">
      <c r="A188" t="s">
        <v>510</v>
      </c>
      <c r="B188" t="s">
        <v>511</v>
      </c>
      <c r="C188" t="s">
        <v>512</v>
      </c>
      <c r="D188" s="2">
        <v>1</v>
      </c>
      <c r="E188">
        <v>1</v>
      </c>
      <c r="F188" t="s">
        <v>10</v>
      </c>
      <c r="G188" t="s">
        <v>11</v>
      </c>
      <c r="H188">
        <f t="shared" si="2"/>
        <v>15</v>
      </c>
    </row>
    <row r="189" spans="1:8" x14ac:dyDescent="0.25">
      <c r="A189" t="s">
        <v>513</v>
      </c>
      <c r="B189" t="s">
        <v>514</v>
      </c>
      <c r="C189" t="s">
        <v>515</v>
      </c>
      <c r="D189" s="2">
        <v>0</v>
      </c>
      <c r="E189">
        <v>0</v>
      </c>
      <c r="F189" t="s">
        <v>56</v>
      </c>
      <c r="G189" t="s">
        <v>510</v>
      </c>
      <c r="H189">
        <f t="shared" si="2"/>
        <v>16</v>
      </c>
    </row>
    <row r="190" spans="1:8" x14ac:dyDescent="0.25">
      <c r="A190" t="s">
        <v>516</v>
      </c>
      <c r="B190" t="s">
        <v>517</v>
      </c>
      <c r="C190" t="s">
        <v>518</v>
      </c>
      <c r="D190" s="2">
        <v>0</v>
      </c>
      <c r="E190">
        <v>0</v>
      </c>
      <c r="F190" t="s">
        <v>10</v>
      </c>
      <c r="G190" t="s">
        <v>11</v>
      </c>
      <c r="H190">
        <f t="shared" si="2"/>
        <v>18</v>
      </c>
    </row>
    <row r="191" spans="1:8" x14ac:dyDescent="0.25">
      <c r="A191" t="s">
        <v>519</v>
      </c>
      <c r="B191" t="s">
        <v>520</v>
      </c>
      <c r="C191" t="s">
        <v>521</v>
      </c>
      <c r="D191" s="2">
        <v>0</v>
      </c>
      <c r="E191">
        <v>0</v>
      </c>
      <c r="F191" t="s">
        <v>10</v>
      </c>
      <c r="G191" t="s">
        <v>11</v>
      </c>
      <c r="H191">
        <f t="shared" si="2"/>
        <v>19</v>
      </c>
    </row>
    <row r="192" spans="1:8" x14ac:dyDescent="0.25">
      <c r="A192" t="s">
        <v>522</v>
      </c>
      <c r="B192" t="s">
        <v>520</v>
      </c>
      <c r="C192" t="s">
        <v>521</v>
      </c>
      <c r="D192" s="2">
        <v>0</v>
      </c>
      <c r="E192">
        <v>0</v>
      </c>
      <c r="F192" t="s">
        <v>10</v>
      </c>
      <c r="G192" t="s">
        <v>11</v>
      </c>
      <c r="H192">
        <f t="shared" si="2"/>
        <v>19</v>
      </c>
    </row>
    <row r="193" spans="1:8" x14ac:dyDescent="0.25">
      <c r="A193" t="s">
        <v>523</v>
      </c>
      <c r="B193" t="s">
        <v>524</v>
      </c>
      <c r="C193" t="s">
        <v>525</v>
      </c>
      <c r="D193" s="2">
        <v>0</v>
      </c>
      <c r="E193">
        <v>0</v>
      </c>
      <c r="F193" t="s">
        <v>10</v>
      </c>
      <c r="G193" t="s">
        <v>11</v>
      </c>
      <c r="H193">
        <f t="shared" si="2"/>
        <v>20</v>
      </c>
    </row>
    <row r="194" spans="1:8" x14ac:dyDescent="0.25">
      <c r="A194" t="s">
        <v>526</v>
      </c>
      <c r="B194" t="s">
        <v>527</v>
      </c>
      <c r="C194" t="s">
        <v>528</v>
      </c>
      <c r="D194" s="2">
        <v>0</v>
      </c>
      <c r="E194">
        <v>0</v>
      </c>
      <c r="F194" t="s">
        <v>10</v>
      </c>
      <c r="G194" t="s">
        <v>11</v>
      </c>
      <c r="H194">
        <f t="shared" si="2"/>
        <v>18</v>
      </c>
    </row>
    <row r="195" spans="1:8" x14ac:dyDescent="0.25">
      <c r="A195" t="s">
        <v>529</v>
      </c>
      <c r="B195" t="s">
        <v>530</v>
      </c>
      <c r="C195" t="s">
        <v>531</v>
      </c>
      <c r="D195" s="2">
        <v>1</v>
      </c>
      <c r="E195">
        <v>0</v>
      </c>
      <c r="F195" t="s">
        <v>10</v>
      </c>
      <c r="G195" t="s">
        <v>11</v>
      </c>
      <c r="H195">
        <f t="shared" si="2"/>
        <v>9</v>
      </c>
    </row>
    <row r="196" spans="1:8" x14ac:dyDescent="0.25">
      <c r="A196" t="s">
        <v>532</v>
      </c>
      <c r="B196" t="s">
        <v>533</v>
      </c>
      <c r="C196" t="s">
        <v>534</v>
      </c>
      <c r="D196" s="2">
        <v>0</v>
      </c>
      <c r="E196">
        <v>0</v>
      </c>
      <c r="F196" t="s">
        <v>10</v>
      </c>
      <c r="G196" t="s">
        <v>11</v>
      </c>
      <c r="H196">
        <f t="shared" ref="H196:H259" si="3">LEN(B196)</f>
        <v>17</v>
      </c>
    </row>
    <row r="197" spans="1:8" x14ac:dyDescent="0.25">
      <c r="A197" t="s">
        <v>535</v>
      </c>
      <c r="B197" t="s">
        <v>536</v>
      </c>
      <c r="C197" t="s">
        <v>537</v>
      </c>
      <c r="D197" s="2">
        <v>37</v>
      </c>
      <c r="E197">
        <v>10</v>
      </c>
      <c r="F197" t="s">
        <v>10</v>
      </c>
      <c r="G197" t="s">
        <v>11</v>
      </c>
      <c r="H197">
        <f t="shared" si="3"/>
        <v>19</v>
      </c>
    </row>
    <row r="198" spans="1:8" x14ac:dyDescent="0.25">
      <c r="A198" t="s">
        <v>538</v>
      </c>
      <c r="B198" t="s">
        <v>539</v>
      </c>
      <c r="C198" t="s">
        <v>540</v>
      </c>
      <c r="D198" s="2">
        <v>2</v>
      </c>
      <c r="E198">
        <v>0</v>
      </c>
      <c r="F198" t="s">
        <v>56</v>
      </c>
      <c r="G198" t="s">
        <v>535</v>
      </c>
      <c r="H198">
        <f t="shared" si="3"/>
        <v>17</v>
      </c>
    </row>
    <row r="199" spans="1:8" x14ac:dyDescent="0.25">
      <c r="A199" t="s">
        <v>541</v>
      </c>
      <c r="B199" t="s">
        <v>542</v>
      </c>
      <c r="C199" t="s">
        <v>543</v>
      </c>
      <c r="D199" s="2">
        <v>2</v>
      </c>
      <c r="E199">
        <v>0</v>
      </c>
      <c r="F199" t="s">
        <v>56</v>
      </c>
      <c r="G199" t="s">
        <v>535</v>
      </c>
      <c r="H199">
        <f t="shared" si="3"/>
        <v>18</v>
      </c>
    </row>
    <row r="200" spans="1:8" x14ac:dyDescent="0.25">
      <c r="A200" t="s">
        <v>544</v>
      </c>
      <c r="B200" t="s">
        <v>545</v>
      </c>
      <c r="C200" t="s">
        <v>546</v>
      </c>
      <c r="D200" s="2">
        <v>0</v>
      </c>
      <c r="E200">
        <v>0</v>
      </c>
      <c r="F200" t="s">
        <v>56</v>
      </c>
      <c r="G200" t="s">
        <v>535</v>
      </c>
      <c r="H200">
        <f t="shared" si="3"/>
        <v>15</v>
      </c>
    </row>
    <row r="201" spans="1:8" x14ac:dyDescent="0.25">
      <c r="A201" t="s">
        <v>547</v>
      </c>
      <c r="B201" t="s">
        <v>184</v>
      </c>
      <c r="C201" t="s">
        <v>185</v>
      </c>
      <c r="D201" s="2">
        <v>0</v>
      </c>
      <c r="E201">
        <v>0</v>
      </c>
      <c r="F201" t="s">
        <v>56</v>
      </c>
      <c r="G201" t="s">
        <v>535</v>
      </c>
      <c r="H201">
        <f t="shared" si="3"/>
        <v>10</v>
      </c>
    </row>
    <row r="202" spans="1:8" x14ac:dyDescent="0.25">
      <c r="A202" t="s">
        <v>548</v>
      </c>
      <c r="B202" t="s">
        <v>549</v>
      </c>
      <c r="C202" t="s">
        <v>550</v>
      </c>
      <c r="D202" s="2">
        <v>0</v>
      </c>
      <c r="E202">
        <v>0</v>
      </c>
      <c r="F202" t="s">
        <v>56</v>
      </c>
      <c r="G202" t="s">
        <v>535</v>
      </c>
      <c r="H202">
        <f t="shared" si="3"/>
        <v>17</v>
      </c>
    </row>
    <row r="203" spans="1:8" x14ac:dyDescent="0.25">
      <c r="A203" t="s">
        <v>551</v>
      </c>
      <c r="B203" t="s">
        <v>552</v>
      </c>
      <c r="C203" t="s">
        <v>553</v>
      </c>
      <c r="D203" s="2">
        <v>0</v>
      </c>
      <c r="E203">
        <v>0</v>
      </c>
      <c r="F203" t="s">
        <v>10</v>
      </c>
      <c r="G203" t="s">
        <v>11</v>
      </c>
      <c r="H203">
        <f t="shared" si="3"/>
        <v>11</v>
      </c>
    </row>
    <row r="204" spans="1:8" x14ac:dyDescent="0.25">
      <c r="A204" t="s">
        <v>554</v>
      </c>
      <c r="B204" t="s">
        <v>555</v>
      </c>
      <c r="C204" t="s">
        <v>556</v>
      </c>
      <c r="D204" s="2">
        <v>0</v>
      </c>
      <c r="E204">
        <v>0</v>
      </c>
      <c r="F204" t="s">
        <v>10</v>
      </c>
      <c r="G204" t="s">
        <v>11</v>
      </c>
      <c r="H204">
        <f t="shared" si="3"/>
        <v>10</v>
      </c>
    </row>
    <row r="205" spans="1:8" x14ac:dyDescent="0.25">
      <c r="A205" t="s">
        <v>557</v>
      </c>
      <c r="B205" t="s">
        <v>558</v>
      </c>
      <c r="C205" t="s">
        <v>559</v>
      </c>
      <c r="D205" s="2">
        <v>0</v>
      </c>
      <c r="E205">
        <v>0</v>
      </c>
      <c r="F205" t="s">
        <v>10</v>
      </c>
      <c r="G205" t="s">
        <v>11</v>
      </c>
      <c r="H205">
        <f t="shared" si="3"/>
        <v>18</v>
      </c>
    </row>
    <row r="206" spans="1:8" x14ac:dyDescent="0.25">
      <c r="A206" t="s">
        <v>560</v>
      </c>
      <c r="B206" t="s">
        <v>561</v>
      </c>
      <c r="C206" t="s">
        <v>562</v>
      </c>
      <c r="D206" s="2">
        <v>0</v>
      </c>
      <c r="E206">
        <v>0</v>
      </c>
      <c r="F206" t="s">
        <v>10</v>
      </c>
      <c r="G206" t="s">
        <v>11</v>
      </c>
      <c r="H206">
        <f t="shared" si="3"/>
        <v>9</v>
      </c>
    </row>
    <row r="207" spans="1:8" x14ac:dyDescent="0.25">
      <c r="A207" t="s">
        <v>563</v>
      </c>
      <c r="B207" t="s">
        <v>564</v>
      </c>
      <c r="C207" t="s">
        <v>565</v>
      </c>
      <c r="D207" s="2">
        <v>0</v>
      </c>
      <c r="E207">
        <v>0</v>
      </c>
      <c r="F207" t="s">
        <v>10</v>
      </c>
      <c r="G207" t="s">
        <v>11</v>
      </c>
      <c r="H207">
        <f t="shared" si="3"/>
        <v>10</v>
      </c>
    </row>
    <row r="208" spans="1:8" x14ac:dyDescent="0.25">
      <c r="A208" t="s">
        <v>566</v>
      </c>
      <c r="B208" t="s">
        <v>567</v>
      </c>
      <c r="C208" t="s">
        <v>568</v>
      </c>
      <c r="D208" s="2">
        <v>0</v>
      </c>
      <c r="E208">
        <v>0</v>
      </c>
      <c r="F208" t="s">
        <v>10</v>
      </c>
      <c r="G208" t="s">
        <v>11</v>
      </c>
      <c r="H208">
        <f t="shared" si="3"/>
        <v>19</v>
      </c>
    </row>
    <row r="209" spans="1:8" x14ac:dyDescent="0.25">
      <c r="A209" t="s">
        <v>569</v>
      </c>
      <c r="B209" t="s">
        <v>570</v>
      </c>
      <c r="C209" t="s">
        <v>571</v>
      </c>
      <c r="D209" s="2">
        <v>0</v>
      </c>
      <c r="E209">
        <v>0</v>
      </c>
      <c r="F209" t="s">
        <v>10</v>
      </c>
      <c r="G209" t="s">
        <v>11</v>
      </c>
      <c r="H209">
        <f t="shared" si="3"/>
        <v>19</v>
      </c>
    </row>
    <row r="210" spans="1:8" x14ac:dyDescent="0.25">
      <c r="A210" t="s">
        <v>572</v>
      </c>
      <c r="B210" t="s">
        <v>573</v>
      </c>
      <c r="C210" t="s">
        <v>574</v>
      </c>
      <c r="D210" s="2">
        <v>0</v>
      </c>
      <c r="E210">
        <v>0</v>
      </c>
      <c r="F210" t="s">
        <v>10</v>
      </c>
      <c r="G210" t="s">
        <v>11</v>
      </c>
      <c r="H210">
        <f t="shared" si="3"/>
        <v>12</v>
      </c>
    </row>
    <row r="211" spans="1:8" x14ac:dyDescent="0.25">
      <c r="A211" t="s">
        <v>575</v>
      </c>
      <c r="B211" t="s">
        <v>576</v>
      </c>
      <c r="C211" t="s">
        <v>577</v>
      </c>
      <c r="D211" s="2">
        <v>1</v>
      </c>
      <c r="E211">
        <v>0</v>
      </c>
      <c r="F211" t="s">
        <v>10</v>
      </c>
      <c r="G211" t="s">
        <v>11</v>
      </c>
      <c r="H211">
        <f t="shared" si="3"/>
        <v>11</v>
      </c>
    </row>
    <row r="212" spans="1:8" x14ac:dyDescent="0.25">
      <c r="A212" t="s">
        <v>578</v>
      </c>
      <c r="B212" t="s">
        <v>579</v>
      </c>
      <c r="C212" t="s">
        <v>580</v>
      </c>
      <c r="D212" s="2">
        <v>1</v>
      </c>
      <c r="E212">
        <v>0</v>
      </c>
      <c r="F212" t="s">
        <v>10</v>
      </c>
      <c r="G212" t="s">
        <v>11</v>
      </c>
      <c r="H212">
        <f t="shared" si="3"/>
        <v>19</v>
      </c>
    </row>
    <row r="213" spans="1:8" x14ac:dyDescent="0.25">
      <c r="A213" t="s">
        <v>581</v>
      </c>
      <c r="B213" t="s">
        <v>582</v>
      </c>
      <c r="C213" t="s">
        <v>583</v>
      </c>
      <c r="D213" s="2">
        <v>0</v>
      </c>
      <c r="E213">
        <v>0</v>
      </c>
      <c r="F213" t="s">
        <v>10</v>
      </c>
      <c r="G213" t="s">
        <v>11</v>
      </c>
      <c r="H213">
        <f t="shared" si="3"/>
        <v>16</v>
      </c>
    </row>
    <row r="214" spans="1:8" x14ac:dyDescent="0.25">
      <c r="A214" t="s">
        <v>584</v>
      </c>
      <c r="B214" t="s">
        <v>585</v>
      </c>
      <c r="C214" t="s">
        <v>586</v>
      </c>
      <c r="D214" s="2">
        <v>0</v>
      </c>
      <c r="E214">
        <v>1</v>
      </c>
      <c r="F214" t="s">
        <v>10</v>
      </c>
      <c r="G214" t="s">
        <v>11</v>
      </c>
      <c r="H214">
        <f t="shared" si="3"/>
        <v>13</v>
      </c>
    </row>
    <row r="215" spans="1:8" x14ac:dyDescent="0.25">
      <c r="A215" t="s">
        <v>587</v>
      </c>
      <c r="B215" t="s">
        <v>501</v>
      </c>
      <c r="C215" t="s">
        <v>502</v>
      </c>
      <c r="D215" s="2">
        <v>0</v>
      </c>
      <c r="E215">
        <v>0</v>
      </c>
      <c r="F215" t="s">
        <v>56</v>
      </c>
      <c r="G215" t="s">
        <v>584</v>
      </c>
      <c r="H215">
        <f t="shared" si="3"/>
        <v>18</v>
      </c>
    </row>
    <row r="216" spans="1:8" x14ac:dyDescent="0.25">
      <c r="A216" t="s">
        <v>588</v>
      </c>
      <c r="B216" t="s">
        <v>255</v>
      </c>
      <c r="C216" t="s">
        <v>256</v>
      </c>
      <c r="D216" s="2">
        <v>2</v>
      </c>
      <c r="E216">
        <v>0</v>
      </c>
      <c r="F216" t="s">
        <v>10</v>
      </c>
      <c r="G216" t="s">
        <v>11</v>
      </c>
      <c r="H216">
        <f t="shared" si="3"/>
        <v>20</v>
      </c>
    </row>
    <row r="217" spans="1:8" x14ac:dyDescent="0.25">
      <c r="A217" t="s">
        <v>589</v>
      </c>
      <c r="B217" t="s">
        <v>590</v>
      </c>
      <c r="C217" t="s">
        <v>591</v>
      </c>
      <c r="D217" s="2">
        <v>0</v>
      </c>
      <c r="E217">
        <v>0</v>
      </c>
      <c r="F217" t="s">
        <v>10</v>
      </c>
      <c r="G217" t="s">
        <v>11</v>
      </c>
      <c r="H217">
        <f t="shared" si="3"/>
        <v>22</v>
      </c>
    </row>
    <row r="218" spans="1:8" x14ac:dyDescent="0.25">
      <c r="A218" t="s">
        <v>592</v>
      </c>
      <c r="B218" t="s">
        <v>590</v>
      </c>
      <c r="C218" t="s">
        <v>591</v>
      </c>
      <c r="D218" s="2">
        <v>0</v>
      </c>
      <c r="E218">
        <v>0</v>
      </c>
      <c r="F218" t="s">
        <v>10</v>
      </c>
      <c r="G218" t="s">
        <v>11</v>
      </c>
      <c r="H218">
        <f t="shared" si="3"/>
        <v>22</v>
      </c>
    </row>
    <row r="219" spans="1:8" x14ac:dyDescent="0.25">
      <c r="A219" t="s">
        <v>593</v>
      </c>
      <c r="B219" t="s">
        <v>590</v>
      </c>
      <c r="C219" t="s">
        <v>591</v>
      </c>
      <c r="D219" s="2">
        <v>0</v>
      </c>
      <c r="E219">
        <v>0</v>
      </c>
      <c r="F219" t="s">
        <v>10</v>
      </c>
      <c r="G219" t="s">
        <v>11</v>
      </c>
      <c r="H219">
        <f t="shared" si="3"/>
        <v>22</v>
      </c>
    </row>
    <row r="220" spans="1:8" x14ac:dyDescent="0.25">
      <c r="A220" t="s">
        <v>594</v>
      </c>
      <c r="B220" t="s">
        <v>595</v>
      </c>
      <c r="C220" t="s">
        <v>596</v>
      </c>
      <c r="D220" s="2">
        <v>0</v>
      </c>
      <c r="E220">
        <v>0</v>
      </c>
      <c r="F220" t="s">
        <v>10</v>
      </c>
      <c r="G220" t="s">
        <v>11</v>
      </c>
      <c r="H220">
        <f t="shared" si="3"/>
        <v>14</v>
      </c>
    </row>
    <row r="221" spans="1:8" x14ac:dyDescent="0.25">
      <c r="A221" t="s">
        <v>597</v>
      </c>
      <c r="B221" t="s">
        <v>598</v>
      </c>
      <c r="C221" t="s">
        <v>599</v>
      </c>
      <c r="D221" s="2">
        <v>0</v>
      </c>
      <c r="E221">
        <v>0</v>
      </c>
      <c r="F221" t="s">
        <v>10</v>
      </c>
      <c r="G221" t="s">
        <v>11</v>
      </c>
      <c r="H221">
        <f t="shared" si="3"/>
        <v>15</v>
      </c>
    </row>
    <row r="222" spans="1:8" x14ac:dyDescent="0.25">
      <c r="A222" t="s">
        <v>600</v>
      </c>
      <c r="B222" t="s">
        <v>601</v>
      </c>
      <c r="C222" t="s">
        <v>602</v>
      </c>
      <c r="D222" s="2">
        <v>1</v>
      </c>
      <c r="E222">
        <v>0</v>
      </c>
      <c r="F222" t="s">
        <v>10</v>
      </c>
      <c r="G222" t="s">
        <v>11</v>
      </c>
      <c r="H222">
        <f t="shared" si="3"/>
        <v>11</v>
      </c>
    </row>
    <row r="223" spans="1:8" x14ac:dyDescent="0.25">
      <c r="A223" t="s">
        <v>603</v>
      </c>
      <c r="B223" t="s">
        <v>604</v>
      </c>
      <c r="C223" t="s">
        <v>605</v>
      </c>
      <c r="D223" s="2">
        <v>0</v>
      </c>
      <c r="E223">
        <v>0</v>
      </c>
      <c r="F223" t="s">
        <v>10</v>
      </c>
      <c r="G223" t="s">
        <v>11</v>
      </c>
      <c r="H223">
        <f t="shared" si="3"/>
        <v>10</v>
      </c>
    </row>
    <row r="224" spans="1:8" x14ac:dyDescent="0.25">
      <c r="A224" t="s">
        <v>606</v>
      </c>
      <c r="B224" t="s">
        <v>607</v>
      </c>
      <c r="C224" t="s">
        <v>608</v>
      </c>
      <c r="D224" s="2">
        <v>0</v>
      </c>
      <c r="E224">
        <v>0</v>
      </c>
      <c r="F224" t="s">
        <v>10</v>
      </c>
      <c r="G224" t="s">
        <v>11</v>
      </c>
      <c r="H224">
        <f t="shared" si="3"/>
        <v>11</v>
      </c>
    </row>
    <row r="225" spans="1:8" x14ac:dyDescent="0.25">
      <c r="A225" t="s">
        <v>609</v>
      </c>
      <c r="B225" t="s">
        <v>610</v>
      </c>
      <c r="C225" t="s">
        <v>611</v>
      </c>
      <c r="D225" s="2">
        <v>0</v>
      </c>
      <c r="E225">
        <v>0</v>
      </c>
      <c r="F225" t="s">
        <v>10</v>
      </c>
      <c r="G225" t="s">
        <v>11</v>
      </c>
      <c r="H225">
        <f t="shared" si="3"/>
        <v>13</v>
      </c>
    </row>
    <row r="226" spans="1:8" x14ac:dyDescent="0.25">
      <c r="A226" t="s">
        <v>612</v>
      </c>
      <c r="B226" t="s">
        <v>613</v>
      </c>
      <c r="C226" t="s">
        <v>614</v>
      </c>
      <c r="D226" s="2">
        <v>0</v>
      </c>
      <c r="E226">
        <v>0</v>
      </c>
      <c r="F226" t="s">
        <v>10</v>
      </c>
      <c r="G226" t="s">
        <v>11</v>
      </c>
      <c r="H226">
        <f t="shared" si="3"/>
        <v>10</v>
      </c>
    </row>
    <row r="227" spans="1:8" x14ac:dyDescent="0.25">
      <c r="A227" t="s">
        <v>615</v>
      </c>
      <c r="B227" t="s">
        <v>616</v>
      </c>
      <c r="C227" t="s">
        <v>617</v>
      </c>
      <c r="D227" s="2">
        <v>0</v>
      </c>
      <c r="E227">
        <v>0</v>
      </c>
      <c r="F227" t="s">
        <v>10</v>
      </c>
      <c r="G227" t="s">
        <v>11</v>
      </c>
      <c r="H227">
        <f t="shared" si="3"/>
        <v>20</v>
      </c>
    </row>
    <row r="228" spans="1:8" x14ac:dyDescent="0.25">
      <c r="A228" t="s">
        <v>618</v>
      </c>
      <c r="B228" t="s">
        <v>619</v>
      </c>
      <c r="C228" t="s">
        <v>620</v>
      </c>
      <c r="D228" s="2">
        <v>0</v>
      </c>
      <c r="E228">
        <v>0</v>
      </c>
      <c r="F228" t="s">
        <v>10</v>
      </c>
      <c r="G228" t="s">
        <v>11</v>
      </c>
      <c r="H228">
        <f t="shared" si="3"/>
        <v>21</v>
      </c>
    </row>
    <row r="229" spans="1:8" x14ac:dyDescent="0.25">
      <c r="A229" t="s">
        <v>621</v>
      </c>
      <c r="B229" t="s">
        <v>622</v>
      </c>
      <c r="C229" t="s">
        <v>623</v>
      </c>
      <c r="D229" s="2">
        <v>0</v>
      </c>
      <c r="E229">
        <v>0</v>
      </c>
      <c r="F229" t="s">
        <v>10</v>
      </c>
      <c r="G229" t="s">
        <v>11</v>
      </c>
      <c r="H229">
        <f t="shared" si="3"/>
        <v>9</v>
      </c>
    </row>
    <row r="230" spans="1:8" x14ac:dyDescent="0.25">
      <c r="A230" t="s">
        <v>624</v>
      </c>
      <c r="B230" t="s">
        <v>625</v>
      </c>
      <c r="C230" t="s">
        <v>626</v>
      </c>
      <c r="D230" s="2">
        <v>0</v>
      </c>
      <c r="E230">
        <v>0</v>
      </c>
      <c r="F230" t="s">
        <v>10</v>
      </c>
      <c r="G230" t="s">
        <v>11</v>
      </c>
      <c r="H230">
        <f t="shared" si="3"/>
        <v>18</v>
      </c>
    </row>
    <row r="231" spans="1:8" x14ac:dyDescent="0.25">
      <c r="A231" t="s">
        <v>627</v>
      </c>
      <c r="B231" t="s">
        <v>628</v>
      </c>
      <c r="C231" t="s">
        <v>629</v>
      </c>
      <c r="D231" s="2">
        <v>1</v>
      </c>
      <c r="E231">
        <v>5</v>
      </c>
      <c r="F231" t="s">
        <v>10</v>
      </c>
      <c r="G231" t="s">
        <v>11</v>
      </c>
      <c r="H231">
        <f t="shared" si="3"/>
        <v>19</v>
      </c>
    </row>
    <row r="232" spans="1:8" x14ac:dyDescent="0.25">
      <c r="A232" t="s">
        <v>630</v>
      </c>
      <c r="B232" t="s">
        <v>628</v>
      </c>
      <c r="C232" t="s">
        <v>629</v>
      </c>
      <c r="D232" s="2">
        <v>0</v>
      </c>
      <c r="E232">
        <v>0</v>
      </c>
      <c r="F232" t="s">
        <v>56</v>
      </c>
      <c r="G232" t="s">
        <v>627</v>
      </c>
      <c r="H232">
        <f t="shared" si="3"/>
        <v>19</v>
      </c>
    </row>
    <row r="233" spans="1:8" x14ac:dyDescent="0.25">
      <c r="A233" t="s">
        <v>631</v>
      </c>
      <c r="B233" t="s">
        <v>628</v>
      </c>
      <c r="C233" t="s">
        <v>629</v>
      </c>
      <c r="D233" s="2">
        <v>0</v>
      </c>
      <c r="E233">
        <v>0</v>
      </c>
      <c r="F233" t="s">
        <v>56</v>
      </c>
      <c r="G233" t="s">
        <v>627</v>
      </c>
      <c r="H233">
        <f t="shared" si="3"/>
        <v>19</v>
      </c>
    </row>
    <row r="234" spans="1:8" x14ac:dyDescent="0.25">
      <c r="A234" t="s">
        <v>632</v>
      </c>
      <c r="B234" t="s">
        <v>628</v>
      </c>
      <c r="C234" t="s">
        <v>629</v>
      </c>
      <c r="D234" s="2">
        <v>0</v>
      </c>
      <c r="E234">
        <v>0</v>
      </c>
      <c r="F234" t="s">
        <v>56</v>
      </c>
      <c r="G234" t="s">
        <v>627</v>
      </c>
      <c r="H234">
        <f t="shared" si="3"/>
        <v>19</v>
      </c>
    </row>
    <row r="235" spans="1:8" x14ac:dyDescent="0.25">
      <c r="A235" t="s">
        <v>633</v>
      </c>
      <c r="B235" t="s">
        <v>628</v>
      </c>
      <c r="C235" t="s">
        <v>629</v>
      </c>
      <c r="D235" s="2">
        <v>0</v>
      </c>
      <c r="E235">
        <v>0</v>
      </c>
      <c r="F235" t="s">
        <v>56</v>
      </c>
      <c r="G235" t="s">
        <v>627</v>
      </c>
      <c r="H235">
        <f t="shared" si="3"/>
        <v>19</v>
      </c>
    </row>
    <row r="236" spans="1:8" x14ac:dyDescent="0.25">
      <c r="A236" t="s">
        <v>634</v>
      </c>
      <c r="B236" t="s">
        <v>628</v>
      </c>
      <c r="C236" t="s">
        <v>629</v>
      </c>
      <c r="D236" s="2">
        <v>0</v>
      </c>
      <c r="E236">
        <v>0</v>
      </c>
      <c r="F236" t="s">
        <v>56</v>
      </c>
      <c r="G236" t="s">
        <v>627</v>
      </c>
      <c r="H236">
        <f t="shared" si="3"/>
        <v>19</v>
      </c>
    </row>
    <row r="237" spans="1:8" x14ac:dyDescent="0.25">
      <c r="A237" t="s">
        <v>635</v>
      </c>
      <c r="B237" t="s">
        <v>636</v>
      </c>
      <c r="C237" t="s">
        <v>637</v>
      </c>
      <c r="D237" s="2">
        <v>1</v>
      </c>
      <c r="E237">
        <v>0</v>
      </c>
      <c r="F237" t="s">
        <v>10</v>
      </c>
      <c r="G237" t="s">
        <v>11</v>
      </c>
      <c r="H237">
        <f t="shared" si="3"/>
        <v>23</v>
      </c>
    </row>
    <row r="238" spans="1:8" x14ac:dyDescent="0.25">
      <c r="A238" t="s">
        <v>638</v>
      </c>
      <c r="B238" t="s">
        <v>639</v>
      </c>
      <c r="C238" t="s">
        <v>640</v>
      </c>
      <c r="D238" s="2">
        <v>0</v>
      </c>
      <c r="E238">
        <v>0</v>
      </c>
      <c r="F238" t="s">
        <v>10</v>
      </c>
      <c r="G238" t="s">
        <v>11</v>
      </c>
      <c r="H238">
        <f t="shared" si="3"/>
        <v>21</v>
      </c>
    </row>
    <row r="239" spans="1:8" x14ac:dyDescent="0.25">
      <c r="A239" t="s">
        <v>641</v>
      </c>
      <c r="B239" t="s">
        <v>642</v>
      </c>
      <c r="C239" t="s">
        <v>643</v>
      </c>
      <c r="D239" s="2">
        <v>0</v>
      </c>
      <c r="E239">
        <v>0</v>
      </c>
      <c r="F239" t="s">
        <v>10</v>
      </c>
      <c r="G239" t="s">
        <v>11</v>
      </c>
      <c r="H239">
        <f t="shared" si="3"/>
        <v>13</v>
      </c>
    </row>
    <row r="240" spans="1:8" x14ac:dyDescent="0.25">
      <c r="A240" t="s">
        <v>644</v>
      </c>
      <c r="B240" t="s">
        <v>645</v>
      </c>
      <c r="C240" t="s">
        <v>646</v>
      </c>
      <c r="D240" s="2">
        <v>0</v>
      </c>
      <c r="E240">
        <v>0</v>
      </c>
      <c r="F240" t="s">
        <v>10</v>
      </c>
      <c r="G240" t="s">
        <v>11</v>
      </c>
      <c r="H240">
        <f t="shared" si="3"/>
        <v>25</v>
      </c>
    </row>
    <row r="241" spans="1:8" x14ac:dyDescent="0.25">
      <c r="A241" t="s">
        <v>647</v>
      </c>
      <c r="B241" t="s">
        <v>648</v>
      </c>
      <c r="C241" t="s">
        <v>649</v>
      </c>
      <c r="D241" s="2">
        <v>2</v>
      </c>
      <c r="E241">
        <v>0</v>
      </c>
      <c r="F241" t="s">
        <v>10</v>
      </c>
      <c r="G241" t="s">
        <v>11</v>
      </c>
      <c r="H241">
        <f t="shared" si="3"/>
        <v>8</v>
      </c>
    </row>
    <row r="242" spans="1:8" x14ac:dyDescent="0.25">
      <c r="A242" t="s">
        <v>650</v>
      </c>
      <c r="B242" t="s">
        <v>651</v>
      </c>
      <c r="C242" t="s">
        <v>652</v>
      </c>
      <c r="D242" s="2">
        <v>0</v>
      </c>
      <c r="E242">
        <v>0</v>
      </c>
      <c r="F242" t="s">
        <v>10</v>
      </c>
      <c r="G242" t="s">
        <v>11</v>
      </c>
      <c r="H242">
        <f t="shared" si="3"/>
        <v>11</v>
      </c>
    </row>
    <row r="243" spans="1:8" x14ac:dyDescent="0.25">
      <c r="A243" t="s">
        <v>653</v>
      </c>
      <c r="B243" t="s">
        <v>654</v>
      </c>
      <c r="C243" t="s">
        <v>655</v>
      </c>
      <c r="D243" s="2">
        <v>0</v>
      </c>
      <c r="E243">
        <v>0</v>
      </c>
      <c r="F243" t="s">
        <v>10</v>
      </c>
      <c r="G243" t="s">
        <v>11</v>
      </c>
      <c r="H243">
        <f t="shared" si="3"/>
        <v>12</v>
      </c>
    </row>
    <row r="244" spans="1:8" x14ac:dyDescent="0.25">
      <c r="A244" t="s">
        <v>656</v>
      </c>
      <c r="B244" t="s">
        <v>657</v>
      </c>
      <c r="C244" t="s">
        <v>658</v>
      </c>
      <c r="D244" s="2">
        <v>0</v>
      </c>
      <c r="E244">
        <v>0</v>
      </c>
      <c r="F244" t="s">
        <v>10</v>
      </c>
      <c r="G244" t="s">
        <v>11</v>
      </c>
      <c r="H244">
        <f t="shared" si="3"/>
        <v>14</v>
      </c>
    </row>
    <row r="245" spans="1:8" x14ac:dyDescent="0.25">
      <c r="A245" t="s">
        <v>659</v>
      </c>
      <c r="B245" t="s">
        <v>660</v>
      </c>
      <c r="C245" t="s">
        <v>661</v>
      </c>
      <c r="D245" s="2">
        <v>1</v>
      </c>
      <c r="E245">
        <v>1</v>
      </c>
      <c r="F245" t="s">
        <v>10</v>
      </c>
      <c r="G245" t="s">
        <v>11</v>
      </c>
      <c r="H245">
        <f t="shared" si="3"/>
        <v>14</v>
      </c>
    </row>
    <row r="246" spans="1:8" x14ac:dyDescent="0.25">
      <c r="A246" t="s">
        <v>662</v>
      </c>
      <c r="B246" t="s">
        <v>663</v>
      </c>
      <c r="C246" t="s">
        <v>664</v>
      </c>
      <c r="D246" s="2">
        <v>0</v>
      </c>
      <c r="E246">
        <v>0</v>
      </c>
      <c r="F246" t="s">
        <v>56</v>
      </c>
      <c r="G246" t="s">
        <v>659</v>
      </c>
      <c r="H246">
        <f t="shared" si="3"/>
        <v>9</v>
      </c>
    </row>
    <row r="247" spans="1:8" x14ac:dyDescent="0.25">
      <c r="A247" t="s">
        <v>665</v>
      </c>
      <c r="B247" t="s">
        <v>666</v>
      </c>
      <c r="C247" t="s">
        <v>667</v>
      </c>
      <c r="D247" s="2">
        <v>0</v>
      </c>
      <c r="E247">
        <v>1</v>
      </c>
      <c r="F247" t="s">
        <v>10</v>
      </c>
      <c r="G247" t="s">
        <v>11</v>
      </c>
      <c r="H247">
        <f t="shared" si="3"/>
        <v>15</v>
      </c>
    </row>
    <row r="248" spans="1:8" x14ac:dyDescent="0.25">
      <c r="A248" t="s">
        <v>668</v>
      </c>
      <c r="B248" t="s">
        <v>501</v>
      </c>
      <c r="C248" t="s">
        <v>502</v>
      </c>
      <c r="D248" s="2">
        <v>0</v>
      </c>
      <c r="E248">
        <v>0</v>
      </c>
      <c r="F248" t="s">
        <v>56</v>
      </c>
      <c r="G248" t="s">
        <v>665</v>
      </c>
      <c r="H248">
        <f t="shared" si="3"/>
        <v>18</v>
      </c>
    </row>
    <row r="249" spans="1:8" x14ac:dyDescent="0.25">
      <c r="A249" t="s">
        <v>669</v>
      </c>
      <c r="B249" t="s">
        <v>670</v>
      </c>
      <c r="C249" t="s">
        <v>671</v>
      </c>
      <c r="D249" s="2">
        <v>0</v>
      </c>
      <c r="E249">
        <v>0</v>
      </c>
      <c r="F249" t="s">
        <v>10</v>
      </c>
      <c r="G249" t="s">
        <v>11</v>
      </c>
      <c r="H249">
        <f t="shared" si="3"/>
        <v>16</v>
      </c>
    </row>
    <row r="250" spans="1:8" x14ac:dyDescent="0.25">
      <c r="A250" t="s">
        <v>672</v>
      </c>
      <c r="B250" t="s">
        <v>673</v>
      </c>
      <c r="C250" t="s">
        <v>674</v>
      </c>
      <c r="D250" s="2">
        <v>0</v>
      </c>
      <c r="E250">
        <v>0</v>
      </c>
      <c r="F250" t="s">
        <v>10</v>
      </c>
      <c r="G250" t="s">
        <v>11</v>
      </c>
      <c r="H250">
        <f t="shared" si="3"/>
        <v>17</v>
      </c>
    </row>
    <row r="251" spans="1:8" x14ac:dyDescent="0.25">
      <c r="A251" t="s">
        <v>675</v>
      </c>
      <c r="B251" t="s">
        <v>676</v>
      </c>
      <c r="C251" t="s">
        <v>677</v>
      </c>
      <c r="D251" s="2">
        <v>0</v>
      </c>
      <c r="E251">
        <v>0</v>
      </c>
      <c r="F251" t="s">
        <v>10</v>
      </c>
      <c r="G251" t="s">
        <v>11</v>
      </c>
      <c r="H251">
        <f t="shared" si="3"/>
        <v>18</v>
      </c>
    </row>
    <row r="252" spans="1:8" x14ac:dyDescent="0.25">
      <c r="A252" t="s">
        <v>678</v>
      </c>
      <c r="B252" t="s">
        <v>73</v>
      </c>
      <c r="C252" t="s">
        <v>74</v>
      </c>
      <c r="D252" s="2">
        <v>0</v>
      </c>
      <c r="E252">
        <v>3</v>
      </c>
      <c r="F252" t="s">
        <v>10</v>
      </c>
      <c r="G252" t="s">
        <v>11</v>
      </c>
      <c r="H252">
        <f t="shared" si="3"/>
        <v>14</v>
      </c>
    </row>
    <row r="253" spans="1:8" x14ac:dyDescent="0.25">
      <c r="A253" t="s">
        <v>679</v>
      </c>
      <c r="B253" t="s">
        <v>501</v>
      </c>
      <c r="C253" t="s">
        <v>502</v>
      </c>
      <c r="D253" s="2">
        <v>1</v>
      </c>
      <c r="E253">
        <v>0</v>
      </c>
      <c r="F253" t="s">
        <v>56</v>
      </c>
      <c r="G253" t="s">
        <v>678</v>
      </c>
      <c r="H253">
        <f t="shared" si="3"/>
        <v>18</v>
      </c>
    </row>
    <row r="254" spans="1:8" x14ac:dyDescent="0.25">
      <c r="A254" t="s">
        <v>680</v>
      </c>
      <c r="B254" t="s">
        <v>73</v>
      </c>
      <c r="C254" t="s">
        <v>74</v>
      </c>
      <c r="D254" s="2">
        <v>1</v>
      </c>
      <c r="E254">
        <v>0</v>
      </c>
      <c r="F254" t="s">
        <v>56</v>
      </c>
      <c r="G254" t="s">
        <v>678</v>
      </c>
      <c r="H254">
        <f t="shared" si="3"/>
        <v>14</v>
      </c>
    </row>
    <row r="255" spans="1:8" x14ac:dyDescent="0.25">
      <c r="A255" t="s">
        <v>681</v>
      </c>
      <c r="B255" t="s">
        <v>73</v>
      </c>
      <c r="C255" t="s">
        <v>74</v>
      </c>
      <c r="D255" s="2">
        <v>0</v>
      </c>
      <c r="E255">
        <v>0</v>
      </c>
      <c r="F255" t="s">
        <v>56</v>
      </c>
      <c r="G255" t="s">
        <v>678</v>
      </c>
      <c r="H255">
        <f t="shared" si="3"/>
        <v>14</v>
      </c>
    </row>
    <row r="256" spans="1:8" x14ac:dyDescent="0.25">
      <c r="A256" t="s">
        <v>682</v>
      </c>
      <c r="B256" t="s">
        <v>683</v>
      </c>
      <c r="C256" t="s">
        <v>684</v>
      </c>
      <c r="D256" s="2">
        <v>0</v>
      </c>
      <c r="E256">
        <v>0</v>
      </c>
      <c r="F256" t="s">
        <v>10</v>
      </c>
      <c r="G256" t="s">
        <v>11</v>
      </c>
      <c r="H256">
        <f t="shared" si="3"/>
        <v>16</v>
      </c>
    </row>
    <row r="257" spans="1:8" x14ac:dyDescent="0.25">
      <c r="A257" t="s">
        <v>685</v>
      </c>
      <c r="B257" t="s">
        <v>686</v>
      </c>
      <c r="C257" t="s">
        <v>687</v>
      </c>
      <c r="D257" s="2">
        <v>0</v>
      </c>
      <c r="E257">
        <v>0</v>
      </c>
      <c r="F257" t="s">
        <v>10</v>
      </c>
      <c r="G257" t="s">
        <v>11</v>
      </c>
      <c r="H257">
        <f t="shared" si="3"/>
        <v>19</v>
      </c>
    </row>
    <row r="258" spans="1:8" x14ac:dyDescent="0.25">
      <c r="A258" t="s">
        <v>688</v>
      </c>
      <c r="B258" t="s">
        <v>689</v>
      </c>
      <c r="C258" t="s">
        <v>690</v>
      </c>
      <c r="D258" s="2">
        <v>1</v>
      </c>
      <c r="E258">
        <v>1</v>
      </c>
      <c r="F258" t="s">
        <v>10</v>
      </c>
      <c r="G258" t="s">
        <v>11</v>
      </c>
      <c r="H258">
        <f t="shared" si="3"/>
        <v>12</v>
      </c>
    </row>
    <row r="259" spans="1:8" x14ac:dyDescent="0.25">
      <c r="A259" t="s">
        <v>691</v>
      </c>
      <c r="B259" t="s">
        <v>501</v>
      </c>
      <c r="C259" t="s">
        <v>502</v>
      </c>
      <c r="D259" s="2">
        <v>0</v>
      </c>
      <c r="E259">
        <v>0</v>
      </c>
      <c r="F259" t="s">
        <v>56</v>
      </c>
      <c r="G259" t="s">
        <v>688</v>
      </c>
      <c r="H259">
        <f t="shared" si="3"/>
        <v>18</v>
      </c>
    </row>
    <row r="260" spans="1:8" x14ac:dyDescent="0.25">
      <c r="A260" t="s">
        <v>692</v>
      </c>
      <c r="B260" t="s">
        <v>693</v>
      </c>
      <c r="C260" t="s">
        <v>694</v>
      </c>
      <c r="D260" s="2">
        <v>0</v>
      </c>
      <c r="E260">
        <v>0</v>
      </c>
      <c r="F260" t="s">
        <v>10</v>
      </c>
      <c r="G260" t="s">
        <v>11</v>
      </c>
      <c r="H260">
        <f t="shared" ref="H260:H323" si="4">LEN(B260)</f>
        <v>18</v>
      </c>
    </row>
    <row r="261" spans="1:8" x14ac:dyDescent="0.25">
      <c r="A261" t="s">
        <v>695</v>
      </c>
      <c r="B261" t="s">
        <v>696</v>
      </c>
      <c r="C261" t="s">
        <v>697</v>
      </c>
      <c r="D261" s="2">
        <v>0</v>
      </c>
      <c r="E261">
        <v>0</v>
      </c>
      <c r="F261" t="s">
        <v>10</v>
      </c>
      <c r="G261" t="s">
        <v>11</v>
      </c>
      <c r="H261">
        <f t="shared" si="4"/>
        <v>26</v>
      </c>
    </row>
    <row r="262" spans="1:8" x14ac:dyDescent="0.25">
      <c r="A262" t="s">
        <v>698</v>
      </c>
      <c r="B262" t="s">
        <v>699</v>
      </c>
      <c r="C262" t="s">
        <v>700</v>
      </c>
      <c r="D262" s="2">
        <v>0</v>
      </c>
      <c r="E262">
        <v>0</v>
      </c>
      <c r="F262" t="s">
        <v>10</v>
      </c>
      <c r="G262" t="s">
        <v>11</v>
      </c>
      <c r="H262">
        <f t="shared" si="4"/>
        <v>18</v>
      </c>
    </row>
    <row r="263" spans="1:8" x14ac:dyDescent="0.25">
      <c r="A263" t="s">
        <v>701</v>
      </c>
      <c r="B263" t="s">
        <v>702</v>
      </c>
      <c r="C263" t="s">
        <v>703</v>
      </c>
      <c r="D263" s="2">
        <v>0</v>
      </c>
      <c r="E263">
        <v>2</v>
      </c>
      <c r="F263" t="s">
        <v>10</v>
      </c>
      <c r="G263" t="s">
        <v>11</v>
      </c>
      <c r="H263">
        <f t="shared" si="4"/>
        <v>13</v>
      </c>
    </row>
    <row r="264" spans="1:8" x14ac:dyDescent="0.25">
      <c r="A264" t="s">
        <v>704</v>
      </c>
      <c r="B264" t="s">
        <v>705</v>
      </c>
      <c r="C264" t="s">
        <v>706</v>
      </c>
      <c r="D264" s="2">
        <v>0</v>
      </c>
      <c r="E264">
        <v>0</v>
      </c>
      <c r="F264" t="s">
        <v>56</v>
      </c>
      <c r="G264" t="s">
        <v>701</v>
      </c>
      <c r="H264">
        <f t="shared" si="4"/>
        <v>17</v>
      </c>
    </row>
    <row r="265" spans="1:8" x14ac:dyDescent="0.25">
      <c r="A265" t="s">
        <v>707</v>
      </c>
      <c r="B265" t="s">
        <v>501</v>
      </c>
      <c r="C265" t="s">
        <v>502</v>
      </c>
      <c r="D265" s="2">
        <v>0</v>
      </c>
      <c r="E265">
        <v>0</v>
      </c>
      <c r="F265" t="s">
        <v>56</v>
      </c>
      <c r="G265" t="s">
        <v>701</v>
      </c>
      <c r="H265">
        <f t="shared" si="4"/>
        <v>18</v>
      </c>
    </row>
    <row r="266" spans="1:8" x14ac:dyDescent="0.25">
      <c r="A266" t="s">
        <v>708</v>
      </c>
      <c r="B266" t="s">
        <v>709</v>
      </c>
      <c r="C266" t="s">
        <v>710</v>
      </c>
      <c r="D266" s="2">
        <v>0</v>
      </c>
      <c r="E266">
        <v>1</v>
      </c>
      <c r="F266" t="s">
        <v>10</v>
      </c>
      <c r="G266" t="s">
        <v>11</v>
      </c>
      <c r="H266">
        <f t="shared" si="4"/>
        <v>18</v>
      </c>
    </row>
    <row r="267" spans="1:8" x14ac:dyDescent="0.25">
      <c r="A267" t="s">
        <v>711</v>
      </c>
      <c r="B267" t="s">
        <v>501</v>
      </c>
      <c r="C267" t="s">
        <v>502</v>
      </c>
      <c r="D267" s="2">
        <v>0</v>
      </c>
      <c r="E267">
        <v>0</v>
      </c>
      <c r="F267" t="s">
        <v>56</v>
      </c>
      <c r="G267" t="s">
        <v>708</v>
      </c>
      <c r="H267">
        <f t="shared" si="4"/>
        <v>18</v>
      </c>
    </row>
    <row r="268" spans="1:8" x14ac:dyDescent="0.25">
      <c r="A268" t="s">
        <v>712</v>
      </c>
      <c r="B268" t="s">
        <v>713</v>
      </c>
      <c r="C268" t="s">
        <v>714</v>
      </c>
      <c r="D268" s="2">
        <v>0</v>
      </c>
      <c r="E268">
        <v>0</v>
      </c>
      <c r="F268" t="s">
        <v>10</v>
      </c>
      <c r="G268" t="s">
        <v>11</v>
      </c>
      <c r="H268">
        <f t="shared" si="4"/>
        <v>8</v>
      </c>
    </row>
    <row r="269" spans="1:8" x14ac:dyDescent="0.25">
      <c r="A269" t="s">
        <v>715</v>
      </c>
      <c r="B269" t="s">
        <v>628</v>
      </c>
      <c r="C269" t="s">
        <v>629</v>
      </c>
      <c r="D269" s="2">
        <v>0</v>
      </c>
      <c r="E269">
        <v>0</v>
      </c>
      <c r="F269" t="s">
        <v>10</v>
      </c>
      <c r="G269" t="s">
        <v>11</v>
      </c>
      <c r="H269">
        <f t="shared" si="4"/>
        <v>19</v>
      </c>
    </row>
    <row r="270" spans="1:8" x14ac:dyDescent="0.25">
      <c r="A270" t="s">
        <v>716</v>
      </c>
      <c r="B270" t="s">
        <v>628</v>
      </c>
      <c r="C270" t="s">
        <v>629</v>
      </c>
      <c r="D270" s="2">
        <v>0</v>
      </c>
      <c r="E270">
        <v>0</v>
      </c>
      <c r="F270" t="s">
        <v>10</v>
      </c>
      <c r="G270" t="s">
        <v>11</v>
      </c>
      <c r="H270">
        <f t="shared" si="4"/>
        <v>19</v>
      </c>
    </row>
    <row r="271" spans="1:8" x14ac:dyDescent="0.25">
      <c r="A271" t="s">
        <v>717</v>
      </c>
      <c r="B271" t="s">
        <v>718</v>
      </c>
      <c r="C271" t="s">
        <v>719</v>
      </c>
      <c r="D271" s="2">
        <v>0</v>
      </c>
      <c r="E271">
        <v>0</v>
      </c>
      <c r="F271" t="s">
        <v>10</v>
      </c>
      <c r="G271" t="s">
        <v>11</v>
      </c>
      <c r="H271">
        <f t="shared" si="4"/>
        <v>9</v>
      </c>
    </row>
    <row r="272" spans="1:8" x14ac:dyDescent="0.25">
      <c r="A272" t="s">
        <v>720</v>
      </c>
      <c r="B272" t="s">
        <v>721</v>
      </c>
      <c r="C272" t="s">
        <v>722</v>
      </c>
      <c r="D272" s="2">
        <v>0</v>
      </c>
      <c r="E272">
        <v>0</v>
      </c>
      <c r="F272" t="s">
        <v>10</v>
      </c>
      <c r="G272" t="s">
        <v>11</v>
      </c>
      <c r="H272">
        <f t="shared" si="4"/>
        <v>16</v>
      </c>
    </row>
    <row r="273" spans="1:8" x14ac:dyDescent="0.25">
      <c r="A273" t="s">
        <v>723</v>
      </c>
      <c r="B273" t="s">
        <v>724</v>
      </c>
      <c r="C273" t="s">
        <v>725</v>
      </c>
      <c r="D273" s="2">
        <v>1</v>
      </c>
      <c r="E273">
        <v>0</v>
      </c>
      <c r="F273" t="s">
        <v>10</v>
      </c>
      <c r="G273" t="s">
        <v>11</v>
      </c>
      <c r="H273">
        <f t="shared" si="4"/>
        <v>15</v>
      </c>
    </row>
    <row r="274" spans="1:8" x14ac:dyDescent="0.25">
      <c r="A274" t="s">
        <v>726</v>
      </c>
      <c r="B274" t="s">
        <v>727</v>
      </c>
      <c r="C274" t="s">
        <v>728</v>
      </c>
      <c r="D274" s="2">
        <v>0</v>
      </c>
      <c r="E274">
        <v>0</v>
      </c>
      <c r="F274" t="s">
        <v>10</v>
      </c>
      <c r="G274" t="s">
        <v>11</v>
      </c>
      <c r="H274">
        <f t="shared" si="4"/>
        <v>16</v>
      </c>
    </row>
    <row r="275" spans="1:8" x14ac:dyDescent="0.25">
      <c r="A275" t="s">
        <v>729</v>
      </c>
      <c r="B275" t="s">
        <v>730</v>
      </c>
      <c r="C275" t="s">
        <v>731</v>
      </c>
      <c r="D275" s="2">
        <v>0</v>
      </c>
      <c r="E275">
        <v>0</v>
      </c>
      <c r="F275" t="s">
        <v>10</v>
      </c>
      <c r="G275" t="s">
        <v>11</v>
      </c>
      <c r="H275">
        <f t="shared" si="4"/>
        <v>16</v>
      </c>
    </row>
    <row r="276" spans="1:8" x14ac:dyDescent="0.25">
      <c r="A276" t="s">
        <v>732</v>
      </c>
      <c r="B276" t="s">
        <v>733</v>
      </c>
      <c r="C276" t="s">
        <v>734</v>
      </c>
      <c r="D276" s="2">
        <v>1</v>
      </c>
      <c r="E276">
        <v>0</v>
      </c>
      <c r="F276" t="s">
        <v>10</v>
      </c>
      <c r="G276" t="s">
        <v>11</v>
      </c>
      <c r="H276">
        <f t="shared" si="4"/>
        <v>22</v>
      </c>
    </row>
    <row r="277" spans="1:8" x14ac:dyDescent="0.25">
      <c r="A277" t="s">
        <v>735</v>
      </c>
      <c r="B277" t="s">
        <v>733</v>
      </c>
      <c r="C277" t="s">
        <v>734</v>
      </c>
      <c r="D277" s="2">
        <v>0</v>
      </c>
      <c r="E277">
        <v>0</v>
      </c>
      <c r="F277" t="s">
        <v>10</v>
      </c>
      <c r="G277" t="s">
        <v>11</v>
      </c>
      <c r="H277">
        <f t="shared" si="4"/>
        <v>22</v>
      </c>
    </row>
    <row r="278" spans="1:8" x14ac:dyDescent="0.25">
      <c r="A278" t="s">
        <v>736</v>
      </c>
      <c r="B278" t="s">
        <v>737</v>
      </c>
      <c r="C278" t="s">
        <v>738</v>
      </c>
      <c r="D278" s="2">
        <v>0</v>
      </c>
      <c r="E278">
        <v>0</v>
      </c>
      <c r="F278" t="s">
        <v>10</v>
      </c>
      <c r="G278" t="s">
        <v>11</v>
      </c>
      <c r="H278">
        <f t="shared" si="4"/>
        <v>8</v>
      </c>
    </row>
    <row r="279" spans="1:8" x14ac:dyDescent="0.25">
      <c r="A279" t="s">
        <v>739</v>
      </c>
      <c r="B279" t="s">
        <v>740</v>
      </c>
      <c r="C279" t="s">
        <v>741</v>
      </c>
      <c r="D279" s="2">
        <v>0</v>
      </c>
      <c r="E279">
        <v>0</v>
      </c>
      <c r="F279" t="s">
        <v>10</v>
      </c>
      <c r="G279" t="s">
        <v>11</v>
      </c>
      <c r="H279">
        <f t="shared" si="4"/>
        <v>10</v>
      </c>
    </row>
    <row r="280" spans="1:8" x14ac:dyDescent="0.25">
      <c r="A280" t="s">
        <v>742</v>
      </c>
      <c r="B280" t="s">
        <v>743</v>
      </c>
      <c r="C280" t="s">
        <v>744</v>
      </c>
      <c r="D280" s="2">
        <v>39</v>
      </c>
      <c r="E280">
        <v>8</v>
      </c>
      <c r="F280" t="s">
        <v>10</v>
      </c>
      <c r="G280" t="s">
        <v>11</v>
      </c>
      <c r="H280">
        <f t="shared" si="4"/>
        <v>8</v>
      </c>
    </row>
    <row r="281" spans="1:8" x14ac:dyDescent="0.25">
      <c r="A281" t="s">
        <v>745</v>
      </c>
      <c r="B281" t="s">
        <v>746</v>
      </c>
      <c r="C281" t="s">
        <v>747</v>
      </c>
      <c r="D281" s="2">
        <v>1</v>
      </c>
      <c r="E281">
        <v>0</v>
      </c>
      <c r="F281" t="s">
        <v>56</v>
      </c>
      <c r="G281" t="s">
        <v>742</v>
      </c>
      <c r="H281">
        <f t="shared" si="4"/>
        <v>7</v>
      </c>
    </row>
    <row r="282" spans="1:8" x14ac:dyDescent="0.25">
      <c r="A282" t="s">
        <v>748</v>
      </c>
      <c r="B282" t="s">
        <v>749</v>
      </c>
      <c r="C282" t="s">
        <v>750</v>
      </c>
      <c r="D282" s="2">
        <v>2</v>
      </c>
      <c r="E282">
        <v>0</v>
      </c>
      <c r="F282" t="s">
        <v>56</v>
      </c>
      <c r="G282" t="s">
        <v>742</v>
      </c>
      <c r="H282">
        <f t="shared" si="4"/>
        <v>20</v>
      </c>
    </row>
    <row r="283" spans="1:8" x14ac:dyDescent="0.25">
      <c r="A283" t="s">
        <v>751</v>
      </c>
      <c r="B283" t="s">
        <v>752</v>
      </c>
      <c r="C283" t="s">
        <v>753</v>
      </c>
      <c r="D283" s="2">
        <v>1</v>
      </c>
      <c r="E283">
        <v>0</v>
      </c>
      <c r="F283" t="s">
        <v>56</v>
      </c>
      <c r="G283" t="s">
        <v>742</v>
      </c>
      <c r="H283">
        <f t="shared" si="4"/>
        <v>6</v>
      </c>
    </row>
    <row r="284" spans="1:8" x14ac:dyDescent="0.25">
      <c r="A284" t="s">
        <v>754</v>
      </c>
      <c r="B284" t="s">
        <v>755</v>
      </c>
      <c r="C284" t="s">
        <v>756</v>
      </c>
      <c r="D284" s="2">
        <v>1</v>
      </c>
      <c r="E284">
        <v>0</v>
      </c>
      <c r="F284" t="s">
        <v>56</v>
      </c>
      <c r="G284" t="s">
        <v>742</v>
      </c>
      <c r="H284">
        <f t="shared" si="4"/>
        <v>9</v>
      </c>
    </row>
    <row r="285" spans="1:8" x14ac:dyDescent="0.25">
      <c r="A285" t="s">
        <v>757</v>
      </c>
      <c r="B285" t="s">
        <v>758</v>
      </c>
      <c r="C285" t="s">
        <v>759</v>
      </c>
      <c r="D285" s="2">
        <v>2</v>
      </c>
      <c r="E285">
        <v>0</v>
      </c>
      <c r="F285" t="s">
        <v>56</v>
      </c>
      <c r="G285" t="s">
        <v>742</v>
      </c>
      <c r="H285">
        <f t="shared" si="4"/>
        <v>16</v>
      </c>
    </row>
    <row r="286" spans="1:8" x14ac:dyDescent="0.25">
      <c r="A286" t="s">
        <v>760</v>
      </c>
      <c r="B286" t="s">
        <v>761</v>
      </c>
      <c r="C286" t="s">
        <v>762</v>
      </c>
      <c r="D286" s="2">
        <v>3</v>
      </c>
      <c r="E286">
        <v>0</v>
      </c>
      <c r="F286" t="s">
        <v>10</v>
      </c>
      <c r="G286" t="s">
        <v>11</v>
      </c>
      <c r="H286">
        <f t="shared" si="4"/>
        <v>9</v>
      </c>
    </row>
    <row r="287" spans="1:8" x14ac:dyDescent="0.25">
      <c r="A287" t="s">
        <v>763</v>
      </c>
      <c r="B287" t="s">
        <v>764</v>
      </c>
      <c r="C287" t="s">
        <v>765</v>
      </c>
      <c r="D287" s="2">
        <v>0</v>
      </c>
      <c r="E287">
        <v>0</v>
      </c>
      <c r="F287" t="s">
        <v>10</v>
      </c>
      <c r="G287" t="s">
        <v>11</v>
      </c>
      <c r="H287">
        <f t="shared" si="4"/>
        <v>19</v>
      </c>
    </row>
    <row r="288" spans="1:8" x14ac:dyDescent="0.25">
      <c r="A288" t="s">
        <v>766</v>
      </c>
      <c r="B288" t="s">
        <v>767</v>
      </c>
      <c r="C288" t="s">
        <v>768</v>
      </c>
      <c r="D288" s="2">
        <v>0</v>
      </c>
      <c r="E288">
        <v>0</v>
      </c>
      <c r="F288" t="s">
        <v>10</v>
      </c>
      <c r="G288" t="s">
        <v>11</v>
      </c>
      <c r="H288">
        <f t="shared" si="4"/>
        <v>19</v>
      </c>
    </row>
    <row r="289" spans="1:8" x14ac:dyDescent="0.25">
      <c r="A289" t="s">
        <v>769</v>
      </c>
      <c r="B289" t="s">
        <v>770</v>
      </c>
      <c r="C289" t="s">
        <v>771</v>
      </c>
      <c r="D289" s="2">
        <v>1</v>
      </c>
      <c r="E289">
        <v>0</v>
      </c>
      <c r="F289" t="s">
        <v>10</v>
      </c>
      <c r="G289" t="s">
        <v>11</v>
      </c>
      <c r="H289">
        <f t="shared" si="4"/>
        <v>7</v>
      </c>
    </row>
    <row r="290" spans="1:8" x14ac:dyDescent="0.25">
      <c r="A290" t="s">
        <v>772</v>
      </c>
      <c r="B290" t="s">
        <v>773</v>
      </c>
      <c r="C290" t="s">
        <v>774</v>
      </c>
      <c r="D290" s="2">
        <v>0</v>
      </c>
      <c r="E290">
        <v>0</v>
      </c>
      <c r="F290" t="s">
        <v>10</v>
      </c>
      <c r="G290" t="s">
        <v>11</v>
      </c>
      <c r="H290">
        <f t="shared" si="4"/>
        <v>17</v>
      </c>
    </row>
    <row r="291" spans="1:8" x14ac:dyDescent="0.25">
      <c r="A291" t="s">
        <v>775</v>
      </c>
      <c r="B291" t="s">
        <v>776</v>
      </c>
      <c r="C291" t="s">
        <v>777</v>
      </c>
      <c r="D291" s="2">
        <v>0</v>
      </c>
      <c r="E291">
        <v>0</v>
      </c>
      <c r="F291" t="s">
        <v>10</v>
      </c>
      <c r="G291" t="s">
        <v>11</v>
      </c>
      <c r="H291">
        <f t="shared" si="4"/>
        <v>11</v>
      </c>
    </row>
    <row r="292" spans="1:8" x14ac:dyDescent="0.25">
      <c r="A292" t="s">
        <v>778</v>
      </c>
      <c r="B292" t="s">
        <v>779</v>
      </c>
      <c r="C292" t="s">
        <v>780</v>
      </c>
      <c r="D292" s="2">
        <v>1</v>
      </c>
      <c r="E292">
        <v>0</v>
      </c>
      <c r="F292" t="s">
        <v>10</v>
      </c>
      <c r="G292" t="s">
        <v>11</v>
      </c>
      <c r="H292">
        <f t="shared" si="4"/>
        <v>10</v>
      </c>
    </row>
    <row r="293" spans="1:8" x14ac:dyDescent="0.25">
      <c r="A293" t="s">
        <v>781</v>
      </c>
      <c r="B293" t="s">
        <v>782</v>
      </c>
      <c r="C293" t="s">
        <v>783</v>
      </c>
      <c r="D293" s="2">
        <v>0</v>
      </c>
      <c r="E293">
        <v>0</v>
      </c>
      <c r="F293" t="s">
        <v>10</v>
      </c>
      <c r="G293" t="s">
        <v>11</v>
      </c>
      <c r="H293">
        <f t="shared" si="4"/>
        <v>17</v>
      </c>
    </row>
    <row r="294" spans="1:8" x14ac:dyDescent="0.25">
      <c r="A294" t="s">
        <v>784</v>
      </c>
      <c r="B294" t="s">
        <v>785</v>
      </c>
      <c r="C294" t="s">
        <v>786</v>
      </c>
      <c r="D294" s="2">
        <v>0</v>
      </c>
      <c r="E294">
        <v>0</v>
      </c>
      <c r="F294" t="s">
        <v>10</v>
      </c>
      <c r="G294" t="s">
        <v>11</v>
      </c>
      <c r="H294">
        <f t="shared" si="4"/>
        <v>14</v>
      </c>
    </row>
    <row r="295" spans="1:8" x14ac:dyDescent="0.25">
      <c r="A295" t="s">
        <v>787</v>
      </c>
      <c r="B295" t="s">
        <v>788</v>
      </c>
      <c r="C295" t="s">
        <v>789</v>
      </c>
      <c r="D295" s="2">
        <v>0</v>
      </c>
      <c r="E295">
        <v>0</v>
      </c>
      <c r="F295" t="s">
        <v>10</v>
      </c>
      <c r="G295" t="s">
        <v>11</v>
      </c>
      <c r="H295">
        <f t="shared" si="4"/>
        <v>18</v>
      </c>
    </row>
    <row r="296" spans="1:8" x14ac:dyDescent="0.25">
      <c r="A296" t="s">
        <v>790</v>
      </c>
      <c r="B296" t="s">
        <v>791</v>
      </c>
      <c r="C296" t="s">
        <v>792</v>
      </c>
      <c r="D296" s="2">
        <v>0</v>
      </c>
      <c r="E296">
        <v>0</v>
      </c>
      <c r="F296" t="s">
        <v>10</v>
      </c>
      <c r="G296" t="s">
        <v>11</v>
      </c>
      <c r="H296">
        <f t="shared" si="4"/>
        <v>18</v>
      </c>
    </row>
    <row r="297" spans="1:8" x14ac:dyDescent="0.25">
      <c r="A297" t="s">
        <v>793</v>
      </c>
      <c r="B297" t="s">
        <v>794</v>
      </c>
      <c r="C297" t="s">
        <v>795</v>
      </c>
      <c r="D297" s="2">
        <v>0</v>
      </c>
      <c r="E297">
        <v>0</v>
      </c>
      <c r="F297" t="s">
        <v>10</v>
      </c>
      <c r="G297" t="s">
        <v>11</v>
      </c>
      <c r="H297">
        <f t="shared" si="4"/>
        <v>8</v>
      </c>
    </row>
    <row r="298" spans="1:8" x14ac:dyDescent="0.25">
      <c r="A298" t="s">
        <v>796</v>
      </c>
      <c r="B298" t="s">
        <v>797</v>
      </c>
      <c r="C298" t="s">
        <v>798</v>
      </c>
      <c r="D298" s="2">
        <v>0</v>
      </c>
      <c r="E298">
        <v>0</v>
      </c>
      <c r="F298" t="s">
        <v>10</v>
      </c>
      <c r="G298" t="s">
        <v>11</v>
      </c>
      <c r="H298">
        <f t="shared" si="4"/>
        <v>25</v>
      </c>
    </row>
    <row r="299" spans="1:8" x14ac:dyDescent="0.25">
      <c r="A299" t="s">
        <v>799</v>
      </c>
      <c r="B299" t="s">
        <v>800</v>
      </c>
      <c r="C299" t="s">
        <v>801</v>
      </c>
      <c r="D299" s="2">
        <v>0</v>
      </c>
      <c r="E299">
        <v>0</v>
      </c>
      <c r="F299" t="s">
        <v>10</v>
      </c>
      <c r="G299" t="s">
        <v>11</v>
      </c>
      <c r="H299">
        <f t="shared" si="4"/>
        <v>10</v>
      </c>
    </row>
    <row r="300" spans="1:8" x14ac:dyDescent="0.25">
      <c r="A300" t="s">
        <v>802</v>
      </c>
      <c r="B300" t="s">
        <v>803</v>
      </c>
      <c r="C300" t="s">
        <v>804</v>
      </c>
      <c r="D300" s="2">
        <v>0</v>
      </c>
      <c r="E300">
        <v>0</v>
      </c>
      <c r="F300" t="s">
        <v>10</v>
      </c>
      <c r="G300" t="s">
        <v>11</v>
      </c>
      <c r="H300">
        <f t="shared" si="4"/>
        <v>18</v>
      </c>
    </row>
    <row r="301" spans="1:8" x14ac:dyDescent="0.25">
      <c r="A301" t="s">
        <v>805</v>
      </c>
      <c r="B301" t="s">
        <v>806</v>
      </c>
      <c r="C301" t="s">
        <v>807</v>
      </c>
      <c r="D301" s="2">
        <v>1</v>
      </c>
      <c r="E301">
        <v>0</v>
      </c>
      <c r="F301" t="s">
        <v>10</v>
      </c>
      <c r="G301" t="s">
        <v>11</v>
      </c>
      <c r="H301">
        <f t="shared" si="4"/>
        <v>10</v>
      </c>
    </row>
    <row r="302" spans="1:8" x14ac:dyDescent="0.25">
      <c r="A302" t="s">
        <v>808</v>
      </c>
      <c r="B302" t="s">
        <v>809</v>
      </c>
      <c r="C302" t="s">
        <v>810</v>
      </c>
      <c r="D302" s="2">
        <v>0</v>
      </c>
      <c r="E302">
        <v>0</v>
      </c>
      <c r="F302" t="s">
        <v>10</v>
      </c>
      <c r="G302" t="s">
        <v>11</v>
      </c>
      <c r="H302">
        <f t="shared" si="4"/>
        <v>11</v>
      </c>
    </row>
    <row r="303" spans="1:8" x14ac:dyDescent="0.25">
      <c r="A303" t="s">
        <v>811</v>
      </c>
      <c r="B303" t="s">
        <v>812</v>
      </c>
      <c r="C303" t="s">
        <v>813</v>
      </c>
      <c r="D303" s="2">
        <v>0</v>
      </c>
      <c r="E303">
        <v>0</v>
      </c>
      <c r="F303" t="s">
        <v>10</v>
      </c>
      <c r="G303" t="s">
        <v>11</v>
      </c>
      <c r="H303">
        <f t="shared" si="4"/>
        <v>7</v>
      </c>
    </row>
    <row r="304" spans="1:8" x14ac:dyDescent="0.25">
      <c r="A304" t="s">
        <v>814</v>
      </c>
      <c r="B304" t="s">
        <v>815</v>
      </c>
      <c r="C304" t="s">
        <v>816</v>
      </c>
      <c r="D304" s="2">
        <v>0</v>
      </c>
      <c r="E304">
        <v>0</v>
      </c>
      <c r="F304" t="s">
        <v>10</v>
      </c>
      <c r="G304" t="s">
        <v>11</v>
      </c>
      <c r="H304">
        <f t="shared" si="4"/>
        <v>16</v>
      </c>
    </row>
    <row r="305" spans="1:8" x14ac:dyDescent="0.25">
      <c r="A305" t="s">
        <v>817</v>
      </c>
      <c r="B305" t="s">
        <v>818</v>
      </c>
      <c r="C305" t="s">
        <v>819</v>
      </c>
      <c r="D305" s="2">
        <v>1</v>
      </c>
      <c r="E305">
        <v>0</v>
      </c>
      <c r="F305" t="s">
        <v>10</v>
      </c>
      <c r="G305" t="s">
        <v>11</v>
      </c>
      <c r="H305">
        <f t="shared" si="4"/>
        <v>8</v>
      </c>
    </row>
    <row r="306" spans="1:8" x14ac:dyDescent="0.25">
      <c r="A306" t="s">
        <v>820</v>
      </c>
      <c r="B306" t="s">
        <v>821</v>
      </c>
      <c r="C306" t="s">
        <v>822</v>
      </c>
      <c r="D306" s="2">
        <v>1</v>
      </c>
      <c r="E306">
        <v>0</v>
      </c>
      <c r="F306" t="s">
        <v>10</v>
      </c>
      <c r="G306" t="s">
        <v>11</v>
      </c>
      <c r="H306">
        <f t="shared" si="4"/>
        <v>9</v>
      </c>
    </row>
    <row r="307" spans="1:8" x14ac:dyDescent="0.25">
      <c r="A307" t="s">
        <v>823</v>
      </c>
      <c r="B307" t="s">
        <v>824</v>
      </c>
      <c r="C307" t="s">
        <v>825</v>
      </c>
      <c r="D307" s="2">
        <v>1</v>
      </c>
      <c r="E307">
        <v>0</v>
      </c>
      <c r="F307" t="s">
        <v>10</v>
      </c>
      <c r="G307" t="s">
        <v>11</v>
      </c>
      <c r="H307">
        <f t="shared" si="4"/>
        <v>17</v>
      </c>
    </row>
    <row r="308" spans="1:8" x14ac:dyDescent="0.25">
      <c r="A308" t="s">
        <v>826</v>
      </c>
      <c r="B308" t="s">
        <v>827</v>
      </c>
      <c r="C308" t="s">
        <v>828</v>
      </c>
      <c r="D308" s="2">
        <v>0</v>
      </c>
      <c r="E308">
        <v>0</v>
      </c>
      <c r="F308" t="s">
        <v>10</v>
      </c>
      <c r="G308" t="s">
        <v>11</v>
      </c>
      <c r="H308">
        <f t="shared" si="4"/>
        <v>19</v>
      </c>
    </row>
    <row r="309" spans="1:8" x14ac:dyDescent="0.25">
      <c r="A309" t="s">
        <v>829</v>
      </c>
      <c r="B309" t="s">
        <v>830</v>
      </c>
      <c r="C309" t="s">
        <v>831</v>
      </c>
      <c r="D309" s="2">
        <v>0</v>
      </c>
      <c r="E309">
        <v>0</v>
      </c>
      <c r="F309" t="s">
        <v>10</v>
      </c>
      <c r="G309" t="s">
        <v>11</v>
      </c>
      <c r="H309">
        <f t="shared" si="4"/>
        <v>15</v>
      </c>
    </row>
    <row r="310" spans="1:8" x14ac:dyDescent="0.25">
      <c r="A310" t="s">
        <v>832</v>
      </c>
      <c r="B310" t="s">
        <v>833</v>
      </c>
      <c r="C310" t="s">
        <v>834</v>
      </c>
      <c r="D310" s="2">
        <v>0</v>
      </c>
      <c r="E310">
        <v>0</v>
      </c>
      <c r="F310" t="s">
        <v>10</v>
      </c>
      <c r="G310" t="s">
        <v>11</v>
      </c>
      <c r="H310">
        <f t="shared" si="4"/>
        <v>15</v>
      </c>
    </row>
    <row r="311" spans="1:8" x14ac:dyDescent="0.25">
      <c r="A311" t="s">
        <v>835</v>
      </c>
      <c r="B311" t="s">
        <v>836</v>
      </c>
      <c r="C311" t="s">
        <v>837</v>
      </c>
      <c r="D311" s="2">
        <v>0</v>
      </c>
      <c r="E311">
        <v>0</v>
      </c>
      <c r="F311" t="s">
        <v>10</v>
      </c>
      <c r="G311" t="s">
        <v>11</v>
      </c>
      <c r="H311">
        <f t="shared" si="4"/>
        <v>18</v>
      </c>
    </row>
    <row r="312" spans="1:8" x14ac:dyDescent="0.25">
      <c r="A312" t="s">
        <v>838</v>
      </c>
      <c r="B312" t="s">
        <v>839</v>
      </c>
      <c r="C312" t="s">
        <v>840</v>
      </c>
      <c r="D312" s="2">
        <v>0</v>
      </c>
      <c r="E312">
        <v>0</v>
      </c>
      <c r="F312" t="s">
        <v>10</v>
      </c>
      <c r="G312" t="s">
        <v>11</v>
      </c>
      <c r="H312">
        <f t="shared" si="4"/>
        <v>19</v>
      </c>
    </row>
    <row r="313" spans="1:8" x14ac:dyDescent="0.25">
      <c r="A313" t="s">
        <v>841</v>
      </c>
      <c r="B313" t="s">
        <v>842</v>
      </c>
      <c r="C313" t="s">
        <v>843</v>
      </c>
      <c r="D313" s="2">
        <v>0</v>
      </c>
      <c r="E313">
        <v>0</v>
      </c>
      <c r="F313" t="s">
        <v>10</v>
      </c>
      <c r="G313" t="s">
        <v>11</v>
      </c>
      <c r="H313">
        <f t="shared" si="4"/>
        <v>10</v>
      </c>
    </row>
    <row r="314" spans="1:8" x14ac:dyDescent="0.25">
      <c r="A314" t="s">
        <v>844</v>
      </c>
      <c r="B314" t="s">
        <v>845</v>
      </c>
      <c r="C314" t="s">
        <v>846</v>
      </c>
      <c r="D314" s="2">
        <v>0</v>
      </c>
      <c r="E314">
        <v>0</v>
      </c>
      <c r="F314" t="s">
        <v>10</v>
      </c>
      <c r="G314" t="s">
        <v>11</v>
      </c>
      <c r="H314">
        <f t="shared" si="4"/>
        <v>13</v>
      </c>
    </row>
    <row r="315" spans="1:8" x14ac:dyDescent="0.25">
      <c r="A315" t="s">
        <v>847</v>
      </c>
      <c r="B315" t="s">
        <v>848</v>
      </c>
      <c r="C315" t="s">
        <v>849</v>
      </c>
      <c r="D315" s="2">
        <v>0</v>
      </c>
      <c r="E315">
        <v>0</v>
      </c>
      <c r="F315" t="s">
        <v>10</v>
      </c>
      <c r="G315" t="s">
        <v>11</v>
      </c>
      <c r="H315">
        <f t="shared" si="4"/>
        <v>16</v>
      </c>
    </row>
    <row r="316" spans="1:8" x14ac:dyDescent="0.25">
      <c r="A316" t="s">
        <v>850</v>
      </c>
      <c r="B316" t="s">
        <v>851</v>
      </c>
      <c r="C316" t="s">
        <v>852</v>
      </c>
      <c r="D316" s="2">
        <v>0</v>
      </c>
      <c r="E316">
        <v>0</v>
      </c>
      <c r="F316" t="s">
        <v>10</v>
      </c>
      <c r="G316" t="s">
        <v>11</v>
      </c>
      <c r="H316">
        <f t="shared" si="4"/>
        <v>17</v>
      </c>
    </row>
    <row r="317" spans="1:8" x14ac:dyDescent="0.25">
      <c r="A317" t="s">
        <v>853</v>
      </c>
      <c r="B317" t="s">
        <v>854</v>
      </c>
      <c r="C317" t="s">
        <v>855</v>
      </c>
      <c r="D317" s="2">
        <v>0</v>
      </c>
      <c r="E317">
        <v>0</v>
      </c>
      <c r="F317" t="s">
        <v>10</v>
      </c>
      <c r="G317" t="s">
        <v>11</v>
      </c>
      <c r="H317">
        <f t="shared" si="4"/>
        <v>10</v>
      </c>
    </row>
    <row r="318" spans="1:8" x14ac:dyDescent="0.25">
      <c r="A318" t="s">
        <v>856</v>
      </c>
      <c r="B318" t="s">
        <v>857</v>
      </c>
      <c r="C318" t="s">
        <v>858</v>
      </c>
      <c r="D318" s="2">
        <v>19</v>
      </c>
      <c r="E318">
        <v>2</v>
      </c>
      <c r="F318" t="s">
        <v>10</v>
      </c>
      <c r="G318" t="s">
        <v>11</v>
      </c>
      <c r="H318">
        <f t="shared" si="4"/>
        <v>18</v>
      </c>
    </row>
    <row r="319" spans="1:8" x14ac:dyDescent="0.25">
      <c r="A319" t="s">
        <v>859</v>
      </c>
      <c r="B319" t="s">
        <v>860</v>
      </c>
      <c r="C319" t="s">
        <v>861</v>
      </c>
      <c r="D319" s="2">
        <v>2</v>
      </c>
      <c r="E319">
        <v>0</v>
      </c>
      <c r="F319" t="s">
        <v>56</v>
      </c>
      <c r="G319" t="s">
        <v>856</v>
      </c>
      <c r="H319">
        <f t="shared" si="4"/>
        <v>18</v>
      </c>
    </row>
    <row r="320" spans="1:8" x14ac:dyDescent="0.25">
      <c r="A320" t="s">
        <v>862</v>
      </c>
      <c r="B320" t="s">
        <v>863</v>
      </c>
      <c r="C320" t="s">
        <v>864</v>
      </c>
      <c r="D320" s="2">
        <v>2</v>
      </c>
      <c r="E320">
        <v>0</v>
      </c>
      <c r="F320" t="s">
        <v>56</v>
      </c>
      <c r="G320" t="s">
        <v>856</v>
      </c>
      <c r="H320">
        <f t="shared" si="4"/>
        <v>18</v>
      </c>
    </row>
    <row r="321" spans="1:8" x14ac:dyDescent="0.25">
      <c r="A321" t="s">
        <v>865</v>
      </c>
      <c r="B321" t="s">
        <v>866</v>
      </c>
      <c r="C321" t="s">
        <v>867</v>
      </c>
      <c r="D321" s="2">
        <v>0</v>
      </c>
      <c r="E321">
        <v>0</v>
      </c>
      <c r="F321" t="s">
        <v>10</v>
      </c>
      <c r="G321" t="s">
        <v>11</v>
      </c>
      <c r="H321">
        <f t="shared" si="4"/>
        <v>11</v>
      </c>
    </row>
    <row r="322" spans="1:8" x14ac:dyDescent="0.25">
      <c r="A322" t="s">
        <v>868</v>
      </c>
      <c r="B322" t="s">
        <v>869</v>
      </c>
      <c r="C322" t="s">
        <v>870</v>
      </c>
      <c r="D322" s="2">
        <v>0</v>
      </c>
      <c r="E322">
        <v>0</v>
      </c>
      <c r="F322" t="s">
        <v>10</v>
      </c>
      <c r="G322" t="s">
        <v>11</v>
      </c>
      <c r="H322">
        <f t="shared" si="4"/>
        <v>26</v>
      </c>
    </row>
    <row r="323" spans="1:8" x14ac:dyDescent="0.25">
      <c r="A323" t="s">
        <v>871</v>
      </c>
      <c r="B323" t="s">
        <v>872</v>
      </c>
      <c r="C323" t="s">
        <v>873</v>
      </c>
      <c r="D323" s="2">
        <v>1</v>
      </c>
      <c r="E323">
        <v>0</v>
      </c>
      <c r="F323" t="s">
        <v>10</v>
      </c>
      <c r="G323" t="s">
        <v>11</v>
      </c>
      <c r="H323">
        <f t="shared" si="4"/>
        <v>8</v>
      </c>
    </row>
    <row r="324" spans="1:8" x14ac:dyDescent="0.25">
      <c r="A324" t="s">
        <v>874</v>
      </c>
      <c r="B324" t="s">
        <v>875</v>
      </c>
      <c r="C324" t="s">
        <v>876</v>
      </c>
      <c r="D324" s="2">
        <v>0</v>
      </c>
      <c r="E324">
        <v>0</v>
      </c>
      <c r="F324" t="s">
        <v>10</v>
      </c>
      <c r="G324" t="s">
        <v>11</v>
      </c>
      <c r="H324">
        <f t="shared" ref="H324:H387" si="5">LEN(B324)</f>
        <v>14</v>
      </c>
    </row>
    <row r="325" spans="1:8" x14ac:dyDescent="0.25">
      <c r="A325" t="s">
        <v>877</v>
      </c>
      <c r="B325" t="s">
        <v>878</v>
      </c>
      <c r="C325" t="s">
        <v>879</v>
      </c>
      <c r="D325" s="2">
        <v>8</v>
      </c>
      <c r="E325">
        <v>0</v>
      </c>
      <c r="F325" t="s">
        <v>10</v>
      </c>
      <c r="G325" t="s">
        <v>11</v>
      </c>
      <c r="H325">
        <f t="shared" si="5"/>
        <v>17</v>
      </c>
    </row>
    <row r="326" spans="1:8" x14ac:dyDescent="0.25">
      <c r="A326" t="s">
        <v>880</v>
      </c>
      <c r="B326" t="s">
        <v>881</v>
      </c>
      <c r="C326" t="s">
        <v>882</v>
      </c>
      <c r="D326" s="2">
        <v>2</v>
      </c>
      <c r="E326">
        <v>0</v>
      </c>
      <c r="F326" t="s">
        <v>10</v>
      </c>
      <c r="G326" t="s">
        <v>11</v>
      </c>
      <c r="H326">
        <f t="shared" si="5"/>
        <v>18</v>
      </c>
    </row>
    <row r="327" spans="1:8" x14ac:dyDescent="0.25">
      <c r="A327" t="s">
        <v>883</v>
      </c>
      <c r="B327" t="s">
        <v>884</v>
      </c>
      <c r="C327" t="s">
        <v>885</v>
      </c>
      <c r="D327" s="2">
        <v>0</v>
      </c>
      <c r="E327">
        <v>0</v>
      </c>
      <c r="F327" t="s">
        <v>10</v>
      </c>
      <c r="G327" t="s">
        <v>11</v>
      </c>
      <c r="H327">
        <f t="shared" si="5"/>
        <v>11</v>
      </c>
    </row>
    <row r="328" spans="1:8" x14ac:dyDescent="0.25">
      <c r="A328" t="s">
        <v>886</v>
      </c>
      <c r="B328" t="s">
        <v>887</v>
      </c>
      <c r="C328" t="s">
        <v>888</v>
      </c>
      <c r="D328" s="2">
        <v>0</v>
      </c>
      <c r="E328">
        <v>0</v>
      </c>
      <c r="F328" t="s">
        <v>10</v>
      </c>
      <c r="G328" t="s">
        <v>11</v>
      </c>
      <c r="H328">
        <f t="shared" si="5"/>
        <v>12</v>
      </c>
    </row>
    <row r="329" spans="1:8" x14ac:dyDescent="0.25">
      <c r="A329" t="s">
        <v>889</v>
      </c>
      <c r="B329" t="s">
        <v>890</v>
      </c>
      <c r="C329" t="s">
        <v>891</v>
      </c>
      <c r="D329" s="2">
        <v>0</v>
      </c>
      <c r="E329">
        <v>0</v>
      </c>
      <c r="F329" t="s">
        <v>10</v>
      </c>
      <c r="G329" t="s">
        <v>11</v>
      </c>
      <c r="H329">
        <f t="shared" si="5"/>
        <v>20</v>
      </c>
    </row>
    <row r="330" spans="1:8" x14ac:dyDescent="0.25">
      <c r="A330" t="s">
        <v>892</v>
      </c>
      <c r="B330" t="s">
        <v>893</v>
      </c>
      <c r="C330" t="s">
        <v>894</v>
      </c>
      <c r="D330" s="2">
        <v>0</v>
      </c>
      <c r="E330">
        <v>0</v>
      </c>
      <c r="F330" t="s">
        <v>10</v>
      </c>
      <c r="G330" t="s">
        <v>11</v>
      </c>
      <c r="H330">
        <f t="shared" si="5"/>
        <v>21</v>
      </c>
    </row>
    <row r="331" spans="1:8" x14ac:dyDescent="0.25">
      <c r="A331" t="s">
        <v>895</v>
      </c>
      <c r="B331" t="s">
        <v>896</v>
      </c>
      <c r="C331" t="s">
        <v>897</v>
      </c>
      <c r="D331" s="2">
        <v>0</v>
      </c>
      <c r="E331">
        <v>0</v>
      </c>
      <c r="F331" t="s">
        <v>10</v>
      </c>
      <c r="G331" t="s">
        <v>11</v>
      </c>
      <c r="H331">
        <f t="shared" si="5"/>
        <v>11</v>
      </c>
    </row>
    <row r="332" spans="1:8" x14ac:dyDescent="0.25">
      <c r="A332" t="s">
        <v>898</v>
      </c>
      <c r="B332" t="s">
        <v>899</v>
      </c>
      <c r="C332" t="s">
        <v>900</v>
      </c>
      <c r="D332" s="2">
        <v>1</v>
      </c>
      <c r="E332">
        <v>0</v>
      </c>
      <c r="F332" t="s">
        <v>10</v>
      </c>
      <c r="G332" t="s">
        <v>11</v>
      </c>
      <c r="H332">
        <f t="shared" si="5"/>
        <v>16</v>
      </c>
    </row>
    <row r="333" spans="1:8" x14ac:dyDescent="0.25">
      <c r="A333" t="s">
        <v>901</v>
      </c>
      <c r="B333" t="s">
        <v>902</v>
      </c>
      <c r="C333" t="s">
        <v>903</v>
      </c>
      <c r="D333" s="2">
        <v>0</v>
      </c>
      <c r="E333">
        <v>0</v>
      </c>
      <c r="F333" t="s">
        <v>10</v>
      </c>
      <c r="G333" t="s">
        <v>11</v>
      </c>
      <c r="H333">
        <f t="shared" si="5"/>
        <v>15</v>
      </c>
    </row>
    <row r="334" spans="1:8" x14ac:dyDescent="0.25">
      <c r="A334" t="s">
        <v>904</v>
      </c>
      <c r="B334" t="s">
        <v>905</v>
      </c>
      <c r="C334" t="s">
        <v>906</v>
      </c>
      <c r="D334" s="2">
        <v>1</v>
      </c>
      <c r="E334">
        <v>0</v>
      </c>
      <c r="F334" t="s">
        <v>10</v>
      </c>
      <c r="G334" t="s">
        <v>11</v>
      </c>
      <c r="H334">
        <f t="shared" si="5"/>
        <v>21</v>
      </c>
    </row>
    <row r="335" spans="1:8" x14ac:dyDescent="0.25">
      <c r="A335" t="s">
        <v>907</v>
      </c>
      <c r="B335" t="s">
        <v>908</v>
      </c>
      <c r="C335" t="s">
        <v>909</v>
      </c>
      <c r="D335" s="2">
        <v>1</v>
      </c>
      <c r="E335">
        <v>0</v>
      </c>
      <c r="F335" t="s">
        <v>10</v>
      </c>
      <c r="G335" t="s">
        <v>11</v>
      </c>
      <c r="H335">
        <f t="shared" si="5"/>
        <v>16</v>
      </c>
    </row>
    <row r="336" spans="1:8" x14ac:dyDescent="0.25">
      <c r="A336" t="s">
        <v>910</v>
      </c>
      <c r="B336" t="s">
        <v>911</v>
      </c>
      <c r="C336" t="s">
        <v>912</v>
      </c>
      <c r="D336" s="2">
        <v>0</v>
      </c>
      <c r="E336">
        <v>0</v>
      </c>
      <c r="F336" t="s">
        <v>10</v>
      </c>
      <c r="G336" t="s">
        <v>11</v>
      </c>
      <c r="H336">
        <f t="shared" si="5"/>
        <v>18</v>
      </c>
    </row>
    <row r="337" spans="1:8" x14ac:dyDescent="0.25">
      <c r="A337" t="s">
        <v>913</v>
      </c>
      <c r="B337" t="s">
        <v>914</v>
      </c>
      <c r="C337" t="s">
        <v>915</v>
      </c>
      <c r="D337" s="2">
        <v>0</v>
      </c>
      <c r="E337">
        <v>0</v>
      </c>
      <c r="F337" t="s">
        <v>10</v>
      </c>
      <c r="G337" t="s">
        <v>11</v>
      </c>
      <c r="H337">
        <f t="shared" si="5"/>
        <v>16</v>
      </c>
    </row>
    <row r="338" spans="1:8" x14ac:dyDescent="0.25">
      <c r="A338" t="s">
        <v>916</v>
      </c>
      <c r="B338" t="s">
        <v>917</v>
      </c>
      <c r="C338" t="s">
        <v>918</v>
      </c>
      <c r="D338" s="2">
        <v>0</v>
      </c>
      <c r="E338">
        <v>0</v>
      </c>
      <c r="F338" t="s">
        <v>10</v>
      </c>
      <c r="G338" t="s">
        <v>11</v>
      </c>
      <c r="H338">
        <f t="shared" si="5"/>
        <v>8</v>
      </c>
    </row>
    <row r="339" spans="1:8" x14ac:dyDescent="0.25">
      <c r="A339" t="s">
        <v>919</v>
      </c>
      <c r="B339" t="s">
        <v>920</v>
      </c>
      <c r="C339" t="s">
        <v>921</v>
      </c>
      <c r="D339" s="2">
        <v>0</v>
      </c>
      <c r="E339">
        <v>0</v>
      </c>
      <c r="F339" t="s">
        <v>10</v>
      </c>
      <c r="G339" t="s">
        <v>11</v>
      </c>
      <c r="H339">
        <f t="shared" si="5"/>
        <v>11</v>
      </c>
    </row>
    <row r="340" spans="1:8" x14ac:dyDescent="0.25">
      <c r="A340" t="s">
        <v>922</v>
      </c>
      <c r="B340" t="s">
        <v>923</v>
      </c>
      <c r="C340" t="s">
        <v>924</v>
      </c>
      <c r="D340" s="2">
        <v>0</v>
      </c>
      <c r="E340">
        <v>0</v>
      </c>
      <c r="F340" t="s">
        <v>10</v>
      </c>
      <c r="G340" t="s">
        <v>11</v>
      </c>
      <c r="H340">
        <f t="shared" si="5"/>
        <v>12</v>
      </c>
    </row>
    <row r="341" spans="1:8" x14ac:dyDescent="0.25">
      <c r="A341" t="s">
        <v>925</v>
      </c>
      <c r="B341" t="s">
        <v>926</v>
      </c>
      <c r="C341" t="s">
        <v>927</v>
      </c>
      <c r="D341" s="2">
        <v>0</v>
      </c>
      <c r="E341">
        <v>0</v>
      </c>
      <c r="F341" t="s">
        <v>10</v>
      </c>
      <c r="G341" t="s">
        <v>11</v>
      </c>
      <c r="H341">
        <f t="shared" si="5"/>
        <v>17</v>
      </c>
    </row>
    <row r="342" spans="1:8" x14ac:dyDescent="0.25">
      <c r="A342" t="s">
        <v>928</v>
      </c>
      <c r="B342" t="s">
        <v>926</v>
      </c>
      <c r="C342" t="s">
        <v>927</v>
      </c>
      <c r="D342" s="2">
        <v>0</v>
      </c>
      <c r="E342">
        <v>0</v>
      </c>
      <c r="F342" t="s">
        <v>10</v>
      </c>
      <c r="G342" t="s">
        <v>11</v>
      </c>
      <c r="H342">
        <f t="shared" si="5"/>
        <v>17</v>
      </c>
    </row>
    <row r="343" spans="1:8" x14ac:dyDescent="0.25">
      <c r="A343" t="s">
        <v>929</v>
      </c>
      <c r="B343" t="s">
        <v>930</v>
      </c>
      <c r="C343" t="s">
        <v>931</v>
      </c>
      <c r="D343" s="2">
        <v>0</v>
      </c>
      <c r="E343">
        <v>0</v>
      </c>
      <c r="F343" t="s">
        <v>10</v>
      </c>
      <c r="G343" t="s">
        <v>11</v>
      </c>
      <c r="H343">
        <f t="shared" si="5"/>
        <v>9</v>
      </c>
    </row>
    <row r="344" spans="1:8" x14ac:dyDescent="0.25">
      <c r="A344" t="s">
        <v>932</v>
      </c>
      <c r="B344" t="s">
        <v>933</v>
      </c>
      <c r="C344" t="s">
        <v>934</v>
      </c>
      <c r="D344" s="2">
        <v>0</v>
      </c>
      <c r="E344">
        <v>0</v>
      </c>
      <c r="F344" t="s">
        <v>10</v>
      </c>
      <c r="G344" t="s">
        <v>11</v>
      </c>
      <c r="H344">
        <f t="shared" si="5"/>
        <v>15</v>
      </c>
    </row>
    <row r="345" spans="1:8" x14ac:dyDescent="0.25">
      <c r="A345" t="s">
        <v>935</v>
      </c>
      <c r="B345" t="s">
        <v>936</v>
      </c>
      <c r="C345" t="s">
        <v>937</v>
      </c>
      <c r="D345" s="2">
        <v>0</v>
      </c>
      <c r="E345">
        <v>0</v>
      </c>
      <c r="F345" t="s">
        <v>10</v>
      </c>
      <c r="G345" t="s">
        <v>11</v>
      </c>
      <c r="H345">
        <f t="shared" si="5"/>
        <v>20</v>
      </c>
    </row>
    <row r="346" spans="1:8" x14ac:dyDescent="0.25">
      <c r="A346" t="s">
        <v>938</v>
      </c>
      <c r="B346" t="s">
        <v>939</v>
      </c>
      <c r="C346" t="s">
        <v>940</v>
      </c>
      <c r="D346" s="2">
        <v>1</v>
      </c>
      <c r="E346">
        <v>0</v>
      </c>
      <c r="F346" t="s">
        <v>10</v>
      </c>
      <c r="G346" t="s">
        <v>11</v>
      </c>
      <c r="H346">
        <f t="shared" si="5"/>
        <v>17</v>
      </c>
    </row>
    <row r="347" spans="1:8" x14ac:dyDescent="0.25">
      <c r="A347" t="s">
        <v>941</v>
      </c>
      <c r="B347" t="s">
        <v>942</v>
      </c>
      <c r="C347" t="s">
        <v>943</v>
      </c>
      <c r="D347" s="2">
        <v>0</v>
      </c>
      <c r="E347">
        <v>0</v>
      </c>
      <c r="F347" t="s">
        <v>10</v>
      </c>
      <c r="G347" t="s">
        <v>11</v>
      </c>
      <c r="H347">
        <f t="shared" si="5"/>
        <v>14</v>
      </c>
    </row>
    <row r="348" spans="1:8" x14ac:dyDescent="0.25">
      <c r="A348" t="s">
        <v>944</v>
      </c>
      <c r="B348" t="s">
        <v>945</v>
      </c>
      <c r="C348" t="s">
        <v>946</v>
      </c>
      <c r="D348" s="2">
        <v>0</v>
      </c>
      <c r="E348">
        <v>0</v>
      </c>
      <c r="F348" t="s">
        <v>10</v>
      </c>
      <c r="G348" t="s">
        <v>11</v>
      </c>
      <c r="H348">
        <f t="shared" si="5"/>
        <v>18</v>
      </c>
    </row>
    <row r="349" spans="1:8" x14ac:dyDescent="0.25">
      <c r="A349" t="s">
        <v>947</v>
      </c>
      <c r="B349" t="s">
        <v>948</v>
      </c>
      <c r="C349" t="s">
        <v>949</v>
      </c>
      <c r="D349" s="2">
        <v>1</v>
      </c>
      <c r="E349">
        <v>0</v>
      </c>
      <c r="F349" t="s">
        <v>10</v>
      </c>
      <c r="G349" t="s">
        <v>11</v>
      </c>
      <c r="H349">
        <f t="shared" si="5"/>
        <v>8</v>
      </c>
    </row>
    <row r="350" spans="1:8" x14ac:dyDescent="0.25">
      <c r="A350" t="s">
        <v>950</v>
      </c>
      <c r="B350" t="s">
        <v>951</v>
      </c>
      <c r="C350" t="s">
        <v>952</v>
      </c>
      <c r="D350" s="2">
        <v>1</v>
      </c>
      <c r="E350">
        <v>0</v>
      </c>
      <c r="F350" t="s">
        <v>10</v>
      </c>
      <c r="G350" t="s">
        <v>11</v>
      </c>
      <c r="H350">
        <f t="shared" si="5"/>
        <v>8</v>
      </c>
    </row>
    <row r="351" spans="1:8" x14ac:dyDescent="0.25">
      <c r="A351" t="s">
        <v>953</v>
      </c>
      <c r="B351" t="s">
        <v>954</v>
      </c>
      <c r="C351" t="s">
        <v>955</v>
      </c>
      <c r="D351" s="2">
        <v>1</v>
      </c>
      <c r="E351">
        <v>0</v>
      </c>
      <c r="F351" t="s">
        <v>10</v>
      </c>
      <c r="G351" t="s">
        <v>11</v>
      </c>
      <c r="H351">
        <f t="shared" si="5"/>
        <v>13</v>
      </c>
    </row>
    <row r="352" spans="1:8" x14ac:dyDescent="0.25">
      <c r="A352" t="s">
        <v>956</v>
      </c>
      <c r="B352" t="s">
        <v>957</v>
      </c>
      <c r="C352" t="s">
        <v>958</v>
      </c>
      <c r="D352" s="2">
        <v>1</v>
      </c>
      <c r="E352">
        <v>0</v>
      </c>
      <c r="F352" t="s">
        <v>10</v>
      </c>
      <c r="G352" t="s">
        <v>11</v>
      </c>
      <c r="H352">
        <f t="shared" si="5"/>
        <v>15</v>
      </c>
    </row>
    <row r="353" spans="1:8" x14ac:dyDescent="0.25">
      <c r="A353" t="s">
        <v>959</v>
      </c>
      <c r="B353" t="s">
        <v>960</v>
      </c>
      <c r="C353" t="s">
        <v>961</v>
      </c>
      <c r="D353" s="2">
        <v>2</v>
      </c>
      <c r="E353">
        <v>0</v>
      </c>
      <c r="F353" t="s">
        <v>10</v>
      </c>
      <c r="G353" t="s">
        <v>11</v>
      </c>
      <c r="H353">
        <f t="shared" si="5"/>
        <v>22</v>
      </c>
    </row>
    <row r="354" spans="1:8" x14ac:dyDescent="0.25">
      <c r="A354" t="s">
        <v>962</v>
      </c>
      <c r="B354" t="s">
        <v>963</v>
      </c>
      <c r="C354" t="s">
        <v>964</v>
      </c>
      <c r="D354" s="2">
        <v>1</v>
      </c>
      <c r="E354">
        <v>1</v>
      </c>
      <c r="F354" t="s">
        <v>10</v>
      </c>
      <c r="G354" t="s">
        <v>11</v>
      </c>
      <c r="H354">
        <f t="shared" si="5"/>
        <v>17</v>
      </c>
    </row>
    <row r="355" spans="1:8" x14ac:dyDescent="0.25">
      <c r="A355" t="s">
        <v>965</v>
      </c>
      <c r="B355" t="s">
        <v>966</v>
      </c>
      <c r="C355" t="s">
        <v>967</v>
      </c>
      <c r="D355" s="2">
        <v>1</v>
      </c>
      <c r="E355">
        <v>0</v>
      </c>
      <c r="F355" t="s">
        <v>56</v>
      </c>
      <c r="G355" t="s">
        <v>962</v>
      </c>
      <c r="H355">
        <f t="shared" si="5"/>
        <v>6</v>
      </c>
    </row>
    <row r="356" spans="1:8" x14ac:dyDescent="0.25">
      <c r="A356" t="s">
        <v>968</v>
      </c>
      <c r="B356" t="s">
        <v>969</v>
      </c>
      <c r="C356" t="s">
        <v>970</v>
      </c>
      <c r="D356" s="2">
        <v>0</v>
      </c>
      <c r="E356">
        <v>0</v>
      </c>
      <c r="F356" t="s">
        <v>10</v>
      </c>
      <c r="G356" t="s">
        <v>11</v>
      </c>
      <c r="H356">
        <f t="shared" si="5"/>
        <v>15</v>
      </c>
    </row>
    <row r="357" spans="1:8" x14ac:dyDescent="0.25">
      <c r="A357" t="s">
        <v>971</v>
      </c>
      <c r="B357" t="s">
        <v>972</v>
      </c>
      <c r="C357" t="s">
        <v>973</v>
      </c>
      <c r="D357" s="2">
        <v>0</v>
      </c>
      <c r="E357">
        <v>0</v>
      </c>
      <c r="F357" t="s">
        <v>10</v>
      </c>
      <c r="G357" t="s">
        <v>11</v>
      </c>
      <c r="H357">
        <f t="shared" si="5"/>
        <v>13</v>
      </c>
    </row>
    <row r="358" spans="1:8" x14ac:dyDescent="0.25">
      <c r="A358" t="s">
        <v>974</v>
      </c>
      <c r="B358" t="s">
        <v>975</v>
      </c>
      <c r="C358" t="s">
        <v>976</v>
      </c>
      <c r="D358" s="2">
        <v>0</v>
      </c>
      <c r="E358">
        <v>0</v>
      </c>
      <c r="F358" t="s">
        <v>10</v>
      </c>
      <c r="G358" t="s">
        <v>11</v>
      </c>
      <c r="H358">
        <f t="shared" si="5"/>
        <v>14</v>
      </c>
    </row>
    <row r="359" spans="1:8" x14ac:dyDescent="0.25">
      <c r="A359" t="s">
        <v>977</v>
      </c>
      <c r="B359" t="s">
        <v>978</v>
      </c>
      <c r="C359" t="s">
        <v>979</v>
      </c>
      <c r="D359" s="2">
        <v>0</v>
      </c>
      <c r="E359">
        <v>0</v>
      </c>
      <c r="F359" t="s">
        <v>10</v>
      </c>
      <c r="G359" t="s">
        <v>11</v>
      </c>
      <c r="H359">
        <f t="shared" si="5"/>
        <v>12</v>
      </c>
    </row>
    <row r="360" spans="1:8" x14ac:dyDescent="0.25">
      <c r="A360" t="s">
        <v>980</v>
      </c>
      <c r="B360" t="s">
        <v>981</v>
      </c>
      <c r="C360" t="s">
        <v>982</v>
      </c>
      <c r="D360" s="2">
        <v>0</v>
      </c>
      <c r="E360">
        <v>0</v>
      </c>
      <c r="F360" t="s">
        <v>10</v>
      </c>
      <c r="G360" t="s">
        <v>11</v>
      </c>
      <c r="H360">
        <f t="shared" si="5"/>
        <v>12</v>
      </c>
    </row>
    <row r="361" spans="1:8" x14ac:dyDescent="0.25">
      <c r="A361" t="s">
        <v>983</v>
      </c>
      <c r="B361" t="s">
        <v>984</v>
      </c>
      <c r="C361" t="s">
        <v>985</v>
      </c>
      <c r="D361" s="2">
        <v>0</v>
      </c>
      <c r="E361">
        <v>0</v>
      </c>
      <c r="F361" t="s">
        <v>10</v>
      </c>
      <c r="G361" t="s">
        <v>11</v>
      </c>
      <c r="H361">
        <f t="shared" si="5"/>
        <v>16</v>
      </c>
    </row>
    <row r="362" spans="1:8" x14ac:dyDescent="0.25">
      <c r="A362" t="s">
        <v>986</v>
      </c>
      <c r="B362" t="s">
        <v>987</v>
      </c>
      <c r="C362" t="s">
        <v>988</v>
      </c>
      <c r="D362" s="2">
        <v>1</v>
      </c>
      <c r="E362">
        <v>1</v>
      </c>
      <c r="F362" t="s">
        <v>10</v>
      </c>
      <c r="G362" t="s">
        <v>11</v>
      </c>
      <c r="H362">
        <f t="shared" si="5"/>
        <v>11</v>
      </c>
    </row>
    <row r="363" spans="1:8" x14ac:dyDescent="0.25">
      <c r="A363" t="s">
        <v>989</v>
      </c>
      <c r="B363" t="s">
        <v>987</v>
      </c>
      <c r="C363" t="s">
        <v>988</v>
      </c>
      <c r="D363" s="2">
        <v>1</v>
      </c>
      <c r="E363">
        <v>0</v>
      </c>
      <c r="F363" t="s">
        <v>56</v>
      </c>
      <c r="G363" t="s">
        <v>986</v>
      </c>
      <c r="H363">
        <f t="shared" si="5"/>
        <v>11</v>
      </c>
    </row>
    <row r="364" spans="1:8" x14ac:dyDescent="0.25">
      <c r="A364" t="s">
        <v>990</v>
      </c>
      <c r="B364" t="s">
        <v>991</v>
      </c>
      <c r="C364" t="s">
        <v>992</v>
      </c>
      <c r="D364" s="2">
        <v>0</v>
      </c>
      <c r="E364">
        <v>0</v>
      </c>
      <c r="F364" t="s">
        <v>10</v>
      </c>
      <c r="G364" t="s">
        <v>11</v>
      </c>
      <c r="H364">
        <f t="shared" si="5"/>
        <v>16</v>
      </c>
    </row>
    <row r="365" spans="1:8" x14ac:dyDescent="0.25">
      <c r="A365" t="s">
        <v>993</v>
      </c>
      <c r="B365" t="s">
        <v>994</v>
      </c>
      <c r="C365" t="s">
        <v>995</v>
      </c>
      <c r="D365" s="2">
        <v>0</v>
      </c>
      <c r="E365">
        <v>0</v>
      </c>
      <c r="F365" t="s">
        <v>10</v>
      </c>
      <c r="G365" t="s">
        <v>11</v>
      </c>
      <c r="H365">
        <f t="shared" si="5"/>
        <v>12</v>
      </c>
    </row>
    <row r="366" spans="1:8" x14ac:dyDescent="0.25">
      <c r="A366" t="s">
        <v>996</v>
      </c>
      <c r="B366" t="s">
        <v>926</v>
      </c>
      <c r="C366" t="s">
        <v>927</v>
      </c>
      <c r="D366" s="2">
        <v>0</v>
      </c>
      <c r="E366">
        <v>0</v>
      </c>
      <c r="F366" t="s">
        <v>10</v>
      </c>
      <c r="G366" t="s">
        <v>11</v>
      </c>
      <c r="H366">
        <f t="shared" si="5"/>
        <v>17</v>
      </c>
    </row>
    <row r="367" spans="1:8" x14ac:dyDescent="0.25">
      <c r="A367" t="s">
        <v>997</v>
      </c>
      <c r="B367" t="s">
        <v>998</v>
      </c>
      <c r="C367" t="s">
        <v>999</v>
      </c>
      <c r="D367" s="2">
        <v>0</v>
      </c>
      <c r="E367">
        <v>0</v>
      </c>
      <c r="F367" t="s">
        <v>10</v>
      </c>
      <c r="G367" t="s">
        <v>11</v>
      </c>
      <c r="H367">
        <f t="shared" si="5"/>
        <v>12</v>
      </c>
    </row>
    <row r="368" spans="1:8" x14ac:dyDescent="0.25">
      <c r="A368" t="s">
        <v>1000</v>
      </c>
      <c r="B368" t="s">
        <v>1001</v>
      </c>
      <c r="C368" t="s">
        <v>1002</v>
      </c>
      <c r="D368" s="2">
        <v>0</v>
      </c>
      <c r="E368">
        <v>0</v>
      </c>
      <c r="F368" t="s">
        <v>10</v>
      </c>
      <c r="G368" t="s">
        <v>11</v>
      </c>
      <c r="H368">
        <f t="shared" si="5"/>
        <v>16</v>
      </c>
    </row>
    <row r="369" spans="1:8" x14ac:dyDescent="0.25">
      <c r="A369" t="s">
        <v>1003</v>
      </c>
      <c r="B369" t="s">
        <v>1004</v>
      </c>
      <c r="C369" t="s">
        <v>1005</v>
      </c>
      <c r="D369" s="2">
        <v>1</v>
      </c>
      <c r="E369">
        <v>0</v>
      </c>
      <c r="F369" t="s">
        <v>10</v>
      </c>
      <c r="G369" t="s">
        <v>11</v>
      </c>
      <c r="H369">
        <f t="shared" si="5"/>
        <v>14</v>
      </c>
    </row>
    <row r="370" spans="1:8" x14ac:dyDescent="0.25">
      <c r="A370" t="s">
        <v>1006</v>
      </c>
      <c r="B370" t="s">
        <v>1007</v>
      </c>
      <c r="C370" t="s">
        <v>1008</v>
      </c>
      <c r="D370" s="2">
        <v>2</v>
      </c>
      <c r="E370">
        <v>0</v>
      </c>
      <c r="F370" t="s">
        <v>10</v>
      </c>
      <c r="G370" t="s">
        <v>11</v>
      </c>
      <c r="H370">
        <f t="shared" si="5"/>
        <v>7</v>
      </c>
    </row>
    <row r="371" spans="1:8" x14ac:dyDescent="0.25">
      <c r="A371" t="s">
        <v>1009</v>
      </c>
      <c r="B371" t="s">
        <v>1010</v>
      </c>
      <c r="C371" t="s">
        <v>1011</v>
      </c>
      <c r="D371" s="2">
        <v>2</v>
      </c>
      <c r="E371">
        <v>0</v>
      </c>
      <c r="F371" t="s">
        <v>10</v>
      </c>
      <c r="G371" t="s">
        <v>11</v>
      </c>
      <c r="H371">
        <f t="shared" si="5"/>
        <v>15</v>
      </c>
    </row>
    <row r="372" spans="1:8" x14ac:dyDescent="0.25">
      <c r="A372" t="s">
        <v>1012</v>
      </c>
      <c r="B372" t="s">
        <v>1013</v>
      </c>
      <c r="C372" t="s">
        <v>1014</v>
      </c>
      <c r="D372" s="2">
        <v>1</v>
      </c>
      <c r="E372">
        <v>0</v>
      </c>
      <c r="F372" t="s">
        <v>10</v>
      </c>
      <c r="G372" t="s">
        <v>11</v>
      </c>
      <c r="H372">
        <f t="shared" si="5"/>
        <v>15</v>
      </c>
    </row>
    <row r="373" spans="1:8" x14ac:dyDescent="0.25">
      <c r="A373" t="s">
        <v>1015</v>
      </c>
      <c r="B373" t="s">
        <v>1016</v>
      </c>
      <c r="C373" t="s">
        <v>1017</v>
      </c>
      <c r="D373" s="2">
        <v>1</v>
      </c>
      <c r="E373">
        <v>0</v>
      </c>
      <c r="F373" t="s">
        <v>10</v>
      </c>
      <c r="G373" t="s">
        <v>11</v>
      </c>
      <c r="H373">
        <f t="shared" si="5"/>
        <v>16</v>
      </c>
    </row>
    <row r="374" spans="1:8" x14ac:dyDescent="0.25">
      <c r="A374" t="s">
        <v>1018</v>
      </c>
      <c r="B374" t="s">
        <v>1019</v>
      </c>
      <c r="C374" t="s">
        <v>1020</v>
      </c>
      <c r="D374" s="2">
        <v>1</v>
      </c>
      <c r="E374">
        <v>0</v>
      </c>
      <c r="F374" t="s">
        <v>10</v>
      </c>
      <c r="G374" t="s">
        <v>11</v>
      </c>
      <c r="H374">
        <f t="shared" si="5"/>
        <v>16</v>
      </c>
    </row>
    <row r="375" spans="1:8" x14ac:dyDescent="0.25">
      <c r="A375" t="s">
        <v>1021</v>
      </c>
      <c r="B375" t="s">
        <v>1022</v>
      </c>
      <c r="C375" t="s">
        <v>1023</v>
      </c>
      <c r="D375" s="2">
        <v>0</v>
      </c>
      <c r="E375">
        <v>0</v>
      </c>
      <c r="F375" t="s">
        <v>10</v>
      </c>
      <c r="G375" t="s">
        <v>11</v>
      </c>
      <c r="H375">
        <f t="shared" si="5"/>
        <v>11</v>
      </c>
    </row>
    <row r="376" spans="1:8" x14ac:dyDescent="0.25">
      <c r="A376" t="s">
        <v>1024</v>
      </c>
      <c r="B376" t="s">
        <v>1025</v>
      </c>
      <c r="C376" t="s">
        <v>1026</v>
      </c>
      <c r="D376" s="2">
        <v>75</v>
      </c>
      <c r="E376">
        <v>2</v>
      </c>
      <c r="F376" t="s">
        <v>10</v>
      </c>
      <c r="G376" t="s">
        <v>11</v>
      </c>
      <c r="H376">
        <f t="shared" si="5"/>
        <v>8</v>
      </c>
    </row>
    <row r="377" spans="1:8" x14ac:dyDescent="0.25">
      <c r="A377" t="s">
        <v>1027</v>
      </c>
      <c r="B377" t="s">
        <v>1028</v>
      </c>
      <c r="C377" t="s">
        <v>1029</v>
      </c>
      <c r="D377" s="2">
        <v>3</v>
      </c>
      <c r="E377">
        <v>0</v>
      </c>
      <c r="F377" t="s">
        <v>56</v>
      </c>
      <c r="G377" t="s">
        <v>1024</v>
      </c>
      <c r="H377">
        <f t="shared" si="5"/>
        <v>18</v>
      </c>
    </row>
    <row r="378" spans="1:8" x14ac:dyDescent="0.25">
      <c r="A378" t="s">
        <v>1030</v>
      </c>
      <c r="B378" t="s">
        <v>359</v>
      </c>
      <c r="C378" t="s">
        <v>360</v>
      </c>
      <c r="D378" s="2">
        <v>0</v>
      </c>
      <c r="E378">
        <v>0</v>
      </c>
      <c r="F378" t="s">
        <v>56</v>
      </c>
      <c r="G378" t="s">
        <v>1024</v>
      </c>
      <c r="H378">
        <f t="shared" si="5"/>
        <v>15</v>
      </c>
    </row>
    <row r="379" spans="1:8" x14ac:dyDescent="0.25">
      <c r="A379" t="s">
        <v>1031</v>
      </c>
      <c r="B379" t="s">
        <v>1032</v>
      </c>
      <c r="C379" t="s">
        <v>1033</v>
      </c>
      <c r="D379" s="2">
        <v>0</v>
      </c>
      <c r="E379">
        <v>0</v>
      </c>
      <c r="F379" t="s">
        <v>10</v>
      </c>
      <c r="G379" t="s">
        <v>11</v>
      </c>
      <c r="H379">
        <f t="shared" si="5"/>
        <v>19</v>
      </c>
    </row>
    <row r="380" spans="1:8" x14ac:dyDescent="0.25">
      <c r="A380" t="s">
        <v>1034</v>
      </c>
      <c r="B380" t="s">
        <v>1035</v>
      </c>
      <c r="C380" t="s">
        <v>1036</v>
      </c>
      <c r="D380" s="2">
        <v>2</v>
      </c>
      <c r="E380">
        <v>0</v>
      </c>
      <c r="F380" t="s">
        <v>10</v>
      </c>
      <c r="G380" t="s">
        <v>11</v>
      </c>
      <c r="H380">
        <f t="shared" si="5"/>
        <v>10</v>
      </c>
    </row>
    <row r="381" spans="1:8" x14ac:dyDescent="0.25">
      <c r="A381" t="s">
        <v>1037</v>
      </c>
      <c r="B381" t="s">
        <v>1038</v>
      </c>
      <c r="C381" t="s">
        <v>1039</v>
      </c>
      <c r="D381" s="2">
        <v>0</v>
      </c>
      <c r="E381">
        <v>0</v>
      </c>
      <c r="F381" t="s">
        <v>10</v>
      </c>
      <c r="G381" t="s">
        <v>11</v>
      </c>
      <c r="H381">
        <f t="shared" si="5"/>
        <v>20</v>
      </c>
    </row>
    <row r="382" spans="1:8" x14ac:dyDescent="0.25">
      <c r="A382" t="s">
        <v>1040</v>
      </c>
      <c r="B382" t="s">
        <v>1041</v>
      </c>
      <c r="C382" t="s">
        <v>1042</v>
      </c>
      <c r="D382" s="2">
        <v>1</v>
      </c>
      <c r="E382">
        <v>0</v>
      </c>
      <c r="F382" t="s">
        <v>10</v>
      </c>
      <c r="G382" t="s">
        <v>11</v>
      </c>
      <c r="H382">
        <f t="shared" si="5"/>
        <v>12</v>
      </c>
    </row>
    <row r="383" spans="1:8" x14ac:dyDescent="0.25">
      <c r="A383" t="s">
        <v>1043</v>
      </c>
      <c r="B383" t="s">
        <v>1044</v>
      </c>
      <c r="C383" t="s">
        <v>1045</v>
      </c>
      <c r="D383" s="2">
        <v>0</v>
      </c>
      <c r="E383">
        <v>0</v>
      </c>
      <c r="F383" t="s">
        <v>10</v>
      </c>
      <c r="G383" t="s">
        <v>11</v>
      </c>
      <c r="H383">
        <f t="shared" si="5"/>
        <v>17</v>
      </c>
    </row>
    <row r="384" spans="1:8" x14ac:dyDescent="0.25">
      <c r="A384" t="s">
        <v>1046</v>
      </c>
      <c r="B384" t="s">
        <v>1047</v>
      </c>
      <c r="C384" t="s">
        <v>1048</v>
      </c>
      <c r="D384" s="2">
        <v>0</v>
      </c>
      <c r="E384">
        <v>0</v>
      </c>
      <c r="F384" t="s">
        <v>10</v>
      </c>
      <c r="G384" t="s">
        <v>11</v>
      </c>
      <c r="H384">
        <f t="shared" si="5"/>
        <v>13</v>
      </c>
    </row>
    <row r="385" spans="1:8" x14ac:dyDescent="0.25">
      <c r="A385" t="s">
        <v>1049</v>
      </c>
      <c r="B385" t="s">
        <v>1050</v>
      </c>
      <c r="C385" t="s">
        <v>1051</v>
      </c>
      <c r="D385" s="2">
        <v>1</v>
      </c>
      <c r="E385">
        <v>1</v>
      </c>
      <c r="F385" t="s">
        <v>10</v>
      </c>
      <c r="G385" t="s">
        <v>11</v>
      </c>
      <c r="H385">
        <f t="shared" si="5"/>
        <v>10</v>
      </c>
    </row>
    <row r="386" spans="1:8" x14ac:dyDescent="0.25">
      <c r="A386" t="s">
        <v>1052</v>
      </c>
      <c r="B386" t="s">
        <v>1053</v>
      </c>
      <c r="C386" t="s">
        <v>1054</v>
      </c>
      <c r="D386" s="2">
        <v>0</v>
      </c>
      <c r="E386">
        <v>0</v>
      </c>
      <c r="F386" t="s">
        <v>56</v>
      </c>
      <c r="G386" t="s">
        <v>1049</v>
      </c>
      <c r="H386">
        <f t="shared" si="5"/>
        <v>8</v>
      </c>
    </row>
    <row r="387" spans="1:8" x14ac:dyDescent="0.25">
      <c r="A387" t="s">
        <v>1055</v>
      </c>
      <c r="B387" t="s">
        <v>1056</v>
      </c>
      <c r="C387" t="s">
        <v>1057</v>
      </c>
      <c r="D387" s="2">
        <v>0</v>
      </c>
      <c r="E387">
        <v>0</v>
      </c>
      <c r="F387" t="s">
        <v>10</v>
      </c>
      <c r="G387" t="s">
        <v>11</v>
      </c>
      <c r="H387">
        <f t="shared" si="5"/>
        <v>16</v>
      </c>
    </row>
    <row r="388" spans="1:8" x14ac:dyDescent="0.25">
      <c r="A388" t="s">
        <v>1058</v>
      </c>
      <c r="B388" t="s">
        <v>1059</v>
      </c>
      <c r="C388" t="s">
        <v>1060</v>
      </c>
      <c r="D388" s="2">
        <v>1</v>
      </c>
      <c r="E388">
        <v>0</v>
      </c>
      <c r="F388" t="s">
        <v>10</v>
      </c>
      <c r="G388" t="s">
        <v>11</v>
      </c>
      <c r="H388">
        <f t="shared" ref="H388:H451" si="6">LEN(B388)</f>
        <v>16</v>
      </c>
    </row>
    <row r="389" spans="1:8" x14ac:dyDescent="0.25">
      <c r="A389" t="s">
        <v>1061</v>
      </c>
      <c r="B389" t="s">
        <v>1062</v>
      </c>
      <c r="C389" t="s">
        <v>1063</v>
      </c>
      <c r="D389" s="2">
        <v>1</v>
      </c>
      <c r="E389">
        <v>0</v>
      </c>
      <c r="F389" t="s">
        <v>10</v>
      </c>
      <c r="G389" t="s">
        <v>11</v>
      </c>
      <c r="H389">
        <f t="shared" si="6"/>
        <v>15</v>
      </c>
    </row>
    <row r="390" spans="1:8" x14ac:dyDescent="0.25">
      <c r="A390" t="s">
        <v>1064</v>
      </c>
      <c r="B390" t="s">
        <v>1065</v>
      </c>
      <c r="C390" t="s">
        <v>1066</v>
      </c>
      <c r="D390" s="2">
        <v>0</v>
      </c>
      <c r="E390">
        <v>0</v>
      </c>
      <c r="F390" t="s">
        <v>10</v>
      </c>
      <c r="G390" t="s">
        <v>11</v>
      </c>
      <c r="H390">
        <f t="shared" si="6"/>
        <v>19</v>
      </c>
    </row>
    <row r="391" spans="1:8" x14ac:dyDescent="0.25">
      <c r="A391" t="s">
        <v>1067</v>
      </c>
      <c r="B391" t="s">
        <v>1068</v>
      </c>
      <c r="C391" t="s">
        <v>1069</v>
      </c>
      <c r="D391" s="2">
        <v>0</v>
      </c>
      <c r="E391">
        <v>0</v>
      </c>
      <c r="F391" t="s">
        <v>10</v>
      </c>
      <c r="G391" t="s">
        <v>11</v>
      </c>
      <c r="H391">
        <f t="shared" si="6"/>
        <v>16</v>
      </c>
    </row>
    <row r="392" spans="1:8" x14ac:dyDescent="0.25">
      <c r="A392" t="s">
        <v>1070</v>
      </c>
      <c r="B392" t="s">
        <v>1068</v>
      </c>
      <c r="C392" t="s">
        <v>1069</v>
      </c>
      <c r="D392" s="2">
        <v>0</v>
      </c>
      <c r="E392">
        <v>0</v>
      </c>
      <c r="F392" t="s">
        <v>10</v>
      </c>
      <c r="G392" t="s">
        <v>11</v>
      </c>
      <c r="H392">
        <f t="shared" si="6"/>
        <v>16</v>
      </c>
    </row>
    <row r="393" spans="1:8" x14ac:dyDescent="0.25">
      <c r="A393" t="s">
        <v>1071</v>
      </c>
      <c r="B393" t="s">
        <v>1072</v>
      </c>
      <c r="C393" t="s">
        <v>1073</v>
      </c>
      <c r="D393" s="2">
        <v>0</v>
      </c>
      <c r="E393">
        <v>0</v>
      </c>
      <c r="F393" t="s">
        <v>10</v>
      </c>
      <c r="G393" t="s">
        <v>11</v>
      </c>
      <c r="H393">
        <f t="shared" si="6"/>
        <v>18</v>
      </c>
    </row>
    <row r="394" spans="1:8" x14ac:dyDescent="0.25">
      <c r="A394" t="s">
        <v>1074</v>
      </c>
      <c r="B394" t="s">
        <v>1075</v>
      </c>
      <c r="C394" t="s">
        <v>1076</v>
      </c>
      <c r="D394" s="2">
        <v>1</v>
      </c>
      <c r="E394">
        <v>0</v>
      </c>
      <c r="F394" t="s">
        <v>10</v>
      </c>
      <c r="G394" t="s">
        <v>11</v>
      </c>
      <c r="H394">
        <f t="shared" si="6"/>
        <v>20</v>
      </c>
    </row>
    <row r="395" spans="1:8" x14ac:dyDescent="0.25">
      <c r="A395" t="s">
        <v>1077</v>
      </c>
      <c r="B395" t="s">
        <v>1078</v>
      </c>
      <c r="C395" t="s">
        <v>1079</v>
      </c>
      <c r="D395" s="2">
        <v>0</v>
      </c>
      <c r="E395">
        <v>0</v>
      </c>
      <c r="F395" t="s">
        <v>10</v>
      </c>
      <c r="G395" t="s">
        <v>11</v>
      </c>
      <c r="H395">
        <f t="shared" si="6"/>
        <v>9</v>
      </c>
    </row>
    <row r="396" spans="1:8" x14ac:dyDescent="0.25">
      <c r="A396" t="s">
        <v>1080</v>
      </c>
      <c r="B396" t="s">
        <v>1081</v>
      </c>
      <c r="C396" t="s">
        <v>1082</v>
      </c>
      <c r="D396" s="2">
        <v>0</v>
      </c>
      <c r="E396">
        <v>0</v>
      </c>
      <c r="F396" t="s">
        <v>10</v>
      </c>
      <c r="G396" t="s">
        <v>11</v>
      </c>
      <c r="H396">
        <f t="shared" si="6"/>
        <v>25</v>
      </c>
    </row>
    <row r="397" spans="1:8" x14ac:dyDescent="0.25">
      <c r="A397" t="s">
        <v>1083</v>
      </c>
      <c r="B397" t="s">
        <v>1084</v>
      </c>
      <c r="C397" t="s">
        <v>1085</v>
      </c>
      <c r="D397" s="2">
        <v>0</v>
      </c>
      <c r="E397">
        <v>0</v>
      </c>
      <c r="F397" t="s">
        <v>10</v>
      </c>
      <c r="G397" t="s">
        <v>11</v>
      </c>
      <c r="H397">
        <f t="shared" si="6"/>
        <v>7</v>
      </c>
    </row>
    <row r="398" spans="1:8" x14ac:dyDescent="0.25">
      <c r="A398" t="s">
        <v>1086</v>
      </c>
      <c r="B398" t="s">
        <v>1087</v>
      </c>
      <c r="C398" t="s">
        <v>1088</v>
      </c>
      <c r="D398" s="2">
        <v>0</v>
      </c>
      <c r="E398">
        <v>0</v>
      </c>
      <c r="F398" t="s">
        <v>10</v>
      </c>
      <c r="G398" t="s">
        <v>11</v>
      </c>
      <c r="H398">
        <f t="shared" si="6"/>
        <v>13</v>
      </c>
    </row>
    <row r="399" spans="1:8" x14ac:dyDescent="0.25">
      <c r="A399" t="s">
        <v>1089</v>
      </c>
      <c r="B399" t="s">
        <v>1090</v>
      </c>
      <c r="C399" t="s">
        <v>1091</v>
      </c>
      <c r="D399" s="2">
        <v>0</v>
      </c>
      <c r="E399">
        <v>0</v>
      </c>
      <c r="F399" t="s">
        <v>10</v>
      </c>
      <c r="G399" t="s">
        <v>11</v>
      </c>
      <c r="H399">
        <f t="shared" si="6"/>
        <v>14</v>
      </c>
    </row>
    <row r="400" spans="1:8" x14ac:dyDescent="0.25">
      <c r="A400" t="s">
        <v>1092</v>
      </c>
      <c r="B400" t="s">
        <v>1093</v>
      </c>
      <c r="C400" t="s">
        <v>1094</v>
      </c>
      <c r="D400" s="2">
        <v>0</v>
      </c>
      <c r="E400">
        <v>0</v>
      </c>
      <c r="F400" t="s">
        <v>10</v>
      </c>
      <c r="G400" t="s">
        <v>11</v>
      </c>
      <c r="H400">
        <f t="shared" si="6"/>
        <v>10</v>
      </c>
    </row>
    <row r="401" spans="1:8" x14ac:dyDescent="0.25">
      <c r="A401" t="s">
        <v>1095</v>
      </c>
      <c r="B401" t="s">
        <v>1096</v>
      </c>
      <c r="C401" t="s">
        <v>1097</v>
      </c>
      <c r="D401" s="2">
        <v>1</v>
      </c>
      <c r="E401">
        <v>0</v>
      </c>
      <c r="F401" t="s">
        <v>10</v>
      </c>
      <c r="G401" t="s">
        <v>11</v>
      </c>
      <c r="H401">
        <f t="shared" si="6"/>
        <v>23</v>
      </c>
    </row>
    <row r="402" spans="1:8" x14ac:dyDescent="0.25">
      <c r="A402" t="s">
        <v>1098</v>
      </c>
      <c r="B402" t="s">
        <v>1096</v>
      </c>
      <c r="C402" t="s">
        <v>1097</v>
      </c>
      <c r="D402" s="2">
        <v>1</v>
      </c>
      <c r="E402">
        <v>0</v>
      </c>
      <c r="F402" t="s">
        <v>10</v>
      </c>
      <c r="G402" t="s">
        <v>11</v>
      </c>
      <c r="H402">
        <f t="shared" si="6"/>
        <v>23</v>
      </c>
    </row>
    <row r="403" spans="1:8" x14ac:dyDescent="0.25">
      <c r="A403" t="s">
        <v>1099</v>
      </c>
      <c r="B403" t="s">
        <v>1096</v>
      </c>
      <c r="C403" t="s">
        <v>1097</v>
      </c>
      <c r="D403" s="2">
        <v>1</v>
      </c>
      <c r="E403">
        <v>0</v>
      </c>
      <c r="F403" t="s">
        <v>10</v>
      </c>
      <c r="G403" t="s">
        <v>11</v>
      </c>
      <c r="H403">
        <f t="shared" si="6"/>
        <v>23</v>
      </c>
    </row>
    <row r="404" spans="1:8" x14ac:dyDescent="0.25">
      <c r="A404" t="s">
        <v>1100</v>
      </c>
      <c r="B404" t="s">
        <v>1096</v>
      </c>
      <c r="C404" t="s">
        <v>1097</v>
      </c>
      <c r="D404" s="2">
        <v>1</v>
      </c>
      <c r="E404">
        <v>0</v>
      </c>
      <c r="F404" t="s">
        <v>10</v>
      </c>
      <c r="G404" t="s">
        <v>11</v>
      </c>
      <c r="H404">
        <f t="shared" si="6"/>
        <v>23</v>
      </c>
    </row>
    <row r="405" spans="1:8" x14ac:dyDescent="0.25">
      <c r="A405" t="s">
        <v>1101</v>
      </c>
      <c r="B405" t="s">
        <v>1102</v>
      </c>
      <c r="C405" t="s">
        <v>1103</v>
      </c>
      <c r="D405" s="2">
        <v>0</v>
      </c>
      <c r="E405">
        <v>0</v>
      </c>
      <c r="F405" t="s">
        <v>10</v>
      </c>
      <c r="G405" t="s">
        <v>11</v>
      </c>
      <c r="H405">
        <f t="shared" si="6"/>
        <v>16</v>
      </c>
    </row>
    <row r="406" spans="1:8" x14ac:dyDescent="0.25">
      <c r="A406" t="s">
        <v>1104</v>
      </c>
      <c r="B406" t="s">
        <v>1105</v>
      </c>
      <c r="C406" t="s">
        <v>1106</v>
      </c>
      <c r="D406" s="2">
        <v>0</v>
      </c>
      <c r="E406">
        <v>0</v>
      </c>
      <c r="F406" t="s">
        <v>10</v>
      </c>
      <c r="G406" t="s">
        <v>11</v>
      </c>
      <c r="H406">
        <f t="shared" si="6"/>
        <v>15</v>
      </c>
    </row>
    <row r="407" spans="1:8" x14ac:dyDescent="0.25">
      <c r="A407" t="s">
        <v>1107</v>
      </c>
      <c r="B407" t="s">
        <v>1108</v>
      </c>
      <c r="C407" t="s">
        <v>1109</v>
      </c>
      <c r="D407" s="2">
        <v>8</v>
      </c>
      <c r="E407">
        <v>0</v>
      </c>
      <c r="F407" t="s">
        <v>10</v>
      </c>
      <c r="G407" t="s">
        <v>11</v>
      </c>
      <c r="H407">
        <f t="shared" si="6"/>
        <v>5</v>
      </c>
    </row>
    <row r="408" spans="1:8" x14ac:dyDescent="0.25">
      <c r="A408" t="s">
        <v>1110</v>
      </c>
      <c r="B408" t="s">
        <v>1111</v>
      </c>
      <c r="C408" t="s">
        <v>1112</v>
      </c>
      <c r="D408" s="2">
        <v>0</v>
      </c>
      <c r="E408">
        <v>0</v>
      </c>
      <c r="F408" t="s">
        <v>10</v>
      </c>
      <c r="G408" t="s">
        <v>11</v>
      </c>
      <c r="H408">
        <f t="shared" si="6"/>
        <v>21</v>
      </c>
    </row>
    <row r="409" spans="1:8" x14ac:dyDescent="0.25">
      <c r="A409" t="s">
        <v>1113</v>
      </c>
      <c r="B409" t="s">
        <v>1114</v>
      </c>
      <c r="C409" t="s">
        <v>1115</v>
      </c>
      <c r="D409" s="2">
        <v>4</v>
      </c>
      <c r="E409">
        <v>0</v>
      </c>
      <c r="F409" t="s">
        <v>10</v>
      </c>
      <c r="G409" t="s">
        <v>11</v>
      </c>
      <c r="H409">
        <f t="shared" si="6"/>
        <v>10</v>
      </c>
    </row>
    <row r="410" spans="1:8" x14ac:dyDescent="0.25">
      <c r="A410" t="s">
        <v>1116</v>
      </c>
      <c r="B410" t="s">
        <v>1117</v>
      </c>
      <c r="C410" t="s">
        <v>1118</v>
      </c>
      <c r="D410" s="2">
        <v>0</v>
      </c>
      <c r="E410">
        <v>0</v>
      </c>
      <c r="F410" t="s">
        <v>10</v>
      </c>
      <c r="G410" t="s">
        <v>11</v>
      </c>
      <c r="H410">
        <f t="shared" si="6"/>
        <v>21</v>
      </c>
    </row>
    <row r="411" spans="1:8" x14ac:dyDescent="0.25">
      <c r="A411" t="s">
        <v>1119</v>
      </c>
      <c r="B411" t="s">
        <v>1120</v>
      </c>
      <c r="C411" t="s">
        <v>1121</v>
      </c>
      <c r="D411" s="2">
        <v>0</v>
      </c>
      <c r="E411">
        <v>0</v>
      </c>
      <c r="F411" t="s">
        <v>10</v>
      </c>
      <c r="G411" t="s">
        <v>11</v>
      </c>
      <c r="H411">
        <f t="shared" si="6"/>
        <v>18</v>
      </c>
    </row>
    <row r="412" spans="1:8" x14ac:dyDescent="0.25">
      <c r="A412" t="s">
        <v>1122</v>
      </c>
      <c r="B412" t="s">
        <v>1123</v>
      </c>
      <c r="C412" t="s">
        <v>1124</v>
      </c>
      <c r="D412" s="2">
        <v>0</v>
      </c>
      <c r="E412">
        <v>0</v>
      </c>
      <c r="F412" t="s">
        <v>10</v>
      </c>
      <c r="G412" t="s">
        <v>11</v>
      </c>
      <c r="H412">
        <f t="shared" si="6"/>
        <v>10</v>
      </c>
    </row>
    <row r="413" spans="1:8" x14ac:dyDescent="0.25">
      <c r="A413" t="s">
        <v>1125</v>
      </c>
      <c r="B413" t="s">
        <v>1126</v>
      </c>
      <c r="C413" t="s">
        <v>1127</v>
      </c>
      <c r="D413" s="2">
        <v>1</v>
      </c>
      <c r="E413">
        <v>0</v>
      </c>
      <c r="F413" t="s">
        <v>10</v>
      </c>
      <c r="G413" t="s">
        <v>11</v>
      </c>
      <c r="H413">
        <f t="shared" si="6"/>
        <v>15</v>
      </c>
    </row>
    <row r="414" spans="1:8" x14ac:dyDescent="0.25">
      <c r="A414" t="s">
        <v>1128</v>
      </c>
      <c r="B414" t="s">
        <v>1129</v>
      </c>
      <c r="C414" t="s">
        <v>1130</v>
      </c>
      <c r="D414" s="2">
        <v>0</v>
      </c>
      <c r="E414">
        <v>0</v>
      </c>
      <c r="F414" t="s">
        <v>10</v>
      </c>
      <c r="G414" t="s">
        <v>11</v>
      </c>
      <c r="H414">
        <f t="shared" si="6"/>
        <v>25</v>
      </c>
    </row>
    <row r="415" spans="1:8" x14ac:dyDescent="0.25">
      <c r="A415" t="s">
        <v>1131</v>
      </c>
      <c r="B415" t="s">
        <v>1132</v>
      </c>
      <c r="C415" t="s">
        <v>1133</v>
      </c>
      <c r="D415" s="2">
        <v>0</v>
      </c>
      <c r="E415">
        <v>0</v>
      </c>
      <c r="F415" t="s">
        <v>10</v>
      </c>
      <c r="G415" t="s">
        <v>11</v>
      </c>
      <c r="H415">
        <f t="shared" si="6"/>
        <v>7</v>
      </c>
    </row>
    <row r="416" spans="1:8" x14ac:dyDescent="0.25">
      <c r="A416" t="s">
        <v>1134</v>
      </c>
      <c r="B416" t="s">
        <v>1135</v>
      </c>
      <c r="C416" t="s">
        <v>1136</v>
      </c>
      <c r="D416" s="2">
        <v>3</v>
      </c>
      <c r="E416">
        <v>0</v>
      </c>
      <c r="F416" t="s">
        <v>10</v>
      </c>
      <c r="G416" t="s">
        <v>11</v>
      </c>
      <c r="H416">
        <f t="shared" si="6"/>
        <v>9</v>
      </c>
    </row>
    <row r="417" spans="1:8" x14ac:dyDescent="0.25">
      <c r="A417" t="s">
        <v>1137</v>
      </c>
      <c r="B417" t="s">
        <v>1138</v>
      </c>
      <c r="C417" t="s">
        <v>1139</v>
      </c>
      <c r="D417" s="2">
        <v>6</v>
      </c>
      <c r="E417">
        <v>2</v>
      </c>
      <c r="F417" t="s">
        <v>10</v>
      </c>
      <c r="G417" t="s">
        <v>11</v>
      </c>
      <c r="H417">
        <f t="shared" si="6"/>
        <v>14</v>
      </c>
    </row>
    <row r="418" spans="1:8" x14ac:dyDescent="0.25">
      <c r="A418" t="s">
        <v>1140</v>
      </c>
      <c r="B418" t="s">
        <v>1141</v>
      </c>
      <c r="C418" t="s">
        <v>1142</v>
      </c>
      <c r="D418" s="2">
        <v>0</v>
      </c>
      <c r="E418">
        <v>0</v>
      </c>
      <c r="F418" t="s">
        <v>56</v>
      </c>
      <c r="G418" t="s">
        <v>1137</v>
      </c>
      <c r="H418">
        <f t="shared" si="6"/>
        <v>25</v>
      </c>
    </row>
    <row r="419" spans="1:8" x14ac:dyDescent="0.25">
      <c r="A419" t="s">
        <v>1143</v>
      </c>
      <c r="B419" t="s">
        <v>1144</v>
      </c>
      <c r="C419" t="s">
        <v>1145</v>
      </c>
      <c r="D419" s="2">
        <v>0</v>
      </c>
      <c r="E419">
        <v>0</v>
      </c>
      <c r="F419" t="s">
        <v>56</v>
      </c>
      <c r="G419" t="s">
        <v>1137</v>
      </c>
      <c r="H419">
        <f t="shared" si="6"/>
        <v>14</v>
      </c>
    </row>
    <row r="420" spans="1:8" x14ac:dyDescent="0.25">
      <c r="A420" t="s">
        <v>1146</v>
      </c>
      <c r="B420" t="s">
        <v>1147</v>
      </c>
      <c r="C420" t="s">
        <v>1148</v>
      </c>
      <c r="D420" s="2">
        <v>0</v>
      </c>
      <c r="E420">
        <v>0</v>
      </c>
      <c r="F420" t="s">
        <v>10</v>
      </c>
      <c r="G420" t="s">
        <v>11</v>
      </c>
      <c r="H420">
        <f t="shared" si="6"/>
        <v>14</v>
      </c>
    </row>
    <row r="421" spans="1:8" x14ac:dyDescent="0.25">
      <c r="A421" t="s">
        <v>1149</v>
      </c>
      <c r="B421" t="s">
        <v>1150</v>
      </c>
      <c r="C421" t="s">
        <v>1151</v>
      </c>
      <c r="D421" s="2">
        <v>0</v>
      </c>
      <c r="E421">
        <v>0</v>
      </c>
      <c r="F421" t="s">
        <v>10</v>
      </c>
      <c r="G421" t="s">
        <v>11</v>
      </c>
      <c r="H421">
        <f t="shared" si="6"/>
        <v>11</v>
      </c>
    </row>
    <row r="422" spans="1:8" x14ac:dyDescent="0.25">
      <c r="A422" t="s">
        <v>1152</v>
      </c>
      <c r="B422" t="s">
        <v>1153</v>
      </c>
      <c r="C422" t="s">
        <v>1154</v>
      </c>
      <c r="D422" s="2">
        <v>0</v>
      </c>
      <c r="E422">
        <v>0</v>
      </c>
      <c r="F422" t="s">
        <v>10</v>
      </c>
      <c r="G422" t="s">
        <v>11</v>
      </c>
      <c r="H422">
        <f t="shared" si="6"/>
        <v>10</v>
      </c>
    </row>
    <row r="423" spans="1:8" x14ac:dyDescent="0.25">
      <c r="A423" t="s">
        <v>1155</v>
      </c>
      <c r="B423" t="s">
        <v>1156</v>
      </c>
      <c r="C423" t="s">
        <v>1157</v>
      </c>
      <c r="D423" s="2">
        <v>0</v>
      </c>
      <c r="E423">
        <v>0</v>
      </c>
      <c r="F423" t="s">
        <v>10</v>
      </c>
      <c r="G423" t="s">
        <v>11</v>
      </c>
      <c r="H423">
        <f t="shared" si="6"/>
        <v>17</v>
      </c>
    </row>
    <row r="424" spans="1:8" x14ac:dyDescent="0.25">
      <c r="A424" t="s">
        <v>1158</v>
      </c>
      <c r="B424" t="s">
        <v>1159</v>
      </c>
      <c r="C424" t="s">
        <v>1160</v>
      </c>
      <c r="D424" s="2">
        <v>1</v>
      </c>
      <c r="E424">
        <v>0</v>
      </c>
      <c r="F424" t="s">
        <v>10</v>
      </c>
      <c r="G424" t="s">
        <v>11</v>
      </c>
      <c r="H424">
        <f t="shared" si="6"/>
        <v>20</v>
      </c>
    </row>
    <row r="425" spans="1:8" x14ac:dyDescent="0.25">
      <c r="A425" t="s">
        <v>1161</v>
      </c>
      <c r="B425" t="s">
        <v>1162</v>
      </c>
      <c r="C425" t="s">
        <v>1163</v>
      </c>
      <c r="D425" s="2">
        <v>0</v>
      </c>
      <c r="E425">
        <v>0</v>
      </c>
      <c r="F425" t="s">
        <v>10</v>
      </c>
      <c r="G425" t="s">
        <v>11</v>
      </c>
      <c r="H425">
        <f t="shared" si="6"/>
        <v>10</v>
      </c>
    </row>
    <row r="426" spans="1:8" x14ac:dyDescent="0.25">
      <c r="A426" t="s">
        <v>1164</v>
      </c>
      <c r="B426" t="s">
        <v>1165</v>
      </c>
      <c r="C426" t="s">
        <v>1166</v>
      </c>
      <c r="D426" s="2">
        <v>0</v>
      </c>
      <c r="E426">
        <v>1</v>
      </c>
      <c r="F426" t="s">
        <v>10</v>
      </c>
      <c r="G426" t="s">
        <v>11</v>
      </c>
      <c r="H426">
        <f t="shared" si="6"/>
        <v>11</v>
      </c>
    </row>
    <row r="427" spans="1:8" x14ac:dyDescent="0.25">
      <c r="A427" t="s">
        <v>1167</v>
      </c>
      <c r="B427" t="s">
        <v>1168</v>
      </c>
      <c r="C427" t="s">
        <v>1169</v>
      </c>
      <c r="D427" s="2">
        <v>0</v>
      </c>
      <c r="E427">
        <v>0</v>
      </c>
      <c r="F427" t="s">
        <v>56</v>
      </c>
      <c r="G427" t="s">
        <v>1164</v>
      </c>
      <c r="H427">
        <f t="shared" si="6"/>
        <v>20</v>
      </c>
    </row>
    <row r="428" spans="1:8" x14ac:dyDescent="0.25">
      <c r="A428" t="s">
        <v>1170</v>
      </c>
      <c r="B428" t="s">
        <v>1171</v>
      </c>
      <c r="C428" t="s">
        <v>1172</v>
      </c>
      <c r="D428" s="2">
        <v>0</v>
      </c>
      <c r="E428">
        <v>0</v>
      </c>
      <c r="F428" t="s">
        <v>10</v>
      </c>
      <c r="G428" t="s">
        <v>11</v>
      </c>
      <c r="H428">
        <f t="shared" si="6"/>
        <v>11</v>
      </c>
    </row>
    <row r="429" spans="1:8" x14ac:dyDescent="0.25">
      <c r="A429" t="s">
        <v>1173</v>
      </c>
      <c r="B429" t="s">
        <v>1174</v>
      </c>
      <c r="C429" t="s">
        <v>1175</v>
      </c>
      <c r="D429" s="2">
        <v>0</v>
      </c>
      <c r="E429">
        <v>0</v>
      </c>
      <c r="F429" t="s">
        <v>10</v>
      </c>
      <c r="G429" t="s">
        <v>11</v>
      </c>
      <c r="H429">
        <f t="shared" si="6"/>
        <v>10</v>
      </c>
    </row>
    <row r="430" spans="1:8" x14ac:dyDescent="0.25">
      <c r="A430" t="s">
        <v>1176</v>
      </c>
      <c r="B430" t="s">
        <v>1174</v>
      </c>
      <c r="C430" t="s">
        <v>1175</v>
      </c>
      <c r="D430" s="2">
        <v>0</v>
      </c>
      <c r="E430">
        <v>0</v>
      </c>
      <c r="F430" t="s">
        <v>10</v>
      </c>
      <c r="G430" t="s">
        <v>11</v>
      </c>
      <c r="H430">
        <f t="shared" si="6"/>
        <v>10</v>
      </c>
    </row>
    <row r="431" spans="1:8" x14ac:dyDescent="0.25">
      <c r="A431" t="s">
        <v>1177</v>
      </c>
      <c r="B431" t="s">
        <v>1178</v>
      </c>
      <c r="C431" t="s">
        <v>1179</v>
      </c>
      <c r="D431" s="2">
        <v>0</v>
      </c>
      <c r="E431">
        <v>0</v>
      </c>
      <c r="F431" t="s">
        <v>10</v>
      </c>
      <c r="G431" t="s">
        <v>11</v>
      </c>
      <c r="H431">
        <f t="shared" si="6"/>
        <v>19</v>
      </c>
    </row>
    <row r="432" spans="1:8" x14ac:dyDescent="0.25">
      <c r="A432" t="s">
        <v>1180</v>
      </c>
      <c r="B432" t="s">
        <v>1181</v>
      </c>
      <c r="C432" t="s">
        <v>1182</v>
      </c>
      <c r="D432" s="2">
        <v>0</v>
      </c>
      <c r="E432">
        <v>0</v>
      </c>
      <c r="F432" t="s">
        <v>10</v>
      </c>
      <c r="G432" t="s">
        <v>11</v>
      </c>
      <c r="H432">
        <f t="shared" si="6"/>
        <v>7</v>
      </c>
    </row>
    <row r="433" spans="1:8" x14ac:dyDescent="0.25">
      <c r="A433" t="s">
        <v>1183</v>
      </c>
      <c r="B433" t="s">
        <v>1184</v>
      </c>
      <c r="C433" t="s">
        <v>1185</v>
      </c>
      <c r="D433" s="2">
        <v>0</v>
      </c>
      <c r="E433">
        <v>0</v>
      </c>
      <c r="F433" t="s">
        <v>10</v>
      </c>
      <c r="G433" t="s">
        <v>11</v>
      </c>
      <c r="H433">
        <f t="shared" si="6"/>
        <v>11</v>
      </c>
    </row>
    <row r="434" spans="1:8" x14ac:dyDescent="0.25">
      <c r="A434" t="s">
        <v>1186</v>
      </c>
      <c r="B434" t="s">
        <v>1187</v>
      </c>
      <c r="C434" t="s">
        <v>1188</v>
      </c>
      <c r="D434" s="2">
        <v>0</v>
      </c>
      <c r="E434">
        <v>0</v>
      </c>
      <c r="F434" t="s">
        <v>10</v>
      </c>
      <c r="G434" t="s">
        <v>11</v>
      </c>
      <c r="H434">
        <f t="shared" si="6"/>
        <v>12</v>
      </c>
    </row>
    <row r="435" spans="1:8" x14ac:dyDescent="0.25">
      <c r="A435" t="s">
        <v>1189</v>
      </c>
      <c r="B435" t="s">
        <v>1190</v>
      </c>
      <c r="C435" t="s">
        <v>1191</v>
      </c>
      <c r="D435" s="2">
        <v>2</v>
      </c>
      <c r="E435">
        <v>0</v>
      </c>
      <c r="F435" t="s">
        <v>10</v>
      </c>
      <c r="G435" t="s">
        <v>11</v>
      </c>
      <c r="H435">
        <f t="shared" si="6"/>
        <v>16</v>
      </c>
    </row>
    <row r="436" spans="1:8" x14ac:dyDescent="0.25">
      <c r="A436" t="s">
        <v>1192</v>
      </c>
      <c r="B436" t="s">
        <v>1193</v>
      </c>
      <c r="C436" t="s">
        <v>1194</v>
      </c>
      <c r="D436" s="2">
        <v>0</v>
      </c>
      <c r="E436">
        <v>0</v>
      </c>
      <c r="F436" t="s">
        <v>10</v>
      </c>
      <c r="G436" t="s">
        <v>11</v>
      </c>
      <c r="H436">
        <f t="shared" si="6"/>
        <v>7</v>
      </c>
    </row>
    <row r="437" spans="1:8" x14ac:dyDescent="0.25">
      <c r="A437" t="s">
        <v>1195</v>
      </c>
      <c r="B437" t="s">
        <v>1196</v>
      </c>
      <c r="C437" t="s">
        <v>1197</v>
      </c>
      <c r="D437" s="2">
        <v>23</v>
      </c>
      <c r="E437">
        <v>2</v>
      </c>
      <c r="F437" t="s">
        <v>10</v>
      </c>
      <c r="G437" t="s">
        <v>11</v>
      </c>
      <c r="H437">
        <f t="shared" si="6"/>
        <v>14</v>
      </c>
    </row>
    <row r="438" spans="1:8" x14ac:dyDescent="0.25">
      <c r="A438" t="s">
        <v>1198</v>
      </c>
      <c r="B438" t="s">
        <v>1199</v>
      </c>
      <c r="C438" t="s">
        <v>1200</v>
      </c>
      <c r="D438" s="2">
        <v>0</v>
      </c>
      <c r="E438">
        <v>0</v>
      </c>
      <c r="F438" t="s">
        <v>56</v>
      </c>
      <c r="G438" t="s">
        <v>1195</v>
      </c>
      <c r="H438">
        <f t="shared" si="6"/>
        <v>10</v>
      </c>
    </row>
    <row r="439" spans="1:8" x14ac:dyDescent="0.25">
      <c r="A439" t="s">
        <v>1201</v>
      </c>
      <c r="B439" t="s">
        <v>1202</v>
      </c>
      <c r="C439" t="s">
        <v>1203</v>
      </c>
      <c r="D439" s="2">
        <v>0</v>
      </c>
      <c r="E439">
        <v>0</v>
      </c>
      <c r="F439" t="s">
        <v>56</v>
      </c>
      <c r="G439" t="s">
        <v>1195</v>
      </c>
      <c r="H439">
        <f t="shared" si="6"/>
        <v>11</v>
      </c>
    </row>
    <row r="440" spans="1:8" x14ac:dyDescent="0.25">
      <c r="A440" t="s">
        <v>1204</v>
      </c>
      <c r="B440" t="s">
        <v>1205</v>
      </c>
      <c r="C440" t="s">
        <v>1206</v>
      </c>
      <c r="D440" s="2">
        <v>0</v>
      </c>
      <c r="E440">
        <v>0</v>
      </c>
      <c r="F440" t="s">
        <v>10</v>
      </c>
      <c r="G440" t="s">
        <v>11</v>
      </c>
      <c r="H440">
        <f t="shared" si="6"/>
        <v>10</v>
      </c>
    </row>
    <row r="441" spans="1:8" x14ac:dyDescent="0.25">
      <c r="A441" t="s">
        <v>1207</v>
      </c>
      <c r="B441" t="s">
        <v>1208</v>
      </c>
      <c r="C441" t="s">
        <v>1209</v>
      </c>
      <c r="D441" s="2">
        <v>0</v>
      </c>
      <c r="E441">
        <v>0</v>
      </c>
      <c r="F441" t="s">
        <v>10</v>
      </c>
      <c r="G441" t="s">
        <v>11</v>
      </c>
      <c r="H441">
        <f t="shared" si="6"/>
        <v>16</v>
      </c>
    </row>
    <row r="442" spans="1:8" x14ac:dyDescent="0.25">
      <c r="A442" t="s">
        <v>1210</v>
      </c>
      <c r="B442" t="s">
        <v>1211</v>
      </c>
      <c r="C442" t="s">
        <v>1212</v>
      </c>
      <c r="D442" s="2">
        <v>0</v>
      </c>
      <c r="E442">
        <v>0</v>
      </c>
      <c r="F442" t="s">
        <v>10</v>
      </c>
      <c r="G442" t="s">
        <v>11</v>
      </c>
      <c r="H442">
        <f t="shared" si="6"/>
        <v>16</v>
      </c>
    </row>
    <row r="443" spans="1:8" x14ac:dyDescent="0.25">
      <c r="A443" t="s">
        <v>1213</v>
      </c>
      <c r="B443" t="s">
        <v>1214</v>
      </c>
      <c r="C443" t="s">
        <v>1215</v>
      </c>
      <c r="D443" s="2">
        <v>2</v>
      </c>
      <c r="E443">
        <v>0</v>
      </c>
      <c r="F443" t="s">
        <v>10</v>
      </c>
      <c r="G443" t="s">
        <v>11</v>
      </c>
      <c r="H443">
        <f t="shared" si="6"/>
        <v>12</v>
      </c>
    </row>
    <row r="444" spans="1:8" x14ac:dyDescent="0.25">
      <c r="A444" t="s">
        <v>1216</v>
      </c>
      <c r="B444" t="s">
        <v>1217</v>
      </c>
      <c r="C444" t="s">
        <v>1218</v>
      </c>
      <c r="D444" s="2">
        <v>0</v>
      </c>
      <c r="E444">
        <v>0</v>
      </c>
      <c r="F444" t="s">
        <v>10</v>
      </c>
      <c r="G444" t="s">
        <v>11</v>
      </c>
      <c r="H444">
        <f t="shared" si="6"/>
        <v>11</v>
      </c>
    </row>
    <row r="445" spans="1:8" x14ac:dyDescent="0.25">
      <c r="A445" t="s">
        <v>1219</v>
      </c>
      <c r="B445" t="s">
        <v>1220</v>
      </c>
      <c r="C445" t="s">
        <v>1221</v>
      </c>
      <c r="D445" s="2">
        <v>0</v>
      </c>
      <c r="E445">
        <v>0</v>
      </c>
      <c r="F445" t="s">
        <v>10</v>
      </c>
      <c r="G445" t="s">
        <v>11</v>
      </c>
      <c r="H445">
        <f t="shared" si="6"/>
        <v>13</v>
      </c>
    </row>
    <row r="446" spans="1:8" x14ac:dyDescent="0.25">
      <c r="A446" t="s">
        <v>1222</v>
      </c>
      <c r="B446" t="s">
        <v>1220</v>
      </c>
      <c r="C446" t="s">
        <v>1221</v>
      </c>
      <c r="D446" s="2">
        <v>0</v>
      </c>
      <c r="E446">
        <v>0</v>
      </c>
      <c r="F446" t="s">
        <v>10</v>
      </c>
      <c r="G446" t="s">
        <v>11</v>
      </c>
      <c r="H446">
        <f t="shared" si="6"/>
        <v>13</v>
      </c>
    </row>
    <row r="447" spans="1:8" x14ac:dyDescent="0.25">
      <c r="A447" t="s">
        <v>1223</v>
      </c>
      <c r="B447" t="s">
        <v>1220</v>
      </c>
      <c r="C447" t="s">
        <v>1221</v>
      </c>
      <c r="D447" s="2">
        <v>0</v>
      </c>
      <c r="E447">
        <v>0</v>
      </c>
      <c r="F447" t="s">
        <v>10</v>
      </c>
      <c r="G447" t="s">
        <v>11</v>
      </c>
      <c r="H447">
        <f t="shared" si="6"/>
        <v>13</v>
      </c>
    </row>
    <row r="448" spans="1:8" x14ac:dyDescent="0.25">
      <c r="A448" t="s">
        <v>1224</v>
      </c>
      <c r="B448" t="s">
        <v>1220</v>
      </c>
      <c r="C448" t="s">
        <v>1221</v>
      </c>
      <c r="D448" s="2">
        <v>0</v>
      </c>
      <c r="E448">
        <v>0</v>
      </c>
      <c r="F448" t="s">
        <v>10</v>
      </c>
      <c r="G448" t="s">
        <v>11</v>
      </c>
      <c r="H448">
        <f t="shared" si="6"/>
        <v>13</v>
      </c>
    </row>
    <row r="449" spans="1:8" x14ac:dyDescent="0.25">
      <c r="A449" t="s">
        <v>1225</v>
      </c>
      <c r="B449" t="s">
        <v>1220</v>
      </c>
      <c r="C449" t="s">
        <v>1221</v>
      </c>
      <c r="D449" s="2">
        <v>0</v>
      </c>
      <c r="E449">
        <v>0</v>
      </c>
      <c r="F449" t="s">
        <v>10</v>
      </c>
      <c r="G449" t="s">
        <v>11</v>
      </c>
      <c r="H449">
        <f t="shared" si="6"/>
        <v>13</v>
      </c>
    </row>
    <row r="450" spans="1:8" x14ac:dyDescent="0.25">
      <c r="A450" t="s">
        <v>1226</v>
      </c>
      <c r="B450" t="s">
        <v>1220</v>
      </c>
      <c r="C450" t="s">
        <v>1221</v>
      </c>
      <c r="D450" s="2">
        <v>0</v>
      </c>
      <c r="E450">
        <v>0</v>
      </c>
      <c r="F450" t="s">
        <v>10</v>
      </c>
      <c r="G450" t="s">
        <v>11</v>
      </c>
      <c r="H450">
        <f t="shared" si="6"/>
        <v>13</v>
      </c>
    </row>
    <row r="451" spans="1:8" x14ac:dyDescent="0.25">
      <c r="A451" t="s">
        <v>1227</v>
      </c>
      <c r="B451" t="s">
        <v>1220</v>
      </c>
      <c r="C451" t="s">
        <v>1221</v>
      </c>
      <c r="D451" s="2">
        <v>0</v>
      </c>
      <c r="E451">
        <v>0</v>
      </c>
      <c r="F451" t="s">
        <v>10</v>
      </c>
      <c r="G451" t="s">
        <v>11</v>
      </c>
      <c r="H451">
        <f t="shared" si="6"/>
        <v>13</v>
      </c>
    </row>
    <row r="452" spans="1:8" x14ac:dyDescent="0.25">
      <c r="A452" t="s">
        <v>1228</v>
      </c>
      <c r="B452" t="s">
        <v>1220</v>
      </c>
      <c r="C452" t="s">
        <v>1221</v>
      </c>
      <c r="D452" s="2">
        <v>0</v>
      </c>
      <c r="E452">
        <v>0</v>
      </c>
      <c r="F452" t="s">
        <v>10</v>
      </c>
      <c r="G452" t="s">
        <v>11</v>
      </c>
      <c r="H452">
        <f t="shared" ref="H452:H500" si="7">LEN(B452)</f>
        <v>13</v>
      </c>
    </row>
    <row r="453" spans="1:8" x14ac:dyDescent="0.25">
      <c r="A453" t="s">
        <v>1229</v>
      </c>
      <c r="B453" t="s">
        <v>1220</v>
      </c>
      <c r="C453" t="s">
        <v>1221</v>
      </c>
      <c r="D453" s="2">
        <v>0</v>
      </c>
      <c r="E453">
        <v>0</v>
      </c>
      <c r="F453" t="s">
        <v>10</v>
      </c>
      <c r="G453" t="s">
        <v>11</v>
      </c>
      <c r="H453">
        <f t="shared" si="7"/>
        <v>13</v>
      </c>
    </row>
    <row r="454" spans="1:8" x14ac:dyDescent="0.25">
      <c r="A454" t="s">
        <v>1230</v>
      </c>
      <c r="B454" t="s">
        <v>1220</v>
      </c>
      <c r="C454" t="s">
        <v>1221</v>
      </c>
      <c r="D454" s="2">
        <v>0</v>
      </c>
      <c r="E454">
        <v>0</v>
      </c>
      <c r="F454" t="s">
        <v>10</v>
      </c>
      <c r="G454" t="s">
        <v>11</v>
      </c>
      <c r="H454">
        <f t="shared" si="7"/>
        <v>13</v>
      </c>
    </row>
    <row r="455" spans="1:8" x14ac:dyDescent="0.25">
      <c r="A455" t="s">
        <v>1231</v>
      </c>
      <c r="B455" t="s">
        <v>1220</v>
      </c>
      <c r="C455" t="s">
        <v>1221</v>
      </c>
      <c r="D455" s="2">
        <v>0</v>
      </c>
      <c r="E455">
        <v>0</v>
      </c>
      <c r="F455" t="s">
        <v>10</v>
      </c>
      <c r="G455" t="s">
        <v>11</v>
      </c>
      <c r="H455">
        <f t="shared" si="7"/>
        <v>13</v>
      </c>
    </row>
    <row r="456" spans="1:8" x14ac:dyDescent="0.25">
      <c r="A456" t="s">
        <v>1232</v>
      </c>
      <c r="B456" t="s">
        <v>1220</v>
      </c>
      <c r="C456" t="s">
        <v>1221</v>
      </c>
      <c r="D456" s="2">
        <v>0</v>
      </c>
      <c r="E456">
        <v>0</v>
      </c>
      <c r="F456" t="s">
        <v>10</v>
      </c>
      <c r="G456" t="s">
        <v>11</v>
      </c>
      <c r="H456">
        <f t="shared" si="7"/>
        <v>13</v>
      </c>
    </row>
    <row r="457" spans="1:8" x14ac:dyDescent="0.25">
      <c r="A457" t="s">
        <v>1233</v>
      </c>
      <c r="B457" t="s">
        <v>1220</v>
      </c>
      <c r="C457" t="s">
        <v>1221</v>
      </c>
      <c r="D457" s="2">
        <v>0</v>
      </c>
      <c r="E457">
        <v>0</v>
      </c>
      <c r="F457" t="s">
        <v>10</v>
      </c>
      <c r="G457" t="s">
        <v>11</v>
      </c>
      <c r="H457">
        <f t="shared" si="7"/>
        <v>13</v>
      </c>
    </row>
    <row r="458" spans="1:8" x14ac:dyDescent="0.25">
      <c r="A458" t="s">
        <v>1234</v>
      </c>
      <c r="B458" t="s">
        <v>1220</v>
      </c>
      <c r="C458" t="s">
        <v>1221</v>
      </c>
      <c r="D458" s="2">
        <v>0</v>
      </c>
      <c r="E458">
        <v>0</v>
      </c>
      <c r="F458" t="s">
        <v>10</v>
      </c>
      <c r="G458" t="s">
        <v>11</v>
      </c>
      <c r="H458">
        <f t="shared" si="7"/>
        <v>13</v>
      </c>
    </row>
    <row r="459" spans="1:8" x14ac:dyDescent="0.25">
      <c r="A459" t="s">
        <v>1235</v>
      </c>
      <c r="B459" t="s">
        <v>1220</v>
      </c>
      <c r="C459" t="s">
        <v>1221</v>
      </c>
      <c r="D459" s="2">
        <v>0</v>
      </c>
      <c r="E459">
        <v>0</v>
      </c>
      <c r="F459" t="s">
        <v>10</v>
      </c>
      <c r="G459" t="s">
        <v>11</v>
      </c>
      <c r="H459">
        <f t="shared" si="7"/>
        <v>13</v>
      </c>
    </row>
    <row r="460" spans="1:8" x14ac:dyDescent="0.25">
      <c r="A460" t="s">
        <v>1236</v>
      </c>
      <c r="B460" t="s">
        <v>1220</v>
      </c>
      <c r="C460" t="s">
        <v>1221</v>
      </c>
      <c r="D460" s="2">
        <v>0</v>
      </c>
      <c r="E460">
        <v>0</v>
      </c>
      <c r="F460" t="s">
        <v>10</v>
      </c>
      <c r="G460" t="s">
        <v>11</v>
      </c>
      <c r="H460">
        <f t="shared" si="7"/>
        <v>13</v>
      </c>
    </row>
    <row r="461" spans="1:8" x14ac:dyDescent="0.25">
      <c r="A461" t="s">
        <v>1237</v>
      </c>
      <c r="B461" t="s">
        <v>1220</v>
      </c>
      <c r="C461" t="s">
        <v>1221</v>
      </c>
      <c r="D461" s="2">
        <v>0</v>
      </c>
      <c r="E461">
        <v>0</v>
      </c>
      <c r="F461" t="s">
        <v>10</v>
      </c>
      <c r="G461" t="s">
        <v>11</v>
      </c>
      <c r="H461">
        <f t="shared" si="7"/>
        <v>13</v>
      </c>
    </row>
    <row r="462" spans="1:8" x14ac:dyDescent="0.25">
      <c r="A462" t="s">
        <v>1238</v>
      </c>
      <c r="B462" t="s">
        <v>1220</v>
      </c>
      <c r="C462" t="s">
        <v>1221</v>
      </c>
      <c r="D462" s="2">
        <v>0</v>
      </c>
      <c r="E462">
        <v>0</v>
      </c>
      <c r="F462" t="s">
        <v>10</v>
      </c>
      <c r="G462" t="s">
        <v>11</v>
      </c>
      <c r="H462">
        <f t="shared" si="7"/>
        <v>13</v>
      </c>
    </row>
    <row r="463" spans="1:8" x14ac:dyDescent="0.25">
      <c r="A463" t="s">
        <v>1239</v>
      </c>
      <c r="B463" t="s">
        <v>1220</v>
      </c>
      <c r="C463" t="s">
        <v>1221</v>
      </c>
      <c r="D463" s="2">
        <v>0</v>
      </c>
      <c r="E463">
        <v>0</v>
      </c>
      <c r="F463" t="s">
        <v>10</v>
      </c>
      <c r="G463" t="s">
        <v>11</v>
      </c>
      <c r="H463">
        <f t="shared" si="7"/>
        <v>13</v>
      </c>
    </row>
    <row r="464" spans="1:8" x14ac:dyDescent="0.25">
      <c r="A464" t="s">
        <v>1240</v>
      </c>
      <c r="B464" t="s">
        <v>1220</v>
      </c>
      <c r="C464" t="s">
        <v>1221</v>
      </c>
      <c r="D464" s="2">
        <v>0</v>
      </c>
      <c r="E464">
        <v>0</v>
      </c>
      <c r="F464" t="s">
        <v>10</v>
      </c>
      <c r="G464" t="s">
        <v>11</v>
      </c>
      <c r="H464">
        <f t="shared" si="7"/>
        <v>13</v>
      </c>
    </row>
    <row r="465" spans="1:8" x14ac:dyDescent="0.25">
      <c r="A465" t="s">
        <v>1241</v>
      </c>
      <c r="B465" t="s">
        <v>1220</v>
      </c>
      <c r="C465" t="s">
        <v>1221</v>
      </c>
      <c r="D465" s="2">
        <v>0</v>
      </c>
      <c r="E465">
        <v>0</v>
      </c>
      <c r="F465" t="s">
        <v>10</v>
      </c>
      <c r="G465" t="s">
        <v>11</v>
      </c>
      <c r="H465">
        <f t="shared" si="7"/>
        <v>13</v>
      </c>
    </row>
    <row r="466" spans="1:8" x14ac:dyDescent="0.25">
      <c r="A466" t="s">
        <v>1242</v>
      </c>
      <c r="B466" t="s">
        <v>1220</v>
      </c>
      <c r="C466" t="s">
        <v>1221</v>
      </c>
      <c r="D466" s="2">
        <v>0</v>
      </c>
      <c r="E466">
        <v>0</v>
      </c>
      <c r="F466" t="s">
        <v>10</v>
      </c>
      <c r="G466" t="s">
        <v>11</v>
      </c>
      <c r="H466">
        <f t="shared" si="7"/>
        <v>13</v>
      </c>
    </row>
    <row r="467" spans="1:8" x14ac:dyDescent="0.25">
      <c r="A467" t="s">
        <v>1243</v>
      </c>
      <c r="B467" t="s">
        <v>1220</v>
      </c>
      <c r="C467" t="s">
        <v>1221</v>
      </c>
      <c r="D467" s="2">
        <v>0</v>
      </c>
      <c r="E467">
        <v>0</v>
      </c>
      <c r="F467" t="s">
        <v>10</v>
      </c>
      <c r="G467" t="s">
        <v>11</v>
      </c>
      <c r="H467">
        <f t="shared" si="7"/>
        <v>13</v>
      </c>
    </row>
    <row r="468" spans="1:8" x14ac:dyDescent="0.25">
      <c r="A468" t="s">
        <v>1244</v>
      </c>
      <c r="B468" t="s">
        <v>1220</v>
      </c>
      <c r="C468" t="s">
        <v>1221</v>
      </c>
      <c r="D468" s="2">
        <v>0</v>
      </c>
      <c r="E468">
        <v>0</v>
      </c>
      <c r="F468" t="s">
        <v>10</v>
      </c>
      <c r="G468" t="s">
        <v>11</v>
      </c>
      <c r="H468">
        <f t="shared" si="7"/>
        <v>13</v>
      </c>
    </row>
    <row r="469" spans="1:8" x14ac:dyDescent="0.25">
      <c r="A469" t="s">
        <v>1245</v>
      </c>
      <c r="B469" t="s">
        <v>1220</v>
      </c>
      <c r="C469" t="s">
        <v>1221</v>
      </c>
      <c r="D469" s="2">
        <v>0</v>
      </c>
      <c r="E469">
        <v>0</v>
      </c>
      <c r="F469" t="s">
        <v>10</v>
      </c>
      <c r="G469" t="s">
        <v>11</v>
      </c>
      <c r="H469">
        <f t="shared" si="7"/>
        <v>13</v>
      </c>
    </row>
    <row r="470" spans="1:8" x14ac:dyDescent="0.25">
      <c r="A470" t="s">
        <v>1246</v>
      </c>
      <c r="B470" t="s">
        <v>1247</v>
      </c>
      <c r="C470" t="s">
        <v>1248</v>
      </c>
      <c r="D470" s="2">
        <v>0</v>
      </c>
      <c r="E470">
        <v>0</v>
      </c>
      <c r="F470" t="s">
        <v>10</v>
      </c>
      <c r="G470" t="s">
        <v>11</v>
      </c>
      <c r="H470">
        <f t="shared" si="7"/>
        <v>22</v>
      </c>
    </row>
    <row r="471" spans="1:8" x14ac:dyDescent="0.25">
      <c r="A471" t="s">
        <v>1249</v>
      </c>
      <c r="B471" t="s">
        <v>1250</v>
      </c>
      <c r="C471" t="s">
        <v>1251</v>
      </c>
      <c r="D471" s="2">
        <v>0</v>
      </c>
      <c r="E471">
        <v>0</v>
      </c>
      <c r="F471" t="s">
        <v>10</v>
      </c>
      <c r="G471" t="s">
        <v>11</v>
      </c>
      <c r="H471">
        <f t="shared" si="7"/>
        <v>17</v>
      </c>
    </row>
    <row r="472" spans="1:8" x14ac:dyDescent="0.25">
      <c r="A472" t="s">
        <v>1252</v>
      </c>
      <c r="B472" t="s">
        <v>1253</v>
      </c>
      <c r="C472" t="s">
        <v>1254</v>
      </c>
      <c r="D472" s="2">
        <v>0</v>
      </c>
      <c r="E472">
        <v>0</v>
      </c>
      <c r="F472" t="s">
        <v>10</v>
      </c>
      <c r="G472" t="s">
        <v>11</v>
      </c>
      <c r="H472">
        <f t="shared" si="7"/>
        <v>10</v>
      </c>
    </row>
    <row r="473" spans="1:8" x14ac:dyDescent="0.25">
      <c r="A473" t="s">
        <v>1255</v>
      </c>
      <c r="B473" t="s">
        <v>1256</v>
      </c>
      <c r="C473" t="s">
        <v>1257</v>
      </c>
      <c r="D473" s="2">
        <v>0</v>
      </c>
      <c r="E473">
        <v>0</v>
      </c>
      <c r="F473" t="s">
        <v>10</v>
      </c>
      <c r="G473" t="s">
        <v>11</v>
      </c>
      <c r="H473">
        <f t="shared" si="7"/>
        <v>13</v>
      </c>
    </row>
    <row r="474" spans="1:8" x14ac:dyDescent="0.25">
      <c r="A474" t="s">
        <v>1258</v>
      </c>
      <c r="B474" t="s">
        <v>1259</v>
      </c>
      <c r="C474" t="s">
        <v>1260</v>
      </c>
      <c r="D474" s="2">
        <v>1</v>
      </c>
      <c r="E474">
        <v>0</v>
      </c>
      <c r="F474" t="s">
        <v>10</v>
      </c>
      <c r="G474" t="s">
        <v>11</v>
      </c>
      <c r="H474">
        <f t="shared" si="7"/>
        <v>16</v>
      </c>
    </row>
    <row r="475" spans="1:8" x14ac:dyDescent="0.25">
      <c r="A475" t="s">
        <v>1261</v>
      </c>
      <c r="B475" t="s">
        <v>1262</v>
      </c>
      <c r="C475" t="s">
        <v>1263</v>
      </c>
      <c r="D475" s="2">
        <v>0</v>
      </c>
      <c r="E475">
        <v>0</v>
      </c>
      <c r="F475" t="s">
        <v>10</v>
      </c>
      <c r="G475" t="s">
        <v>11</v>
      </c>
      <c r="H475">
        <f t="shared" si="7"/>
        <v>9</v>
      </c>
    </row>
    <row r="476" spans="1:8" x14ac:dyDescent="0.25">
      <c r="A476" t="s">
        <v>1264</v>
      </c>
      <c r="B476" t="s">
        <v>1265</v>
      </c>
      <c r="C476" t="s">
        <v>1266</v>
      </c>
      <c r="D476" s="2">
        <v>0</v>
      </c>
      <c r="E476">
        <v>0</v>
      </c>
      <c r="F476" t="s">
        <v>10</v>
      </c>
      <c r="G476" t="s">
        <v>11</v>
      </c>
      <c r="H476">
        <f t="shared" si="7"/>
        <v>22</v>
      </c>
    </row>
    <row r="477" spans="1:8" x14ac:dyDescent="0.25">
      <c r="A477" t="s">
        <v>1267</v>
      </c>
      <c r="B477" t="s">
        <v>1268</v>
      </c>
      <c r="C477" t="s">
        <v>1269</v>
      </c>
      <c r="D477" s="2">
        <v>1</v>
      </c>
      <c r="E477">
        <v>0</v>
      </c>
      <c r="F477" t="s">
        <v>10</v>
      </c>
      <c r="G477" t="s">
        <v>11</v>
      </c>
      <c r="H477">
        <f t="shared" si="7"/>
        <v>9</v>
      </c>
    </row>
    <row r="478" spans="1:8" x14ac:dyDescent="0.25">
      <c r="A478" t="s">
        <v>1270</v>
      </c>
      <c r="B478" t="s">
        <v>1271</v>
      </c>
      <c r="C478" t="s">
        <v>1272</v>
      </c>
      <c r="D478" s="2">
        <v>0</v>
      </c>
      <c r="E478">
        <v>0</v>
      </c>
      <c r="F478" t="s">
        <v>10</v>
      </c>
      <c r="G478" t="s">
        <v>11</v>
      </c>
      <c r="H478">
        <f t="shared" si="7"/>
        <v>9</v>
      </c>
    </row>
    <row r="479" spans="1:8" x14ac:dyDescent="0.25">
      <c r="A479" t="s">
        <v>1273</v>
      </c>
      <c r="B479" t="s">
        <v>1274</v>
      </c>
      <c r="C479" t="s">
        <v>1275</v>
      </c>
      <c r="D479" s="2">
        <v>0</v>
      </c>
      <c r="E479">
        <v>0</v>
      </c>
      <c r="F479" t="s">
        <v>10</v>
      </c>
      <c r="G479" t="s">
        <v>11</v>
      </c>
      <c r="H479">
        <f t="shared" si="7"/>
        <v>15</v>
      </c>
    </row>
    <row r="480" spans="1:8" x14ac:dyDescent="0.25">
      <c r="A480" t="s">
        <v>1276</v>
      </c>
      <c r="B480" t="s">
        <v>1277</v>
      </c>
      <c r="C480" t="s">
        <v>1278</v>
      </c>
      <c r="D480" s="2">
        <v>0</v>
      </c>
      <c r="E480">
        <v>0</v>
      </c>
      <c r="F480" t="s">
        <v>10</v>
      </c>
      <c r="G480" t="s">
        <v>11</v>
      </c>
      <c r="H480">
        <f t="shared" si="7"/>
        <v>16</v>
      </c>
    </row>
    <row r="481" spans="1:8" x14ac:dyDescent="0.25">
      <c r="A481" t="s">
        <v>1279</v>
      </c>
      <c r="B481" t="s">
        <v>1280</v>
      </c>
      <c r="C481" t="s">
        <v>1281</v>
      </c>
      <c r="D481" s="2">
        <v>2</v>
      </c>
      <c r="E481">
        <v>0</v>
      </c>
      <c r="F481" t="s">
        <v>10</v>
      </c>
      <c r="G481" t="s">
        <v>11</v>
      </c>
      <c r="H481">
        <f t="shared" si="7"/>
        <v>16</v>
      </c>
    </row>
    <row r="482" spans="1:8" x14ac:dyDescent="0.25">
      <c r="A482" t="s">
        <v>1282</v>
      </c>
      <c r="B482" t="s">
        <v>1283</v>
      </c>
      <c r="C482" t="s">
        <v>1284</v>
      </c>
      <c r="D482" s="2">
        <v>0</v>
      </c>
      <c r="E482">
        <v>0</v>
      </c>
      <c r="F482" t="s">
        <v>10</v>
      </c>
      <c r="G482" t="s">
        <v>11</v>
      </c>
      <c r="H482">
        <f t="shared" si="7"/>
        <v>20</v>
      </c>
    </row>
    <row r="483" spans="1:8" x14ac:dyDescent="0.25">
      <c r="A483" t="s">
        <v>1285</v>
      </c>
      <c r="B483" t="s">
        <v>1286</v>
      </c>
      <c r="C483" t="s">
        <v>1287</v>
      </c>
      <c r="D483" s="2">
        <v>0</v>
      </c>
      <c r="E483">
        <v>0</v>
      </c>
      <c r="F483" t="s">
        <v>10</v>
      </c>
      <c r="G483" t="s">
        <v>11</v>
      </c>
      <c r="H483">
        <f t="shared" si="7"/>
        <v>12</v>
      </c>
    </row>
    <row r="484" spans="1:8" x14ac:dyDescent="0.25">
      <c r="A484" t="s">
        <v>1288</v>
      </c>
      <c r="B484" t="s">
        <v>1289</v>
      </c>
      <c r="C484" t="s">
        <v>1290</v>
      </c>
      <c r="D484" s="2">
        <v>0</v>
      </c>
      <c r="E484">
        <v>0</v>
      </c>
      <c r="F484" t="s">
        <v>10</v>
      </c>
      <c r="G484" t="s">
        <v>11</v>
      </c>
      <c r="H484">
        <f t="shared" si="7"/>
        <v>16</v>
      </c>
    </row>
    <row r="485" spans="1:8" x14ac:dyDescent="0.25">
      <c r="A485" t="s">
        <v>1291</v>
      </c>
      <c r="B485" t="s">
        <v>1292</v>
      </c>
      <c r="C485" t="s">
        <v>1293</v>
      </c>
      <c r="D485" s="2">
        <v>0</v>
      </c>
      <c r="E485">
        <v>0</v>
      </c>
      <c r="F485" t="s">
        <v>10</v>
      </c>
      <c r="G485" t="s">
        <v>11</v>
      </c>
      <c r="H485">
        <f t="shared" si="7"/>
        <v>11</v>
      </c>
    </row>
    <row r="486" spans="1:8" x14ac:dyDescent="0.25">
      <c r="A486" t="s">
        <v>1294</v>
      </c>
      <c r="B486" t="s">
        <v>1295</v>
      </c>
      <c r="C486" t="s">
        <v>1296</v>
      </c>
      <c r="D486" s="2">
        <v>0</v>
      </c>
      <c r="E486">
        <v>0</v>
      </c>
      <c r="F486" t="s">
        <v>10</v>
      </c>
      <c r="G486" t="s">
        <v>11</v>
      </c>
      <c r="H486">
        <f t="shared" si="7"/>
        <v>21</v>
      </c>
    </row>
    <row r="487" spans="1:8" x14ac:dyDescent="0.25">
      <c r="A487" t="s">
        <v>1297</v>
      </c>
      <c r="B487" t="s">
        <v>1298</v>
      </c>
      <c r="C487" t="s">
        <v>1299</v>
      </c>
      <c r="D487" s="2">
        <v>0</v>
      </c>
      <c r="E487">
        <v>0</v>
      </c>
      <c r="F487" t="s">
        <v>10</v>
      </c>
      <c r="G487" t="s">
        <v>11</v>
      </c>
      <c r="H487">
        <f t="shared" si="7"/>
        <v>18</v>
      </c>
    </row>
    <row r="488" spans="1:8" x14ac:dyDescent="0.25">
      <c r="A488" t="s">
        <v>1300</v>
      </c>
      <c r="B488" t="s">
        <v>1301</v>
      </c>
      <c r="C488" t="s">
        <v>1302</v>
      </c>
      <c r="D488" s="2">
        <v>0</v>
      </c>
      <c r="E488">
        <v>0</v>
      </c>
      <c r="F488" t="s">
        <v>10</v>
      </c>
      <c r="G488" t="s">
        <v>11</v>
      </c>
      <c r="H488">
        <f t="shared" si="7"/>
        <v>15</v>
      </c>
    </row>
    <row r="489" spans="1:8" x14ac:dyDescent="0.25">
      <c r="A489" t="s">
        <v>1303</v>
      </c>
      <c r="B489" t="s">
        <v>1304</v>
      </c>
      <c r="C489" t="s">
        <v>1305</v>
      </c>
      <c r="D489" s="2">
        <v>0</v>
      </c>
      <c r="E489">
        <v>0</v>
      </c>
      <c r="F489" t="s">
        <v>10</v>
      </c>
      <c r="G489" t="s">
        <v>11</v>
      </c>
      <c r="H489">
        <f t="shared" si="7"/>
        <v>9</v>
      </c>
    </row>
    <row r="490" spans="1:8" x14ac:dyDescent="0.25">
      <c r="A490" t="s">
        <v>1306</v>
      </c>
      <c r="B490" t="s">
        <v>1307</v>
      </c>
      <c r="C490" t="s">
        <v>1308</v>
      </c>
      <c r="D490" s="2">
        <v>0</v>
      </c>
      <c r="E490">
        <v>0</v>
      </c>
      <c r="F490" t="s">
        <v>10</v>
      </c>
      <c r="G490" t="s">
        <v>11</v>
      </c>
      <c r="H490">
        <f t="shared" si="7"/>
        <v>19</v>
      </c>
    </row>
    <row r="491" spans="1:8" x14ac:dyDescent="0.25">
      <c r="A491" t="s">
        <v>1309</v>
      </c>
      <c r="B491" t="s">
        <v>1310</v>
      </c>
      <c r="C491" t="s">
        <v>1311</v>
      </c>
      <c r="D491" s="2">
        <v>0</v>
      </c>
      <c r="E491">
        <v>0</v>
      </c>
      <c r="F491" t="s">
        <v>10</v>
      </c>
      <c r="G491" t="s">
        <v>11</v>
      </c>
      <c r="H491">
        <f t="shared" si="7"/>
        <v>9</v>
      </c>
    </row>
    <row r="492" spans="1:8" x14ac:dyDescent="0.25">
      <c r="A492" t="s">
        <v>1312</v>
      </c>
      <c r="B492" t="s">
        <v>1313</v>
      </c>
      <c r="C492" t="s">
        <v>1314</v>
      </c>
      <c r="D492" s="2">
        <v>0</v>
      </c>
      <c r="E492">
        <v>0</v>
      </c>
      <c r="F492" t="s">
        <v>10</v>
      </c>
      <c r="G492" t="s">
        <v>11</v>
      </c>
      <c r="H492">
        <f t="shared" si="7"/>
        <v>21</v>
      </c>
    </row>
    <row r="493" spans="1:8" x14ac:dyDescent="0.25">
      <c r="A493" t="s">
        <v>1315</v>
      </c>
      <c r="B493" t="s">
        <v>1316</v>
      </c>
      <c r="C493" t="s">
        <v>1317</v>
      </c>
      <c r="D493" s="2">
        <v>1</v>
      </c>
      <c r="E493">
        <v>0</v>
      </c>
      <c r="F493" t="s">
        <v>10</v>
      </c>
      <c r="G493" t="s">
        <v>11</v>
      </c>
      <c r="H493">
        <f t="shared" si="7"/>
        <v>21</v>
      </c>
    </row>
    <row r="494" spans="1:8" x14ac:dyDescent="0.25">
      <c r="A494" t="s">
        <v>1318</v>
      </c>
      <c r="B494" t="s">
        <v>705</v>
      </c>
      <c r="C494" t="s">
        <v>706</v>
      </c>
      <c r="D494" s="2">
        <v>2</v>
      </c>
      <c r="E494">
        <v>0</v>
      </c>
      <c r="F494" t="s">
        <v>10</v>
      </c>
      <c r="G494" t="s">
        <v>11</v>
      </c>
      <c r="H494">
        <f t="shared" si="7"/>
        <v>17</v>
      </c>
    </row>
    <row r="495" spans="1:8" x14ac:dyDescent="0.25">
      <c r="A495" t="s">
        <v>1319</v>
      </c>
      <c r="B495" t="s">
        <v>1320</v>
      </c>
      <c r="C495" t="s">
        <v>1321</v>
      </c>
      <c r="D495" s="2">
        <v>0</v>
      </c>
      <c r="E495">
        <v>0</v>
      </c>
      <c r="F495" t="s">
        <v>10</v>
      </c>
      <c r="G495" t="s">
        <v>11</v>
      </c>
      <c r="H495">
        <f t="shared" si="7"/>
        <v>16</v>
      </c>
    </row>
    <row r="496" spans="1:8" x14ac:dyDescent="0.25">
      <c r="A496" t="s">
        <v>1322</v>
      </c>
      <c r="B496" t="s">
        <v>1323</v>
      </c>
      <c r="C496" t="s">
        <v>1324</v>
      </c>
      <c r="D496" s="2">
        <v>1</v>
      </c>
      <c r="E496">
        <v>1</v>
      </c>
      <c r="F496" t="s">
        <v>10</v>
      </c>
      <c r="G496" t="s">
        <v>11</v>
      </c>
      <c r="H496">
        <f t="shared" si="7"/>
        <v>13</v>
      </c>
    </row>
    <row r="497" spans="1:8" x14ac:dyDescent="0.25">
      <c r="A497" t="s">
        <v>1325</v>
      </c>
      <c r="B497" t="s">
        <v>1326</v>
      </c>
      <c r="C497" t="s">
        <v>1327</v>
      </c>
      <c r="D497" s="2">
        <v>0</v>
      </c>
      <c r="E497">
        <v>0</v>
      </c>
      <c r="F497" t="s">
        <v>56</v>
      </c>
      <c r="G497" t="s">
        <v>1322</v>
      </c>
      <c r="H497">
        <f t="shared" si="7"/>
        <v>11</v>
      </c>
    </row>
    <row r="498" spans="1:8" x14ac:dyDescent="0.25">
      <c r="A498" t="s">
        <v>1328</v>
      </c>
      <c r="B498" t="s">
        <v>1329</v>
      </c>
      <c r="C498" t="s">
        <v>1330</v>
      </c>
      <c r="D498" s="2">
        <v>0</v>
      </c>
      <c r="E498">
        <v>0</v>
      </c>
      <c r="F498" t="s">
        <v>10</v>
      </c>
      <c r="G498" t="s">
        <v>11</v>
      </c>
      <c r="H498">
        <f t="shared" si="7"/>
        <v>13</v>
      </c>
    </row>
    <row r="499" spans="1:8" x14ac:dyDescent="0.25">
      <c r="A499" t="s">
        <v>1331</v>
      </c>
      <c r="B499" t="s">
        <v>1332</v>
      </c>
      <c r="C499" t="s">
        <v>1333</v>
      </c>
      <c r="D499" s="2">
        <v>1</v>
      </c>
      <c r="E499">
        <v>0</v>
      </c>
      <c r="F499" t="s">
        <v>10</v>
      </c>
      <c r="G499" t="s">
        <v>11</v>
      </c>
      <c r="H499">
        <f t="shared" si="7"/>
        <v>16</v>
      </c>
    </row>
    <row r="500" spans="1:8" x14ac:dyDescent="0.25">
      <c r="A500" t="s">
        <v>1334</v>
      </c>
      <c r="B500" t="s">
        <v>1335</v>
      </c>
      <c r="C500" t="s">
        <v>1336</v>
      </c>
      <c r="D500" s="2">
        <v>2</v>
      </c>
      <c r="E500">
        <v>0</v>
      </c>
      <c r="F500" t="s">
        <v>10</v>
      </c>
      <c r="G500" t="s">
        <v>11</v>
      </c>
      <c r="H500">
        <f t="shared" si="7"/>
        <v>14</v>
      </c>
    </row>
  </sheetData>
  <phoneticPr fontId="1" type="noConversion"/>
  <pageMargins left="0.7" right="0.7" top="0.75" bottom="0.75" header="0.3" footer="0.3"/>
  <ignoredErrors>
    <ignoredError sqref="A1:C500 F1:G50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A00045230 Imran Bennekrela</dc:creator>
  <cp:lastModifiedBy>A00045230 Imran Bennekrela</cp:lastModifiedBy>
  <dcterms:created xsi:type="dcterms:W3CDTF">2026-01-28T15:55:32Z</dcterms:created>
  <dcterms:modified xsi:type="dcterms:W3CDTF">2026-01-28T17:57:34Z</dcterms:modified>
</cp:coreProperties>
</file>