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Media Pc\Desktop\"/>
    </mc:Choice>
  </mc:AlternateContent>
  <xr:revisionPtr revIDLastSave="0" documentId="13_ncr:1_{BEDC4621-162F-4775-B90B-5CB14C49F221}" xr6:coauthVersionLast="47" xr6:coauthVersionMax="47" xr10:uidLastSave="{00000000-0000-0000-0000-000000000000}"/>
  <bookViews>
    <workbookView xWindow="-120" yWindow="-120" windowWidth="21840" windowHeight="13140" xr2:uid="{00000000-000D-0000-FFFF-FFFF00000000}"/>
  </bookViews>
  <sheets>
    <sheet name="Dashboard" sheetId="7" r:id="rId1"/>
    <sheet name="dax" sheetId="9" r:id="rId2"/>
    <sheet name="Revenue by Country" sheetId="1" r:id="rId3"/>
    <sheet name="Profit by Category" sheetId="2" r:id="rId4"/>
    <sheet name="Monthly Revenue Trend" sheetId="3" r:id="rId5"/>
    <sheet name="Top Products" sheetId="4" r:id="rId6"/>
  </sheets>
  <definedNames>
    <definedName name="Slicer_Age_Group">#N/A</definedName>
    <definedName name="Slicer_Country">#N/A</definedName>
    <definedName name="Slicer_Product_Category">#N/A</definedName>
    <definedName name="Slicer_Year">#N/A</definedName>
  </definedNames>
  <calcPr calcId="162913"/>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128f3434-e632-4e58-bc1d-13da52ea5293" name="Sheet1" connection="Query - Sheet1"/>
          <x15:modelTable id="date sales_3e49ad83-b139-47d2-a223-d9f6dc8d6a19" name="date sales" connection="Query - date sales"/>
          <x15:modelTable id="Product sales_9c5b0e11-272d-481b-9412-7b8036ddcda1" name="Product sales" connection="Query - Product sales"/>
          <x15:modelTable id="customer sales_c6d5efb4-a6e5-4909-9974-1e28889aa34c" name="customer sales" connection="Query - customer sales"/>
        </x15:modelTables>
        <x15:modelRelationships>
          <x15:modelRelationship fromTable="Sheet1" fromColumn="Date" toTable="date sales" toColumn="Date"/>
          <x15:modelRelationship fromTable="Sheet1" fromColumn="Product" toTable="Product sales" toColumn="Product"/>
          <x15:modelRelationship fromTable="Sheet1" fromColumn="Customer_Id" toTable="customer sales" toColumn="Customer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CDC119-3461-4F45-8099-BC5E35D2A18B}" name="Query - customer sales" description="Connection to the 'customer sales' query in the workbook." type="100" refreshedVersion="7" minRefreshableVersion="5">
    <extLst>
      <ext xmlns:x15="http://schemas.microsoft.com/office/spreadsheetml/2010/11/main" uri="{DE250136-89BD-433C-8126-D09CA5730AF9}">
        <x15:connection id="99296d11-01f9-4fda-936b-aec284a6424d"/>
      </ext>
    </extLst>
  </connection>
  <connection id="2" xr16:uid="{81FD1109-48F5-4CB1-ACF6-DED814DC1FB2}" name="Query - date sales" description="Connection to the 'date sales' query in the workbook." type="100" refreshedVersion="7" minRefreshableVersion="5">
    <extLst>
      <ext xmlns:x15="http://schemas.microsoft.com/office/spreadsheetml/2010/11/main" uri="{DE250136-89BD-433C-8126-D09CA5730AF9}">
        <x15:connection id="67742606-957f-401b-a592-ad3229891a5e"/>
      </ext>
    </extLst>
  </connection>
  <connection id="3" xr16:uid="{A7432EC5-A21B-41F0-B476-64EA8ADB83C0}" name="Query - Product sales" description="Connection to the 'Product sales' query in the workbook." type="100" refreshedVersion="7" minRefreshableVersion="5">
    <extLst>
      <ext xmlns:x15="http://schemas.microsoft.com/office/spreadsheetml/2010/11/main" uri="{DE250136-89BD-433C-8126-D09CA5730AF9}">
        <x15:connection id="c7dac763-ef02-4ab7-a41c-f65b8b1cf517"/>
      </ext>
    </extLst>
  </connection>
  <connection id="4" xr16:uid="{34103DAA-4102-42FA-882B-5E682E115197}" name="Query - Sheet1" description="Connection to the 'Sheet1' query in the workbook." type="100" refreshedVersion="7" minRefreshableVersion="5">
    <extLst>
      <ext xmlns:x15="http://schemas.microsoft.com/office/spreadsheetml/2010/11/main" uri="{DE250136-89BD-433C-8126-D09CA5730AF9}">
        <x15:connection id="cd4b0b33-f300-4a24-ae75-d4ddffcdad9c"/>
      </ext>
    </extLst>
  </connection>
  <connection id="5" xr16:uid="{29DF5978-F750-4E5E-9EDC-64866624BCD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<sst xmlns="http://schemas.openxmlformats.org/spreadsheetml/2006/main" count="45" uniqueCount="34">
  <si>
    <t>Row Labels</t>
  </si>
  <si>
    <t>Grand Total</t>
  </si>
  <si>
    <t>Sum of Revenue</t>
  </si>
  <si>
    <t>Sum of Profit</t>
  </si>
  <si>
    <t>Accessories</t>
  </si>
  <si>
    <t>Bikes</t>
  </si>
  <si>
    <t>Clothing</t>
  </si>
  <si>
    <t>April</t>
  </si>
  <si>
    <t>August</t>
  </si>
  <si>
    <t>December</t>
  </si>
  <si>
    <t>February</t>
  </si>
  <si>
    <t>January</t>
  </si>
  <si>
    <t>July</t>
  </si>
  <si>
    <t>June</t>
  </si>
  <si>
    <t>March</t>
  </si>
  <si>
    <t>May</t>
  </si>
  <si>
    <t>November</t>
  </si>
  <si>
    <t>October</t>
  </si>
  <si>
    <t>September</t>
  </si>
  <si>
    <t>Mountain-200 Black, 38</t>
  </si>
  <si>
    <t>Mountain-200 Black, 42</t>
  </si>
  <si>
    <t>Mountain-200 Black, 46</t>
  </si>
  <si>
    <t>Mountain-200 Silver, 38</t>
  </si>
  <si>
    <t>Mountain-200 Silver, 42</t>
  </si>
  <si>
    <t>Mountain-200 Silver, 46</t>
  </si>
  <si>
    <t>Road-150 Red, 48</t>
  </si>
  <si>
    <t>Road-150 Red, 52</t>
  </si>
  <si>
    <t>Road-150 Red, 56</t>
  </si>
  <si>
    <t>Road-150 Red, 62</t>
  </si>
  <si>
    <t>Total Profit</t>
  </si>
  <si>
    <t>Total Revenue</t>
  </si>
  <si>
    <t>Profit Margin %</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</si>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</sst>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2">
    <dxf>
      <fill>
        <patternFill>
          <bgColor theme="0" tint="-0.24994659260841701"/>
        </patternFill>
      </fill>
    </dxf>
    <dxf>
      <fill>
        <patternFill>
          <bgColor theme="0" tint="-0.499984740745262"/>
        </patternFill>
      </fill>
    </dxf>
  </dxfs>
  <tableStyles count="2" defaultTableStyle="TableStyleMedium2" defaultPivotStyle="PivotStyleLight16">
    <tableStyle name="Slicer Style 1" pivot="0" table="0" count="4" xr9:uid="{AA7EC610-BC32-4F1B-B426-4F4D88F81D8D}">
      <tableStyleElement type="wholeTable" dxfId="1"/>
      <tableStyleElement type="headerRow" dxfId="0"/>
    </tableStyle>
    <tableStyle name="Slicer Style 2" pivot="0" table="0" count="1" xr9:uid="{22CBCB2F-1AD9-4E90-A781-1643891F5940}"/>
  </tableStyles>
  <colors>
    <mruColors>
      <color rgb="FFFF9900"/>
    </mruColors>
  </colors>
  <extLst>
    <ext xmlns:x14="http://schemas.microsoft.com/office/spreadsheetml/2009/9/main" uri="{46F421CA-312F-682f-3DD2-61675219B42D}">
      <x14:dxfs count="3">
        <dxf>
          <fill>
            <patternFill>
              <bgColor theme="0" tint="-0.24994659260841701"/>
            </patternFill>
          </fill>
        </dxf>
        <dxf>
          <fill>
            <patternFill>
              <bgColor theme="0" tint="-0.499984740745262"/>
            </patternFill>
          </fill>
        </dxf>
        <dxf>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analysis.xlsx]Top Products!Monthly Revenue Trend</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Top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Products'!$A$2:$A$12</c:f>
              <c:strCache>
                <c:ptCount val="10"/>
                <c:pt idx="0">
                  <c:v>Mountain-200 Silver, 46</c:v>
                </c:pt>
                <c:pt idx="1">
                  <c:v>Mountain-200 Black, 42</c:v>
                </c:pt>
                <c:pt idx="2">
                  <c:v>Mountain-200 Black, 46</c:v>
                </c:pt>
                <c:pt idx="3">
                  <c:v>Road-150 Red, 48</c:v>
                </c:pt>
                <c:pt idx="4">
                  <c:v>Mountain-200 Silver, 38</c:v>
                </c:pt>
                <c:pt idx="5">
                  <c:v>Mountain-200 Silver, 42</c:v>
                </c:pt>
                <c:pt idx="6">
                  <c:v>Road-150 Red, 56</c:v>
                </c:pt>
                <c:pt idx="7">
                  <c:v>Road-150 Red, 52</c:v>
                </c:pt>
                <c:pt idx="8">
                  <c:v>Mountain-200 Black, 38</c:v>
                </c:pt>
                <c:pt idx="9">
                  <c:v>Road-150 Red, 62</c:v>
                </c:pt>
              </c:strCache>
            </c:strRef>
          </c:cat>
          <c:val>
            <c:numRef>
              <c:f>'Top Products'!$B$2:$B$12</c:f>
              <c:numCache>
                <c:formatCode>General</c:formatCode>
                <c:ptCount val="10"/>
                <c:pt idx="0">
                  <c:v>2376146</c:v>
                </c:pt>
                <c:pt idx="1">
                  <c:v>2641606</c:v>
                </c:pt>
                <c:pt idx="2">
                  <c:v>2769620</c:v>
                </c:pt>
                <c:pt idx="3">
                  <c:v>2965309</c:v>
                </c:pt>
                <c:pt idx="4">
                  <c:v>3035442</c:v>
                </c:pt>
                <c:pt idx="5">
                  <c:v>3081078</c:v>
                </c:pt>
                <c:pt idx="6">
                  <c:v>3158805</c:v>
                </c:pt>
                <c:pt idx="7">
                  <c:v>3180840</c:v>
                </c:pt>
                <c:pt idx="8">
                  <c:v>3366248</c:v>
                </c:pt>
                <c:pt idx="9">
                  <c:v>3829416</c:v>
                </c:pt>
              </c:numCache>
            </c:numRef>
          </c:val>
          <c:extLst>
            <c:ext xmlns:c16="http://schemas.microsoft.com/office/drawing/2014/chart" uri="{C3380CC4-5D6E-409C-BE32-E72D297353CC}">
              <c16:uniqueId val="{00000000-BB42-4C1F-AAD7-5AA8C6490388}"/>
            </c:ext>
          </c:extLst>
        </c:ser>
        <c:dLbls>
          <c:dLblPos val="outEnd"/>
          <c:showLegendKey val="0"/>
          <c:showVal val="1"/>
          <c:showCatName val="0"/>
          <c:showSerName val="0"/>
          <c:showPercent val="0"/>
          <c:showBubbleSize val="0"/>
        </c:dLbls>
        <c:gapWidth val="182"/>
        <c:overlap val="-50"/>
        <c:axId val="1623415984"/>
        <c:axId val="1623414320"/>
      </c:barChart>
      <c:catAx>
        <c:axId val="162341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3414320"/>
        <c:crosses val="autoZero"/>
        <c:auto val="1"/>
        <c:lblAlgn val="ctr"/>
        <c:lblOffset val="100"/>
        <c:noMultiLvlLbl val="0"/>
      </c:catAx>
      <c:valAx>
        <c:axId val="1623414320"/>
        <c:scaling>
          <c:orientation val="minMax"/>
        </c:scaling>
        <c:delete val="1"/>
        <c:axPos val="b"/>
        <c:numFmt formatCode="General" sourceLinked="1"/>
        <c:majorTickMark val="none"/>
        <c:minorTickMark val="none"/>
        <c:tickLblPos val="nextTo"/>
        <c:crossAx val="1623415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analysis.xlsx]Monthly Revenue Trend!Monthly Revenue Trend</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Monthly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ln w="22225" cap="rnd">
            <a:solidFill>
              <a:schemeClr val="accent2"/>
            </a:solidFill>
          </a:ln>
          <a:effectLst>
            <a:glow rad="139700">
              <a:schemeClr val="accent1">
                <a:satMod val="175000"/>
                <a:alpha val="14000"/>
              </a:schemeClr>
            </a:glow>
          </a:effectLst>
        </c:spPr>
        <c:marker>
          <c:symbol val="circle"/>
          <c:size val="4"/>
          <c:spPr>
            <a:solidFill>
              <a:schemeClr val="accent1">
                <a:lumMod val="60000"/>
                <a:lumOff val="40000"/>
              </a:schemeClr>
            </a:solidFill>
            <a:ln>
              <a:solidFill>
                <a:schemeClr val="accent2"/>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Trend'!$B$1</c:f>
              <c:strCache>
                <c:ptCount val="1"/>
                <c:pt idx="0">
                  <c:v>Total</c:v>
                </c:pt>
              </c:strCache>
            </c:strRef>
          </c:tx>
          <c:spPr>
            <a:ln w="22225" cap="rnd">
              <a:solidFill>
                <a:schemeClr val="accent2"/>
              </a:solidFill>
            </a:ln>
            <a:effectLst>
              <a:glow rad="139700">
                <a:schemeClr val="accent1">
                  <a:satMod val="175000"/>
                  <a:alpha val="14000"/>
                </a:schemeClr>
              </a:glow>
            </a:effectLst>
          </c:spPr>
          <c:marker>
            <c:symbol val="circle"/>
            <c:size val="4"/>
            <c:spPr>
              <a:solidFill>
                <a:schemeClr val="accent1">
                  <a:lumMod val="60000"/>
                  <a:lumOff val="40000"/>
                </a:schemeClr>
              </a:solidFill>
              <a:ln>
                <a:solidFill>
                  <a:schemeClr val="accent2"/>
                </a:solid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Revenue Trend'!$A$2:$A$14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Trend'!$B$2:$B$14</c:f>
              <c:numCache>
                <c:formatCode>General</c:formatCode>
                <c:ptCount val="12"/>
                <c:pt idx="0">
                  <c:v>7005895</c:v>
                </c:pt>
                <c:pt idx="1">
                  <c:v>6834583</c:v>
                </c:pt>
                <c:pt idx="2">
                  <c:v>7347164</c:v>
                </c:pt>
                <c:pt idx="3">
                  <c:v>7602750</c:v>
                </c:pt>
                <c:pt idx="4">
                  <c:v>8836763</c:v>
                </c:pt>
                <c:pt idx="5">
                  <c:v>9043008</c:v>
                </c:pt>
                <c:pt idx="6">
                  <c:v>5721459</c:v>
                </c:pt>
                <c:pt idx="7">
                  <c:v>5711193</c:v>
                </c:pt>
                <c:pt idx="8">
                  <c:v>5841885</c:v>
                </c:pt>
                <c:pt idx="9">
                  <c:v>5995079</c:v>
                </c:pt>
                <c:pt idx="10">
                  <c:v>6244298</c:v>
                </c:pt>
                <c:pt idx="11">
                  <c:v>9086931</c:v>
                </c:pt>
              </c:numCache>
            </c:numRef>
          </c:val>
          <c:smooth val="0"/>
          <c:extLst>
            <c:ext xmlns:c16="http://schemas.microsoft.com/office/drawing/2014/chart" uri="{C3380CC4-5D6E-409C-BE32-E72D297353CC}">
              <c16:uniqueId val="{00000000-D625-443B-9CEA-CA4DC8D7893B}"/>
            </c:ext>
          </c:extLst>
        </c:ser>
        <c:dLbls>
          <c:dLblPos val="t"/>
          <c:showLegendKey val="0"/>
          <c:showVal val="1"/>
          <c:showCatName val="0"/>
          <c:showSerName val="0"/>
          <c:showPercent val="0"/>
          <c:showBubbleSize val="0"/>
        </c:dLbls>
        <c:marker val="1"/>
        <c:smooth val="0"/>
        <c:axId val="408545119"/>
        <c:axId val="408544287"/>
      </c:lineChart>
      <c:catAx>
        <c:axId val="40854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8544287"/>
        <c:crosses val="autoZero"/>
        <c:auto val="1"/>
        <c:lblAlgn val="ctr"/>
        <c:lblOffset val="100"/>
        <c:noMultiLvlLbl val="0"/>
      </c:catAx>
      <c:valAx>
        <c:axId val="408544287"/>
        <c:scaling>
          <c:orientation val="minMax"/>
        </c:scaling>
        <c:delete val="1"/>
        <c:axPos val="l"/>
        <c:numFmt formatCode="General" sourceLinked="1"/>
        <c:majorTickMark val="none"/>
        <c:minorTickMark val="none"/>
        <c:tickLblPos val="nextTo"/>
        <c:crossAx val="40854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analysis.xlsx]Revenue by Country!Revenue by Country</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baseline="0">
                <a:effectLst/>
              </a:rPr>
              <a:t>Revenue by Category</a:t>
            </a:r>
            <a:endParaRPr lang="en-US" sz="1200">
              <a:effectLst/>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fld id="{3D09801D-E982-46C7-A9FA-A7259452035D}" type="VALUE">
                  <a:rPr lang="en-US" sz="900" b="1"/>
                  <a:pPr>
                    <a:defRPr sz="10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noFill/>
          <a:ln w="9525" cap="flat" cmpd="sng" algn="ctr">
            <a:solidFill>
              <a:schemeClr val="accent1"/>
            </a:solidFill>
            <a:miter lim="800000"/>
          </a:ln>
          <a:effectLst>
            <a:glow rad="63500">
              <a:schemeClr val="accent1">
                <a:satMod val="175000"/>
                <a:alpha val="25000"/>
              </a:schemeClr>
            </a:glo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fld id="{C04D69E8-88C3-4991-8C6A-101C2350EB3F}" type="VALUE">
                  <a:rPr lang="en-US" b="1"/>
                  <a:pPr>
                    <a:defRPr sz="10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noFill/>
          <a:ln w="9525" cap="flat" cmpd="sng" algn="ctr">
            <a:solidFill>
              <a:schemeClr val="accent1"/>
            </a:solidFill>
            <a:miter lim="800000"/>
          </a:ln>
          <a:effectLst>
            <a:glow rad="63500">
              <a:schemeClr val="accent1">
                <a:satMod val="175000"/>
                <a:alpha val="25000"/>
              </a:schemeClr>
            </a:glo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fld id="{9CAD0A5C-D3DD-4726-A410-B3E148A8AE8F}" type="VALUE">
                  <a:rPr lang="en-US" b="1"/>
                  <a:pPr>
                    <a:defRPr sz="10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'Revenue by Country'!$B$1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3-E977-4E2E-AB0C-5AC94A768056}"/>
              </c:ext>
            </c:extLst>
          </c:dPt>
          <c:dPt>
            <c:idx val="1"/>
            <c:invertIfNegative val="0"/>
            <c:bubble3D val="0"/>
            <c:extLst>
              <c:ext xmlns:c16="http://schemas.microsoft.com/office/drawing/2014/chart" uri="{C3380CC4-5D6E-409C-BE32-E72D297353CC}">
                <c16:uniqueId val="{00000002-E977-4E2E-AB0C-5AC94A768056}"/>
              </c:ext>
            </c:extLst>
          </c:dPt>
          <c:dPt>
            <c:idx val="2"/>
            <c:invertIfNegative val="0"/>
            <c:bubble3D val="0"/>
            <c:extLst>
              <c:ext xmlns:c16="http://schemas.microsoft.com/office/drawing/2014/chart" uri="{C3380CC4-5D6E-409C-BE32-E72D297353CC}">
                <c16:uniqueId val="{00000001-E977-4E2E-AB0C-5AC94A768056}"/>
              </c:ext>
            </c:extLst>
          </c:dPt>
          <c:dLbls>
            <c:dLbl>
              <c:idx val="0"/>
              <c:tx>
                <c:rich>
                  <a:bodyPr/>
                  <a:lstStyle/>
                  <a:p>
                    <a:fld id="{9CAD0A5C-D3DD-4726-A410-B3E148A8AE8F}"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77-4E2E-AB0C-5AC94A768056}"/>
                </c:ext>
              </c:extLst>
            </c:dLbl>
            <c:dLbl>
              <c:idx val="1"/>
              <c:tx>
                <c:rich>
                  <a:bodyPr/>
                  <a:lstStyle/>
                  <a:p>
                    <a:fld id="{C04D69E8-88C3-4991-8C6A-101C2350EB3F}"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77-4E2E-AB0C-5AC94A768056}"/>
                </c:ext>
              </c:extLst>
            </c:dLbl>
            <c:dLbl>
              <c:idx val="2"/>
              <c:tx>
                <c:rich>
                  <a:bodyPr/>
                  <a:lstStyle/>
                  <a:p>
                    <a:fld id="{3D09801D-E982-46C7-A9FA-A7259452035D}" type="VALUE">
                      <a:rPr lang="en-US" sz="9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77-4E2E-AB0C-5AC94A7680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'Revenue by Country'!$A$2:$A$5</c:f>
              <c:strCache>
                <c:ptCount val="3"/>
                <c:pt idx="0">
                  <c:v>Clothing</c:v>
                </c:pt>
                <c:pt idx="1">
                  <c:v>Accessories</c:v>
                </c:pt>
                <c:pt idx="2">
                  <c:v>Bikes</c:v>
                </c:pt>
              </c:strCache>
            </c:strRef>
          </c:cat>
          <c:val>
            <c:numRef>
              <c:f>'Revenue by Country'!$B$2:$B$5</c:f>
              <c:numCache>
                <c:formatCode>General</c:formatCode>
                <c:ptCount val="3"/>
                <c:pt idx="0">
                  <c:v>8370882</c:v>
                </c:pt>
                <c:pt idx="1">
                  <c:v>15117992</c:v>
                </c:pt>
                <c:pt idx="2">
                  <c:v>61782134</c:v>
                </c:pt>
              </c:numCache>
            </c:numRef>
          </c:val>
          <c:extLst>
            <c:ext xmlns:c16="http://schemas.microsoft.com/office/drawing/2014/chart" uri="{C3380CC4-5D6E-409C-BE32-E72D297353CC}">
              <c16:uniqueId val="{00000000-5538-4C97-BDD7-A39BABF336F9}"/>
            </c:ext>
          </c:extLst>
        </c:ser>
        <c:dLbls>
          <c:dLblPos val="outEnd"/>
          <c:showLegendKey val="0"/>
          <c:showVal val="1"/>
          <c:showCatName val="0"/>
          <c:showSerName val="0"/>
          <c:showPercent val="0"/>
          <c:showBubbleSize val="0"/>
        </c:dLbls>
        <c:gapWidth val="315"/>
        <c:overlap val="-40"/>
        <c:axId val="414032431"/>
        <c:axId val="414035343"/>
      </c:barChart>
      <c:catAx>
        <c:axId val="414032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4035343"/>
        <c:crosses val="autoZero"/>
        <c:auto val="1"/>
        <c:lblAlgn val="ctr"/>
        <c:lblOffset val="100"/>
        <c:noMultiLvlLbl val="0"/>
      </c:catAx>
      <c:valAx>
        <c:axId val="414035343"/>
        <c:scaling>
          <c:orientation val="minMax"/>
        </c:scaling>
        <c:delete val="1"/>
        <c:axPos val="l"/>
        <c:numFmt formatCode="General" sourceLinked="1"/>
        <c:majorTickMark val="none"/>
        <c:minorTickMark val="none"/>
        <c:tickLblPos val="nextTo"/>
        <c:crossAx val="41403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analysis.xlsx]Profit by Category!Profit by 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Profit by Category</a:t>
            </a: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828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02"/>
              <c:y val="9.2592592592592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02"/>
              <c:y val="9.2592592592592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828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2.7777777777777863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DE92746F-6A2D-45AE-AAC5-568E890DD2B5}" type="VALUE">
                  <a:rPr lang="en-US" sz="1000" b="1" i="0" baseline="0"/>
                  <a:pPr>
                    <a:defRPr sz="1000" b="1" i="0" u="none" strike="noStrike" kern="1200" baseline="0">
                      <a:solidFill>
                        <a:schemeClr val="bg1"/>
                      </a:solidFill>
                      <a:latin typeface="+mn-lt"/>
                      <a:ea typeface="+mn-ea"/>
                      <a:cs typeface="+mn-cs"/>
                    </a:defRPr>
                  </a:pPr>
                  <a:t>[VALUE]</a:t>
                </a:fld>
                <a:r>
                  <a:rPr lang="en-US" sz="1000" b="1" i="0" baseline="0"/>
                  <a:t>, </a:t>
                </a:r>
                <a:fld id="{1E9FC108-3676-4A51-BAC0-58CD02E31ACA}" type="PERCENTAGE">
                  <a:rPr lang="en-US" sz="1000" b="1" i="0" baseline="0"/>
                  <a:pPr>
                    <a:defRPr sz="1000" b="1" i="0" u="none" strike="noStrike" kern="1200" baseline="0">
                      <a:solidFill>
                        <a:schemeClr val="bg1"/>
                      </a:solidFill>
                      <a:latin typeface="+mn-lt"/>
                      <a:ea typeface="+mn-ea"/>
                      <a:cs typeface="+mn-cs"/>
                    </a:defRPr>
                  </a:pPr>
                  <a:t>[PERCENTAGE]</a:t>
                </a:fld>
                <a:endParaRPr lang="en-US" sz="1000" b="1" i="0"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01833589924967"/>
              <c:y val="0.1675925925925925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A5D4B8EF-6B26-4E3F-8846-BC36CB5368D9}" type="VALUE">
                  <a:rPr lang="en-US" sz="1000" b="1" i="0" baseline="0"/>
                  <a:pPr>
                    <a:defRPr sz="1000" b="1" i="0" u="none" strike="noStrike" kern="1200" baseline="0">
                      <a:solidFill>
                        <a:schemeClr val="bg1"/>
                      </a:solidFill>
                      <a:latin typeface="+mn-lt"/>
                      <a:ea typeface="+mn-ea"/>
                      <a:cs typeface="+mn-cs"/>
                    </a:defRPr>
                  </a:pPr>
                  <a:t>[VALUE]</a:t>
                </a:fld>
                <a:r>
                  <a:rPr lang="en-US" sz="1000" b="1" i="0" baseline="0"/>
                  <a:t>, </a:t>
                </a:r>
                <a:fld id="{09443F9A-78A3-4713-B058-6F69B0307346}" type="PERCENTAGE">
                  <a:rPr lang="en-US" sz="1000" b="1" i="0" baseline="0"/>
                  <a:pPr>
                    <a:defRPr sz="1000" b="1" i="0" u="none" strike="noStrike" kern="1200" baseline="0">
                      <a:solidFill>
                        <a:schemeClr val="bg1"/>
                      </a:solidFill>
                      <a:latin typeface="+mn-lt"/>
                      <a:ea typeface="+mn-ea"/>
                      <a:cs typeface="+mn-cs"/>
                    </a:defRPr>
                  </a:pPr>
                  <a:t>[PERCENTAGE]</a:t>
                </a:fld>
                <a:endParaRPr lang="en-US" sz="1000" b="1" i="0"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5160484462069782"/>
                  <c:h val="0.2276946631671041"/>
                </c:manualLayout>
              </c15:layout>
              <c15:dlblFieldTable/>
              <c15:showDataLabelsRange val="0"/>
            </c:ext>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99509435210347"/>
              <c:y val="-8.0555774278215225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8BB473E4-A9D1-4FEA-B0F7-1CCFAECE9968}" type="VALUE">
                  <a:rPr lang="en-US" sz="1000" b="1" i="0" baseline="0"/>
                  <a:pPr>
                    <a:defRPr sz="1000" b="1" i="0" u="none" strike="noStrike" kern="1200" baseline="0">
                      <a:solidFill>
                        <a:schemeClr val="bg1"/>
                      </a:solidFill>
                      <a:latin typeface="+mn-lt"/>
                      <a:ea typeface="+mn-ea"/>
                      <a:cs typeface="+mn-cs"/>
                    </a:defRPr>
                  </a:pPr>
                  <a:t>[VALUE]</a:t>
                </a:fld>
                <a:r>
                  <a:rPr lang="en-US" sz="1000" b="1" i="0" baseline="0"/>
                  <a:t>, </a:t>
                </a:r>
                <a:fld id="{9DEFE5C8-5B7C-43F9-864C-2814E67EC34F}" type="PERCENTAGE">
                  <a:rPr lang="en-US" sz="1000" b="1" i="0" baseline="0"/>
                  <a:pPr>
                    <a:defRPr sz="1000" b="1" i="0" u="none" strike="noStrike" kern="1200" baseline="0">
                      <a:solidFill>
                        <a:schemeClr val="bg1"/>
                      </a:solidFill>
                      <a:latin typeface="+mn-lt"/>
                      <a:ea typeface="+mn-ea"/>
                      <a:cs typeface="+mn-cs"/>
                    </a:defRPr>
                  </a:pPr>
                  <a:t>[PERCENTAGE]</a:t>
                </a:fld>
                <a:endParaRPr lang="en-US" sz="1000" b="1" i="0"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5648275288145466"/>
                  <c:h val="0.17769466316710408"/>
                </c:manualLayout>
              </c15:layout>
              <c15:dlblFieldTable/>
              <c15:showDataLabelsRange val="0"/>
            </c:ext>
          </c:extLst>
        </c:dLbl>
      </c:pivotFmt>
    </c:pivotFmts>
    <c:plotArea>
      <c:layout/>
      <c:doughnutChart>
        <c:varyColors val="1"/>
        <c:ser>
          <c:idx val="0"/>
          <c:order val="0"/>
          <c:tx>
            <c:strRef>
              <c:f>'Profit by Category'!$B$1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3B-49E5-8AD3-AA4C79B509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3B-49E5-8AD3-AA4C79B509F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3B-49E5-8AD3-AA4C79B509F9}"/>
              </c:ext>
            </c:extLst>
          </c:dPt>
          <c:dLbls>
            <c:dLbl>
              <c:idx val="0"/>
              <c:layout>
                <c:manualLayout>
                  <c:x val="0.10555555555555556"/>
                  <c:y val="-2.7777777777777863E-2"/>
                </c:manualLayout>
              </c:layout>
              <c:tx>
                <c:rich>
                  <a:bodyPr/>
                  <a:lstStyle/>
                  <a:p>
                    <a:fld id="{DE92746F-6A2D-45AE-AAC5-568E890DD2B5}" type="VALUE">
                      <a:rPr lang="en-US" sz="1000" b="1" i="0" baseline="0"/>
                      <a:pPr/>
                      <a:t>[VALUE]</a:t>
                    </a:fld>
                    <a:r>
                      <a:rPr lang="en-US" sz="1000" b="1" i="0" baseline="0"/>
                      <a:t>, </a:t>
                    </a:r>
                    <a:fld id="{1E9FC108-3676-4A51-BAC0-58CD02E31ACA}" type="PERCENTAGE">
                      <a:rPr lang="en-US" sz="1000" b="1" i="0" baseline="0"/>
                      <a:pPr/>
                      <a:t>[PERCENTAGE]</a:t>
                    </a:fld>
                    <a:endParaRPr lang="en-US" sz="1000" b="1" i="0"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03B-49E5-8AD3-AA4C79B509F9}"/>
                </c:ext>
              </c:extLst>
            </c:dLbl>
            <c:dLbl>
              <c:idx val="1"/>
              <c:layout>
                <c:manualLayout>
                  <c:x val="-0.12201833589924967"/>
                  <c:y val="0.16759259259259252"/>
                </c:manualLayout>
              </c:layout>
              <c:tx>
                <c:rich>
                  <a:bodyPr/>
                  <a:lstStyle/>
                  <a:p>
                    <a:fld id="{A5D4B8EF-6B26-4E3F-8846-BC36CB5368D9}" type="VALUE">
                      <a:rPr lang="en-US" sz="1000" b="1" i="0" baseline="0"/>
                      <a:pPr/>
                      <a:t>[VALUE]</a:t>
                    </a:fld>
                    <a:r>
                      <a:rPr lang="en-US" sz="1000" b="1" i="0" baseline="0"/>
                      <a:t>, </a:t>
                    </a:r>
                    <a:fld id="{09443F9A-78A3-4713-B058-6F69B0307346}" type="PERCENTAGE">
                      <a:rPr lang="en-US" sz="1000" b="1" i="0" baseline="0"/>
                      <a:pPr/>
                      <a:t>[PERCENTAGE]</a:t>
                    </a:fld>
                    <a:endParaRPr lang="en-US" sz="1000" b="1" i="0" baseline="0"/>
                  </a:p>
                </c:rich>
              </c:tx>
              <c:showLegendKey val="0"/>
              <c:showVal val="1"/>
              <c:showCatName val="0"/>
              <c:showSerName val="0"/>
              <c:showPercent val="1"/>
              <c:showBubbleSize val="0"/>
              <c:extLst>
                <c:ext xmlns:c15="http://schemas.microsoft.com/office/drawing/2012/chart" uri="{CE6537A1-D6FC-4f65-9D91-7224C49458BB}">
                  <c15:layout>
                    <c:manualLayout>
                      <c:w val="0.15160484462069782"/>
                      <c:h val="0.2276946631671041"/>
                    </c:manualLayout>
                  </c15:layout>
                  <c15:dlblFieldTable/>
                  <c15:showDataLabelsRange val="0"/>
                </c:ext>
                <c:ext xmlns:c16="http://schemas.microsoft.com/office/drawing/2014/chart" uri="{C3380CC4-5D6E-409C-BE32-E72D297353CC}">
                  <c16:uniqueId val="{00000003-103B-49E5-8AD3-AA4C79B509F9}"/>
                </c:ext>
              </c:extLst>
            </c:dLbl>
            <c:dLbl>
              <c:idx val="2"/>
              <c:layout>
                <c:manualLayout>
                  <c:x val="-0.10399509435210347"/>
                  <c:y val="-8.0555774278215225E-2"/>
                </c:manualLayout>
              </c:layout>
              <c:tx>
                <c:rich>
                  <a:bodyPr/>
                  <a:lstStyle/>
                  <a:p>
                    <a:fld id="{8BB473E4-A9D1-4FEA-B0F7-1CCFAECE9968}" type="VALUE">
                      <a:rPr lang="en-US" sz="1000" b="1" i="0" baseline="0"/>
                      <a:pPr/>
                      <a:t>[VALUE]</a:t>
                    </a:fld>
                    <a:r>
                      <a:rPr lang="en-US" sz="1000" b="1" i="0" baseline="0"/>
                      <a:t>, </a:t>
                    </a:r>
                    <a:fld id="{9DEFE5C8-5B7C-43F9-864C-2814E67EC34F}" type="PERCENTAGE">
                      <a:rPr lang="en-US" sz="1000" b="1" i="0" baseline="0"/>
                      <a:pPr/>
                      <a:t>[PERCENTAGE]</a:t>
                    </a:fld>
                    <a:endParaRPr lang="en-US" sz="1000" b="1" i="0" baseline="0"/>
                  </a:p>
                </c:rich>
              </c:tx>
              <c:showLegendKey val="0"/>
              <c:showVal val="1"/>
              <c:showCatName val="0"/>
              <c:showSerName val="0"/>
              <c:showPercent val="1"/>
              <c:showBubbleSize val="0"/>
              <c:extLst>
                <c:ext xmlns:c15="http://schemas.microsoft.com/office/drawing/2012/chart" uri="{CE6537A1-D6FC-4f65-9D91-7224C49458BB}">
                  <c15:layout>
                    <c:manualLayout>
                      <c:w val="0.15648275288145466"/>
                      <c:h val="0.17769466316710408"/>
                    </c:manualLayout>
                  </c15:layout>
                  <c15:dlblFieldTable/>
                  <c15:showDataLabelsRange val="0"/>
                </c:ext>
                <c:ext xmlns:c16="http://schemas.microsoft.com/office/drawing/2014/chart" uri="{C3380CC4-5D6E-409C-BE32-E72D297353CC}">
                  <c16:uniqueId val="{00000005-103B-49E5-8AD3-AA4C79B509F9}"/>
                </c:ext>
              </c:extLst>
            </c:dLbl>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'Profit by Category'!$A$2:$A$5</c:f>
              <c:strCache>
                <c:ptCount val="3"/>
                <c:pt idx="0">
                  <c:v>Bikes</c:v>
                </c:pt>
                <c:pt idx="1">
                  <c:v>Accessories</c:v>
                </c:pt>
                <c:pt idx="2">
                  <c:v>Clothing</c:v>
                </c:pt>
              </c:strCache>
            </c:strRef>
          </c:cat>
          <c:val>
            <c:numRef>
              <c:f>'Profit by Category'!$B$2:$B$5</c:f>
              <c:numCache>
                <c:formatCode>General</c:formatCode>
                <c:ptCount val="3"/>
                <c:pt idx="0">
                  <c:v>20519276</c:v>
                </c:pt>
                <c:pt idx="1">
                  <c:v>8862377</c:v>
                </c:pt>
                <c:pt idx="2">
                  <c:v>2839447</c:v>
                </c:pt>
              </c:numCache>
            </c:numRef>
          </c:val>
          <c:extLst>
            <c:ext xmlns:c16="http://schemas.microsoft.com/office/drawing/2014/chart" uri="{C3380CC4-5D6E-409C-BE32-E72D297353CC}">
              <c16:uniqueId val="{00000006-103B-49E5-8AD3-AA4C79B509F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2.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21167</xdr:colOff>
      <xdr:row>0</xdr:row>
      <xdr:rowOff>31750</xdr:rowOff>
    </xdr:from>
    <xdr:to>
      <xdr:col>23</xdr:col>
      <xdr:colOff>402166</xdr:colOff>
      <xdr:row>31</xdr:row>
      <xdr:rowOff>105833</xdr:rowOff>
    </xdr:to>
    <xdr:sp macro="" textlink="">
      <xdr:nvSpPr>
        <xdr:cNvPr id="6" name="Rectangle: Rounded Corners 5">
          <a:extLst>
            <a:ext uri="{FF2B5EF4-FFF2-40B4-BE49-F238E27FC236}">
              <a16:creationId xmlns:a16="http://schemas.microsoft.com/office/drawing/2014/main" id="{CAB8F318-2EAF-474A-A558-AB9AACC5DE66}"/>
            </a:ext>
          </a:extLst>
        </xdr:cNvPr>
        <xdr:cNvSpPr/>
      </xdr:nvSpPr>
      <xdr:spPr>
        <a:xfrm>
          <a:off x="21167" y="31750"/>
          <a:ext cx="14499166" cy="5979583"/>
        </a:xfrm>
        <a:prstGeom prst="roundRect">
          <a:avLst/>
        </a:prstGeom>
        <a:blipFill dpi="0" rotWithShape="1">
          <a:blip xmlns:r="http://schemas.openxmlformats.org/officeDocument/2006/relationships" r:embed="rId1"/>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23813</xdr:rowOff>
    </xdr:from>
    <xdr:to>
      <xdr:col>23</xdr:col>
      <xdr:colOff>380999</xdr:colOff>
      <xdr:row>31</xdr:row>
      <xdr:rowOff>107156</xdr:rowOff>
    </xdr:to>
    <xdr:sp macro="" textlink="">
      <xdr:nvSpPr>
        <xdr:cNvPr id="9" name="Rectangle: Rounded Corners 8">
          <a:extLst>
            <a:ext uri="{FF2B5EF4-FFF2-40B4-BE49-F238E27FC236}">
              <a16:creationId xmlns:a16="http://schemas.microsoft.com/office/drawing/2014/main" id="{0600495E-9177-480C-9D56-25DD4C999AE5}"/>
            </a:ext>
          </a:extLst>
        </xdr:cNvPr>
        <xdr:cNvSpPr/>
      </xdr:nvSpPr>
      <xdr:spPr>
        <a:xfrm>
          <a:off x="0" y="23813"/>
          <a:ext cx="14347030" cy="5988843"/>
        </a:xfrm>
        <a:prstGeom prst="roundRect">
          <a:avLst>
            <a:gd name="adj" fmla="val 16667"/>
          </a:avLst>
        </a:prstGeom>
        <a:solidFill>
          <a:schemeClr val="bg2">
            <a:lumMod val="10000"/>
            <a:alpha val="90000"/>
          </a:schemeClr>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333398</xdr:colOff>
      <xdr:row>19</xdr:row>
      <xdr:rowOff>119049</xdr:rowOff>
    </xdr:from>
    <xdr:to>
      <xdr:col>19</xdr:col>
      <xdr:colOff>107156</xdr:colOff>
      <xdr:row>31</xdr:row>
      <xdr:rowOff>119049</xdr:rowOff>
    </xdr:to>
    <xdr:graphicFrame macro="">
      <xdr:nvGraphicFramePr>
        <xdr:cNvPr id="10" name="Chart 9">
          <a:extLst>
            <a:ext uri="{FF2B5EF4-FFF2-40B4-BE49-F238E27FC236}">
              <a16:creationId xmlns:a16="http://schemas.microsoft.com/office/drawing/2014/main" id="{9F4C36B5-96D3-43E0-97AD-9B1AD7BF9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502731</xdr:colOff>
      <xdr:row>7</xdr:row>
      <xdr:rowOff>82004</xdr:rowOff>
    </xdr:from>
    <xdr:to>
      <xdr:col>19</xdr:col>
      <xdr:colOff>345289</xdr:colOff>
      <xdr:row>19</xdr:row>
      <xdr:rowOff>82004</xdr:rowOff>
    </xdr:to>
    <xdr:graphicFrame macro="">
      <xdr:nvGraphicFramePr>
        <xdr:cNvPr id="11" name="Chart 10">
          <a:extLst>
            <a:ext uri="{FF2B5EF4-FFF2-40B4-BE49-F238E27FC236}">
              <a16:creationId xmlns:a16="http://schemas.microsoft.com/office/drawing/2014/main" id="{00334EDC-F3DF-4DAC-A21D-90C8F8825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333395</xdr:colOff>
      <xdr:row>19</xdr:row>
      <xdr:rowOff>119049</xdr:rowOff>
    </xdr:from>
    <xdr:to>
      <xdr:col>9</xdr:col>
      <xdr:colOff>291065</xdr:colOff>
      <xdr:row>31</xdr:row>
      <xdr:rowOff>119049</xdr:rowOff>
    </xdr:to>
    <xdr:graphicFrame macro="">
      <xdr:nvGraphicFramePr>
        <xdr:cNvPr id="13" name="Chart 12">
          <a:extLst>
            <a:ext uri="{FF2B5EF4-FFF2-40B4-BE49-F238E27FC236}">
              <a16:creationId xmlns:a16="http://schemas.microsoft.com/office/drawing/2014/main" id="{D15D45ED-8CA8-4A62-B4A3-FAE76E1F2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261937</xdr:colOff>
      <xdr:row>7</xdr:row>
      <xdr:rowOff>82004</xdr:rowOff>
    </xdr:from>
    <xdr:to>
      <xdr:col>8</xdr:col>
      <xdr:colOff>439230</xdr:colOff>
      <xdr:row>19</xdr:row>
      <xdr:rowOff>82004</xdr:rowOff>
    </xdr:to>
    <xdr:graphicFrame macro="">
      <xdr:nvGraphicFramePr>
        <xdr:cNvPr id="14" name="Chart 13">
          <a:extLst>
            <a:ext uri="{FF2B5EF4-FFF2-40B4-BE49-F238E27FC236}">
              <a16:creationId xmlns:a16="http://schemas.microsoft.com/office/drawing/2014/main" id="{FD94A271-5FBA-4713-A698-FC17F7EFF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309567</xdr:colOff>
      <xdr:row>0</xdr:row>
      <xdr:rowOff>49863</xdr:rowOff>
    </xdr:from>
    <xdr:to>
      <xdr:col>22</xdr:col>
      <xdr:colOff>349254</xdr:colOff>
      <xdr:row>4</xdr:row>
      <xdr:rowOff>55103</xdr:rowOff>
    </xdr:to>
    <xdr:grpSp>
      <xdr:nvGrpSpPr>
        <xdr:cNvPr id="4" name="Group 3">
          <a:extLst>
            <a:ext uri="{FF2B5EF4-FFF2-40B4-BE49-F238E27FC236}">
              <a16:creationId xmlns:a16="http://schemas.microsoft.com/office/drawing/2014/main" id="{6E1F6EEF-F96C-4AF2-AC01-0455BEA0D63A}"/>
            </a:ext>
          </a:extLst>
        </xdr:cNvPr>
        <xdr:cNvGrpSpPr/>
      </xdr:nvGrpSpPr>
      <xdr:grpSpPr>
        <a:xfrm>
          <a:off x="5774536" y="49863"/>
          <a:ext cx="7933531" cy="767240"/>
          <a:chOff x="5595481" y="97488"/>
          <a:chExt cx="8112583" cy="767240"/>
        </a:xfrm>
      </xdr:grpSpPr>
      <xdr:pic>
        <xdr:nvPicPr>
          <xdr:cNvPr id="32" name="Graphic 31" descr="Checklist with solid fill">
            <a:extLst>
              <a:ext uri="{FF2B5EF4-FFF2-40B4-BE49-F238E27FC236}">
                <a16:creationId xmlns:a16="http://schemas.microsoft.com/office/drawing/2014/main" id="{9B60ABF2-2301-4CB3-8256-62C19475E3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811000" y="133208"/>
            <a:ext cx="620452" cy="731520"/>
          </a:xfrm>
          <a:prstGeom prst="rect">
            <a:avLst/>
          </a:prstGeom>
        </xdr:spPr>
      </xdr:pic>
      <xdr:grpSp>
        <xdr:nvGrpSpPr>
          <xdr:cNvPr id="2" name="Group 1">
            <a:extLst>
              <a:ext uri="{FF2B5EF4-FFF2-40B4-BE49-F238E27FC236}">
                <a16:creationId xmlns:a16="http://schemas.microsoft.com/office/drawing/2014/main" id="{5C842C64-4ECC-4CA3-93E2-0D8126559359}"/>
              </a:ext>
            </a:extLst>
          </xdr:cNvPr>
          <xdr:cNvGrpSpPr/>
        </xdr:nvGrpSpPr>
        <xdr:grpSpPr>
          <a:xfrm>
            <a:off x="5595481" y="97488"/>
            <a:ext cx="8112583" cy="756656"/>
            <a:chOff x="5500231" y="109395"/>
            <a:chExt cx="8112583" cy="756656"/>
          </a:xfrm>
        </xdr:grpSpPr>
        <xdr:grpSp>
          <xdr:nvGrpSpPr>
            <xdr:cNvPr id="15" name="Group 14">
              <a:extLst>
                <a:ext uri="{FF2B5EF4-FFF2-40B4-BE49-F238E27FC236}">
                  <a16:creationId xmlns:a16="http://schemas.microsoft.com/office/drawing/2014/main" id="{3E8166E8-8678-4DBC-B278-9D4AB43177DD}"/>
                </a:ext>
              </a:extLst>
            </xdr:cNvPr>
            <xdr:cNvGrpSpPr/>
          </xdr:nvGrpSpPr>
          <xdr:grpSpPr>
            <a:xfrm>
              <a:off x="6110634" y="177270"/>
              <a:ext cx="1451240" cy="660401"/>
              <a:chOff x="4173245" y="341312"/>
              <a:chExt cx="1471084" cy="660401"/>
            </a:xfrm>
          </xdr:grpSpPr>
          <xdr:sp macro="" textlink="dax!A1">
            <xdr:nvSpPr>
              <xdr:cNvPr id="8" name="TextBox 7">
                <a:extLst>
                  <a:ext uri="{FF2B5EF4-FFF2-40B4-BE49-F238E27FC236}">
                    <a16:creationId xmlns:a16="http://schemas.microsoft.com/office/drawing/2014/main" id="{FF1B7FE4-73EA-4EA6-9342-A906F03CB68E}"/>
                  </a:ext>
                </a:extLst>
              </xdr:cNvPr>
              <xdr:cNvSpPr txBox="1"/>
            </xdr:nvSpPr>
            <xdr:spPr>
              <a:xfrm>
                <a:off x="4183829" y="341312"/>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6951B6-1412-446D-AB5A-E5E334BC83D3}" type="TxLink">
                  <a:rPr lang="en-US" sz="1600" b="1" i="0" u="none" strike="noStrike">
                    <a:solidFill>
                      <a:schemeClr val="bg1"/>
                    </a:solidFill>
                    <a:latin typeface="Calibri"/>
                    <a:cs typeface="Calibri"/>
                  </a:rPr>
                  <a:pPr algn="ctr"/>
                  <a:t>Total Profit</a:t>
                </a:fld>
                <a:endParaRPr lang="en-US" sz="1100" b="1">
                  <a:solidFill>
                    <a:schemeClr val="bg1"/>
                  </a:solidFill>
                </a:endParaRPr>
              </a:p>
            </xdr:txBody>
          </xdr:sp>
          <xdr:sp macro="" textlink="dax!A2">
            <xdr:nvSpPr>
              <xdr:cNvPr id="16" name="TextBox 15">
                <a:extLst>
                  <a:ext uri="{FF2B5EF4-FFF2-40B4-BE49-F238E27FC236}">
                    <a16:creationId xmlns:a16="http://schemas.microsoft.com/office/drawing/2014/main" id="{DEEFA5A6-208E-46FC-BE63-AEA765FD1B36}"/>
                  </a:ext>
                </a:extLst>
              </xdr:cNvPr>
              <xdr:cNvSpPr txBox="1"/>
            </xdr:nvSpPr>
            <xdr:spPr>
              <a:xfrm>
                <a:off x="4173245" y="694796"/>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A32AA7-E915-4A97-A2D2-82A638CFBD26}" type="TxLink">
                  <a:rPr lang="en-US" sz="1400" b="1" i="0" u="none" strike="noStrike">
                    <a:solidFill>
                      <a:schemeClr val="bg1"/>
                    </a:solidFill>
                    <a:latin typeface="Calibri"/>
                    <a:cs typeface="Calibri"/>
                  </a:rPr>
                  <a:pPr algn="ctr"/>
                  <a:t>32221100</a:t>
                </a:fld>
                <a:endParaRPr lang="en-US" sz="1100" b="1">
                  <a:solidFill>
                    <a:schemeClr val="bg1"/>
                  </a:solidFill>
                </a:endParaRPr>
              </a:p>
            </xdr:txBody>
          </xdr:sp>
        </xdr:grpSp>
        <xdr:grpSp>
          <xdr:nvGrpSpPr>
            <xdr:cNvPr id="18" name="Group 17">
              <a:extLst>
                <a:ext uri="{FF2B5EF4-FFF2-40B4-BE49-F238E27FC236}">
                  <a16:creationId xmlns:a16="http://schemas.microsoft.com/office/drawing/2014/main" id="{01BE40EF-EFCF-4AC7-830D-FD3E16E819FE}"/>
                </a:ext>
              </a:extLst>
            </xdr:cNvPr>
            <xdr:cNvGrpSpPr/>
          </xdr:nvGrpSpPr>
          <xdr:grpSpPr>
            <a:xfrm>
              <a:off x="8147369" y="153458"/>
              <a:ext cx="1457853" cy="660401"/>
              <a:chOff x="4096710" y="317500"/>
              <a:chExt cx="1471083" cy="660401"/>
            </a:xfrm>
          </xdr:grpSpPr>
          <xdr:sp macro="" textlink="dax!B1">
            <xdr:nvSpPr>
              <xdr:cNvPr id="19" name="TextBox 18">
                <a:extLst>
                  <a:ext uri="{FF2B5EF4-FFF2-40B4-BE49-F238E27FC236}">
                    <a16:creationId xmlns:a16="http://schemas.microsoft.com/office/drawing/2014/main" id="{1B8DCDB1-C348-4BFB-9689-BACA8589E2B4}"/>
                  </a:ext>
                </a:extLst>
              </xdr:cNvPr>
              <xdr:cNvSpPr txBox="1"/>
            </xdr:nvSpPr>
            <xdr:spPr>
              <a:xfrm>
                <a:off x="4107293" y="317500"/>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FFDF62-FED6-4646-83BC-704051F55020}" type="TxLink">
                  <a:rPr lang="en-US" sz="1600" b="1" i="0" u="none" strike="noStrike">
                    <a:solidFill>
                      <a:schemeClr val="bg1"/>
                    </a:solidFill>
                    <a:latin typeface="Calibri"/>
                    <a:cs typeface="Calibri"/>
                  </a:rPr>
                  <a:pPr algn="ctr"/>
                  <a:t>Total Revenue</a:t>
                </a:fld>
                <a:endParaRPr lang="en-US" sz="1100" b="1">
                  <a:solidFill>
                    <a:schemeClr val="bg1"/>
                  </a:solidFill>
                </a:endParaRPr>
              </a:p>
            </xdr:txBody>
          </xdr:sp>
          <xdr:sp macro="" textlink="dax!B2">
            <xdr:nvSpPr>
              <xdr:cNvPr id="20" name="TextBox 19">
                <a:extLst>
                  <a:ext uri="{FF2B5EF4-FFF2-40B4-BE49-F238E27FC236}">
                    <a16:creationId xmlns:a16="http://schemas.microsoft.com/office/drawing/2014/main" id="{C738FFCB-0AFC-4679-A88D-B5717468F485}"/>
                  </a:ext>
                </a:extLst>
              </xdr:cNvPr>
              <xdr:cNvSpPr txBox="1"/>
            </xdr:nvSpPr>
            <xdr:spPr>
              <a:xfrm>
                <a:off x="4096710" y="670984"/>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CF8900-3BAC-48E2-BE6F-4CC68E640D20}" type="TxLink">
                  <a:rPr lang="en-US" sz="1400" b="1" i="0" u="none" strike="noStrike">
                    <a:solidFill>
                      <a:schemeClr val="bg1"/>
                    </a:solidFill>
                    <a:latin typeface="Calibri"/>
                    <a:cs typeface="Calibri"/>
                  </a:rPr>
                  <a:pPr algn="ctr"/>
                  <a:t>85271008</a:t>
                </a:fld>
                <a:endParaRPr lang="en-US" sz="1100" b="1">
                  <a:solidFill>
                    <a:schemeClr val="bg1"/>
                  </a:solidFill>
                </a:endParaRPr>
              </a:p>
            </xdr:txBody>
          </xdr:sp>
        </xdr:grpSp>
        <xdr:grpSp>
          <xdr:nvGrpSpPr>
            <xdr:cNvPr id="21" name="Group 20">
              <a:extLst>
                <a:ext uri="{FF2B5EF4-FFF2-40B4-BE49-F238E27FC236}">
                  <a16:creationId xmlns:a16="http://schemas.microsoft.com/office/drawing/2014/main" id="{481944A4-6119-483B-B378-A3BE86ED8AFF}"/>
                </a:ext>
              </a:extLst>
            </xdr:cNvPr>
            <xdr:cNvGrpSpPr/>
          </xdr:nvGrpSpPr>
          <xdr:grpSpPr>
            <a:xfrm>
              <a:off x="10339916" y="165364"/>
              <a:ext cx="1457855" cy="660401"/>
              <a:chOff x="4214759" y="329406"/>
              <a:chExt cx="1471084" cy="660401"/>
            </a:xfrm>
          </xdr:grpSpPr>
          <xdr:sp macro="" textlink="dax!C1">
            <xdr:nvSpPr>
              <xdr:cNvPr id="22" name="TextBox 21">
                <a:extLst>
                  <a:ext uri="{FF2B5EF4-FFF2-40B4-BE49-F238E27FC236}">
                    <a16:creationId xmlns:a16="http://schemas.microsoft.com/office/drawing/2014/main" id="{E1481B2F-CD0C-4B5F-85E9-4A667585A894}"/>
                  </a:ext>
                </a:extLst>
              </xdr:cNvPr>
              <xdr:cNvSpPr txBox="1"/>
            </xdr:nvSpPr>
            <xdr:spPr>
              <a:xfrm>
                <a:off x="4225343" y="329406"/>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E739B2-0F3E-4011-998F-32C520AD2EE1}" type="TxLink">
                  <a:rPr lang="en-US" sz="1600" b="1" i="0" u="none" strike="noStrike">
                    <a:solidFill>
                      <a:schemeClr val="bg1"/>
                    </a:solidFill>
                    <a:latin typeface="Calibri"/>
                    <a:cs typeface="Calibri"/>
                  </a:rPr>
                  <a:pPr algn="ctr"/>
                  <a:t>Profit Margin %</a:t>
                </a:fld>
                <a:endParaRPr lang="en-US" sz="1100" b="1">
                  <a:solidFill>
                    <a:schemeClr val="bg1"/>
                  </a:solidFill>
                </a:endParaRPr>
              </a:p>
            </xdr:txBody>
          </xdr:sp>
          <xdr:sp macro="" textlink="dax!C2">
            <xdr:nvSpPr>
              <xdr:cNvPr id="23" name="TextBox 22">
                <a:extLst>
                  <a:ext uri="{FF2B5EF4-FFF2-40B4-BE49-F238E27FC236}">
                    <a16:creationId xmlns:a16="http://schemas.microsoft.com/office/drawing/2014/main" id="{3DA0CCF7-49D4-4D1B-8356-5E5B45E7E964}"/>
                  </a:ext>
                </a:extLst>
              </xdr:cNvPr>
              <xdr:cNvSpPr txBox="1"/>
            </xdr:nvSpPr>
            <xdr:spPr>
              <a:xfrm>
                <a:off x="4214759" y="682890"/>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E50CC4-2EF2-45A2-A8B1-6B7F6380BED6}" type="TxLink">
                  <a:rPr lang="en-US" sz="1400" b="1" i="0" u="none" strike="noStrike">
                    <a:solidFill>
                      <a:schemeClr val="bg1"/>
                    </a:solidFill>
                    <a:latin typeface="Calibri"/>
                    <a:cs typeface="Calibri"/>
                  </a:rPr>
                  <a:pPr algn="ctr"/>
                  <a:t>37.79%</a:t>
                </a:fld>
                <a:endParaRPr lang="en-US" sz="1100" b="1">
                  <a:solidFill>
                    <a:schemeClr val="bg1"/>
                  </a:solidFill>
                </a:endParaRPr>
              </a:p>
            </xdr:txBody>
          </xdr:sp>
        </xdr:grpSp>
        <xdr:grpSp>
          <xdr:nvGrpSpPr>
            <xdr:cNvPr id="24" name="Group 23">
              <a:extLst>
                <a:ext uri="{FF2B5EF4-FFF2-40B4-BE49-F238E27FC236}">
                  <a16:creationId xmlns:a16="http://schemas.microsoft.com/office/drawing/2014/main" id="{A75CF02E-3077-43D5-A19E-0E0F0BA0589C}"/>
                </a:ext>
              </a:extLst>
            </xdr:cNvPr>
            <xdr:cNvGrpSpPr/>
          </xdr:nvGrpSpPr>
          <xdr:grpSpPr>
            <a:xfrm>
              <a:off x="12154958" y="153458"/>
              <a:ext cx="1457856" cy="660401"/>
              <a:chOff x="3926416" y="317500"/>
              <a:chExt cx="1471084" cy="660401"/>
            </a:xfrm>
          </xdr:grpSpPr>
          <xdr:sp macro="" textlink="dax!D1">
            <xdr:nvSpPr>
              <xdr:cNvPr id="25" name="TextBox 24">
                <a:extLst>
                  <a:ext uri="{FF2B5EF4-FFF2-40B4-BE49-F238E27FC236}">
                    <a16:creationId xmlns:a16="http://schemas.microsoft.com/office/drawing/2014/main" id="{6B424066-E789-4667-AB73-7E40224D7122}"/>
                  </a:ext>
                </a:extLst>
              </xdr:cNvPr>
              <xdr:cNvSpPr txBox="1"/>
            </xdr:nvSpPr>
            <xdr:spPr>
              <a:xfrm>
                <a:off x="3937000" y="317500"/>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64970D-24C0-48D4-A656-B576CD2513BC}" type="TxLink">
                  <a:rPr lang="en-US" sz="1600" b="1" i="0" u="none" strike="noStrike">
                    <a:solidFill>
                      <a:schemeClr val="bg1"/>
                    </a:solidFill>
                    <a:latin typeface="Calibri"/>
                    <a:cs typeface="Calibri"/>
                  </a:rPr>
                  <a:pPr algn="ctr"/>
                  <a:t>Total Orders</a:t>
                </a:fld>
                <a:endParaRPr lang="en-US" sz="1100" b="1">
                  <a:solidFill>
                    <a:schemeClr val="bg1"/>
                  </a:solidFill>
                </a:endParaRPr>
              </a:p>
            </xdr:txBody>
          </xdr:sp>
          <xdr:sp macro="" textlink="dax!D2">
            <xdr:nvSpPr>
              <xdr:cNvPr id="26" name="TextBox 25">
                <a:extLst>
                  <a:ext uri="{FF2B5EF4-FFF2-40B4-BE49-F238E27FC236}">
                    <a16:creationId xmlns:a16="http://schemas.microsoft.com/office/drawing/2014/main" id="{4A88216A-9CF1-48FF-AF8D-A068D0539323}"/>
                  </a:ext>
                </a:extLst>
              </xdr:cNvPr>
              <xdr:cNvSpPr txBox="1"/>
            </xdr:nvSpPr>
            <xdr:spPr>
              <a:xfrm>
                <a:off x="3926416" y="670984"/>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DC00CB-0C0B-4E36-9319-9B9B6177F7B6}" type="TxLink">
                  <a:rPr lang="en-US" sz="1600" b="1" i="0" u="none" strike="noStrike">
                    <a:solidFill>
                      <a:schemeClr val="bg1"/>
                    </a:solidFill>
                    <a:latin typeface="Calibri"/>
                    <a:cs typeface="Calibri"/>
                  </a:rPr>
                  <a:pPr algn="ctr"/>
                  <a:t>113036</a:t>
                </a:fld>
                <a:endParaRPr lang="en-US" sz="1100" b="1">
                  <a:solidFill>
                    <a:schemeClr val="bg1"/>
                  </a:solidFill>
                </a:endParaRPr>
              </a:p>
            </xdr:txBody>
          </xdr:sp>
        </xdr:grpSp>
        <xdr:pic>
          <xdr:nvPicPr>
            <xdr:cNvPr id="30" name="Graphic 29" descr="Bar chart with solid fill">
              <a:extLst>
                <a:ext uri="{FF2B5EF4-FFF2-40B4-BE49-F238E27FC236}">
                  <a16:creationId xmlns:a16="http://schemas.microsoft.com/office/drawing/2014/main" id="{8F692596-1645-4D26-B0E7-78A4A545C1B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728561" y="133208"/>
              <a:ext cx="576626" cy="731520"/>
            </a:xfrm>
            <a:prstGeom prst="rect">
              <a:avLst/>
            </a:prstGeom>
          </xdr:spPr>
        </xdr:pic>
        <xdr:pic>
          <xdr:nvPicPr>
            <xdr:cNvPr id="34" name="Graphic 33" descr="Coins with solid fill">
              <a:extLst>
                <a:ext uri="{FF2B5EF4-FFF2-40B4-BE49-F238E27FC236}">
                  <a16:creationId xmlns:a16="http://schemas.microsoft.com/office/drawing/2014/main" id="{0FF06329-A117-4B32-9E45-2AA56E7354D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500231" y="134531"/>
              <a:ext cx="707541" cy="731520"/>
            </a:xfrm>
            <a:prstGeom prst="rect">
              <a:avLst/>
            </a:prstGeom>
          </xdr:spPr>
        </xdr:pic>
        <xdr:pic>
          <xdr:nvPicPr>
            <xdr:cNvPr id="36" name="Graphic 35" descr="Upward trend with solid fill">
              <a:extLst>
                <a:ext uri="{FF2B5EF4-FFF2-40B4-BE49-F238E27FC236}">
                  <a16:creationId xmlns:a16="http://schemas.microsoft.com/office/drawing/2014/main" id="{5EC1FD1F-58C9-4DC2-A0C8-36E36DA85D1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515489" y="109395"/>
              <a:ext cx="690770" cy="731520"/>
            </a:xfrm>
            <a:prstGeom prst="rect">
              <a:avLst/>
            </a:prstGeom>
          </xdr:spPr>
        </xdr:pic>
      </xdr:grpSp>
    </xdr:grpSp>
    <xdr:clientData/>
  </xdr:twoCellAnchor>
  <xdr:twoCellAnchor>
    <xdr:from>
      <xdr:col>0</xdr:col>
      <xdr:colOff>549009</xdr:colOff>
      <xdr:row>0</xdr:row>
      <xdr:rowOff>142875</xdr:rowOff>
    </xdr:from>
    <xdr:to>
      <xdr:col>5</xdr:col>
      <xdr:colOff>591342</xdr:colOff>
      <xdr:row>4</xdr:row>
      <xdr:rowOff>144197</xdr:rowOff>
    </xdr:to>
    <xdr:sp macro="" textlink="">
      <xdr:nvSpPr>
        <xdr:cNvPr id="37" name="TextBox 36">
          <a:extLst>
            <a:ext uri="{FF2B5EF4-FFF2-40B4-BE49-F238E27FC236}">
              <a16:creationId xmlns:a16="http://schemas.microsoft.com/office/drawing/2014/main" id="{BAAED06F-A5A4-4244-928F-80606E85AB23}"/>
            </a:ext>
          </a:extLst>
        </xdr:cNvPr>
        <xdr:cNvSpPr txBox="1"/>
      </xdr:nvSpPr>
      <xdr:spPr>
        <a:xfrm>
          <a:off x="549009" y="142875"/>
          <a:ext cx="3078427" cy="763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cap="small" baseline="0">
              <a:solidFill>
                <a:schemeClr val="bg1"/>
              </a:solidFill>
            </a:rPr>
            <a:t>Sales Dashboard   </a:t>
          </a:r>
        </a:p>
      </xdr:txBody>
    </xdr:sp>
    <xdr:clientData/>
  </xdr:twoCellAnchor>
  <xdr:twoCellAnchor editAs="oneCell">
    <xdr:from>
      <xdr:col>19</xdr:col>
      <xdr:colOff>424675</xdr:colOff>
      <xdr:row>4</xdr:row>
      <xdr:rowOff>75664</xdr:rowOff>
    </xdr:from>
    <xdr:to>
      <xdr:col>22</xdr:col>
      <xdr:colOff>261944</xdr:colOff>
      <xdr:row>15</xdr:row>
      <xdr:rowOff>35445</xdr:rowOff>
    </xdr:to>
    <mc:AlternateContent xmlns:mc="http://schemas.openxmlformats.org/markup-compatibility/2006" xmlns:a14="http://schemas.microsoft.com/office/drawing/2010/main">
      <mc:Choice Requires="a14">
        <xdr:graphicFrame macro="">
          <xdr:nvGraphicFramePr>
            <xdr:cNvPr id="38" name="Country">
              <a:extLst>
                <a:ext uri="{FF2B5EF4-FFF2-40B4-BE49-F238E27FC236}">
                  <a16:creationId xmlns:a16="http://schemas.microsoft.com/office/drawing/2014/main" id="{16CE61F2-73EF-426B-9C01-985D87B3B6E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961831" y="837664"/>
              <a:ext cx="1658926" cy="2055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297663</xdr:colOff>
      <xdr:row>4</xdr:row>
      <xdr:rowOff>77779</xdr:rowOff>
    </xdr:from>
    <xdr:to>
      <xdr:col>19</xdr:col>
      <xdr:colOff>403509</xdr:colOff>
      <xdr:row>7</xdr:row>
      <xdr:rowOff>141287</xdr:rowOff>
    </xdr:to>
    <mc:AlternateContent xmlns:mc="http://schemas.openxmlformats.org/markup-compatibility/2006" xmlns:a14="http://schemas.microsoft.com/office/drawing/2010/main">
      <mc:Choice Requires="a14">
        <xdr:graphicFrame macro="">
          <xdr:nvGraphicFramePr>
            <xdr:cNvPr id="39" name="Year">
              <a:extLst>
                <a:ext uri="{FF2B5EF4-FFF2-40B4-BE49-F238E27FC236}">
                  <a16:creationId xmlns:a16="http://schemas.microsoft.com/office/drawing/2014/main" id="{411C61C2-424D-4CA9-8C2B-69DEE89F92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77069" y="839779"/>
              <a:ext cx="4963596" cy="635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414088</xdr:colOff>
      <xdr:row>15</xdr:row>
      <xdr:rowOff>66143</xdr:rowOff>
    </xdr:from>
    <xdr:to>
      <xdr:col>22</xdr:col>
      <xdr:colOff>261944</xdr:colOff>
      <xdr:row>23</xdr:row>
      <xdr:rowOff>78842</xdr:rowOff>
    </xdr:to>
    <mc:AlternateContent xmlns:mc="http://schemas.openxmlformats.org/markup-compatibility/2006" xmlns:a14="http://schemas.microsoft.com/office/drawing/2010/main">
      <mc:Choice Requires="a14">
        <xdr:graphicFrame macro="">
          <xdr:nvGraphicFramePr>
            <xdr:cNvPr id="40" name="Age_Group">
              <a:extLst>
                <a:ext uri="{FF2B5EF4-FFF2-40B4-BE49-F238E27FC236}">
                  <a16:creationId xmlns:a16="http://schemas.microsoft.com/office/drawing/2014/main" id="{756CF26B-AF6D-46F4-B0EE-15CE14A625F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1951244" y="2923643"/>
              <a:ext cx="1669513" cy="1536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401392</xdr:colOff>
      <xdr:row>23</xdr:row>
      <xdr:rowOff>109540</xdr:rowOff>
    </xdr:from>
    <xdr:to>
      <xdr:col>22</xdr:col>
      <xdr:colOff>261944</xdr:colOff>
      <xdr:row>30</xdr:row>
      <xdr:rowOff>14290</xdr:rowOff>
    </xdr:to>
    <mc:AlternateContent xmlns:mc="http://schemas.openxmlformats.org/markup-compatibility/2006" xmlns:a14="http://schemas.microsoft.com/office/drawing/2010/main">
      <mc:Choice Requires="a14">
        <xdr:graphicFrame macro="">
          <xdr:nvGraphicFramePr>
            <xdr:cNvPr id="41" name="Product_Category">
              <a:extLst>
                <a:ext uri="{FF2B5EF4-FFF2-40B4-BE49-F238E27FC236}">
                  <a16:creationId xmlns:a16="http://schemas.microsoft.com/office/drawing/2014/main" id="{798FB6DA-DB6C-4C3D-BAA6-450D9D3D0A5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938548" y="4491040"/>
              <a:ext cx="1682209"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559593</xdr:colOff>
      <xdr:row>0</xdr:row>
      <xdr:rowOff>95250</xdr:rowOff>
    </xdr:from>
    <xdr:to>
      <xdr:col>8</xdr:col>
      <xdr:colOff>333374</xdr:colOff>
      <xdr:row>4</xdr:row>
      <xdr:rowOff>0</xdr:rowOff>
    </xdr:to>
    <xdr:sp macro="" textlink="">
      <xdr:nvSpPr>
        <xdr:cNvPr id="3" name="TextBox 2">
          <a:extLst>
            <a:ext uri="{FF2B5EF4-FFF2-40B4-BE49-F238E27FC236}">
              <a16:creationId xmlns:a16="http://schemas.microsoft.com/office/drawing/2014/main" id="{0D2BA29A-1D2A-49F3-9D55-87D66E921BE2}"/>
            </a:ext>
          </a:extLst>
        </xdr:cNvPr>
        <xdr:cNvSpPr txBox="1"/>
      </xdr:nvSpPr>
      <xdr:spPr>
        <a:xfrm>
          <a:off x="2988468" y="95250"/>
          <a:ext cx="2202656"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a:t>
          </a:r>
          <a:r>
            <a:rPr lang="en-US" sz="1800" b="1">
              <a:solidFill>
                <a:schemeClr val="bg1"/>
              </a:solidFill>
            </a:rPr>
            <a:t>By:</a:t>
          </a:r>
          <a:r>
            <a:rPr lang="en-US" sz="1800" b="1" cap="small" baseline="0">
              <a:solidFill>
                <a:schemeClr val="bg1"/>
              </a:solidFill>
            </a:rPr>
            <a:t>Ibrahim Rashidy</a:t>
          </a:r>
          <a:endParaRPr lang="en-US" sz="1100" b="1" cap="small" baseline="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63.86813599537" backgroundQuery="1" createdVersion="7" refreshedVersion="7" minRefreshableVersion="3" recordCount="0" supportSubquery="1" supportAdvancedDrill="1" xr:uid="{D317AD29-6628-4FDE-83E9-F561E5854682}">
  <cacheSource type="external" connectionId="5"/>
  <cacheFields count="3">
    <cacheField name="[Measures].[Sum of Profit]" caption="Sum of Profit" numFmtId="0" hierarchy="33" level="32767"/>
    <cacheField name="[Sheet1].[Product_Category].[Product_Category]" caption="Product_Category" numFmtId="0" hierarchy="23" level="1">
      <sharedItems count="3">
        <s v="Accessories"/>
        <s v="Bikes"/>
        <s v="Clothing"/>
      </sharedItems>
    </cacheField>
    <cacheField name="[Sheet1].[Age_Group].[Age_Group]" caption="Age_Group" numFmtId="0" hierarchy="19" level="1">
      <sharedItems containsSemiMixedTypes="0" containsNonDate="0" containsString="0"/>
    </cacheField>
  </cacheFields>
  <cacheHierarchies count="45">
    <cacheHierarchy uniqueName="[customer sales].[Customer_Id]" caption="Customer_Id" attribute="1" defaultMemberUniqueName="[customer sales].[Customer_Id].[All]" allUniqueName="[customer sales].[Customer_Id].[All]" dimensionUniqueName="[customer sales]" displayFolder="" count="2" memberValueDatatype="130" unbalanced="0"/>
    <cacheHierarchy uniqueName="[customer sales].[Customer_Age]" caption="Customer_Age" attribute="1" defaultMemberUniqueName="[customer sales].[Customer_Age].[All]" allUniqueName="[customer sales].[Customer_Age].[All]" dimensionUniqueName="[customer sales]" displayFolder="" count="2" memberValueDatatype="20" unbalanced="0"/>
    <cacheHierarchy uniqueName="[customer sales].[Age_Group]" caption="Age_Group" attribute="1" defaultMemberUniqueName="[customer sales].[Age_Group].[All]" allUniqueName="[customer sales].[Age_Group].[All]" dimensionUniqueName="[customer sales]" displayFolder="" count="2" memberValueDatatype="130" unbalanced="0"/>
    <cacheHierarchy uniqueName="[customer sales].[Customer_Gender]" caption="Customer_Gender" attribute="1" defaultMemberUniqueName="[customer sales].[Customer_Gender].[All]" allUniqueName="[customer sales].[Customer_Gender].[All]" dimensionUniqueName="[customer sales]" displayFolder="" count="2" memberValueDatatype="130" unbalanced="0"/>
    <cacheHierarchy uniqueName="[customer sales].[Country]" caption="Country" attribute="1" defaultMemberUniqueName="[customer sales].[Country].[All]" allUniqueName="[customer sales].[Country].[All]" dimensionUniqueName="[customer sales]" displayFolder="" count="2" memberValueDatatype="130" unbalanced="0"/>
    <cacheHierarchy uniqueName="[customer sales].[State]" caption="State" attribute="1" defaultMemberUniqueName="[customer sales].[State].[All]" allUniqueName="[customer sales].[State].[All]" dimensionUniqueName="[customer sales]" displayFolder="" count="2" memberValueDatatype="130" unbalanced="0"/>
    <cacheHierarchy uniqueName="[date sales].[Date]" caption="Date" attribute="1" time="1" defaultMemberUniqueName="[date sales].[Date].[All]" allUniqueName="[date sales].[Date].[All]" dimensionUniqueName="[date sales]" displayFolder="" count="2" memberValueDatatype="7" unbalanced="0"/>
    <cacheHierarchy uniqueName="[date sales].[Day]" caption="Day" attribute="1" defaultMemberUniqueName="[date sales].[Day].[All]" allUniqueName="[date sales].[Day].[All]" dimensionUniqueName="[date sales]" displayFolder="" count="2" memberValueDatatype="20" unbalanced="0"/>
    <cacheHierarchy uniqueName="[date sales].[Month]" caption="Month" attribute="1" defaultMemberUniqueName="[date sales].[Month].[All]" allUniqueName="[date sales].[Month].[All]" dimensionUniqueName="[date sales]" displayFolder="" count="2" memberValueDatatype="130" unbalanced="0"/>
    <cacheHierarchy uniqueName="[date sales].[Year]" caption="Year" attribute="1" defaultMemberUniqueName="[date sales].[Year].[All]" allUniqueName="[date sales].[Year].[All]" dimensionUniqueName="[date sales]" displayFolder="" count="2" memberValueDatatype="20" unbalanced="0"/>
    <cacheHierarchy uniqueName="[Product sales].[Product_Category]" caption="Product_Category" attribute="1" defaultMemberUniqueName="[Product sales].[Product_Category].[All]" allUniqueName="[Product sales].[Product_Category].[All]" dimensionUniqueName="[Product sales]" displayFolder="" count="2" memberValueDatatype="130" unbalanced="0"/>
    <cacheHierarchy uniqueName="[Product sales].[Sub_Category]" caption="Sub_Category" attribute="1" defaultMemberUniqueName="[Product sales].[Sub_Category].[All]" allUniqueName="[Product sales].[Sub_Category].[All]" dimensionUniqueName="[Product sales]" displayFolder="" count="2" memberValueDatatype="130" unbalanced="0"/>
    <cacheHierarchy uniqueName="[Product sales].[Product]" caption="Product" attribute="1" defaultMemberUniqueName="[Product sales].[Product].[All]" allUniqueName="[Product sales].[Product].[All]" dimensionUniqueName="[Product sales]" displayFolder="" count="2" memberValueDatatype="130" unbalanced="0"/>
    <cacheHierarchy uniqueName="[Sheet1].[Customer_Id]" caption="Customer_Id" attribute="1" defaultMemberUniqueName="[Sheet1].[Customer_Id].[All]" allUniqueName="[Sheet1].[Customer_Id].[All]" dimensionUniqueName="[Sheet1]" displayFolder="" count="2" memberValueDatatype="130" unbalanced="0"/>
    <cacheHierarchy uniqueName="[Sheet1].[Date]" caption="Date" attribute="1" time="1" defaultMemberUniqueName="[Sheet1].[Date].[All]" allUniqueName="[Sheet1].[Date].[All]" dimensionUniqueName="[Sheet1]" displayFolder="" count="2" memberValueDatatype="7" unbalanced="0"/>
    <cacheHierarchy uniqueName="[Sheet1].[Day]" caption="Day" attribute="1" defaultMemberUniqueName="[Sheet1].[Day].[All]" allUniqueName="[Sheet1].[Day].[All]" dimensionUniqueName="[Sheet1]" displayFolder="" count="2" memberValueDatatype="20" unbalanced="0"/>
    <cacheHierarchy uniqueName="[Sheet1].[Month]" caption="Month" attribute="1" defaultMemberUniqueName="[Sheet1].[Month].[All]" allUniqueName="[Sheet1].[Month].[All]" dimensionUniqueName="[Sheet1]" displayFolder="" count="2" memberValueDatatype="130" unbalanced="0"/>
    <cacheHierarchy uniqueName="[Sheet1].[Year]" caption="Year" attribute="1" defaultMemberUniqueName="[Sheet1].[Year].[All]" allUniqueName="[Sheet1].[Year].[All]" dimensionUniqueName="[Sheet1]" displayFolder="" count="2" memberValueDatatype="2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Age_Group]" caption="Age_Group" attribute="1" defaultMemberUniqueName="[Sheet1].[Age_Group].[All]" allUniqueName="[Sheet1].[Age_Group].[All]" dimensionUniqueName="[Sheet1]" displayFolder="" count="2" memberValueDatatype="130" unbalanced="0">
      <fieldsUsage count="2">
        <fieldUsage x="-1"/>
        <fieldUsage x="2"/>
      </fieldsUsage>
    </cacheHierarchy>
    <cacheHierarchy uniqueName="[Sheet1].[Customer_Gender]" caption="Customer_Gender" attribute="1" defaultMemberUniqueName="[Sheet1].[Customer_Gender].[All]" allUniqueName="[Sheet1].[Customer_Gender].[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State]" caption="State" attribute="1" defaultMemberUniqueName="[Sheet1].[State].[All]" allUniqueName="[Sheet1].[State].[All]" dimensionUniqueName="[Sheet1]" displayFolder="" count="2"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fieldsUsage count="2">
        <fieldUsage x="-1"/>
        <fieldUsage x="1"/>
      </fieldsUsage>
    </cacheHierarchy>
    <cacheHierarchy uniqueName="[Sheet1].[Sub_Category]" caption="Sub_Category" attribute="1" defaultMemberUniqueName="[Sheet1].[Sub_Category].[All]" allUniqueName="[Sheet1].[Sub_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Order_Quantity]" caption="Order_Quantity" attribute="1" defaultMemberUniqueName="[Sheet1].[Order_Quantity].[All]" allUniqueName="[Sheet1].[Order_Quantity].[All]" dimensionUniqueName="[Sheet1]" displayFolder="" count="2" memberValueDatatype="20" unbalanced="0"/>
    <cacheHierarchy uniqueName="[Sheet1].[Unit_Cost]" caption="Unit_Cost" attribute="1" defaultMemberUniqueName="[Sheet1].[Unit_Cost].[All]" allUniqueName="[Sheet1].[Unit_Cost].[All]" dimensionUniqueName="[Sheet1]" displayFolder="" count="2" memberValueDatatype="5" unbalanced="0"/>
    <cacheHierarchy uniqueName="[Sheet1].[Unit_Price]" caption="Unit_Price" attribute="1" defaultMemberUniqueName="[Sheet1].[Unit_Price].[All]" allUniqueName="[Sheet1].[Unit_Price].[All]" dimensionUniqueName="[Sheet1]" displayFolder="" count="2" memberValueDatatype="5" unbalanced="0"/>
    <cacheHierarchy uniqueName="[Sheet1].[Profit]" caption="Profit" attribute="1" defaultMemberUniqueName="[Sheet1].[Profit].[All]" allUniqueName="[Sheet1].[Profit].[All]" dimensionUniqueName="[Sheet1]" displayFolder="" count="2" memberValueDatatype="5" unbalanced="0"/>
    <cacheHierarchy uniqueName="[Sheet1].[Cost]" caption="Cost" attribute="1" defaultMemberUniqueName="[Sheet1].[Cost].[All]" allUniqueName="[Sheet1].[Cost].[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Measures].[Sum of Revenue]" caption="Sum of Revenue" measure="1" displayFolder="" measureGroup="Sheet1" count="0">
      <extLst>
        <ext xmlns:x15="http://schemas.microsoft.com/office/spreadsheetml/2010/11/main" uri="{B97F6D7D-B522-45F9-BDA1-12C45D357490}">
          <x15:cacheHierarchy aggregatedColumn="31"/>
        </ext>
      </extLst>
    </cacheHierarchy>
    <cacheHierarchy uniqueName="[Measures].[Sum of Profit]" caption="Sum of Profit" measure="1" displayFolder="" measureGroup="Sheet1" count="0" oneField="1">
      <fieldsUsage count="1">
        <fieldUsage x="0"/>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sales" count="0">
      <extLst>
        <ext xmlns:x15="http://schemas.microsoft.com/office/spreadsheetml/2010/11/main" uri="{B97F6D7D-B522-45F9-BDA1-12C45D357490}">
          <x15:cacheHierarchy aggregatedColumn="0"/>
        </ext>
      </extLst>
    </cacheHierarchy>
    <cacheHierarchy uniqueName="[Measures].[Total Profit]" caption="Total Profit" measure="1" displayFolder="" measureGroup="Sheet1" count="0"/>
    <cacheHierarchy uniqueName="[Measures].[Total Revenue]" caption="Total Revenue" measure="1" displayFolder="" measureGroup="Sheet1" count="0"/>
    <cacheHierarchy uniqueName="[Measures].[Profit Margin %]" caption="Profit Margin %" measure="1" displayFolder="" measureGroup="Sheet1" count="0"/>
    <cacheHierarchy uniqueName="[Measures].[Total Orders]" caption="Total Orders" measure="1" displayFolder="" measureGroup="Sheet1" count="0"/>
    <cacheHierarchy uniqueName="[Measures].[Avg Order Value]" caption="Avg Order Value" measure="1" displayFolder="" measureGroup="Sheet1" count="0"/>
    <cacheHierarchy uniqueName="[Measures].[__XL_Count Sheet1]" caption="__XL_Count Sheet1" measure="1" displayFolder="" measureGroup="Sheet1" count="0" hidden="1"/>
    <cacheHierarchy uniqueName="[Measures].[__XL_Count date sales]" caption="__XL_Count date sales" measure="1" displayFolder="" measureGroup="date sales" count="0" hidden="1"/>
    <cacheHierarchy uniqueName="[Measures].[__XL_Count Product sales]" caption="__XL_Count Product sales" measure="1" displayFolder="" measureGroup="Product sales" count="0" hidden="1"/>
    <cacheHierarchy uniqueName="[Measures].[__XL_Count customer sales]" caption="__XL_Count customer sales" measure="1" displayFolder="" measureGroup="customer sales" count="0" hidden="1"/>
    <cacheHierarchy uniqueName="[Measures].[__No measures defined]" caption="__No measures defined" measure="1" displayFolder="" count="0" hidden="1"/>
  </cacheHierarchies>
  <kpis count="0"/>
  <dimensions count="5">
    <dimension name="customer sales" uniqueName="[customer sales]" caption="customer sales"/>
    <dimension name="date sales" uniqueName="[date sales]" caption="date sales"/>
    <dimension measure="1" name="Measures" uniqueName="[Measures]" caption="Measures"/>
    <dimension name="Product sales" uniqueName="[Product sales]" caption="Product sales"/>
    <dimension name="Sheet1" uniqueName="[Sheet1]" caption="Sheet1"/>
  </dimensions>
  <measureGroups count="4">
    <measureGroup name="customer sales" caption="customer sales"/>
    <measureGroup name="date sales" caption="date sales"/>
    <measureGroup name="Product sales" caption="Product sales"/>
    <measureGroup name="Sheet1" caption="Sheet1"/>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63.868136689816" backgroundQuery="1" createdVersion="7" refreshedVersion="7" minRefreshableVersion="3" recordCount="0" supportSubquery="1" supportAdvancedDrill="1" xr:uid="{B166D622-80E9-4B82-9C0F-2E762AE02574}">
  <cacheSource type="external" connectionId="5"/>
  <cacheFields count="3">
    <cacheField name="[Measures].[Sum of Revenue]" caption="Sum of Revenue" numFmtId="0" hierarchy="32" level="32767"/>
    <cacheField name="[Sheet1].[Month].[Month]" caption="Month" numFmtId="0" hierarchy="16" level="1">
      <sharedItems count="12">
        <s v="April"/>
        <s v="August"/>
        <s v="December"/>
        <s v="February"/>
        <s v="January"/>
        <s v="July"/>
        <s v="June"/>
        <s v="March"/>
        <s v="May"/>
        <s v="November"/>
        <s v="October"/>
        <s v="September"/>
      </sharedItems>
    </cacheField>
    <cacheField name="[Sheet1].[Age_Group].[Age_Group]" caption="Age_Group" numFmtId="0" hierarchy="19" level="1">
      <sharedItems containsSemiMixedTypes="0" containsNonDate="0" containsString="0"/>
    </cacheField>
  </cacheFields>
  <cacheHierarchies count="45">
    <cacheHierarchy uniqueName="[customer sales].[Customer_Id]" caption="Customer_Id" attribute="1" defaultMemberUniqueName="[customer sales].[Customer_Id].[All]" allUniqueName="[customer sales].[Customer_Id].[All]" dimensionUniqueName="[customer sales]" displayFolder="" count="0" memberValueDatatype="130" unbalanced="0"/>
    <cacheHierarchy uniqueName="[customer sales].[Customer_Age]" caption="Customer_Age" attribute="1" defaultMemberUniqueName="[customer sales].[Customer_Age].[All]" allUniqueName="[customer sales].[Customer_Age].[All]" dimensionUniqueName="[customer sales]" displayFolder="" count="0" memberValueDatatype="20" unbalanced="0"/>
    <cacheHierarchy uniqueName="[customer sales].[Age_Group]" caption="Age_Group" attribute="1" defaultMemberUniqueName="[customer sales].[Age_Group].[All]" allUniqueName="[customer sales].[Age_Group].[All]" dimensionUniqueName="[customer sales]" displayFolder="" count="0" memberValueDatatype="130" unbalanced="0"/>
    <cacheHierarchy uniqueName="[customer sales].[Customer_Gender]" caption="Customer_Gender" attribute="1" defaultMemberUniqueName="[customer sales].[Customer_Gender].[All]" allUniqueName="[customer sales].[Customer_Gender].[All]" dimensionUniqueName="[customer sales]" displayFolder="" count="0" memberValueDatatype="130" unbalanced="0"/>
    <cacheHierarchy uniqueName="[customer sales].[Country]" caption="Country" attribute="1" defaultMemberUniqueName="[customer sales].[Country].[All]" allUniqueName="[customer sales].[Country].[All]" dimensionUniqueName="[customer sales]" displayFolder="" count="0" memberValueDatatype="130" unbalanced="0"/>
    <cacheHierarchy uniqueName="[customer sales].[State]" caption="State" attribute="1" defaultMemberUniqueName="[customer sales].[State].[All]" allUniqueName="[customer sales].[State].[All]" dimensionUniqueName="[customer sales]" displayFolder="" count="0" memberValueDatatype="130" unbalanced="0"/>
    <cacheHierarchy uniqueName="[date sales].[Date]" caption="Date" attribute="1" time="1" defaultMemberUniqueName="[date sales].[Date].[All]" allUniqueName="[date sales].[Date].[All]" dimensionUniqueName="[date sales]" displayFolder="" count="0" memberValueDatatype="7" unbalanced="0"/>
    <cacheHierarchy uniqueName="[date sales].[Day]" caption="Day" attribute="1" defaultMemberUniqueName="[date sales].[Day].[All]" allUniqueName="[date sales].[Day].[All]" dimensionUniqueName="[date sales]" displayFolder="" count="0" memberValueDatatype="20" unbalanced="0"/>
    <cacheHierarchy uniqueName="[date sales].[Month]" caption="Month" attribute="1" defaultMemberUniqueName="[date sales].[Month].[All]" allUniqueName="[date sales].[Month].[All]" dimensionUniqueName="[date sales]" displayFolder="" count="0" memberValueDatatype="130" unbalanced="0"/>
    <cacheHierarchy uniqueName="[date sales].[Year]" caption="Year" attribute="1" defaultMemberUniqueName="[date sales].[Year].[All]" allUniqueName="[date sales].[Year].[All]" dimensionUniqueName="[date sales]" displayFolder="" count="0" memberValueDatatype="20" unbalanced="0"/>
    <cacheHierarchy uniqueName="[Product sales].[Product_Category]" caption="Product_Category" attribute="1" defaultMemberUniqueName="[Product sales].[Product_Category].[All]" allUniqueName="[Product sales].[Product_Category].[All]" dimensionUniqueName="[Product sales]" displayFolder="" count="0" memberValueDatatype="130" unbalanced="0"/>
    <cacheHierarchy uniqueName="[Product sales].[Sub_Category]" caption="Sub_Category" attribute="1" defaultMemberUniqueName="[Product sales].[Sub_Category].[All]" allUniqueName="[Product sales].[Sub_Category].[All]" dimensionUniqueName="[Product sales]" displayFolder="" count="0" memberValueDatatype="130" unbalanced="0"/>
    <cacheHierarchy uniqueName="[Product sales].[Product]" caption="Product" attribute="1" defaultMemberUniqueName="[Product sales].[Product].[All]" allUniqueName="[Product sales].[Product].[All]" dimensionUniqueName="[Product sales]" displayFolder="" count="0" memberValueDatatype="130" unbalanced="0"/>
    <cacheHierarchy uniqueName="[Sheet1].[Customer_Id]" caption="Customer_Id" attribute="1" defaultMemberUniqueName="[Sheet1].[Customer_Id].[All]" allUniqueName="[Sheet1].[Custom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Day]" caption="Day" attribute="1" defaultMemberUniqueName="[Sheet1].[Day].[All]" allUniqueName="[Sheet1].[Day].[All]" dimensionUniqueName="[Sheet1]" displayFolder="" count="0" memberValueDatatype="20" unbalanced="0"/>
    <cacheHierarchy uniqueName="[Sheet1].[Month]" caption="Month" attribute="1" defaultMemberUniqueName="[Sheet1].[Month].[All]" allUniqueName="[Sheet1].[Month].[All]" dimensionUniqueName="[Sheet1]" displayFolder="" count="2" memberValueDatatype="130" unbalanced="0">
      <fieldsUsage count="2">
        <fieldUsage x="-1"/>
        <fieldUsage x="1"/>
      </fieldsUsage>
    </cacheHierarchy>
    <cacheHierarchy uniqueName="[Sheet1].[Year]" caption="Year" attribute="1" defaultMemberUniqueName="[Sheet1].[Year].[All]" allUniqueName="[Sheet1].[Year].[All]" dimensionUniqueName="[Sheet1]" displayFolder="" count="2" memberValueDatatype="2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Age_Group]" caption="Age_Group" attribute="1" defaultMemberUniqueName="[Sheet1].[Age_Group].[All]" allUniqueName="[Sheet1].[Age_Group].[All]" dimensionUniqueName="[Sheet1]" displayFolder="" count="2" memberValueDatatype="130" unbalanced="0">
      <fieldsUsage count="2">
        <fieldUsage x="-1"/>
        <fieldUsage x="2"/>
      </fieldsUsage>
    </cacheHierarchy>
    <cacheHierarchy uniqueName="[Sheet1].[Customer_Gender]" caption="Customer_Gender" attribute="1" defaultMemberUniqueName="[Sheet1].[Customer_Gender].[All]" allUniqueName="[Sheet1].[Customer_Gender].[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State]" caption="State" attribute="1" defaultMemberUniqueName="[Sheet1].[State].[All]" allUniqueName="[Sheet1].[State].[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Order_Quantity]" caption="Order_Quantity" attribute="1" defaultMemberUniqueName="[Sheet1].[Order_Quantity].[All]" allUniqueName="[Sheet1].[Order_Quantity].[All]" dimensionUniqueName="[Sheet1]" displayFolder="" count="0" memberValueDatatype="20" unbalanced="0"/>
    <cacheHierarchy uniqueName="[Sheet1].[Unit_Cost]" caption="Unit_Cost" attribute="1" defaultMemberUniqueName="[Sheet1].[Unit_Cost].[All]" allUniqueName="[Sheet1].[Unit_Cost].[All]" dimensionUniqueName="[Sheet1]" displayFolder="" count="0" memberValueDatatype="5" unbalanced="0"/>
    <cacheHierarchy uniqueName="[Sheet1].[Unit_Price]" caption="Unit_Price" attribute="1" defaultMemberUniqueName="[Sheet1].[Unit_Price].[All]" allUniqueName="[Sheet1].[Unit_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Measures].[Sum of Revenue]" caption="Sum of Revenue" measure="1" displayFolder="" measureGroup="Sheet1" count="0" oneField="1">
      <fieldsUsage count="1">
        <fieldUsage x="0"/>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Sheet1" count="0">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sales" count="0">
      <extLst>
        <ext xmlns:x15="http://schemas.microsoft.com/office/spreadsheetml/2010/11/main" uri="{B97F6D7D-B522-45F9-BDA1-12C45D357490}">
          <x15:cacheHierarchy aggregatedColumn="0"/>
        </ext>
      </extLst>
    </cacheHierarchy>
    <cacheHierarchy uniqueName="[Measures].[Total Profit]" caption="Total Profit" measure="1" displayFolder="" measureGroup="Sheet1" count="0"/>
    <cacheHierarchy uniqueName="[Measures].[Total Revenue]" caption="Total Revenue" measure="1" displayFolder="" measureGroup="Sheet1" count="0"/>
    <cacheHierarchy uniqueName="[Measures].[Profit Margin %]" caption="Profit Margin %" measure="1" displayFolder="" measureGroup="Sheet1" count="0"/>
    <cacheHierarchy uniqueName="[Measures].[Total Orders]" caption="Total Orders" measure="1" displayFolder="" measureGroup="Sheet1" count="0"/>
    <cacheHierarchy uniqueName="[Measures].[Avg Order Value]" caption="Avg Order Value" measure="1" displayFolder="" measureGroup="Sheet1" count="0"/>
    <cacheHierarchy uniqueName="[Measures].[__XL_Count Sheet1]" caption="__XL_Count Sheet1" measure="1" displayFolder="" measureGroup="Sheet1" count="0" hidden="1"/>
    <cacheHierarchy uniqueName="[Measures].[__XL_Count date sales]" caption="__XL_Count date sales" measure="1" displayFolder="" measureGroup="date sales" count="0" hidden="1"/>
    <cacheHierarchy uniqueName="[Measures].[__XL_Count Product sales]" caption="__XL_Count Product sales" measure="1" displayFolder="" measureGroup="Product sales" count="0" hidden="1"/>
    <cacheHierarchy uniqueName="[Measures].[__XL_Count customer sales]" caption="__XL_Count customer sales" measure="1" displayFolder="" measureGroup="customer sales" count="0" hidden="1"/>
    <cacheHierarchy uniqueName="[Measures].[__No measures defined]" caption="__No measures defined" measure="1" displayFolder="" count="0" hidden="1"/>
  </cacheHierarchies>
  <kpis count="0"/>
  <dimensions count="5">
    <dimension name="customer sales" uniqueName="[customer sales]" caption="customer sales"/>
    <dimension name="date sales" uniqueName="[date sales]" caption="date sales"/>
    <dimension measure="1" name="Measures" uniqueName="[Measures]" caption="Measures"/>
    <dimension name="Product sales" uniqueName="[Product sales]" caption="Product sales"/>
    <dimension name="Sheet1" uniqueName="[Sheet1]" caption="Sheet1"/>
  </dimensions>
  <measureGroups count="4">
    <measureGroup name="customer sales" caption="customer sales"/>
    <measureGroup name="date sales" caption="date sales"/>
    <measureGroup name="Product sales" caption="Product sales"/>
    <measureGroup name="Sheet1" caption="Sheet1"/>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63.868138078702" backgroundQuery="1" createdVersion="7" refreshedVersion="7" minRefreshableVersion="3" recordCount="0" supportSubquery="1" supportAdvancedDrill="1" xr:uid="{C4D5BD61-5DA6-488F-87FF-EAA5C9F660A4}">
  <cacheSource type="external" connectionId="5"/>
  <cacheFields count="3">
    <cacheField name="[Measures].[Sum of Revenue]" caption="Sum of Revenue" numFmtId="0" hierarchy="32" level="32767"/>
    <cacheField name="[Sheet1].[Product].[Product]" caption="Product" numFmtId="0" hierarchy="25" level="1">
      <sharedItems count="10">
        <s v="Mountain-200 Black, 38"/>
        <s v="Mountain-200 Black, 42"/>
        <s v="Mountain-200 Black, 46"/>
        <s v="Mountain-200 Silver, 38"/>
        <s v="Mountain-200 Silver, 42"/>
        <s v="Mountain-200 Silver, 46"/>
        <s v="Road-150 Red, 48"/>
        <s v="Road-150 Red, 52"/>
        <s v="Road-150 Red, 56"/>
        <s v="Road-150 Red, 62"/>
      </sharedItems>
    </cacheField>
    <cacheField name="[Sheet1].[Age_Group].[Age_Group]" caption="Age_Group" numFmtId="0" hierarchy="19" level="1">
      <sharedItems containsSemiMixedTypes="0" containsNonDate="0" containsString="0"/>
    </cacheField>
  </cacheFields>
  <cacheHierarchies count="45">
    <cacheHierarchy uniqueName="[customer sales].[Customer_Id]" caption="Customer_Id" attribute="1" defaultMemberUniqueName="[customer sales].[Customer_Id].[All]" allUniqueName="[customer sales].[Customer_Id].[All]" dimensionUniqueName="[customer sales]" displayFolder="" count="0" memberValueDatatype="130" unbalanced="0"/>
    <cacheHierarchy uniqueName="[customer sales].[Customer_Age]" caption="Customer_Age" attribute="1" defaultMemberUniqueName="[customer sales].[Customer_Age].[All]" allUniqueName="[customer sales].[Customer_Age].[All]" dimensionUniqueName="[customer sales]" displayFolder="" count="0" memberValueDatatype="20" unbalanced="0"/>
    <cacheHierarchy uniqueName="[customer sales].[Age_Group]" caption="Age_Group" attribute="1" defaultMemberUniqueName="[customer sales].[Age_Group].[All]" allUniqueName="[customer sales].[Age_Group].[All]" dimensionUniqueName="[customer sales]" displayFolder="" count="0" memberValueDatatype="130" unbalanced="0"/>
    <cacheHierarchy uniqueName="[customer sales].[Customer_Gender]" caption="Customer_Gender" attribute="1" defaultMemberUniqueName="[customer sales].[Customer_Gender].[All]" allUniqueName="[customer sales].[Customer_Gender].[All]" dimensionUniqueName="[customer sales]" displayFolder="" count="0" memberValueDatatype="130" unbalanced="0"/>
    <cacheHierarchy uniqueName="[customer sales].[Country]" caption="Country" attribute="1" defaultMemberUniqueName="[customer sales].[Country].[All]" allUniqueName="[customer sales].[Country].[All]" dimensionUniqueName="[customer sales]" displayFolder="" count="0" memberValueDatatype="130" unbalanced="0"/>
    <cacheHierarchy uniqueName="[customer sales].[State]" caption="State" attribute="1" defaultMemberUniqueName="[customer sales].[State].[All]" allUniqueName="[customer sales].[State].[All]" dimensionUniqueName="[customer sales]" displayFolder="" count="0" memberValueDatatype="130" unbalanced="0"/>
    <cacheHierarchy uniqueName="[date sales].[Date]" caption="Date" attribute="1" time="1" defaultMemberUniqueName="[date sales].[Date].[All]" allUniqueName="[date sales].[Date].[All]" dimensionUniqueName="[date sales]" displayFolder="" count="0" memberValueDatatype="7" unbalanced="0"/>
    <cacheHierarchy uniqueName="[date sales].[Day]" caption="Day" attribute="1" defaultMemberUniqueName="[date sales].[Day].[All]" allUniqueName="[date sales].[Day].[All]" dimensionUniqueName="[date sales]" displayFolder="" count="0" memberValueDatatype="20" unbalanced="0"/>
    <cacheHierarchy uniqueName="[date sales].[Month]" caption="Month" attribute="1" defaultMemberUniqueName="[date sales].[Month].[All]" allUniqueName="[date sales].[Month].[All]" dimensionUniqueName="[date sales]" displayFolder="" count="0" memberValueDatatype="130" unbalanced="0"/>
    <cacheHierarchy uniqueName="[date sales].[Year]" caption="Year" attribute="1" defaultMemberUniqueName="[date sales].[Year].[All]" allUniqueName="[date sales].[Year].[All]" dimensionUniqueName="[date sales]" displayFolder="" count="0" memberValueDatatype="20" unbalanced="0"/>
    <cacheHierarchy uniqueName="[Product sales].[Product_Category]" caption="Product_Category" attribute="1" defaultMemberUniqueName="[Product sales].[Product_Category].[All]" allUniqueName="[Product sales].[Product_Category].[All]" dimensionUniqueName="[Product sales]" displayFolder="" count="0" memberValueDatatype="130" unbalanced="0"/>
    <cacheHierarchy uniqueName="[Product sales].[Sub_Category]" caption="Sub_Category" attribute="1" defaultMemberUniqueName="[Product sales].[Sub_Category].[All]" allUniqueName="[Product sales].[Sub_Category].[All]" dimensionUniqueName="[Product sales]" displayFolder="" count="0" memberValueDatatype="130" unbalanced="0"/>
    <cacheHierarchy uniqueName="[Product sales].[Product]" caption="Product" attribute="1" defaultMemberUniqueName="[Product sales].[Product].[All]" allUniqueName="[Product sales].[Product].[All]" dimensionUniqueName="[Product sales]" displayFolder="" count="0" memberValueDatatype="130" unbalanced="0"/>
    <cacheHierarchy uniqueName="[Sheet1].[Customer_Id]" caption="Customer_Id" attribute="1" defaultMemberUniqueName="[Sheet1].[Customer_Id].[All]" allUniqueName="[Sheet1].[Custom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Day]" caption="Day" attribute="1" defaultMemberUniqueName="[Sheet1].[Day].[All]" allUniqueName="[Sheet1].[Day].[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Age_Group]" caption="Age_Group" attribute="1" defaultMemberUniqueName="[Sheet1].[Age_Group].[All]" allUniqueName="[Sheet1].[Age_Group].[All]" dimensionUniqueName="[Sheet1]" displayFolder="" count="2" memberValueDatatype="130" unbalanced="0">
      <fieldsUsage count="2">
        <fieldUsage x="-1"/>
        <fieldUsage x="2"/>
      </fieldsUsage>
    </cacheHierarchy>
    <cacheHierarchy uniqueName="[Sheet1].[Customer_Gender]" caption="Customer_Gender" attribute="1" defaultMemberUniqueName="[Sheet1].[Customer_Gender].[All]" allUniqueName="[Sheet1].[Customer_Gender].[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State]" caption="State" attribute="1" defaultMemberUniqueName="[Sheet1].[State].[All]" allUniqueName="[Sheet1].[State].[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1"/>
      </fieldsUsage>
    </cacheHierarchy>
    <cacheHierarchy uniqueName="[Sheet1].[Order_Quantity]" caption="Order_Quantity" attribute="1" defaultMemberUniqueName="[Sheet1].[Order_Quantity].[All]" allUniqueName="[Sheet1].[Order_Quantity].[All]" dimensionUniqueName="[Sheet1]" displayFolder="" count="0" memberValueDatatype="20" unbalanced="0"/>
    <cacheHierarchy uniqueName="[Sheet1].[Unit_Cost]" caption="Unit_Cost" attribute="1" defaultMemberUniqueName="[Sheet1].[Unit_Cost].[All]" allUniqueName="[Sheet1].[Unit_Cost].[All]" dimensionUniqueName="[Sheet1]" displayFolder="" count="0" memberValueDatatype="5" unbalanced="0"/>
    <cacheHierarchy uniqueName="[Sheet1].[Unit_Price]" caption="Unit_Price" attribute="1" defaultMemberUniqueName="[Sheet1].[Unit_Price].[All]" allUniqueName="[Sheet1].[Unit_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Measures].[Sum of Revenue]" caption="Sum of Revenue" measure="1" displayFolder="" measureGroup="Sheet1" count="0" oneField="1">
      <fieldsUsage count="1">
        <fieldUsage x="0"/>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Sheet1" count="0">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sales" count="0">
      <extLst>
        <ext xmlns:x15="http://schemas.microsoft.com/office/spreadsheetml/2010/11/main" uri="{B97F6D7D-B522-45F9-BDA1-12C45D357490}">
          <x15:cacheHierarchy aggregatedColumn="0"/>
        </ext>
      </extLst>
    </cacheHierarchy>
    <cacheHierarchy uniqueName="[Measures].[Total Profit]" caption="Total Profit" measure="1" displayFolder="" measureGroup="Sheet1" count="0"/>
    <cacheHierarchy uniqueName="[Measures].[Total Revenue]" caption="Total Revenue" measure="1" displayFolder="" measureGroup="Sheet1" count="0"/>
    <cacheHierarchy uniqueName="[Measures].[Profit Margin %]" caption="Profit Margin %" measure="1" displayFolder="" measureGroup="Sheet1" count="0"/>
    <cacheHierarchy uniqueName="[Measures].[Total Orders]" caption="Total Orders" measure="1" displayFolder="" measureGroup="Sheet1" count="0"/>
    <cacheHierarchy uniqueName="[Measures].[Avg Order Value]" caption="Avg Order Value" measure="1" displayFolder="" measureGroup="Sheet1" count="0"/>
    <cacheHierarchy uniqueName="[Measures].[__XL_Count Sheet1]" caption="__XL_Count Sheet1" measure="1" displayFolder="" measureGroup="Sheet1" count="0" hidden="1"/>
    <cacheHierarchy uniqueName="[Measures].[__XL_Count date sales]" caption="__XL_Count date sales" measure="1" displayFolder="" measureGroup="date sales" count="0" hidden="1"/>
    <cacheHierarchy uniqueName="[Measures].[__XL_Count Product sales]" caption="__XL_Count Product sales" measure="1" displayFolder="" measureGroup="Product sales" count="0" hidden="1"/>
    <cacheHierarchy uniqueName="[Measures].[__XL_Count customer sales]" caption="__XL_Count customer sales" measure="1" displayFolder="" measureGroup="customer sales" count="0" hidden="1"/>
    <cacheHierarchy uniqueName="[Measures].[__No measures defined]" caption="__No measures defined" measure="1" displayFolder="" count="0" hidden="1"/>
  </cacheHierarchies>
  <kpis count="0"/>
  <dimensions count="5">
    <dimension name="customer sales" uniqueName="[customer sales]" caption="customer sales"/>
    <dimension name="date sales" uniqueName="[date sales]" caption="date sales"/>
    <dimension measure="1" name="Measures" uniqueName="[Measures]" caption="Measures"/>
    <dimension name="Product sales" uniqueName="[Product sales]" caption="Product sales"/>
    <dimension name="Sheet1" uniqueName="[Sheet1]" caption="Sheet1"/>
  </dimensions>
  <measureGroups count="4">
    <measureGroup name="customer sales" caption="customer sales"/>
    <measureGroup name="date sales" caption="date sales"/>
    <measureGroup name="Product sales" caption="Product sales"/>
    <measureGroup name="Sheet1" caption="Sheet1"/>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63.86813865741" backgroundQuery="1" createdVersion="7" refreshedVersion="7" minRefreshableVersion="3" recordCount="0" supportSubquery="1" supportAdvancedDrill="1" xr:uid="{BD38E762-E518-4D95-A668-53264EE7E6C7}">
  <cacheSource type="external" connectionId="5"/>
  <cacheFields count="7">
    <cacheField name="[Sheet1].[Product].[Product]" caption="Product" numFmtId="0" hierarchy="25" level="1">
      <sharedItems count="10">
        <s v="Mountain-200 Black, 38"/>
        <s v="Mountain-200 Black, 42"/>
        <s v="Mountain-200 Black, 46"/>
        <s v="Mountain-200 Silver, 38"/>
        <s v="Mountain-200 Silver, 42"/>
        <s v="Mountain-200 Silver, 46"/>
        <s v="Road-150 Red, 48"/>
        <s v="Road-150 Red, 52"/>
        <s v="Road-150 Red, 56"/>
        <s v="Road-150 Red, 62"/>
      </sharedItems>
    </cacheField>
    <cacheField name="[Measures].[Total Profit]" caption="Total Profit" numFmtId="0" hierarchy="35" level="32767"/>
    <cacheField name="[Measures].[Total Revenue]" caption="Total Revenue" numFmtId="0" hierarchy="36" level="32767"/>
    <cacheField name="[Measures].[Profit Margin %]" caption="Profit Margin %" numFmtId="0" hierarchy="37" level="32767"/>
    <cacheField name="[Measures].[Total Orders]" caption="Total Orders" numFmtId="0" hierarchy="38" level="32767"/>
    <cacheField name="[Measures].[Avg Order Value]" caption="Avg Order Value" numFmtId="0" hierarchy="39" level="32767"/>
    <cacheField name="[Sheet1].[Age_Group].[Age_Group]" caption="Age_Group" numFmtId="0" hierarchy="19" level="1">
      <sharedItems containsSemiMixedTypes="0" containsNonDate="0" containsString="0"/>
    </cacheField>
  </cacheFields>
  <cacheHierarchies count="45">
    <cacheHierarchy uniqueName="[customer sales].[Customer_Id]" caption="Customer_Id" attribute="1" defaultMemberUniqueName="[customer sales].[Customer_Id].[All]" allUniqueName="[customer sales].[Customer_Id].[All]" dimensionUniqueName="[customer sales]" displayFolder="" count="0" memberValueDatatype="130" unbalanced="0"/>
    <cacheHierarchy uniqueName="[customer sales].[Customer_Age]" caption="Customer_Age" attribute="1" defaultMemberUniqueName="[customer sales].[Customer_Age].[All]" allUniqueName="[customer sales].[Customer_Age].[All]" dimensionUniqueName="[customer sales]" displayFolder="" count="0" memberValueDatatype="20" unbalanced="0"/>
    <cacheHierarchy uniqueName="[customer sales].[Age_Group]" caption="Age_Group" attribute="1" defaultMemberUniqueName="[customer sales].[Age_Group].[All]" allUniqueName="[customer sales].[Age_Group].[All]" dimensionUniqueName="[customer sales]" displayFolder="" count="0" memberValueDatatype="130" unbalanced="0"/>
    <cacheHierarchy uniqueName="[customer sales].[Customer_Gender]" caption="Customer_Gender" attribute="1" defaultMemberUniqueName="[customer sales].[Customer_Gender].[All]" allUniqueName="[customer sales].[Customer_Gender].[All]" dimensionUniqueName="[customer sales]" displayFolder="" count="0" memberValueDatatype="130" unbalanced="0"/>
    <cacheHierarchy uniqueName="[customer sales].[Country]" caption="Country" attribute="1" defaultMemberUniqueName="[customer sales].[Country].[All]" allUniqueName="[customer sales].[Country].[All]" dimensionUniqueName="[customer sales]" displayFolder="" count="0" memberValueDatatype="130" unbalanced="0"/>
    <cacheHierarchy uniqueName="[customer sales].[State]" caption="State" attribute="1" defaultMemberUniqueName="[customer sales].[State].[All]" allUniqueName="[customer sales].[State].[All]" dimensionUniqueName="[customer sales]" displayFolder="" count="0" memberValueDatatype="130" unbalanced="0"/>
    <cacheHierarchy uniqueName="[date sales].[Date]" caption="Date" attribute="1" time="1" defaultMemberUniqueName="[date sales].[Date].[All]" allUniqueName="[date sales].[Date].[All]" dimensionUniqueName="[date sales]" displayFolder="" count="0" memberValueDatatype="7" unbalanced="0"/>
    <cacheHierarchy uniqueName="[date sales].[Day]" caption="Day" attribute="1" defaultMemberUniqueName="[date sales].[Day].[All]" allUniqueName="[date sales].[Day].[All]" dimensionUniqueName="[date sales]" displayFolder="" count="0" memberValueDatatype="20" unbalanced="0"/>
    <cacheHierarchy uniqueName="[date sales].[Month]" caption="Month" attribute="1" defaultMemberUniqueName="[date sales].[Month].[All]" allUniqueName="[date sales].[Month].[All]" dimensionUniqueName="[date sales]" displayFolder="" count="0" memberValueDatatype="130" unbalanced="0"/>
    <cacheHierarchy uniqueName="[date sales].[Year]" caption="Year" attribute="1" defaultMemberUniqueName="[date sales].[Year].[All]" allUniqueName="[date sales].[Year].[All]" dimensionUniqueName="[date sales]" displayFolder="" count="0" memberValueDatatype="20" unbalanced="0"/>
    <cacheHierarchy uniqueName="[Product sales].[Product_Category]" caption="Product_Category" attribute="1" defaultMemberUniqueName="[Product sales].[Product_Category].[All]" allUniqueName="[Product sales].[Product_Category].[All]" dimensionUniqueName="[Product sales]" displayFolder="" count="0" memberValueDatatype="130" unbalanced="0"/>
    <cacheHierarchy uniqueName="[Product sales].[Sub_Category]" caption="Sub_Category" attribute="1" defaultMemberUniqueName="[Product sales].[Sub_Category].[All]" allUniqueName="[Product sales].[Sub_Category].[All]" dimensionUniqueName="[Product sales]" displayFolder="" count="0" memberValueDatatype="130" unbalanced="0"/>
    <cacheHierarchy uniqueName="[Product sales].[Product]" caption="Product" attribute="1" defaultMemberUniqueName="[Product sales].[Product].[All]" allUniqueName="[Product sales].[Product].[All]" dimensionUniqueName="[Product sales]" displayFolder="" count="0" memberValueDatatype="130" unbalanced="0"/>
    <cacheHierarchy uniqueName="[Sheet1].[Customer_Id]" caption="Customer_Id" attribute="1" defaultMemberUniqueName="[Sheet1].[Customer_Id].[All]" allUniqueName="[Sheet1].[Custom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Day]" caption="Day" attribute="1" defaultMemberUniqueName="[Sheet1].[Day].[All]" allUniqueName="[Sheet1].[Day].[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Age_Group]" caption="Age_Group" attribute="1" defaultMemberUniqueName="[Sheet1].[Age_Group].[All]" allUniqueName="[Sheet1].[Age_Group].[All]" dimensionUniqueName="[Sheet1]" displayFolder="" count="2" memberValueDatatype="130" unbalanced="0">
      <fieldsUsage count="2">
        <fieldUsage x="-1"/>
        <fieldUsage x="6"/>
      </fieldsUsage>
    </cacheHierarchy>
    <cacheHierarchy uniqueName="[Sheet1].[Customer_Gender]" caption="Customer_Gender" attribute="1" defaultMemberUniqueName="[Sheet1].[Customer_Gender].[All]" allUniqueName="[Sheet1].[Customer_Gender].[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State]" caption="State" attribute="1" defaultMemberUniqueName="[Sheet1].[State].[All]" allUniqueName="[Sheet1].[State].[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Order_Quantity]" caption="Order_Quantity" attribute="1" defaultMemberUniqueName="[Sheet1].[Order_Quantity].[All]" allUniqueName="[Sheet1].[Order_Quantity].[All]" dimensionUniqueName="[Sheet1]" displayFolder="" count="0" memberValueDatatype="20" unbalanced="0"/>
    <cacheHierarchy uniqueName="[Sheet1].[Unit_Cost]" caption="Unit_Cost" attribute="1" defaultMemberUniqueName="[Sheet1].[Unit_Cost].[All]" allUniqueName="[Sheet1].[Unit_Cost].[All]" dimensionUniqueName="[Sheet1]" displayFolder="" count="0" memberValueDatatype="5" unbalanced="0"/>
    <cacheHierarchy uniqueName="[Sheet1].[Unit_Price]" caption="Unit_Price" attribute="1" defaultMemberUniqueName="[Sheet1].[Unit_Price].[All]" allUniqueName="[Sheet1].[Unit_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Measures].[Sum of Revenue]" caption="Sum of Revenue" measure="1" displayFolder="" measureGroup="Sheet1" count="0">
      <extLst>
        <ext xmlns:x15="http://schemas.microsoft.com/office/spreadsheetml/2010/11/main" uri="{B97F6D7D-B522-45F9-BDA1-12C45D357490}">
          <x15:cacheHierarchy aggregatedColumn="31"/>
        </ext>
      </extLst>
    </cacheHierarchy>
    <cacheHierarchy uniqueName="[Measures].[Sum of Profit]" caption="Sum of Profit" measure="1" displayFolder="" measureGroup="Sheet1" count="0">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sales" count="0">
      <extLst>
        <ext xmlns:x15="http://schemas.microsoft.com/office/spreadsheetml/2010/11/main" uri="{B97F6D7D-B522-45F9-BDA1-12C45D357490}">
          <x15:cacheHierarchy aggregatedColumn="0"/>
        </ext>
      </extLst>
    </cacheHierarchy>
    <cacheHierarchy uniqueName="[Measures].[Total Profit]" caption="Total Profit" measure="1" displayFolder="" measureGroup="Sheet1" count="0" oneField="1">
      <fieldsUsage count="1">
        <fieldUsage x="1"/>
      </fieldsUsage>
    </cacheHierarchy>
    <cacheHierarchy uniqueName="[Measures].[Total Revenue]" caption="Total Revenue" measure="1" displayFolder="" measureGroup="Sheet1" count="0" oneField="1">
      <fieldsUsage count="1">
        <fieldUsage x="2"/>
      </fieldsUsage>
    </cacheHierarchy>
    <cacheHierarchy uniqueName="[Measures].[Profit Margin %]" caption="Profit Margin %" measure="1" displayFolder="" measureGroup="Sheet1" count="0" oneField="1">
      <fieldsUsage count="1">
        <fieldUsage x="3"/>
      </fieldsUsage>
    </cacheHierarchy>
    <cacheHierarchy uniqueName="[Measures].[Total Orders]" caption="Total Orders" measure="1" displayFolder="" measureGroup="Sheet1" count="0" oneField="1">
      <fieldsUsage count="1">
        <fieldUsage x="4"/>
      </fieldsUsage>
    </cacheHierarchy>
    <cacheHierarchy uniqueName="[Measures].[Avg Order Value]" caption="Avg Order Value" measure="1" displayFolder="" measureGroup="Sheet1" count="0" oneField="1">
      <fieldsUsage count="1">
        <fieldUsage x="5"/>
      </fieldsUsage>
    </cacheHierarchy>
    <cacheHierarchy uniqueName="[Measures].[__XL_Count Sheet1]" caption="__XL_Count Sheet1" measure="1" displayFolder="" measureGroup="Sheet1" count="0" hidden="1"/>
    <cacheHierarchy uniqueName="[Measures].[__XL_Count date sales]" caption="__XL_Count date sales" measure="1" displayFolder="" measureGroup="date sales" count="0" hidden="1"/>
    <cacheHierarchy uniqueName="[Measures].[__XL_Count Product sales]" caption="__XL_Count Product sales" measure="1" displayFolder="" measureGroup="Product sales" count="0" hidden="1"/>
    <cacheHierarchy uniqueName="[Measures].[__XL_Count customer sales]" caption="__XL_Count customer sales" measure="1" displayFolder="" measureGroup="customer sales" count="0" hidden="1"/>
    <cacheHierarchy uniqueName="[Measures].[__No measures defined]" caption="__No measures defined" measure="1" displayFolder="" count="0" hidden="1"/>
  </cacheHierarchies>
  <kpis count="0"/>
  <dimensions count="5">
    <dimension name="customer sales" uniqueName="[customer sales]" caption="customer sales"/>
    <dimension name="date sales" uniqueName="[date sales]" caption="date sales"/>
    <dimension measure="1" name="Measures" uniqueName="[Measures]" caption="Measures"/>
    <dimension name="Product sales" uniqueName="[Product sales]" caption="Product sales"/>
    <dimension name="Sheet1" uniqueName="[Sheet1]" caption="Sheet1"/>
  </dimensions>
  <measureGroups count="4">
    <measureGroup name="customer sales" caption="customer sales"/>
    <measureGroup name="date sales" caption="date sales"/>
    <measureGroup name="Product sales" caption="Product sales"/>
    <measureGroup name="Sheet1" caption="Sheet1"/>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63.868698495367" backgroundQuery="1" createdVersion="7" refreshedVersion="7" minRefreshableVersion="3" recordCount="0" supportSubquery="1" supportAdvancedDrill="1" xr:uid="{C5C70E4E-FB68-4731-A555-886BA0E6B98C}">
  <cacheSource type="external" connectionId="5"/>
  <cacheFields count="3">
    <cacheField name="[Sheet1].[Country].[Country]" caption="Country" numFmtId="0" hierarchy="21" level="1">
      <sharedItems count="6">
        <s v="Australia"/>
        <s v="Canada"/>
        <s v="France"/>
        <s v="Germany"/>
        <s v="United Kingdom"/>
        <s v="United States"/>
      </sharedItems>
    </cacheField>
    <cacheField name="[Measures].[Sum of Revenue]" caption="Sum of Revenue" numFmtId="0" hierarchy="32" level="32767"/>
    <cacheField name="[Sheet1].[Product_Category].[Product_Category]" caption="Product_Category" numFmtId="0" hierarchy="23" level="1">
      <sharedItems count="3">
        <s v="Accessories"/>
        <s v="Bikes"/>
        <s v="Clothing"/>
      </sharedItems>
    </cacheField>
  </cacheFields>
  <cacheHierarchies count="45">
    <cacheHierarchy uniqueName="[customer sales].[Customer_Id]" caption="Customer_Id" attribute="1" defaultMemberUniqueName="[customer sales].[Customer_Id].[All]" allUniqueName="[customer sales].[Customer_Id].[All]" dimensionUniqueName="[customer sales]" displayFolder="" count="0" memberValueDatatype="130" unbalanced="0"/>
    <cacheHierarchy uniqueName="[customer sales].[Customer_Age]" caption="Customer_Age" attribute="1" defaultMemberUniqueName="[customer sales].[Customer_Age].[All]" allUniqueName="[customer sales].[Customer_Age].[All]" dimensionUniqueName="[customer sales]" displayFolder="" count="0" memberValueDatatype="20" unbalanced="0"/>
    <cacheHierarchy uniqueName="[customer sales].[Age_Group]" caption="Age_Group" attribute="1" defaultMemberUniqueName="[customer sales].[Age_Group].[All]" allUniqueName="[customer sales].[Age_Group].[All]" dimensionUniqueName="[customer sales]" displayFolder="" count="0" memberValueDatatype="130" unbalanced="0"/>
    <cacheHierarchy uniqueName="[customer sales].[Customer_Gender]" caption="Customer_Gender" attribute="1" defaultMemberUniqueName="[customer sales].[Customer_Gender].[All]" allUniqueName="[customer sales].[Customer_Gender].[All]" dimensionUniqueName="[customer sales]" displayFolder="" count="0" memberValueDatatype="130" unbalanced="0"/>
    <cacheHierarchy uniqueName="[customer sales].[Country]" caption="Country" attribute="1" defaultMemberUniqueName="[customer sales].[Country].[All]" allUniqueName="[customer sales].[Country].[All]" dimensionUniqueName="[customer sales]" displayFolder="" count="0" memberValueDatatype="130" unbalanced="0"/>
    <cacheHierarchy uniqueName="[customer sales].[State]" caption="State" attribute="1" defaultMemberUniqueName="[customer sales].[State].[All]" allUniqueName="[customer sales].[State].[All]" dimensionUniqueName="[customer sales]" displayFolder="" count="0" memberValueDatatype="130" unbalanced="0"/>
    <cacheHierarchy uniqueName="[date sales].[Date]" caption="Date" attribute="1" time="1" defaultMemberUniqueName="[date sales].[Date].[All]" allUniqueName="[date sales].[Date].[All]" dimensionUniqueName="[date sales]" displayFolder="" count="0" memberValueDatatype="7" unbalanced="0"/>
    <cacheHierarchy uniqueName="[date sales].[Day]" caption="Day" attribute="1" defaultMemberUniqueName="[date sales].[Day].[All]" allUniqueName="[date sales].[Day].[All]" dimensionUniqueName="[date sales]" displayFolder="" count="0" memberValueDatatype="20" unbalanced="0"/>
    <cacheHierarchy uniqueName="[date sales].[Month]" caption="Month" attribute="1" defaultMemberUniqueName="[date sales].[Month].[All]" allUniqueName="[date sales].[Month].[All]" dimensionUniqueName="[date sales]" displayFolder="" count="0" memberValueDatatype="130" unbalanced="0"/>
    <cacheHierarchy uniqueName="[date sales].[Year]" caption="Year" attribute="1" defaultMemberUniqueName="[date sales].[Year].[All]" allUniqueName="[date sales].[Year].[All]" dimensionUniqueName="[date sales]" displayFolder="" count="0" memberValueDatatype="20" unbalanced="0"/>
    <cacheHierarchy uniqueName="[Product sales].[Product_Category]" caption="Product_Category" attribute="1" defaultMemberUniqueName="[Product sales].[Product_Category].[All]" allUniqueName="[Product sales].[Product_Category].[All]" dimensionUniqueName="[Product sales]" displayFolder="" count="2" memberValueDatatype="130" unbalanced="0"/>
    <cacheHierarchy uniqueName="[Product sales].[Sub_Category]" caption="Sub_Category" attribute="1" defaultMemberUniqueName="[Product sales].[Sub_Category].[All]" allUniqueName="[Product sales].[Sub_Category].[All]" dimensionUniqueName="[Product sales]" displayFolder="" count="0" memberValueDatatype="130" unbalanced="0"/>
    <cacheHierarchy uniqueName="[Product sales].[Product]" caption="Product" attribute="1" defaultMemberUniqueName="[Product sales].[Product].[All]" allUniqueName="[Product sales].[Product].[All]" dimensionUniqueName="[Product sales]" displayFolder="" count="0" memberValueDatatype="130" unbalanced="0"/>
    <cacheHierarchy uniqueName="[Sheet1].[Customer_Id]" caption="Customer_Id" attribute="1" defaultMemberUniqueName="[Sheet1].[Customer_Id].[All]" allUniqueName="[Sheet1].[Custom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Day]" caption="Day" attribute="1" defaultMemberUniqueName="[Sheet1].[Day].[All]" allUniqueName="[Sheet1].[Day].[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Age_Group]" caption="Age_Group" attribute="1" defaultMemberUniqueName="[Sheet1].[Age_Group].[All]" allUniqueName="[Sheet1].[Age_Group].[All]" dimensionUniqueName="[Sheet1]" displayFolder="" count="2" memberValueDatatype="130" unbalanced="0"/>
    <cacheHierarchy uniqueName="[Sheet1].[Customer_Gender]" caption="Customer_Gender" attribute="1" defaultMemberUniqueName="[Sheet1].[Customer_Gender].[All]" allUniqueName="[Sheet1].[Customer_Gender].[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0"/>
      </fieldsUsage>
    </cacheHierarchy>
    <cacheHierarchy uniqueName="[Sheet1].[State]" caption="State" attribute="1" defaultMemberUniqueName="[Sheet1].[State].[All]" allUniqueName="[Sheet1].[State].[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fieldsUsage count="2">
        <fieldUsage x="-1"/>
        <fieldUsage x="2"/>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Order_Quantity]" caption="Order_Quantity" attribute="1" defaultMemberUniqueName="[Sheet1].[Order_Quantity].[All]" allUniqueName="[Sheet1].[Order_Quantity].[All]" dimensionUniqueName="[Sheet1]" displayFolder="" count="0" memberValueDatatype="20" unbalanced="0"/>
    <cacheHierarchy uniqueName="[Sheet1].[Unit_Cost]" caption="Unit_Cost" attribute="1" defaultMemberUniqueName="[Sheet1].[Unit_Cost].[All]" allUniqueName="[Sheet1].[Unit_Cost].[All]" dimensionUniqueName="[Sheet1]" displayFolder="" count="0" memberValueDatatype="5" unbalanced="0"/>
    <cacheHierarchy uniqueName="[Sheet1].[Unit_Price]" caption="Unit_Price" attribute="1" defaultMemberUniqueName="[Sheet1].[Unit_Price].[All]" allUniqueName="[Sheet1].[Unit_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Measures].[Sum of Revenue]" caption="Sum of Revenue" measure="1" displayFolder="" measureGroup="Sheet1" count="0" oneField="1">
      <fieldsUsage count="1">
        <fieldUsage x="1"/>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Sheet1" count="0">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sales" count="0">
      <extLst>
        <ext xmlns:x15="http://schemas.microsoft.com/office/spreadsheetml/2010/11/main" uri="{B97F6D7D-B522-45F9-BDA1-12C45D357490}">
          <x15:cacheHierarchy aggregatedColumn="0"/>
        </ext>
      </extLst>
    </cacheHierarchy>
    <cacheHierarchy uniqueName="[Measures].[Total Profit]" caption="Total Profit" measure="1" displayFolder="" measureGroup="Sheet1" count="0"/>
    <cacheHierarchy uniqueName="[Measures].[Total Revenue]" caption="Total Revenue" measure="1" displayFolder="" measureGroup="Sheet1" count="0"/>
    <cacheHierarchy uniqueName="[Measures].[Profit Margin %]" caption="Profit Margin %" measure="1" displayFolder="" measureGroup="Sheet1" count="0"/>
    <cacheHierarchy uniqueName="[Measures].[Total Orders]" caption="Total Orders" measure="1" displayFolder="" measureGroup="Sheet1" count="0"/>
    <cacheHierarchy uniqueName="[Measures].[Avg Order Value]" caption="Avg Order Value" measure="1" displayFolder="" measureGroup="Sheet1" count="0"/>
    <cacheHierarchy uniqueName="[Measures].[__XL_Count Sheet1]" caption="__XL_Count Sheet1" measure="1" displayFolder="" measureGroup="Sheet1" count="0" hidden="1"/>
    <cacheHierarchy uniqueName="[Measures].[__XL_Count date sales]" caption="__XL_Count date sales" measure="1" displayFolder="" measureGroup="date sales" count="0" hidden="1"/>
    <cacheHierarchy uniqueName="[Measures].[__XL_Count Product sales]" caption="__XL_Count Product sales" measure="1" displayFolder="" measureGroup="Product sales" count="0" hidden="1"/>
    <cacheHierarchy uniqueName="[Measures].[__XL_Count customer sales]" caption="__XL_Count customer sales" measure="1" displayFolder="" measureGroup="customer sales" count="0" hidden="1"/>
    <cacheHierarchy uniqueName="[Measures].[__No measures defined]" caption="__No measures defined" measure="1" displayFolder="" count="0" hidden="1"/>
  </cacheHierarchies>
  <kpis count="0"/>
  <dimensions count="5">
    <dimension name="customer sales" uniqueName="[customer sales]" caption="customer sales"/>
    <dimension name="date sales" uniqueName="[date sales]" caption="date sales"/>
    <dimension measure="1" name="Measures" uniqueName="[Measures]" caption="Measures"/>
    <dimension name="Product sales" uniqueName="[Product sales]" caption="Product sales"/>
    <dimension name="Sheet1" uniqueName="[Sheet1]" caption="Sheet1"/>
  </dimensions>
  <measureGroups count="4">
    <measureGroup name="customer sales" caption="customer sales"/>
    <measureGroup name="date sales" caption="date sales"/>
    <measureGroup name="Product sales" caption="Product sales"/>
    <measureGroup name="Sheet1" caption="Sheet1"/>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y" refreshedDate="46163.825486689813" backgroundQuery="1" createdVersion="3" refreshedVersion="7" minRefreshableVersion="3" recordCount="0" supportSubquery="1" supportAdvancedDrill="1" xr:uid="{7E72AC12-FCE5-4B47-AC3C-3B32838C3F01}">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ustomer sales].[Customer_Id]" caption="Customer_Id" attribute="1" defaultMemberUniqueName="[customer sales].[Customer_Id].[All]" allUniqueName="[customer sales].[Customer_Id].[All]" dimensionUniqueName="[customer sales]" displayFolder="" count="0" memberValueDatatype="130" unbalanced="0"/>
    <cacheHierarchy uniqueName="[customer sales].[Customer_Age]" caption="Customer_Age" attribute="1" defaultMemberUniqueName="[customer sales].[Customer_Age].[All]" allUniqueName="[customer sales].[Customer_Age].[All]" dimensionUniqueName="[customer sales]" displayFolder="" count="0" memberValueDatatype="20" unbalanced="0"/>
    <cacheHierarchy uniqueName="[customer sales].[Age_Group]" caption="Age_Group" attribute="1" defaultMemberUniqueName="[customer sales].[Age_Group].[All]" allUniqueName="[customer sales].[Age_Group].[All]" dimensionUniqueName="[customer sales]" displayFolder="" count="0" memberValueDatatype="130" unbalanced="0"/>
    <cacheHierarchy uniqueName="[customer sales].[Customer_Gender]" caption="Customer_Gender" attribute="1" defaultMemberUniqueName="[customer sales].[Customer_Gender].[All]" allUniqueName="[customer sales].[Customer_Gender].[All]" dimensionUniqueName="[customer sales]" displayFolder="" count="0" memberValueDatatype="130" unbalanced="0"/>
    <cacheHierarchy uniqueName="[customer sales].[Country]" caption="Country" attribute="1" defaultMemberUniqueName="[customer sales].[Country].[All]" allUniqueName="[customer sales].[Country].[All]" dimensionUniqueName="[customer sales]" displayFolder="" count="0" memberValueDatatype="130" unbalanced="0"/>
    <cacheHierarchy uniqueName="[customer sales].[State]" caption="State" attribute="1" defaultMemberUniqueName="[customer sales].[State].[All]" allUniqueName="[customer sales].[State].[All]" dimensionUniqueName="[customer sales]" displayFolder="" count="0" memberValueDatatype="130" unbalanced="0"/>
    <cacheHierarchy uniqueName="[date sales].[Date]" caption="Date" attribute="1" time="1" defaultMemberUniqueName="[date sales].[Date].[All]" allUniqueName="[date sales].[Date].[All]" dimensionUniqueName="[date sales]" displayFolder="" count="0" memberValueDatatype="7" unbalanced="0"/>
    <cacheHierarchy uniqueName="[date sales].[Day]" caption="Day" attribute="1" defaultMemberUniqueName="[date sales].[Day].[All]" allUniqueName="[date sales].[Day].[All]" dimensionUniqueName="[date sales]" displayFolder="" count="0" memberValueDatatype="20" unbalanced="0"/>
    <cacheHierarchy uniqueName="[date sales].[Month]" caption="Month" attribute="1" defaultMemberUniqueName="[date sales].[Month].[All]" allUniqueName="[date sales].[Month].[All]" dimensionUniqueName="[date sales]" displayFolder="" count="0" memberValueDatatype="130" unbalanced="0"/>
    <cacheHierarchy uniqueName="[date sales].[Year]" caption="Year" attribute="1" defaultMemberUniqueName="[date sales].[Year].[All]" allUniqueName="[date sales].[Year].[All]" dimensionUniqueName="[date sales]" displayFolder="" count="0" memberValueDatatype="20" unbalanced="0"/>
    <cacheHierarchy uniqueName="[Product sales].[Product_Category]" caption="Product_Category" attribute="1" defaultMemberUniqueName="[Product sales].[Product_Category].[All]" allUniqueName="[Product sales].[Product_Category].[All]" dimensionUniqueName="[Product sales]" displayFolder="" count="0" memberValueDatatype="130" unbalanced="0"/>
    <cacheHierarchy uniqueName="[Product sales].[Sub_Category]" caption="Sub_Category" attribute="1" defaultMemberUniqueName="[Product sales].[Sub_Category].[All]" allUniqueName="[Product sales].[Sub_Category].[All]" dimensionUniqueName="[Product sales]" displayFolder="" count="0" memberValueDatatype="130" unbalanced="0"/>
    <cacheHierarchy uniqueName="[Product sales].[Product]" caption="Product" attribute="1" defaultMemberUniqueName="[Product sales].[Product].[All]" allUniqueName="[Product sales].[Product].[All]" dimensionUniqueName="[Product sales]" displayFolder="" count="0" memberValueDatatype="130" unbalanced="0"/>
    <cacheHierarchy uniqueName="[Sheet1].[Customer_Id]" caption="Customer_Id" attribute="1" defaultMemberUniqueName="[Sheet1].[Customer_Id].[All]" allUniqueName="[Sheet1].[Custom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Day]" caption="Day" attribute="1" defaultMemberUniqueName="[Sheet1].[Day].[All]" allUniqueName="[Sheet1].[Day].[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Age_Group]" caption="Age_Group" attribute="1" defaultMemberUniqueName="[Sheet1].[Age_Group].[All]" allUniqueName="[Sheet1].[Age_Group].[All]" dimensionUniqueName="[Sheet1]" displayFolder="" count="2" memberValueDatatype="130" unbalanced="0"/>
    <cacheHierarchy uniqueName="[Sheet1].[Customer_Gender]" caption="Customer_Gender" attribute="1" defaultMemberUniqueName="[Sheet1].[Customer_Gender].[All]" allUniqueName="[Sheet1].[Customer_Gender].[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State]" caption="State" attribute="1" defaultMemberUniqueName="[Sheet1].[State].[All]" allUniqueName="[Sheet1].[State].[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Order_Quantity]" caption="Order_Quantity" attribute="1" defaultMemberUniqueName="[Sheet1].[Order_Quantity].[All]" allUniqueName="[Sheet1].[Order_Quantity].[All]" dimensionUniqueName="[Sheet1]" displayFolder="" count="0" memberValueDatatype="20" unbalanced="0"/>
    <cacheHierarchy uniqueName="[Sheet1].[Unit_Cost]" caption="Unit_Cost" attribute="1" defaultMemberUniqueName="[Sheet1].[Unit_Cost].[All]" allUniqueName="[Sheet1].[Unit_Cost].[All]" dimensionUniqueName="[Sheet1]" displayFolder="" count="0" memberValueDatatype="5" unbalanced="0"/>
    <cacheHierarchy uniqueName="[Sheet1].[Unit_Price]" caption="Unit_Price" attribute="1" defaultMemberUniqueName="[Sheet1].[Unit_Price].[All]" allUniqueName="[Sheet1].[Unit_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Cost]" caption="Cost" attribute="1" defaultMemberUniqueName="[Sheet1].[Cost].[All]" allUniqueName="[Sheet1].[Cost].[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Measures].[Sum of Revenue]" caption="Sum of Revenue" measure="1" displayFolder="" measureGroup="Sheet1" count="0">
      <extLst>
        <ext xmlns:x15="http://schemas.microsoft.com/office/spreadsheetml/2010/11/main" uri="{B97F6D7D-B522-45F9-BDA1-12C45D357490}">
          <x15:cacheHierarchy aggregatedColumn="31"/>
        </ext>
      </extLst>
    </cacheHierarchy>
    <cacheHierarchy uniqueName="[Measures].[Sum of Profit]" caption="Sum of Profit" measure="1" displayFolder="" measureGroup="Sheet1" count="0">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sales" count="0">
      <extLst>
        <ext xmlns:x15="http://schemas.microsoft.com/office/spreadsheetml/2010/11/main" uri="{B97F6D7D-B522-45F9-BDA1-12C45D357490}">
          <x15:cacheHierarchy aggregatedColumn="0"/>
        </ext>
      </extLst>
    </cacheHierarchy>
    <cacheHierarchy uniqueName="[Measures].[Total Profit]" caption="Total Profit" measure="1" displayFolder="" measureGroup="Sheet1" count="0"/>
    <cacheHierarchy uniqueName="[Measures].[Total Revenue]" caption="Total Revenue" measure="1" displayFolder="" measureGroup="Sheet1" count="0"/>
    <cacheHierarchy uniqueName="[Measures].[Profit Margin %]" caption="Profit Margin %" measure="1" displayFolder="" measureGroup="Sheet1" count="0"/>
    <cacheHierarchy uniqueName="[Measures].[Total Orders]" caption="Total Orders" measure="1" displayFolder="" measureGroup="Sheet1" count="0"/>
    <cacheHierarchy uniqueName="[Measures].[Avg Order Value]" caption="Avg Order Value" measure="1" displayFolder="" measureGroup="Sheet1" count="0"/>
    <cacheHierarchy uniqueName="[Measures].[__XL_Count Sheet1]" caption="__XL_Count Sheet1" measure="1" displayFolder="" measureGroup="Sheet1" count="0" hidden="1"/>
    <cacheHierarchy uniqueName="[Measures].[__XL_Count date sales]" caption="__XL_Count date sales" measure="1" displayFolder="" measureGroup="date sales" count="0" hidden="1"/>
    <cacheHierarchy uniqueName="[Measures].[__XL_Count Product sales]" caption="__XL_Count Product sales" measure="1" displayFolder="" measureGroup="Product sales" count="0" hidden="1"/>
    <cacheHierarchy uniqueName="[Measures].[__XL_Count customer sales]" caption="__XL_Count customer sales" measure="1" displayFolder="" measureGroup="customer 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03536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10208B-1059-4107-B0E9-B361DC84F163}" name="Monthly Revenue Trend" cacheId="3" applyNumberFormats="0" applyBorderFormats="0" applyFontFormats="0" applyPatternFormats="0" applyAlignmentFormats="0" applyWidthHeightFormats="1" dataCaption="Values" tag="51fe335b-4735-4740-99ff-c19404f96527" updatedVersion="7" minRefreshableVersion="3" useAutoFormatting="1" subtotalHiddenItems="1" itemPrintTitles="1" createdVersion="7" indent="0" outline="1" outlineData="1" multipleFieldFilters="0" chartFormat="7">
  <location ref="A1:E2" firstHeaderRow="0" firstDataRow="1" firstDataCol="0"/>
  <pivotFields count="7">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93584A-1DBF-4E24-8244-49321473FB90}" name="Revenue by Country" cacheId="4" applyNumberFormats="0" applyBorderFormats="0" applyFontFormats="0" applyPatternFormats="0" applyAlignmentFormats="0" applyWidthHeightFormats="1" dataCaption="Values" tag="beed5d8e-7ea8-4dbe-8caa-9ffef9e00ec6" updatedVersion="7" minRefreshableVersion="3" useAutoFormatting="1" subtotalHiddenItems="1" itemPrintTitles="1" createdVersion="7" indent="0" outline="1" outlineData="1" multipleFieldFilters="0" chartFormat="8">
  <location ref="A1:B5" firstHeaderRow="1" firstDataRow="1" firstDataCol="1"/>
  <pivotFields count="3">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2"/>
    </i>
    <i>
      <x/>
    </i>
    <i>
      <x v="1"/>
    </i>
    <i t="grand">
      <x/>
    </i>
  </rowItems>
  <colItems count="1">
    <i/>
  </colItems>
  <dataFields count="1">
    <dataField name="Sum of Revenue" fld="1"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Product sales]"/>
        <x15:activeTabTopLevelEntity name="[customer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69DB90-1A3A-4026-A2E4-4A3457371BFB}" name="Profit by Category" cacheId="0" applyNumberFormats="0" applyBorderFormats="0" applyFontFormats="0" applyPatternFormats="0" applyAlignmentFormats="0" applyWidthHeightFormats="1" dataCaption="Values" tag="f87f7598-4995-46fa-b6ed-77ef0ddc16b8" updatedVersion="7" minRefreshableVersion="3" useAutoFormatting="1" subtotalHiddenItems="1" itemPrintTitles="1" createdVersion="7" indent="0" outline="1" outlineData="1" multipleFieldFilters="0" chartFormat="5">
  <location ref="A1:B5"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name="Sum of Profit" fld="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57D265-9861-4650-8D0E-AF777B7552DB}" name="Monthly Revenue Trend" cacheId="1" applyNumberFormats="0" applyBorderFormats="0" applyFontFormats="0" applyPatternFormats="0" applyAlignmentFormats="0" applyWidthHeightFormats="1" dataCaption="Values" tag="4789c40c-c670-4db0-8c0b-08fbd1c25260" updatedVersion="7" minRefreshableVersion="3" useAutoFormatting="1" subtotalHiddenItems="1" itemPrintTitles="1" createdVersion="7" indent="0" outline="1" outlineData="1" multipleFieldFilters="0" chartFormat="7">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5" format="1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3F1543-293B-4762-A15F-4F82CDF09E89}" name="Monthly Revenue Trend" cacheId="2" applyNumberFormats="0" applyBorderFormats="0" applyFontFormats="0" applyPatternFormats="0" applyAlignmentFormats="0" applyWidthHeightFormats="1" dataCaption="Values" tag="577e1674-f09a-49d9-89f6-4ec8d063d4e0" updatedVersion="7" minRefreshableVersion="3" useAutoFormatting="1" subtotalHiddenItems="1" itemPrintTitles="1" createdVersion="7" indent="0" outline="1" outlineData="1" multipleFieldFilters="0" chartFormat="7">
  <location ref="A1:B12"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5"/>
    </i>
    <i>
      <x v="1"/>
    </i>
    <i>
      <x v="2"/>
    </i>
    <i>
      <x v="6"/>
    </i>
    <i>
      <x v="3"/>
    </i>
    <i>
      <x v="4"/>
    </i>
    <i>
      <x v="8"/>
    </i>
    <i>
      <x v="7"/>
    </i>
    <i>
      <x/>
    </i>
    <i>
      <x v="9"/>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863F08E-E2EB-4B2A-BEA5-5DF359CBED32}" sourceName="[Sheet1].[Country]">
  <pivotTables>
    <pivotTable tabId="2" name="Profit by Category"/>
    <pivotTable tabId="3" name="Monthly Revenue Trend"/>
    <pivotTable tabId="1" name="Revenue by Country"/>
    <pivotTable tabId="4" name="Monthly Revenue Trend"/>
    <pivotTable tabId="9" name="Monthly Revenue Trend"/>
  </pivotTables>
  <data>
    <olap pivotCacheId="870353654">
      <levels count="2">
        <level uniqueName="[Sheet1].[Country].[(All)]" sourceCaption="(All)" count="0"/>
        <level uniqueName="[Sheet1].[Country].[Country]" sourceCaption="Country" count="6">
          <ranges>
            <range startItem="0">
              <i n="[Sheet1].[Country].&amp;[Australia]" c="Australia"/>
              <i n="[Sheet1].[Country].&amp;[Canada]" c="Canada"/>
              <i n="[Sheet1].[Country].&amp;[France]" c="France"/>
              <i n="[Sheet1].[Country].&amp;[Germany]" c="Germany"/>
              <i n="[Sheet1].[Country].&amp;[United Kingdom]" c="United Kingdom"/>
              <i n="[Sheet1].[Country].&amp;[United States]" c="United States"/>
            </range>
          </ranges>
        </level>
      </levels>
      <selections count="1">
        <selection n="[Sheet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CCE2F8B-BD23-4A7B-A596-9ED5D7AC8A45}" sourceName="[Sheet1].[Age_Group]">
  <pivotTables>
    <pivotTable tabId="2" name="Profit by Category"/>
    <pivotTable tabId="3" name="Monthly Revenue Trend"/>
    <pivotTable tabId="1" name="Revenue by Country"/>
    <pivotTable tabId="4" name="Monthly Revenue Trend"/>
    <pivotTable tabId="9" name="Monthly Revenue Trend"/>
  </pivotTables>
  <data>
    <olap pivotCacheId="870353654">
      <levels count="2">
        <level uniqueName="[Sheet1].[Age_Group].[(All)]" sourceCaption="(All)" count="0"/>
        <level uniqueName="[Sheet1].[Age_Group].[Age_Group]" sourceCaption="Age_Group" count="4">
          <ranges>
            <range startItem="0">
              <i n="[Sheet1].[Age_Group].&amp;[Adults (35-64)]" c="Adults (35-64)"/>
              <i n="[Sheet1].[Age_Group].&amp;[Seniors (64+)]" c="Seniors (64+)"/>
              <i n="[Sheet1].[Age_Group].&amp;[Young Adults (25-34)]" c="Young Adults (25-34)"/>
              <i n="[Sheet1].[Age_Group].&amp;[Youth (&lt;25)]" c="Youth (&lt;25)"/>
            </range>
          </ranges>
        </level>
      </levels>
      <selections count="1">
        <selection n="[Sheet1].[Age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D89172C-57A5-44E1-8C63-E168806008BC}" sourceName="[Sheet1].[Product_Category]">
  <pivotTables>
    <pivotTable tabId="2" name="Profit by Category"/>
    <pivotTable tabId="3" name="Monthly Revenue Trend"/>
    <pivotTable tabId="1" name="Revenue by Country"/>
    <pivotTable tabId="4" name="Monthly Revenue Trend"/>
    <pivotTable tabId="9" name="Monthly Revenue Trend"/>
  </pivotTables>
  <data>
    <olap pivotCacheId="870353654">
      <levels count="2">
        <level uniqueName="[Sheet1].[Product_Category].[(All)]" sourceCaption="(All)" count="0"/>
        <level uniqueName="[Sheet1].[Product_Category].[Product_Category]" sourceCaption="Product_Category" count="3">
          <ranges>
            <range startItem="0">
              <i n="[Sheet1].[Product_Category].&amp;[Accessories]" c="Accessories"/>
              <i n="[Sheet1].[Product_Category].&amp;[Bikes]" c="Bikes"/>
              <i n="[Sheet1].[Product_Category].&amp;[Clothing]" c="Clothing"/>
            </range>
          </ranges>
        </level>
      </levels>
      <selections count="1">
        <selection n="[Sheet1].[Product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291F933-E930-49C5-BDB1-D5803DA091B0}" sourceName="[Sheet1].[Year]">
  <pivotTables>
    <pivotTable tabId="2" name="Profit by Category"/>
    <pivotTable tabId="3" name="Monthly Revenue Trend"/>
    <pivotTable tabId="1" name="Revenue by Country"/>
    <pivotTable tabId="4" name="Monthly Revenue Trend"/>
    <pivotTable tabId="9" name="Monthly Revenue Trend"/>
  </pivotTables>
  <data>
    <olap pivotCacheId="870353654">
      <levels count="2">
        <level uniqueName="[Sheet1].[Year].[(All)]" sourceCaption="(All)" count="0"/>
        <level uniqueName="[Sheet1].[Year].[Year]" sourceCaption="Year" count="6">
          <ranges>
            <range startItem="0">
              <i n="[Sheet1].[Year].&amp;[2011]" c="2011"/>
              <i n="[Sheet1].[Year].&amp;[2012]" c="2012"/>
              <i n="[Sheet1].[Year].&amp;[2013]" c="2013"/>
              <i n="[Sheet1].[Year].&amp;[2014]" c="2014"/>
              <i n="[Sheet1].[Year].&amp;[2015]" c="2015"/>
              <i n="[Sheet1].[Year].&amp;[2016]" c="2016"/>
            </range>
          </ranges>
        </level>
      </levels>
      <selections count="1">
        <selection n="[Sheet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EDE5918-1660-455E-A5B6-A0FA95697434}" cache="Slicer_Country" caption="Country" level="1" style="Slicer Style 1" rowHeight="241300"/>
  <slicer name="Age_Group" xr10:uid="{307DA309-73F9-4C0B-B764-B351B3A756B1}" cache="Slicer_Age_Group" caption="Age_Group" level="1" style="Slicer Style 1" rowHeight="241300"/>
  <slicer name="Product_Category" xr10:uid="{2032FC58-0EFC-4DAA-A10A-7809C0AFA65B}" cache="Slicer_Product_Category" caption="Product_Category" level="1" style="Slicer Style 1" rowHeight="241300"/>
  <slicer name="Year" xr10:uid="{195F3E79-3BAE-45A2-89A9-2218A86DF9A1}" cache="Slicer_Year" caption="Year" columnCount="6"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FF70-8277-4CBF-BA9B-8C1588812249}">
  <dimension ref="A1"/>
  <sheetViews>
    <sheetView showGridLines="0" tabSelected="1" zoomScale="80" zoomScaleNormal="80" workbookViewId="0">
      <selection activeCell="AA8" sqref="AA8"/>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B4DE-1DD9-4B2A-A7AB-DB7BD1BDD93B}">
  <dimension ref="A1:E2"/>
  <sheetViews>
    <sheetView workbookViewId="0">
      <selection activeCell="B1" sqref="B1"/>
    </sheetView>
  </sheetViews>
  <sheetFormatPr defaultRowHeight="15" x14ac:dyDescent="0.25"/>
  <cols>
    <col min="1" max="1" width="10.85546875" bestFit="1" customWidth="1"/>
    <col min="2" max="2" width="13.85546875" bestFit="1" customWidth="1"/>
    <col min="3" max="3" width="14.85546875" bestFit="1" customWidth="1"/>
    <col min="4" max="4" width="11.85546875" bestFit="1" customWidth="1"/>
    <col min="5" max="5" width="15.5703125" bestFit="1" customWidth="1"/>
    <col min="6" max="10" width="8" bestFit="1" customWidth="1"/>
    <col min="11" max="11" width="10.42578125" bestFit="1" customWidth="1"/>
    <col min="12" max="12" width="8.140625" bestFit="1" customWidth="1"/>
    <col min="13" max="13" width="10.85546875" bestFit="1" customWidth="1"/>
    <col min="14" max="14" width="11.28515625" bestFit="1" customWidth="1"/>
  </cols>
  <sheetData>
    <row r="1" spans="1:5" x14ac:dyDescent="0.25">
      <c r="A1" t="s">
        <v>29</v>
      </c>
      <c r="B1" t="s">
        <v>30</v>
      </c>
      <c r="C1" t="s">
        <v>31</v>
      </c>
      <c r="D1" t="s">
        <v>32</v>
      </c>
      <c r="E1" t="s">
        <v>33</v>
      </c>
    </row>
    <row r="2" spans="1:5" x14ac:dyDescent="0.25">
      <c r="A2" s="3">
        <v>32221100</v>
      </c>
      <c r="B2" s="3">
        <v>85271008</v>
      </c>
      <c r="C2" s="4">
        <v>0.37786700023529685</v>
      </c>
      <c r="D2" s="3">
        <v>113036</v>
      </c>
      <c r="E2" s="3">
        <v>754.37035988534626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12" sqref="B12"/>
    </sheetView>
  </sheetViews>
  <sheetFormatPr defaultRowHeight="15" x14ac:dyDescent="0.25"/>
  <cols>
    <col min="1" max="1" width="13.140625" bestFit="1" customWidth="1"/>
    <col min="2" max="2" width="15.5703125" bestFit="1" customWidth="1"/>
    <col min="3" max="3" width="12.5703125" bestFit="1" customWidth="1"/>
  </cols>
  <sheetData>
    <row r="1" spans="1:2" x14ac:dyDescent="0.25">
      <c r="A1" s="1" t="s">
        <v>0</v>
      </c>
      <c r="B1" t="s">
        <v>2</v>
      </c>
    </row>
    <row r="2" spans="1:2" x14ac:dyDescent="0.25">
      <c r="A2" s="2" t="s">
        <v>6</v>
      </c>
      <c r="B2" s="3">
        <v>8370882</v>
      </c>
    </row>
    <row r="3" spans="1:2" x14ac:dyDescent="0.25">
      <c r="A3" s="2" t="s">
        <v>4</v>
      </c>
      <c r="B3" s="3">
        <v>15117992</v>
      </c>
    </row>
    <row r="4" spans="1:2" x14ac:dyDescent="0.25">
      <c r="A4" s="2" t="s">
        <v>5</v>
      </c>
      <c r="B4" s="3">
        <v>61782134</v>
      </c>
    </row>
    <row r="5" spans="1:2" x14ac:dyDescent="0.25">
      <c r="A5" s="2" t="s">
        <v>1</v>
      </c>
      <c r="B5" s="3">
        <v>85271008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529A9-1B68-4134-A038-AD11777E0C7C}">
  <dimension ref="A1:B5"/>
  <sheetViews>
    <sheetView workbookViewId="0">
      <selection activeCell="X33" sqref="X33"/>
    </sheetView>
  </sheetViews>
  <sheetFormatPr defaultRowHeight="15" x14ac:dyDescent="0.25"/>
  <cols>
    <col min="1" max="1" width="13.140625" bestFit="1" customWidth="1"/>
    <col min="2" max="2" width="12.5703125" bestFit="1" customWidth="1"/>
    <col min="3" max="3" width="9" bestFit="1" customWidth="1"/>
    <col min="4" max="4" width="8.42578125" bestFit="1" customWidth="1"/>
    <col min="5" max="5" width="11.28515625" bestFit="1" customWidth="1"/>
  </cols>
  <sheetData>
    <row r="1" spans="1:2" x14ac:dyDescent="0.25">
      <c r="A1" s="1" t="s">
        <v>0</v>
      </c>
      <c r="B1" t="s">
        <v>3</v>
      </c>
    </row>
    <row r="2" spans="1:2" x14ac:dyDescent="0.25">
      <c r="A2" s="2" t="s">
        <v>5</v>
      </c>
      <c r="B2" s="3">
        <v>20519276</v>
      </c>
    </row>
    <row r="3" spans="1:2" x14ac:dyDescent="0.25">
      <c r="A3" s="2" t="s">
        <v>4</v>
      </c>
      <c r="B3" s="3">
        <v>8862377</v>
      </c>
    </row>
    <row r="4" spans="1:2" x14ac:dyDescent="0.25">
      <c r="A4" s="2" t="s">
        <v>6</v>
      </c>
      <c r="B4" s="3">
        <v>2839447</v>
      </c>
    </row>
    <row r="5" spans="1:2" x14ac:dyDescent="0.25">
      <c r="A5" s="2" t="s">
        <v>1</v>
      </c>
      <c r="B5" s="3">
        <v>32221100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FE524-197B-44FC-89B9-1D1C69C7B204}">
  <dimension ref="A1:B14"/>
  <sheetViews>
    <sheetView workbookViewId="0"/>
  </sheetViews>
  <sheetFormatPr defaultRowHeight="15" x14ac:dyDescent="0.25"/>
  <cols>
    <col min="1" max="1" width="13.140625" bestFit="1" customWidth="1"/>
    <col min="2" max="2" width="15.5703125" bestFit="1" customWidth="1"/>
    <col min="3" max="3" width="8.85546875" bestFit="1" customWidth="1"/>
    <col min="4" max="9" width="8" bestFit="1" customWidth="1"/>
    <col min="10" max="10" width="10.85546875" bestFit="1" customWidth="1"/>
    <col min="11" max="11" width="8.140625" bestFit="1" customWidth="1"/>
    <col min="12" max="12" width="10.42578125" bestFit="1" customWidth="1"/>
    <col min="13" max="13" width="10.140625" bestFit="1" customWidth="1"/>
    <col min="14" max="14" width="11.28515625" bestFit="1" customWidth="1"/>
  </cols>
  <sheetData>
    <row r="1" spans="1:2" x14ac:dyDescent="0.25">
      <c r="A1" s="1" t="s">
        <v>0</v>
      </c>
      <c r="B1" t="s">
        <v>2</v>
      </c>
    </row>
    <row r="2" spans="1:2" x14ac:dyDescent="0.25">
      <c r="A2" s="2" t="s">
        <v>11</v>
      </c>
      <c r="B2" s="3">
        <v>7005895</v>
      </c>
    </row>
    <row r="3" spans="1:2" x14ac:dyDescent="0.25">
      <c r="A3" s="2" t="s">
        <v>10</v>
      </c>
      <c r="B3" s="3">
        <v>6834583</v>
      </c>
    </row>
    <row r="4" spans="1:2" x14ac:dyDescent="0.25">
      <c r="A4" s="2" t="s">
        <v>14</v>
      </c>
      <c r="B4" s="3">
        <v>7347164</v>
      </c>
    </row>
    <row r="5" spans="1:2" x14ac:dyDescent="0.25">
      <c r="A5" s="2" t="s">
        <v>7</v>
      </c>
      <c r="B5" s="3">
        <v>7602750</v>
      </c>
    </row>
    <row r="6" spans="1:2" x14ac:dyDescent="0.25">
      <c r="A6" s="2" t="s">
        <v>15</v>
      </c>
      <c r="B6" s="3">
        <v>8836763</v>
      </c>
    </row>
    <row r="7" spans="1:2" x14ac:dyDescent="0.25">
      <c r="A7" s="2" t="s">
        <v>13</v>
      </c>
      <c r="B7" s="3">
        <v>9043008</v>
      </c>
    </row>
    <row r="8" spans="1:2" x14ac:dyDescent="0.25">
      <c r="A8" s="2" t="s">
        <v>12</v>
      </c>
      <c r="B8" s="3">
        <v>5721459</v>
      </c>
    </row>
    <row r="9" spans="1:2" x14ac:dyDescent="0.25">
      <c r="A9" s="2" t="s">
        <v>8</v>
      </c>
      <c r="B9" s="3">
        <v>5711193</v>
      </c>
    </row>
    <row r="10" spans="1:2" x14ac:dyDescent="0.25">
      <c r="A10" s="2" t="s">
        <v>18</v>
      </c>
      <c r="B10" s="3">
        <v>5841885</v>
      </c>
    </row>
    <row r="11" spans="1:2" x14ac:dyDescent="0.25">
      <c r="A11" s="2" t="s">
        <v>17</v>
      </c>
      <c r="B11" s="3">
        <v>5995079</v>
      </c>
    </row>
    <row r="12" spans="1:2" x14ac:dyDescent="0.25">
      <c r="A12" s="2" t="s">
        <v>16</v>
      </c>
      <c r="B12" s="3">
        <v>6244298</v>
      </c>
    </row>
    <row r="13" spans="1:2" x14ac:dyDescent="0.25">
      <c r="A13" s="2" t="s">
        <v>9</v>
      </c>
      <c r="B13" s="3">
        <v>9086931</v>
      </c>
    </row>
    <row r="14" spans="1:2" x14ac:dyDescent="0.25">
      <c r="A14" s="2" t="s">
        <v>1</v>
      </c>
      <c r="B14" s="3">
        <v>85271008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5C35-FF4A-434B-BF9B-83CBA7FCA28E}">
  <dimension ref="A1:B12"/>
  <sheetViews>
    <sheetView workbookViewId="0">
      <selection activeCell="I23" sqref="I23"/>
    </sheetView>
  </sheetViews>
  <sheetFormatPr defaultRowHeight="15" x14ac:dyDescent="0.25"/>
  <cols>
    <col min="1" max="1" width="22.140625" bestFit="1" customWidth="1"/>
    <col min="2" max="2" width="15.5703125" bestFit="1" customWidth="1"/>
    <col min="3" max="3" width="8" bestFit="1" customWidth="1"/>
    <col min="4" max="4" width="10.140625" bestFit="1" customWidth="1"/>
    <col min="5" max="5" width="8.85546875" bestFit="1" customWidth="1"/>
    <col min="6" max="10" width="8" bestFit="1" customWidth="1"/>
    <col min="11" max="11" width="10.42578125" bestFit="1" customWidth="1"/>
    <col min="12" max="12" width="8.140625" bestFit="1" customWidth="1"/>
    <col min="13" max="13" width="10.85546875" bestFit="1" customWidth="1"/>
    <col min="14" max="14" width="11.28515625" bestFit="1" customWidth="1"/>
  </cols>
  <sheetData>
    <row r="1" spans="1:2" x14ac:dyDescent="0.25">
      <c r="A1" s="1" t="s">
        <v>0</v>
      </c>
      <c r="B1" t="s">
        <v>2</v>
      </c>
    </row>
    <row r="2" spans="1:2" x14ac:dyDescent="0.25">
      <c r="A2" s="2" t="s">
        <v>24</v>
      </c>
      <c r="B2" s="3">
        <v>2376146</v>
      </c>
    </row>
    <row r="3" spans="1:2" x14ac:dyDescent="0.25">
      <c r="A3" s="2" t="s">
        <v>20</v>
      </c>
      <c r="B3" s="3">
        <v>2641606</v>
      </c>
    </row>
    <row r="4" spans="1:2" x14ac:dyDescent="0.25">
      <c r="A4" s="2" t="s">
        <v>21</v>
      </c>
      <c r="B4" s="3">
        <v>2769620</v>
      </c>
    </row>
    <row r="5" spans="1:2" x14ac:dyDescent="0.25">
      <c r="A5" s="2" t="s">
        <v>25</v>
      </c>
      <c r="B5" s="3">
        <v>2965309</v>
      </c>
    </row>
    <row r="6" spans="1:2" x14ac:dyDescent="0.25">
      <c r="A6" s="2" t="s">
        <v>22</v>
      </c>
      <c r="B6" s="3">
        <v>3035442</v>
      </c>
    </row>
    <row r="7" spans="1:2" x14ac:dyDescent="0.25">
      <c r="A7" s="2" t="s">
        <v>23</v>
      </c>
      <c r="B7" s="3">
        <v>3081078</v>
      </c>
    </row>
    <row r="8" spans="1:2" x14ac:dyDescent="0.25">
      <c r="A8" s="2" t="s">
        <v>27</v>
      </c>
      <c r="B8" s="3">
        <v>3158805</v>
      </c>
    </row>
    <row r="9" spans="1:2" x14ac:dyDescent="0.25">
      <c r="A9" s="2" t="s">
        <v>26</v>
      </c>
      <c r="B9" s="3">
        <v>3180840</v>
      </c>
    </row>
    <row r="10" spans="1:2" x14ac:dyDescent="0.25">
      <c r="A10" s="2" t="s">
        <v>19</v>
      </c>
      <c r="B10" s="3">
        <v>3366248</v>
      </c>
    </row>
    <row r="11" spans="1:2" x14ac:dyDescent="0.25">
      <c r="A11" s="2" t="s">
        <v>28</v>
      </c>
      <c r="B11" s="3">
        <v>3829416</v>
      </c>
    </row>
    <row r="12" spans="1:2" x14ac:dyDescent="0.25">
      <c r="A12" s="2" t="s">
        <v>1</v>
      </c>
      <c r="B12" s="3">
        <v>30404510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132761AE-5D10-45AB-B8B4-519402EA4A70}">
  <ds:schemaRefs/>
</ds:datastoreItem>
</file>

<file path=customXml/itemProps2.xml><?xml version="1.0" encoding="utf-8"?>
<ds:datastoreItem xmlns:ds="http://schemas.openxmlformats.org/officeDocument/2006/customXml" ds:itemID="{CB388D94-E678-494C-8A68-18711489CD94}">
  <ds:schemaRefs/>
</ds:datastoreItem>
</file>

<file path=customXml/itemProps3.xml><?xml version="1.0" encoding="utf-8"?>
<ds:datastoreItem xmlns:ds="http://schemas.openxmlformats.org/officeDocument/2006/customXml" ds:itemID="{391A35BE-B08F-451D-AEBB-4C5BCC371360}">
  <ds:schemaRefs/>
</ds:datastoreItem>
</file>

<file path=customXml/itemProps4.xml><?xml version="1.0" encoding="utf-8"?>
<ds:datastoreItem xmlns:ds="http://schemas.openxmlformats.org/officeDocument/2006/customXml" ds:itemID="{995E7FB8-480F-4B83-B765-C7EEFD9B0AA0}">
  <ds:schemaRefs/>
</ds:datastoreItem>
</file>

<file path=customXml/itemProps5.xml><?xml version="1.0" encoding="utf-8"?>
<ds:datastoreItem xmlns:ds="http://schemas.openxmlformats.org/officeDocument/2006/customXml" ds:itemID="{6C47F20F-C9EF-40F1-A572-AB4C97F216C0}">
  <ds:schemaRefs/>
</ds:datastoreItem>
</file>

<file path=customXml/itemProps6.xml><?xml version="1.0" encoding="utf-8"?>
<ds:datastoreItem xmlns:ds="http://schemas.openxmlformats.org/officeDocument/2006/customXml" ds:itemID="{E69540F5-A7B0-4C99-8C3B-6482A1408F29}">
  <ds:schemaRefs/>
</ds:datastoreItem>
</file>

<file path=customXml/itemProps7.xml><?xml version="1.0" encoding="utf-8"?>
<ds:datastoreItem xmlns:ds="http://schemas.openxmlformats.org/officeDocument/2006/customXml" ds:itemID="{911B7D42-5E46-4186-ABC0-BFE543D79355}">
  <ds:schemaRefs/>
</ds:datastoreItem>
</file>

<file path=customXml/itemProps8.xml><?xml version="1.0" encoding="utf-8"?>
<ds:datastoreItem xmlns:ds="http://schemas.openxmlformats.org/officeDocument/2006/customXml" ds:itemID="{21D6611D-3D56-4F6A-B114-922ADFAFFEC3}">
  <ds:schemaRefs/>
</ds:datastoreItem>
</file>

<file path=customXml/itemProps9.xml><?xml version="1.0" encoding="utf-8"?>
<ds:datastoreItem xmlns:ds="http://schemas.openxmlformats.org/officeDocument/2006/customXml" ds:itemID="{BE93DDB6-1B00-4A91-BBA1-44F60BF6494F}">
  <ds:schemaRefs/>
</ds:datastoreItem>
</file>

<file path=customXml/itemProps10.xml><?xml version="1.0" encoding="utf-8"?>
<ds:datastoreItem xmlns:ds="http://schemas.openxmlformats.org/officeDocument/2006/customXml" ds:itemID="{54D7A9C6-54F6-4295-9826-437A345570F6}">
  <ds:schemaRefs/>
</ds:datastoreItem>
</file>

<file path=customXml/itemProps11.xml><?xml version="1.0" encoding="utf-8"?>
<ds:datastoreItem xmlns:ds="http://schemas.openxmlformats.org/officeDocument/2006/customXml" ds:itemID="{77926E54-80B0-407D-93B8-4E07E0485373}">
  <ds:schemaRefs/>
</ds:datastoreItem>
</file>

<file path=customXml/itemProps12.xml><?xml version="1.0" encoding="utf-8"?>
<ds:datastoreItem xmlns:ds="http://schemas.openxmlformats.org/officeDocument/2006/customXml" ds:itemID="{BB186DD8-5CB7-4A3F-9675-EA6B157FAF82}">
  <ds:schemaRefs/>
</ds:datastoreItem>
</file>

<file path=customXml/itemProps13.xml><?xml version="1.0" encoding="utf-8"?>
<ds:datastoreItem xmlns:ds="http://schemas.openxmlformats.org/officeDocument/2006/customXml" ds:itemID="{9959BFB2-E6FE-473F-ACA4-D584AC4AD931}">
  <ds:schemaRefs/>
</ds:datastoreItem>
</file>

<file path=customXml/itemProps14.xml><?xml version="1.0" encoding="utf-8"?>
<ds:datastoreItem xmlns:ds="http://schemas.openxmlformats.org/officeDocument/2006/customXml" ds:itemID="{7EAC5322-375A-4470-B1D7-5CD085408680}">
  <ds:schemaRefs/>
</ds:datastoreItem>
</file>

<file path=customXml/itemProps15.xml><?xml version="1.0" encoding="utf-8"?>
<ds:datastoreItem xmlns:ds="http://schemas.openxmlformats.org/officeDocument/2006/customXml" ds:itemID="{D7562C29-F033-4314-B53C-CAD63C0CC572}">
  <ds:schemaRefs/>
</ds:datastoreItem>
</file>

<file path=customXml/itemProps16.xml><?xml version="1.0" encoding="utf-8"?>
<ds:datastoreItem xmlns:ds="http://schemas.openxmlformats.org/officeDocument/2006/customXml" ds:itemID="{21544659-9A41-4569-BB4E-EF270B0CBC45}">
  <ds:schemaRefs/>
</ds:datastoreItem>
</file>

<file path=customXml/itemProps17.xml><?xml version="1.0" encoding="utf-8"?>
<ds:datastoreItem xmlns:ds="http://schemas.openxmlformats.org/officeDocument/2006/customXml" ds:itemID="{E3B4FA4D-3092-446E-B8FC-EE7F060EA98E}">
  <ds:schemaRefs/>
</ds:datastoreItem>
</file>

<file path=customXml/itemProps18.xml><?xml version="1.0" encoding="utf-8"?>
<ds:datastoreItem xmlns:ds="http://schemas.openxmlformats.org/officeDocument/2006/customXml" ds:itemID="{90394F7E-DEBD-4C70-B055-AF69525621D5}">
  <ds:schemaRefs/>
</ds:datastoreItem>
</file>

<file path=customXml/itemProps19.xml><?xml version="1.0" encoding="utf-8"?>
<ds:datastoreItem xmlns:ds="http://schemas.openxmlformats.org/officeDocument/2006/customXml" ds:itemID="{774FF290-7966-4BA7-9B0E-6192935A4444}">
  <ds:schemaRefs/>
</ds:datastoreItem>
</file>

<file path=customXml/itemProps20.xml><?xml version="1.0" encoding="utf-8"?>
<ds:datastoreItem xmlns:ds="http://schemas.openxmlformats.org/officeDocument/2006/customXml" ds:itemID="{3082D29F-BD66-41F2-B3E9-DA9BA81B85C7}">
  <ds:schemaRefs/>
</ds:datastoreItem>
</file>

<file path=customXml/itemProps21.xml><?xml version="1.0" encoding="utf-8"?>
<ds:datastoreItem xmlns:ds="http://schemas.openxmlformats.org/officeDocument/2006/customXml" ds:itemID="{84331BC9-F871-44E9-A2C5-B9577F3E5F0C}">
  <ds:schemaRefs/>
</ds:datastoreItem>
</file>

<file path=customXml/itemProps22.xml><?xml version="1.0" encoding="utf-8"?>
<ds:datastoreItem xmlns:ds="http://schemas.openxmlformats.org/officeDocument/2006/customXml" ds:itemID="{31417D76-5B03-47D1-BC28-A3BC5885BC84}">
  <ds:schemaRefs/>
</ds:datastoreItem>
</file>

<file path=customXml/itemProps23.xml><?xml version="1.0" encoding="utf-8"?>
<ds:datastoreItem xmlns:ds="http://schemas.openxmlformats.org/officeDocument/2006/customXml" ds:itemID="{C73DDBAE-14BB-4AE6-A129-71D94C01650E}">
  <ds:schemaRefs/>
</ds:datastoreItem>
</file>

<file path=customXml/itemProps24.xml><?xml version="1.0" encoding="utf-8"?>
<ds:datastoreItem xmlns:ds="http://schemas.openxmlformats.org/officeDocument/2006/customXml" ds:itemID="{6BDA9882-9E8A-44E7-BC82-5C3A7D49F412}">
  <ds:schemaRefs/>
</ds:datastoreItem>
</file>

<file path=customXml/itemProps25.xml><?xml version="1.0" encoding="utf-8"?>
<ds:datastoreItem xmlns:ds="http://schemas.openxmlformats.org/officeDocument/2006/customXml" ds:itemID="{52CCC0C6-7750-44CF-AC4A-92886D355C08}">
  <ds:schemaRefs>
    <ds:schemaRef ds:uri="http://schemas.microsoft.com/DataMashup"/>
  </ds:schemaRefs>
</ds:datastoreItem>
</file>

<file path=customXml/itemProps26.xml><?xml version="1.0" encoding="utf-8"?>
<ds:datastoreItem xmlns:ds="http://schemas.openxmlformats.org/officeDocument/2006/customXml" ds:itemID="{E499E429-3777-4214-9C3D-2127ECCD947C}">
  <ds:schemaRefs/>
</ds:datastoreItem>
</file>

<file path=customXml/itemProps27.xml><?xml version="1.0" encoding="utf-8"?>
<ds:datastoreItem xmlns:ds="http://schemas.openxmlformats.org/officeDocument/2006/customXml" ds:itemID="{B6878FC2-6306-4E86-9B0F-ABC900464F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dax</vt:lpstr>
      <vt:lpstr>Revenue by Country</vt:lpstr>
      <vt:lpstr>Profit by Category</vt:lpstr>
      <vt:lpstr>Monthly Revenue Trend</vt:lpstr>
      <vt:lpstr>Top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Rashidy</dc:creator>
  <cp:lastModifiedBy>Ahmed Rashidy</cp:lastModifiedBy>
  <dcterms:created xsi:type="dcterms:W3CDTF">2015-06-05T18:17:20Z</dcterms:created>
  <dcterms:modified xsi:type="dcterms:W3CDTF">2026-06-08T15:16:10Z</dcterms:modified>
</cp:coreProperties>
</file>