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BuÇalışmaKitabı" defaultThemeVersion="202300"/>
  <mc:AlternateContent xmlns:mc="http://schemas.openxmlformats.org/markup-compatibility/2006">
    <mc:Choice Requires="x15">
      <x15ac:absPath xmlns:x15ac="http://schemas.microsoft.com/office/spreadsheetml/2010/11/ac" url="C:\Users\ibrah\Downloads\AAÜT\Dava Vekalet Ücreti Formül\VEKALETUCRETIHESAPLA2024\"/>
    </mc:Choice>
  </mc:AlternateContent>
  <xr:revisionPtr revIDLastSave="0" documentId="13_ncr:1_{36F52004-2515-4C70-9195-7B1BFBED7B0C}" xr6:coauthVersionLast="47" xr6:coauthVersionMax="47" xr10:uidLastSave="{00000000-0000-0000-0000-000000000000}"/>
  <bookViews>
    <workbookView xWindow="-18060" yWindow="2532" windowWidth="15276" windowHeight="8052" xr2:uid="{90F3B977-3BFF-4EC4-A0CD-8DA81C14CF78}"/>
  </bookViews>
  <sheets>
    <sheet name="Sayfa1" sheetId="1" r:id="rId1"/>
  </sheets>
  <functionGroups builtInGroupCount="19"/>
  <calcPr calcId="191029"/>
  <extLst>
    <ext xmlns:x14="http://schemas.microsoft.com/office/spreadsheetml/2009/9/main" uri="{8193D73E-4604-4355-AFF4-8A2333D13BE4}">
      <x14:definedNames>
        <x14:definedName name="VEKALETUCRETHESAPLA2024">
          <x14:argumentDescriptions count="2">
            <x14:argumentDescription index="0">Vekalet ücretinin hesaplanacağı asıl alacak tutarı (ör. 900000).</x14:argumentDescription>
            <x14:argumentDescription index="1">Mahkeme türü ('Asliye' veya 'Tüketici'). Şuan sadece bu iki mahkeme türüne göre hesaplamalar yapılabilmektedir.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 a="1"/>
  <c r="C5" i="1" a="1"/>
  <c r="C2" i="1" a="1"/>
  <c r="C4" i="1" a="1"/>
  <c r="C4" i="1" l="1"/>
  <c r="C2" i="1"/>
  <c r="C5" i="1"/>
  <c r="C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<sst xmlns="http://schemas.openxmlformats.org/spreadsheetml/2006/main" count="7" uniqueCount="7">
  <si>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Asıl Alacak Tutarı</t>
  </si>
  <si>
    <t>Mahkeme Bilgisi</t>
  </si>
  <si>
    <t>Vekalet Ücreti</t>
  </si>
  <si>
    <t>T.C. İstanbul 1. Asliye Ticaret Mahkemesi</t>
  </si>
  <si>
    <t>T.C. Kayseri 2. Tüketici Mahekmesi</t>
  </si>
  <si>
    <t>T.C. Denizli 3. Asliye Ticaret Mahkemesi</t>
  </si>
  <si>
    <t>T.C. İstanbul Anadolu 4. Ceza Mahkemesi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</si>
</sst>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₺&quot;* #,##0.00_-;\-&quot;₺&quot;* #,##0.00_-;_-&quot;₺&quot;* &quot;-&quot;??_-;_-@_-"/>
  </numFmts>
  <fonts count="3" x14ac:knownFonts="1">
    <font>
      <sz val="11"/>
      <color theme="1"/>
      <name val="Aptos Narrow"/>
      <family val="2"/>
      <charset val="162"/>
      <scheme val="minor"/>
    </font>
    <font>
      <sz val="11"/>
      <color theme="1"/>
      <name val="Aptos Narrow"/>
      <family val="2"/>
      <charset val="16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">
    <xf numFmtId="0" fontId="0" fillId="0" borderId="0" xfId="0"/>
    <xf numFmtId="44" fontId="0" fillId="0" borderId="0" xfId="1" applyFont="1"/>
    <xf numFmtId="0" fontId="2" fillId="0" borderId="0" xfId="0" applyFont="1"/>
  </cellXfs>
  <cellStyles count="2">
    <cellStyle name="Normal" xfId="0" builtinId="0"/>
    <cellStyle name="ParaBirimi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91911-5621-4A3A-B235-E5D9E9FB0A7B}">
  <sheetPr codeName="Sayfa1"/>
  <dimension ref="A1:C5"/>
  <sheetViews>
    <sheetView tabSelected="1" workbookViewId="0"/>
  </sheetViews>
  <sheetFormatPr defaultRowHeight="14.4" x14ac:dyDescent="0.3"/>
  <cols>
    <col min="1" max="1" width="15.109375" bestFit="1" customWidth="1"/>
    <col min="2" max="2" width="40.88671875" bestFit="1" customWidth="1"/>
    <col min="3" max="3" width="18.88671875" customWidth="1"/>
  </cols>
  <sheetData>
    <row r="1" spans="1:3" x14ac:dyDescent="0.3">
      <c r="A1" s="2" t="s">
        <v>0</v>
      </c>
      <c r="B1" s="2" t="s">
        <v>1</v>
      </c>
      <c r="C1" s="2" t="s">
        <v>2</v>
      </c>
    </row>
    <row r="2" spans="1:3" x14ac:dyDescent="0.3">
      <c r="A2" s="1">
        <v>65000</v>
      </c>
      <c r="B2" t="s">
        <v>3</v>
      </c>
      <c r="C2" s="1" cm="1">
        <f t="array" ref="C2">VEKALETUCRETHESAPLA2024(A2,B2)</f>
        <v>30000</v>
      </c>
    </row>
    <row r="3" spans="1:3" x14ac:dyDescent="0.3">
      <c r="A3" s="1">
        <v>90000</v>
      </c>
      <c r="B3" t="s">
        <v>4</v>
      </c>
      <c r="C3" s="1" cm="1">
        <f t="array" ref="C3">VEKALETUCRETHESAPLA2024(A3,B3)</f>
        <v>15000</v>
      </c>
    </row>
    <row r="4" spans="1:3" x14ac:dyDescent="0.3">
      <c r="A4" s="1">
        <v>900000</v>
      </c>
      <c r="B4" t="s">
        <v>5</v>
      </c>
      <c r="C4" s="1" cm="1">
        <f t="array" ref="C4">VEKALETUCRETHESAPLA2024(A4,B4)</f>
        <v>138000</v>
      </c>
    </row>
    <row r="5" spans="1:3" x14ac:dyDescent="0.3">
      <c r="A5" s="1">
        <v>15000000</v>
      </c>
      <c r="B5" t="s">
        <v>6</v>
      </c>
      <c r="C5" s="1" t="str" cm="1">
        <f t="array" ref="C5">VEKALETUCRETHESAPLA2024(A5,B5)</f>
        <v>Geçersiz mahkeme türü. Lütfen 'Asliye' veya 'Tüketici' olarak girin.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İbrahim Sandıkcı</dc:creator>
  <cp:lastModifiedBy>İbrahim Sandıkcı</cp:lastModifiedBy>
  <dcterms:created xsi:type="dcterms:W3CDTF">2024-12-27T19:50:27Z</dcterms:created>
  <dcterms:modified xsi:type="dcterms:W3CDTF">2024-12-27T22:14:09Z</dcterms:modified>
</cp:coreProperties>
</file>