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E3" i="1"/>
  <c r="E4" i="1"/>
  <c r="E5" i="1"/>
  <c r="E6" i="1"/>
  <c r="E2" i="1"/>
  <c r="D2" i="1"/>
  <c r="D3" i="1"/>
  <c r="D4" i="1"/>
  <c r="D5" i="1"/>
  <c r="D6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<sst xmlns="http://schemas.openxmlformats.org/spreadsheetml/2006/main" count="11" uniqueCount="11">
  <si>
    <t>NAME</t>
  </si>
  <si>
    <t>Basic house pay</t>
  </si>
  <si>
    <t>House allowance</t>
  </si>
  <si>
    <t>Gross pay</t>
  </si>
  <si>
    <t>Tax</t>
  </si>
  <si>
    <t>Net pay</t>
  </si>
  <si>
    <t>Jackie</t>
  </si>
  <si>
    <t>Antony</t>
  </si>
  <si>
    <t>Beatrice</t>
  </si>
  <si>
    <t>Bernice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</si>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</sst>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5" x14ac:dyDescent="0.35"/>
  <cols>
    <col min="2" max="2" width="16.7265625" customWidth="1"/>
    <col min="3" max="3" width="15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40000</v>
      </c>
      <c r="C2">
        <f>B2*0.6</f>
        <v>24000</v>
      </c>
      <c r="D2">
        <f>B2-C2</f>
        <v>16000</v>
      </c>
      <c r="E2">
        <f>D2*0.2</f>
        <v>3200</v>
      </c>
      <c r="F2">
        <f>D2-E2</f>
        <v>12800</v>
      </c>
    </row>
    <row r="3" spans="1:6" x14ac:dyDescent="0.35">
      <c r="A3" t="s">
        <v>7</v>
      </c>
      <c r="B3">
        <v>340000</v>
      </c>
      <c r="C3">
        <f t="shared" ref="C3:C6" si="0">B3*0.6</f>
        <v>204000</v>
      </c>
      <c r="D3">
        <f t="shared" ref="D3:D6" si="1">B3-C3</f>
        <v>136000</v>
      </c>
      <c r="E3">
        <f t="shared" ref="E3:E6" si="2">D3*0.2</f>
        <v>27200</v>
      </c>
      <c r="F3">
        <f t="shared" ref="F3:F6" si="3">D3-E3</f>
        <v>108800</v>
      </c>
    </row>
    <row r="4" spans="1:6" x14ac:dyDescent="0.35">
      <c r="A4" t="s">
        <v>8</v>
      </c>
      <c r="B4">
        <v>70000</v>
      </c>
      <c r="C4">
        <f t="shared" si="0"/>
        <v>42000</v>
      </c>
      <c r="D4">
        <f t="shared" si="1"/>
        <v>28000</v>
      </c>
      <c r="E4">
        <f t="shared" si="2"/>
        <v>5600</v>
      </c>
      <c r="F4">
        <f t="shared" si="3"/>
        <v>22400</v>
      </c>
    </row>
    <row r="5" spans="1:6" x14ac:dyDescent="0.35">
      <c r="A5" t="s">
        <v>9</v>
      </c>
      <c r="B5">
        <v>25000</v>
      </c>
      <c r="C5">
        <f t="shared" si="0"/>
        <v>15000</v>
      </c>
      <c r="D5">
        <f t="shared" si="1"/>
        <v>10000</v>
      </c>
      <c r="E5">
        <f t="shared" si="2"/>
        <v>2000</v>
      </c>
      <c r="F5">
        <f t="shared" si="3"/>
        <v>8000</v>
      </c>
    </row>
    <row r="6" spans="1:6" x14ac:dyDescent="0.35">
      <c r="A6" t="s">
        <v>10</v>
      </c>
      <c r="B6">
        <v>38000</v>
      </c>
      <c r="C6">
        <f t="shared" si="0"/>
        <v>22800</v>
      </c>
      <c r="D6">
        <f t="shared" si="1"/>
        <v>15200</v>
      </c>
      <c r="E6">
        <f t="shared" si="2"/>
        <v>3040</v>
      </c>
      <c r="F6">
        <f t="shared" si="3"/>
        <v>12160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2025-06-04T15:58:49Z</dcterms:created>
  <dcterms:modified xsi:type="dcterms:W3CDTF">2025-06-04T17:07:24Z</dcterms:modified>
</cp:coreProperties>
</file>