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16384" windowHeight="8192" activeTab="0" tabRatio="500"/>
  </bookViews>
  <sheets>
    <sheet name="Attendance" sheetId="1" r:id="rId1"/>
    <sheet name="Sheet2" sheetId="2" r:id="rId2"/>
    <sheet name="Sheet3" sheetId="3" r:id="rId3"/>
  </sheets>
  <definedNames>
    <definedName name="_xlnm.Print_Area" localSheetId="0">Attendance!$A$1:$EZ$2012</definedName>
  </definedNames>
  <calcPr fullCalcOnLoad="1" calcId="124519" iterateDelta="1.0E-4"/>
</workbook>
</file>

<file path=xl/comments1.xml><?xml version="1.0" encoding="utf-8"?>
<comments xmlns="http://schemas.openxmlformats.org/spreadsheetml/2006/main">
  <authors>
    <author>Unknown Author</author>
  </authors>
  <commentList>
    <comment ref="B7" authorId="0">
      <text>
        <r>
          <rPr>
            <sz val="11"/>
            <color indexed="81"/>
            <rFont val="Calibri"/>
          </rPr>
          <t xml:space="preserve">TOTAL DAYS SCHOOL OPENED</t>
        </r>
        <r>
          <rPr>
            <sz val="11"/>
            <color indexed="81"/>
            <rFont val="Calibri"/>
          </rPr>
          <t xml:space="preserve">
A session (morning or afternoon) counts as "held" once at least one student has been marked P, L, A or E in it. Days opened = sessions held / 2, so a full day (AM + PM) = 1 and a morning-only day = 0.5. It updates by itself as you mark.</t>
        </r>
      </text>
    </comment>
    <comment ref="C8" authorId="0">
      <text>
        <r>
          <rPr>
            <sz val="11"/>
            <color indexed="81"/>
            <rFont val="Calibri"/>
          </rPr>
          <t xml:space="preserve">Weekly % = present sessions in the week / (students x sessions actually held that week). Late (L) counts as present. Blank until the first roll call of the week is marked.</t>
        </r>
      </text>
    </comment>
    <comment ref="EX12" authorId="0">
      <text>
        <r>
          <rPr>
            <sz val="11"/>
            <color indexed="81"/>
            <rFont val="Calibri"/>
          </rPr>
          <t xml:space="preserve">Days present = (P + L sessions) / 2. A student present in the morning only gets 0.5.</t>
        </r>
      </text>
    </comment>
    <comment ref="EY12" authorId="0">
      <text>
        <r>
          <rPr>
            <sz val="11"/>
            <color indexed="81"/>
            <rFont val="Calibri"/>
          </rPr>
          <t xml:space="preserve">Days absent = (A + E sessions) / 2. A student absent in the afternoon only gets 0.5.</t>
        </r>
      </text>
    </comment>
    <comment ref="EZ12" authorId="0">
      <text>
        <r>
          <rPr>
            <sz val="11"/>
            <color indexed="81"/>
            <rFont val="Calibri"/>
          </rPr>
          <t xml:space="preserve">Same value for every student: the "DAYS SCHOOL OPENED" figure in B7.</t>
        </r>
      </text>
    </comment>
  </commentList>
</comments>
</file>

<file path=xl/sharedStrings.xml><?xml version="1.0" encoding="utf-8"?>
<sst xmlns="http://schemas.openxmlformats.org/spreadsheetml/2006/main" uniqueCount="54" count="54">
  <si>
    <t>SCHOOL NAME:</t>
  </si>
  <si>
    <t>SESSION:</t>
  </si>
  <si>
    <t>KEY:  P = Present    L = Late (counts as present)    A = Absent    E = Excused (counts as absent)    .  = no roll call for that student</t>
  </si>
  <si>
    <t>TERM:</t>
  </si>
  <si>
    <t>AM = morning roll call,  PM = afternoon roll call.   Each session counts half a day, so a day present in both = 1.   Date: Ctrl + ;     Time: Ctrl + Shift + ;</t>
  </si>
  <si>
    <t>TOTAL STUDENTS :</t>
  </si>
  <si>
    <t>TODAY'S DATE</t>
  </si>
  <si>
    <t>TIME:</t>
  </si>
  <si>
    <t>TOTAL ABSENT (SESSION)</t>
  </si>
  <si>
    <t>DAYS SCHOOL OPENED :</t>
  </si>
  <si>
    <t>TOTAL PRESENT (SESSION)</t>
  </si>
  <si>
    <t>WEEKLY PERCENTAGE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</si>
  <si>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</si>
  <si>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</si>
  <si>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</si>
  <si>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</si>
  <si>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</si>
  <si>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</si>
  <si>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</si>
  <si>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</si>
  <si>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</si>
  <si>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</si>
  <si>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</si>
  <si>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</si>
  <si>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</si>
  <si>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</si>
  <si>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</si>
  <si>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DATE  (Ctrl + ;)</t>
  </si>
  <si>
    <t>TIME  (Ctrl + Shift + ;)</t>
  </si>
  <si>
    <t>SN</t>
  </si>
  <si>
    <t>ADM NO</t>
  </si>
  <si>
    <t>FULL NAME</t>
  </si>
  <si>
    <t>DAY1 AM</t>
  </si>
  <si>
    <t>DAY1 PM</t>
  </si>
  <si>
    <t>DAY2 AM</t>
  </si>
  <si>
    <t>DAY2 PM</t>
  </si>
  <si>
    <t>DAY3 AM</t>
  </si>
  <si>
    <t>DAY3 PM</t>
  </si>
  <si>
    <t>DAY4 AM</t>
  </si>
  <si>
    <t>DAY4 PM</t>
  </si>
  <si>
    <t>DAY5 AM</t>
  </si>
  <si>
    <t>DAY5 PM</t>
  </si>
  <si>
    <t>TOTAL PRESENT EACH</t>
  </si>
  <si>
    <t>TOTAL ABSENT EACH</t>
  </si>
  <si>
    <t>TOTAL DAYS SCHOOL OPENED</t>
  </si>
  <si>
    <t xml:space="preserve">Ibrahim </t>
  </si>
  <si>
    <t xml:space="preserve">Hamza </t>
  </si>
  <si>
    <t xml:space="preserve">Fatima </t>
  </si>
  <si>
    <t xml:space="preserve"> 11:24</t>
  </si>
  <si>
    <t>P</t>
  </si>
  <si>
    <t>L</t>
  </si>
  <si>
    <t>A</t>
  </si>
  <si>
    <t>E</t>
  </si>
  <si>
    <t>a</t>
  </si>
</sst>
</file>

<file path=xl/styles.xml><?xml version="1.0" encoding="utf-8"?>
<styleSheet xmlns="http://schemas.openxmlformats.org/spreadsheetml/2006/main">
  <numFmts count="7">
    <numFmt numFmtId="0" formatCode="General"/>
    <numFmt numFmtId="14" formatCode="m/d/yyyy"/>
    <numFmt numFmtId="9" formatCode="0%"/>
    <numFmt numFmtId="164" formatCode="ddd\ dd\-mmm"/>
    <numFmt numFmtId="18" formatCode="h:mm\ AM/PM"/>
    <numFmt numFmtId="22" formatCode="m/d/yyyy\ h:mm"/>
    <numFmt numFmtId="165" formatCode="[$-F800]dddd&quot;, &quot;mmmm\ dd&quot;, &quot;yyyy"/>
  </numFmts>
  <fonts count="11">
    <font>
      <name val="Calibri"/>
      <sz val="11"/>
    </font>
    <font>
      <name val="Calibri"/>
      <charset val="1"/>
      <sz val="11"/>
    </font>
    <font>
      <name val="Calibri"/>
      <b/>
      <charset val="1"/>
      <sz val="16"/>
    </font>
    <font>
      <name val="Calibri"/>
      <b/>
      <charset val="1"/>
      <sz val="14"/>
    </font>
    <font>
      <name val="Calibri"/>
      <i/>
      <charset val="1"/>
      <sz val="10"/>
    </font>
    <font>
      <name val="Calibri"/>
      <b/>
      <charset val="1"/>
      <sz val="11"/>
    </font>
    <font>
      <name val="Calibri"/>
      <b/>
      <charset val="1"/>
      <sz val="12"/>
    </font>
    <font>
      <name val="Calibri"/>
      <sz val="11"/>
    </font>
    <font>
      <name val="Calibri"/>
      <b/>
      <charset val="1"/>
      <sz val="10"/>
    </font>
    <font>
      <name val="Calibri"/>
      <charset val="1"/>
      <sz val="9"/>
    </font>
    <font>
      <name val="Calibri"/>
      <charset val="1"/>
      <sz val="11"/>
      <color rgb="FF000000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BDD7EE"/>
      </patternFill>
    </fill>
    <fill>
      <patternFill patternType="solid">
        <fgColor rgb="FFFFEB9C"/>
        <bgColor rgb="FFFFF2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medium">
        <color indexed="0"/>
      </right>
      <top style="thin">
        <color rgb="FF808080"/>
      </top>
      <bottom style="thin">
        <color rgb="FF808080"/>
      </bottom>
      <diagonal/>
    </border>
    <border>
      <left style="medium">
        <color indexed="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indexed="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Alignment="1">
      <alignment vertical="bottom"/>
    </xf>
    <xf numFmtId="0" fontId="1" fillId="0" borderId="0" xfId="0" applyAlignment="1">
      <alignment horizontal="center" vertical="bottom"/>
    </xf>
    <xf numFmtId="0" fontId="2" fillId="0" borderId="0" xfId="0" applyAlignment="1">
      <alignment vertical="bottom"/>
    </xf>
    <xf numFmtId="0" fontId="3" fillId="0" borderId="0" xfId="0" applyAlignment="1">
      <alignment vertical="bottom"/>
    </xf>
    <xf numFmtId="0" fontId="4" fillId="0" borderId="0" xfId="0" applyAlignment="1">
      <alignment vertical="bottom"/>
    </xf>
    <xf numFmtId="0" fontId="5" fillId="0" borderId="0" xfId="0" applyAlignment="1">
      <alignment vertical="bottom"/>
    </xf>
    <xf numFmtId="14" fontId="1" fillId="0" borderId="0" xfId="0" applyAlignment="1">
      <alignment vertical="bottom"/>
    </xf>
    <xf numFmtId="0" fontId="5" fillId="2" borderId="0" xfId="0" applyAlignment="1">
      <alignment horizontal="right" vertical="center"/>
    </xf>
    <xf numFmtId="0" fontId="1" fillId="2" borderId="1" xfId="0" applyAlignment="1">
      <alignment horizontal="center" vertical="center"/>
    </xf>
    <xf numFmtId="0" fontId="6" fillId="3" borderId="2" xfId="0" applyAlignment="1">
      <alignment horizontal="center" vertical="bottom"/>
    </xf>
    <xf numFmtId="0" fontId="5" fillId="0" borderId="0" xfId="0" applyAlignment="1">
      <alignment horizontal="right" vertical="center"/>
    </xf>
    <xf numFmtId="9" fontId="5" fillId="4" borderId="3" xfId="0" applyAlignment="1">
      <alignment horizontal="center" vertical="center"/>
    </xf>
    <xf numFmtId="0" fontId="7" fillId="0" borderId="4" xfId="0" applyAlignment="1">
      <alignment vertical="bottom"/>
    </xf>
    <xf numFmtId="0" fontId="7" fillId="0" borderId="5" xfId="0" applyAlignment="1">
      <alignment vertical="bottom"/>
    </xf>
    <xf numFmtId="9" fontId="5" fillId="5" borderId="3" xfId="0" applyAlignment="1">
      <alignment horizontal="center" vertical="center"/>
    </xf>
    <xf numFmtId="0" fontId="5" fillId="4" borderId="3" xfId="0" applyAlignment="1">
      <alignment horizontal="center" vertical="center"/>
    </xf>
    <xf numFmtId="0" fontId="5" fillId="5" borderId="3" xfId="0" applyAlignment="1">
      <alignment horizontal="center" vertical="center"/>
    </xf>
    <xf numFmtId="0" fontId="8" fillId="0" borderId="0" xfId="0" applyAlignment="1">
      <alignment horizontal="right" vertical="center"/>
    </xf>
    <xf numFmtId="164" fontId="9" fillId="6" borderId="6" xfId="0" applyAlignment="1">
      <alignment horizontal="center" vertical="center"/>
    </xf>
    <xf numFmtId="0" fontId="7" fillId="0" borderId="7" xfId="0" applyAlignment="1">
      <alignment vertical="bottom"/>
    </xf>
    <xf numFmtId="164" fontId="9" fillId="6" borderId="1" xfId="0" applyAlignment="1">
      <alignment horizontal="center" vertical="center"/>
    </xf>
    <xf numFmtId="164" fontId="9" fillId="6" borderId="8" xfId="0" applyAlignment="1">
      <alignment horizontal="center" vertical="center"/>
    </xf>
    <xf numFmtId="0" fontId="1" fillId="0" borderId="5" xfId="0" applyAlignment="1">
      <alignment vertical="bottom"/>
    </xf>
    <xf numFmtId="18" fontId="9" fillId="6" borderId="6" xfId="0" applyAlignment="1">
      <alignment horizontal="center" vertical="center"/>
    </xf>
    <xf numFmtId="18" fontId="7" fillId="0" borderId="0" xfId="0" applyAlignment="1">
      <alignment vertical="bottom"/>
    </xf>
    <xf numFmtId="18" fontId="9" fillId="6" borderId="1" xfId="0" applyAlignment="1">
      <alignment horizontal="center" vertical="center"/>
    </xf>
    <xf numFmtId="18" fontId="9" fillId="6" borderId="8" xfId="0" applyAlignment="1">
      <alignment horizontal="center" vertical="center"/>
    </xf>
    <xf numFmtId="0" fontId="5" fillId="7" borderId="1" xfId="0" applyAlignment="1">
      <alignment horizontal="center" vertical="center"/>
    </xf>
    <xf numFmtId="0" fontId="5" fillId="7" borderId="1" xfId="0" applyAlignment="1">
      <alignment horizontal="left" vertical="center"/>
    </xf>
    <xf numFmtId="0" fontId="8" fillId="4" borderId="6" xfId="0" applyAlignment="1">
      <alignment horizontal="left" vertical="center"/>
    </xf>
    <xf numFmtId="0" fontId="8" fillId="4" borderId="1" xfId="0" applyAlignment="1">
      <alignment horizontal="left" vertical="center"/>
    </xf>
    <xf numFmtId="0" fontId="8" fillId="4" borderId="8" xfId="0" applyAlignment="1">
      <alignment horizontal="left" vertical="center"/>
    </xf>
    <xf numFmtId="0" fontId="8" fillId="5" borderId="6" xfId="0" applyAlignment="1">
      <alignment horizontal="left" vertical="center"/>
    </xf>
    <xf numFmtId="0" fontId="8" fillId="5" borderId="1" xfId="0" applyAlignment="1">
      <alignment horizontal="left" vertical="center"/>
    </xf>
    <xf numFmtId="0" fontId="8" fillId="5" borderId="8" xfId="0" applyAlignment="1">
      <alignment horizontal="left" vertical="center"/>
    </xf>
    <xf numFmtId="0" fontId="8" fillId="8" borderId="1" xfId="0" applyAlignment="1">
      <alignment horizontal="center" vertical="center" wrapText="1"/>
    </xf>
    <xf numFmtId="0" fontId="1" fillId="0" borderId="0" xfId="0">
      <alignment vertical="center"/>
    </xf>
    <xf numFmtId="22" fontId="10" fillId="0" borderId="0" xfId="0" applyAlignment="1">
      <alignment vertical="bottom"/>
    </xf>
    <xf numFmtId="165" fontId="10" fillId="0" borderId="0" xfId="0" applyAlignment="1">
      <alignment vertical="bottom"/>
    </xf>
  </cellXfs>
  <cellStyles count="1">
    <cellStyle name="常规" xfId="0" builtinId="0"/>
  </cellStyles>
  <dxfs count="4">
    <dxf>
      <font/>
      <fill>
        <patternFill patternType="solid">
          <fgColor indexed="0"/>
          <bgColor rgb="FFC3F0CD"/>
        </patternFill>
      </fill>
    </dxf>
    <dxf>
      <font/>
      <fill>
        <patternFill patternType="solid">
          <fgColor indexed="0"/>
          <bgColor rgb="FFC3F0CD"/>
        </patternFill>
      </fill>
    </dxf>
    <dxf>
      <font/>
      <fill>
        <patternFill patternType="solid">
          <fgColor indexed="0"/>
          <bgColor rgb="FFFEEB9C"/>
        </patternFill>
      </fill>
    </dxf>
    <dxf>
      <font/>
      <fill>
        <patternFill patternType="solid">
          <fgColor indexed="0"/>
          <bgColor rgb="FFF8CC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808000"/>
      <rgbColor rgb="00800080"/>
      <rgbColor rgb="00008080"/>
      <rgbColor rgb="00D9D9D9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C6EFCE"/>
      <rgbColor rgb="00FFEB9C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C57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D2012"/>
  <sheetViews>
    <sheetView tabSelected="1" workbookViewId="0" zoomScale="90">
      <pane xSplit="3" ySplit="12" topLeftCell="D13" state="frozen" activePane="bottomRight"/>
      <selection pane="bottomRight" activeCell="C13" sqref="C13"/>
    </sheetView>
  </sheetViews>
  <sheetFormatPr defaultRowHeight="22.4" defaultColWidth="10"/>
  <cols>
    <col min="1" max="1" customWidth="1" width="13.730469" style="1"/>
    <col min="2" max="2" customWidth="1" width="9.0" style="1"/>
    <col min="3" max="3" customWidth="1" width="17.261719" style="1"/>
    <col min="4" max="4" customWidth="1" width="7.2617188" style="2"/>
    <col min="5" max="5" customWidth="1" width="7.0" style="2"/>
    <col min="6" max="6" customWidth="1" width="6.8007812" style="2"/>
    <col min="7" max="7" customWidth="1" width="6.9296875" style="2"/>
    <col min="8" max="8" customWidth="1" width="7.203125" style="2"/>
    <col min="9" max="9" customWidth="1" width="6.8632812" style="2"/>
    <col min="10" max="10" customWidth="1" width="6.8632812" style="2"/>
    <col min="11" max="11" customWidth="1" width="6.9296875" style="2"/>
    <col min="12" max="12" customWidth="1" width="6.9296875" style="2"/>
    <col min="13" max="13" customWidth="1" width="6.8007812" style="2"/>
    <col min="14" max="14" customWidth="1" width="7.1328125" style="2"/>
    <col min="15" max="15" customWidth="1" width="7.1328125" style="2"/>
    <col min="16" max="16" customWidth="1" width="7.0" style="2"/>
    <col min="17" max="17" customWidth="1" width="6.8632812" style="2"/>
    <col min="18" max="18" customWidth="1" width="7.0625" style="2"/>
    <col min="19" max="19" customWidth="1" width="7.0" style="2"/>
    <col min="20" max="20" customWidth="1" width="7.0" style="2"/>
    <col min="21" max="21" customWidth="1" width="6.8632812" style="2"/>
    <col min="22" max="22" customWidth="1" width="7.0" style="2"/>
    <col min="23" max="23" customWidth="1" width="6.9296875" style="2"/>
    <col min="24" max="24" customWidth="1" width="6.8632812" style="2"/>
    <col min="25" max="25" customWidth="1" width="6.7304688" style="2"/>
    <col min="26" max="26" customWidth="1" width="6.8007812" style="2"/>
    <col min="27" max="27" customWidth="1" width="6.8007812" style="2"/>
    <col min="28" max="28" customWidth="1" width="6.9296875" style="2"/>
    <col min="29" max="29" customWidth="1" width="6.9296875" style="2"/>
    <col min="30" max="30" customWidth="1" width="6.9296875" style="2"/>
    <col min="31" max="31" customWidth="1" width="6.9296875" style="2"/>
    <col min="32" max="32" customWidth="1" width="7.0" style="2"/>
    <col min="33" max="33" customWidth="1" width="6.9296875" style="2"/>
    <col min="34" max="34" customWidth="1" width="7.0" style="2"/>
    <col min="35" max="35" customWidth="1" width="6.7304688" style="2"/>
    <col min="36" max="36" customWidth="1" width="6.8632812" style="2"/>
    <col min="37" max="37" customWidth="1" width="6.9296875" style="2"/>
    <col min="38" max="38" customWidth="1" width="7.1328125" style="2"/>
    <col min="39" max="39" customWidth="1" width="7.0" style="2"/>
    <col min="40" max="40" customWidth="1" width="7.2617188" style="2"/>
    <col min="41" max="41" customWidth="1" width="6.9296875" style="2"/>
    <col min="42" max="42" customWidth="1" width="7.0625" style="2"/>
    <col min="43" max="43" customWidth="1" width="7.0625" style="2"/>
    <col min="44" max="44" customWidth="1" width="7.0625" style="2"/>
    <col min="45" max="45" customWidth="1" width="7.0" style="2"/>
    <col min="46" max="46" customWidth="1" width="7.0" style="2"/>
    <col min="47" max="47" customWidth="1" width="7.0625" style="2"/>
    <col min="48" max="48" customWidth="1" width="7.0" style="2"/>
    <col min="49" max="49" customWidth="1" width="6.9296875" style="2"/>
    <col min="50" max="50" customWidth="1" width="7.0625" style="2"/>
    <col min="51" max="51" customWidth="1" width="7.1328125" style="2"/>
    <col min="52" max="52" customWidth="1" width="7.1328125" style="2"/>
    <col min="53" max="53" customWidth="1" width="7.0625" style="2"/>
    <col min="54" max="54" customWidth="1" width="7.0" style="2"/>
    <col min="55" max="55" customWidth="1" width="7.0" style="2"/>
    <col min="56" max="56" customWidth="1" width="6.8632812" style="2"/>
    <col min="57" max="57" customWidth="1" width="6.8632812" style="2"/>
    <col min="58" max="58" customWidth="1" width="7.2617188" style="2"/>
    <col min="59" max="59" customWidth="1" width="6.9296875" style="2"/>
    <col min="60" max="60" customWidth="1" width="7.0625" style="2"/>
    <col min="61" max="61" customWidth="1" width="6.7304688" style="2"/>
    <col min="62" max="62" customWidth="1" width="6.6601562" style="2"/>
    <col min="63" max="63" customWidth="1" width="6.7304688" style="2"/>
    <col min="64" max="64" customWidth="1" width="6.9296875" style="2"/>
    <col min="65" max="65" customWidth="1" width="6.8007812" style="2"/>
    <col min="66" max="66" customWidth="1" width="7.0625" style="2"/>
    <col min="67" max="67" customWidth="1" width="6.8007812" style="2"/>
    <col min="68" max="68" customWidth="1" width="6.8632812" style="2"/>
    <col min="69" max="69" customWidth="1" width="7.0625" style="2"/>
    <col min="70" max="70" customWidth="1" width="7.203125" style="2"/>
    <col min="71" max="71" customWidth="1" width="7.0625" style="2"/>
    <col min="72" max="72" customWidth="1" width="6.9296875" style="2"/>
    <col min="73" max="73" customWidth="1" width="7.0625" style="2"/>
    <col min="74" max="74" customWidth="1" width="7.1328125" style="2"/>
    <col min="75" max="75" customWidth="1" width="6.9296875" style="2"/>
    <col min="76" max="76" customWidth="1" width="7.203125" style="2"/>
    <col min="77" max="77" customWidth="1" width="6.8007812" style="2"/>
    <col min="78" max="78" customWidth="1" width="7.1328125" style="2"/>
    <col min="79" max="79" customWidth="1" width="7.0" style="2"/>
    <col min="80" max="80" customWidth="1" width="7.0" style="2"/>
    <col min="81" max="81" customWidth="1" width="7.0" style="2"/>
    <col min="82" max="82" customWidth="1" width="7.0" style="2"/>
    <col min="83" max="83" customWidth="1" width="6.8007812" style="2"/>
    <col min="84" max="84" customWidth="1" width="7.0" style="2"/>
    <col min="85" max="85" customWidth="1" width="7.0" style="2"/>
    <col min="86" max="86" customWidth="1" width="7.1328125" style="2"/>
    <col min="87" max="87" customWidth="1" width="7.0625" style="2"/>
    <col min="88" max="88" customWidth="1" width="6.9296875" style="2"/>
    <col min="89" max="89" customWidth="1" width="7.2617188" style="2"/>
    <col min="90" max="90" customWidth="1" width="7.2617188" style="2"/>
    <col min="91" max="91" customWidth="1" width="7.2617188" style="2"/>
    <col min="92" max="92" customWidth="1" width="7.203125" style="1"/>
    <col min="93" max="93" customWidth="1" width="7.1328125" style="1"/>
    <col min="94" max="94" customWidth="1" width="7.1328125" style="1"/>
    <col min="95" max="95" customWidth="1" width="7.0625" style="1"/>
    <col min="96" max="96" customWidth="1" width="7.2617188" style="1"/>
    <col min="97" max="97" customWidth="1" width="6.8632812" style="1"/>
    <col min="98" max="98" customWidth="1" width="7.4023438" style="1"/>
    <col min="99" max="99" customWidth="1" width="7.0625" style="1"/>
    <col min="100" max="100" customWidth="1" width="6.8632812" style="1"/>
    <col min="101" max="101" customWidth="1" width="6.7304688" style="1"/>
    <col min="102" max="102" customWidth="1" width="7.0625" style="1"/>
    <col min="103" max="103" customWidth="1" width="6.9296875" style="1"/>
    <col min="104" max="104" customWidth="1" width="7.1328125" style="1"/>
    <col min="105" max="105" customWidth="1" width="7.0" style="1"/>
    <col min="106" max="106" customWidth="1" width="7.1328125" style="1"/>
    <col min="107" max="107" customWidth="1" width="7.0" style="1"/>
    <col min="108" max="108" customWidth="1" width="7.0" style="1"/>
    <col min="109" max="109" customWidth="1" width="6.8632812" style="1"/>
    <col min="110" max="110" customWidth="1" width="7.0625" style="1"/>
    <col min="111" max="111" customWidth="1" width="6.8632812" style="1"/>
    <col min="112" max="112" customWidth="1" width="7.0625" style="1"/>
    <col min="113" max="113" customWidth="1" width="6.9296875" style="1"/>
    <col min="114" max="114" customWidth="1" width="6.9296875" style="1"/>
    <col min="115" max="115" customWidth="1" width="6.9296875" style="1"/>
    <col min="116" max="116" customWidth="1" width="6.9296875" style="1"/>
    <col min="117" max="117" customWidth="1" width="6.9296875" style="1"/>
    <col min="118" max="118" customWidth="1" width="7.0" style="1"/>
    <col min="119" max="119" customWidth="1" width="6.9296875" style="1"/>
    <col min="120" max="120" customWidth="1" width="7.0625" style="1"/>
    <col min="121" max="121" customWidth="1" width="6.8632812" style="1"/>
    <col min="122" max="122" customWidth="1" width="7.0625" style="1"/>
    <col min="123" max="123" customWidth="1" width="6.9296875" style="1"/>
    <col min="124" max="124" customWidth="1" width="7.0625" style="1"/>
    <col min="125" max="125" customWidth="1" width="6.9296875" style="1"/>
    <col min="126" max="126" customWidth="1" width="7.0" style="1"/>
    <col min="127" max="127" customWidth="1" width="7.0" style="1"/>
    <col min="128" max="128" customWidth="1" width="7.1328125" style="1"/>
    <col min="129" max="129" customWidth="1" width="6.8007812" style="1"/>
    <col min="130" max="130" customWidth="1" width="6.8632812" style="1"/>
    <col min="131" max="131" customWidth="1" width="7.1328125" style="1"/>
    <col min="132" max="132" customWidth="1" width="6.8632812" style="1"/>
    <col min="133" max="133" customWidth="1" width="6.9296875" style="1"/>
    <col min="134" max="134" customWidth="1" width="7.0625" style="1"/>
    <col min="135" max="135" customWidth="1" width="6.9296875" style="1"/>
    <col min="136" max="136" customWidth="1" width="7.0" style="1"/>
    <col min="137" max="137" customWidth="1" width="6.9296875" style="1"/>
    <col min="138" max="138" customWidth="1" width="6.8632812" style="1"/>
    <col min="139" max="139" customWidth="1" width="7.203125" style="1"/>
    <col min="140" max="140" customWidth="1" width="7.0" style="1"/>
    <col min="141" max="141" customWidth="1" width="7.0" style="1"/>
    <col min="142" max="142" customWidth="1" width="7.203125" style="1"/>
    <col min="143" max="143" customWidth="1" width="7.1328125" style="1"/>
    <col min="144" max="144" customWidth="1" width="7.1328125" style="1"/>
    <col min="145" max="145" customWidth="1" width="7.0" style="1"/>
    <col min="146" max="146" customWidth="1" width="6.8632812" style="1"/>
    <col min="147" max="147" customWidth="1" width="7.203125" style="1"/>
    <col min="148" max="148" customWidth="1" width="7.0" style="1"/>
    <col min="149" max="149" customWidth="1" width="6.9296875" style="1"/>
    <col min="150" max="150" customWidth="1" width="7.0625" style="1"/>
    <col min="151" max="151" customWidth="1" width="7.0625" style="1"/>
    <col min="152" max="152" customWidth="1" width="7.0625" style="1"/>
    <col min="153" max="153" customWidth="1" width="7.1328125" style="1"/>
    <col min="154" max="154" customWidth="1" width="14.0" style="1"/>
    <col min="155" max="155" customWidth="1" width="13.0" style="1"/>
    <col min="156" max="156" customWidth="1" width="16.0" style="1"/>
  </cols>
  <sheetData>
    <row r="1" spans="8:8" ht="22.4" customHeight="1">
      <c r="A1" s="3" t="s">
        <v>0</v>
      </c>
    </row>
    <row r="2" spans="8:8" ht="22.4" customHeight="1">
      <c r="A2" s="4" t="s">
        <v>1</v>
      </c>
      <c r="D2" s="5" t="s">
        <v>2</v>
      </c>
    </row>
    <row r="3" spans="8:8" ht="22.4" customHeight="1">
      <c r="A3" s="6" t="s">
        <v>3</v>
      </c>
      <c r="D3" s="5" t="s">
        <v>4</v>
      </c>
    </row>
    <row r="4" spans="8:8" ht="22.4" customHeight="1">
      <c r="A4" s="6" t="s">
        <v>5</v>
      </c>
      <c r="B4" s="1">
        <f>COUNTA(C13:C2012)</f>
        <v>0.0</v>
      </c>
    </row>
    <row r="5" spans="8:8" ht="22.4" customHeight="1">
      <c r="A5" s="6" t="s">
        <v>6</v>
      </c>
      <c r="B5" s="7">
        <f>NOW()</f>
        <v>46300.39181712963</v>
      </c>
    </row>
    <row r="6" spans="8:8" ht="22.4" customHeight="1">
      <c r="A6" s="6" t="s">
        <v>7</v>
      </c>
      <c r="B6" s="1" t="str">
        <f>TEXT(NOW()," h:mm")</f>
        <v> 9:24</v>
      </c>
      <c r="C6" s="8" t="s">
        <v>8</v>
      </c>
      <c r="D6" s="9">
        <f>COUNTIF(D13:D2012,"A")+COUNTIF(D13:D2012,"E")</f>
        <v>0.0</v>
      </c>
      <c r="E6" s="9">
        <f>COUNTIF(E13:E2012,"A")+COUNTIF(E13:E2012,"E")</f>
        <v>0.0</v>
      </c>
      <c r="F6" s="9">
        <f>COUNTIF(F13:F2012,"A")+COUNTIF(F13:F2012,"E")</f>
        <v>0.0</v>
      </c>
      <c r="G6" s="9">
        <f>COUNTIF(G13:G2012,"A")+COUNTIF(G13:G2012,"E")</f>
        <v>0.0</v>
      </c>
      <c r="H6" s="9">
        <f>COUNTIF(H13:H2012,"A")+COUNTIF(H13:H2012,"E")</f>
        <v>0.0</v>
      </c>
      <c r="I6" s="9">
        <f>COUNTIF(I13:I2012,"A")+COUNTIF(I13:I2012,"E")</f>
        <v>0.0</v>
      </c>
      <c r="J6" s="9">
        <f>COUNTIF(J13:J2012,"A")+COUNTIF(J13:J2012,"E")</f>
        <v>0.0</v>
      </c>
      <c r="K6" s="9">
        <f>COUNTIF(K13:K2012,"A")+COUNTIF(K13:K2012,"E")</f>
        <v>0.0</v>
      </c>
      <c r="L6" s="9">
        <f>COUNTIF(L13:L2012,"A")+COUNTIF(L13:L2012,"E")</f>
        <v>0.0</v>
      </c>
      <c r="M6" s="9">
        <f>COUNTIF(M13:M2012,"A")+COUNTIF(M13:M2012,"E")</f>
        <v>0.0</v>
      </c>
      <c r="N6" s="9">
        <f>COUNTIF(N13:N2012,"A")+COUNTIF(N13:N2012,"E")</f>
        <v>0.0</v>
      </c>
      <c r="O6" s="9">
        <f>COUNTIF(O13:O2012,"A")+COUNTIF(O13:O2012,"E")</f>
        <v>0.0</v>
      </c>
      <c r="P6" s="9">
        <f>COUNTIF(P13:P2012,"A")+COUNTIF(P13:P2012,"E")</f>
        <v>0.0</v>
      </c>
      <c r="Q6" s="9">
        <f>COUNTIF(Q13:Q2012,"A")+COUNTIF(Q13:Q2012,"E")</f>
        <v>0.0</v>
      </c>
      <c r="R6" s="9">
        <f>COUNTIF(R13:R2012,"A")+COUNTIF(R13:R2012,"E")</f>
        <v>0.0</v>
      </c>
      <c r="S6" s="9">
        <f>COUNTIF(S13:S2012,"A")+COUNTIF(S13:S2012,"E")</f>
        <v>0.0</v>
      </c>
      <c r="T6" s="9">
        <f>COUNTIF(T13:T2012,"A")+COUNTIF(T13:T2012,"E")</f>
        <v>0.0</v>
      </c>
      <c r="U6" s="9">
        <f>COUNTIF(U13:U2012,"A")+COUNTIF(U13:U2012,"E")</f>
        <v>0.0</v>
      </c>
      <c r="V6" s="9">
        <f>COUNTIF(V13:V2012,"A")+COUNTIF(V13:V2012,"E")</f>
        <v>0.0</v>
      </c>
      <c r="W6" s="9">
        <f>COUNTIF(W13:W2012,"A")+COUNTIF(W13:W2012,"E")</f>
        <v>0.0</v>
      </c>
      <c r="X6" s="9">
        <f>COUNTIF(X13:X2012,"A")+COUNTIF(X13:X2012,"E")</f>
        <v>0.0</v>
      </c>
      <c r="Y6" s="9">
        <f>COUNTIF(Y13:Y2012,"A")+COUNTIF(Y13:Y2012,"E")</f>
        <v>0.0</v>
      </c>
      <c r="Z6" s="9">
        <f>COUNTIF(Z13:Z2012,"A")+COUNTIF(Z13:Z2012,"E")</f>
        <v>0.0</v>
      </c>
      <c r="AA6" s="9">
        <f>COUNTIF(AA13:AA2012,"A")+COUNTIF(AA13:AA2012,"E")</f>
        <v>0.0</v>
      </c>
      <c r="AB6" s="9">
        <f>COUNTIF(AB13:AB2012,"A")+COUNTIF(AB13:AB2012,"E")</f>
        <v>0.0</v>
      </c>
      <c r="AC6" s="9">
        <f>COUNTIF(AC13:AC2012,"A")+COUNTIF(AC13:AC2012,"E")</f>
        <v>0.0</v>
      </c>
      <c r="AD6" s="9">
        <f>COUNTIF(AD13:AD2012,"A")+COUNTIF(AD13:AD2012,"E")</f>
        <v>0.0</v>
      </c>
      <c r="AE6" s="9">
        <f>COUNTIF(AE13:AE2012,"A")+COUNTIF(AE13:AE2012,"E")</f>
        <v>0.0</v>
      </c>
      <c r="AF6" s="9">
        <f>COUNTIF(AF13:AF2012,"A")+COUNTIF(AF13:AF2012,"E")</f>
        <v>0.0</v>
      </c>
      <c r="AG6" s="9">
        <f>COUNTIF(AG13:AG2012,"A")+COUNTIF(AG13:AG2012,"E")</f>
        <v>0.0</v>
      </c>
      <c r="AH6" s="9">
        <f>COUNTIF(AH13:AH2012,"A")+COUNTIF(AH13:AH2012,"E")</f>
        <v>0.0</v>
      </c>
      <c r="AI6" s="9">
        <f>COUNTIF(AI13:AI2012,"A")+COUNTIF(AI13:AI2012,"E")</f>
        <v>0.0</v>
      </c>
      <c r="AJ6" s="9">
        <f>COUNTIF(AJ13:AJ2012,"A")+COUNTIF(AJ13:AJ2012,"E")</f>
        <v>0.0</v>
      </c>
      <c r="AK6" s="9">
        <f>COUNTIF(AK13:AK2012,"A")+COUNTIF(AK13:AK2012,"E")</f>
        <v>0.0</v>
      </c>
      <c r="AL6" s="9">
        <f>COUNTIF(AL13:AL2012,"A")+COUNTIF(AL13:AL2012,"E")</f>
        <v>0.0</v>
      </c>
      <c r="AM6" s="9">
        <f>COUNTIF(AM13:AM2012,"A")+COUNTIF(AM13:AM2012,"E")</f>
        <v>0.0</v>
      </c>
      <c r="AN6" s="9">
        <f>COUNTIF(AN13:AN2012,"A")+COUNTIF(AN13:AN2012,"E")</f>
        <v>0.0</v>
      </c>
      <c r="AO6" s="9">
        <f>COUNTIF(AO13:AO2012,"A")+COUNTIF(AO13:AO2012,"E")</f>
        <v>0.0</v>
      </c>
      <c r="AP6" s="9">
        <f>COUNTIF(AP13:AP2012,"A")+COUNTIF(AP13:AP2012,"E")</f>
        <v>0.0</v>
      </c>
      <c r="AQ6" s="9">
        <f>COUNTIF(AQ13:AQ2012,"A")+COUNTIF(AQ13:AQ2012,"E")</f>
        <v>0.0</v>
      </c>
      <c r="AR6" s="9">
        <f>COUNTIF(AR13:AR2012,"A")+COUNTIF(AR13:AR2012,"E")</f>
        <v>0.0</v>
      </c>
      <c r="AS6" s="9">
        <f>COUNTIF(AS13:AS2012,"A")+COUNTIF(AS13:AS2012,"E")</f>
        <v>0.0</v>
      </c>
      <c r="AT6" s="9">
        <f>COUNTIF(AT13:AT2012,"A")+COUNTIF(AT13:AT2012,"E")</f>
        <v>0.0</v>
      </c>
      <c r="AU6" s="9">
        <f>COUNTIF(AU13:AU2012,"A")+COUNTIF(AU13:AU2012,"E")</f>
        <v>0.0</v>
      </c>
      <c r="AV6" s="9">
        <f>COUNTIF(AV13:AV2012,"A")+COUNTIF(AV13:AV2012,"E")</f>
        <v>0.0</v>
      </c>
      <c r="AW6" s="9">
        <f>COUNTIF(AW13:AW2012,"A")+COUNTIF(AW13:AW2012,"E")</f>
        <v>0.0</v>
      </c>
      <c r="AX6" s="9">
        <f>COUNTIF(AX13:AX2012,"A")+COUNTIF(AX13:AX2012,"E")</f>
        <v>0.0</v>
      </c>
      <c r="AY6" s="9">
        <f>COUNTIF(AY13:AY2012,"A")+COUNTIF(AY13:AY2012,"E")</f>
        <v>0.0</v>
      </c>
      <c r="AZ6" s="9">
        <f>COUNTIF(AZ13:AZ2012,"A")+COUNTIF(AZ13:AZ2012,"E")</f>
        <v>0.0</v>
      </c>
      <c r="BA6" s="9">
        <f>COUNTIF(BA13:BA2012,"A")+COUNTIF(BA13:BA2012,"E")</f>
        <v>0.0</v>
      </c>
      <c r="BB6" s="9">
        <f>COUNTIF(BB13:BB2012,"A")+COUNTIF(BB13:BB2012,"E")</f>
        <v>0.0</v>
      </c>
      <c r="BC6" s="9">
        <f>COUNTIF(BC13:BC2012,"A")+COUNTIF(BC13:BC2012,"E")</f>
        <v>0.0</v>
      </c>
      <c r="BD6" s="9">
        <f>COUNTIF(BD13:BD2012,"A")+COUNTIF(BD13:BD2012,"E")</f>
        <v>0.0</v>
      </c>
      <c r="BE6" s="9">
        <f>COUNTIF(BE13:BE2012,"A")+COUNTIF(BE13:BE2012,"E")</f>
        <v>0.0</v>
      </c>
      <c r="BF6" s="9">
        <f>COUNTIF(BF13:BF2012,"A")+COUNTIF(BF13:BF2012,"E")</f>
        <v>0.0</v>
      </c>
      <c r="BG6" s="9">
        <f>COUNTIF(BG13:BG2012,"A")+COUNTIF(BG13:BG2012,"E")</f>
        <v>0.0</v>
      </c>
      <c r="BH6" s="9">
        <f>COUNTIF(BH13:BH2012,"A")+COUNTIF(BH13:BH2012,"E")</f>
        <v>0.0</v>
      </c>
      <c r="BI6" s="9">
        <f>COUNTIF(BI13:BI2012,"A")+COUNTIF(BI13:BI2012,"E")</f>
        <v>0.0</v>
      </c>
      <c r="BJ6" s="9">
        <f>COUNTIF(BJ13:BJ2012,"A")+COUNTIF(BJ13:BJ2012,"E")</f>
        <v>0.0</v>
      </c>
      <c r="BK6" s="9">
        <f>COUNTIF(BK13:BK2012,"A")+COUNTIF(BK13:BK2012,"E")</f>
        <v>0.0</v>
      </c>
      <c r="BL6" s="9">
        <f>COUNTIF(BL13:BL2012,"A")+COUNTIF(BL13:BL2012,"E")</f>
        <v>0.0</v>
      </c>
      <c r="BM6" s="9">
        <f>COUNTIF(BM13:BM2012,"A")+COUNTIF(BM13:BM2012,"E")</f>
        <v>0.0</v>
      </c>
      <c r="BN6" s="9">
        <f>COUNTIF(BN13:BN2012,"A")+COUNTIF(BN13:BN2012,"E")</f>
        <v>0.0</v>
      </c>
      <c r="BO6" s="9">
        <f>COUNTIF(BO13:BO2012,"A")+COUNTIF(BO13:BO2012,"E")</f>
        <v>0.0</v>
      </c>
      <c r="BP6" s="9">
        <f>COUNTIF(BP13:BP2012,"A")+COUNTIF(BP13:BP2012,"E")</f>
        <v>0.0</v>
      </c>
      <c r="BQ6" s="9">
        <f>COUNTIF(BQ13:BQ2012,"A")+COUNTIF(BQ13:BQ2012,"E")</f>
        <v>0.0</v>
      </c>
      <c r="BR6" s="9">
        <f>COUNTIF(BR13:BR2012,"A")+COUNTIF(BR13:BR2012,"E")</f>
        <v>0.0</v>
      </c>
      <c r="BS6" s="9">
        <f>COUNTIF(BS13:BS2012,"A")+COUNTIF(BS13:BS2012,"E")</f>
        <v>0.0</v>
      </c>
      <c r="BT6" s="9">
        <f>COUNTIF(BT13:BT2012,"A")+COUNTIF(BT13:BT2012,"E")</f>
        <v>0.0</v>
      </c>
      <c r="BU6" s="9">
        <f>COUNTIF(BU13:BU2012,"A")+COUNTIF(BU13:BU2012,"E")</f>
        <v>0.0</v>
      </c>
      <c r="BV6" s="9">
        <f>COUNTIF(BV13:BV2012,"A")+COUNTIF(BV13:BV2012,"E")</f>
        <v>0.0</v>
      </c>
      <c r="BW6" s="9">
        <f>COUNTIF(BW13:BW2012,"A")+COUNTIF(BW13:BW2012,"E")</f>
        <v>0.0</v>
      </c>
      <c r="BX6" s="9">
        <f>COUNTIF(BX13:BX2012,"A")+COUNTIF(BX13:BX2012,"E")</f>
        <v>0.0</v>
      </c>
      <c r="BY6" s="9">
        <f>COUNTIF(BY13:BY2012,"A")+COUNTIF(BY13:BY2012,"E")</f>
        <v>0.0</v>
      </c>
      <c r="BZ6" s="9">
        <f>COUNTIF(BZ13:BZ2012,"A")+COUNTIF(BZ13:BZ2012,"E")</f>
        <v>0.0</v>
      </c>
      <c r="CA6" s="9">
        <f>COUNTIF(CA13:CA2012,"A")+COUNTIF(CA13:CA2012,"E")</f>
        <v>0.0</v>
      </c>
      <c r="CB6" s="9">
        <f>COUNTIF(CB13:CB2012,"A")+COUNTIF(CB13:CB2012,"E")</f>
        <v>0.0</v>
      </c>
      <c r="CC6" s="9">
        <f>COUNTIF(CC13:CC2012,"A")+COUNTIF(CC13:CC2012,"E")</f>
        <v>0.0</v>
      </c>
      <c r="CD6" s="9">
        <f>COUNTIF(CD13:CD2012,"A")+COUNTIF(CD13:CD2012,"E")</f>
        <v>0.0</v>
      </c>
      <c r="CE6" s="9">
        <f>COUNTIF(CE13:CE2012,"A")+COUNTIF(CE13:CE2012,"E")</f>
        <v>0.0</v>
      </c>
      <c r="CF6" s="9">
        <f>COUNTIF(CF13:CF2012,"A")+COUNTIF(CF13:CF2012,"E")</f>
        <v>0.0</v>
      </c>
      <c r="CG6" s="9">
        <f>COUNTIF(CG13:CG2012,"A")+COUNTIF(CG13:CG2012,"E")</f>
        <v>0.0</v>
      </c>
      <c r="CH6" s="9">
        <f>COUNTIF(CH13:CH2012,"A")+COUNTIF(CH13:CH2012,"E")</f>
        <v>0.0</v>
      </c>
      <c r="CI6" s="9">
        <f>COUNTIF(CI13:CI2012,"A")+COUNTIF(CI13:CI2012,"E")</f>
        <v>0.0</v>
      </c>
      <c r="CJ6" s="9">
        <f>COUNTIF(CJ13:CJ2012,"A")+COUNTIF(CJ13:CJ2012,"E")</f>
        <v>0.0</v>
      </c>
      <c r="CK6" s="9">
        <f>COUNTIF(CK13:CK2012,"A")+COUNTIF(CK13:CK2012,"E")</f>
        <v>0.0</v>
      </c>
      <c r="CL6" s="9">
        <f>COUNTIF(CL13:CL2012,"A")+COUNTIF(CL13:CL2012,"E")</f>
        <v>0.0</v>
      </c>
      <c r="CM6" s="9">
        <f>COUNTIF(CM13:CM2012,"A")+COUNTIF(CM13:CM2012,"E")</f>
        <v>0.0</v>
      </c>
      <c r="CN6" s="9">
        <f>COUNTIF(CN13:CN2012,"A")+COUNTIF(CN13:CN2012,"E")</f>
        <v>0.0</v>
      </c>
      <c r="CO6" s="9">
        <f>COUNTIF(CO13:CO2012,"A")+COUNTIF(CO13:CO2012,"E")</f>
        <v>0.0</v>
      </c>
      <c r="CP6" s="9">
        <f>COUNTIF(CP13:CP2012,"A")+COUNTIF(CP13:CP2012,"E")</f>
        <v>0.0</v>
      </c>
      <c r="CQ6" s="9">
        <f>COUNTIF(CQ13:CQ2012,"A")+COUNTIF(CQ13:CQ2012,"E")</f>
        <v>0.0</v>
      </c>
      <c r="CR6" s="9">
        <f>COUNTIF(CR13:CR2012,"A")+COUNTIF(CR13:CR2012,"E")</f>
        <v>0.0</v>
      </c>
      <c r="CS6" s="9">
        <f>COUNTIF(CS13:CS2012,"A")+COUNTIF(CS13:CS2012,"E")</f>
        <v>0.0</v>
      </c>
      <c r="CT6" s="9">
        <f>COUNTIF(CT13:CT2012,"A")+COUNTIF(CT13:CT2012,"E")</f>
        <v>0.0</v>
      </c>
      <c r="CU6" s="9">
        <f>COUNTIF(CU13:CU2012,"A")+COUNTIF(CU13:CU2012,"E")</f>
        <v>0.0</v>
      </c>
      <c r="CV6" s="9">
        <f>COUNTIF(CV13:CV2012,"A")+COUNTIF(CV13:CV2012,"E")</f>
        <v>0.0</v>
      </c>
      <c r="CW6" s="9">
        <f>COUNTIF(CW13:CW2012,"A")+COUNTIF(CW13:CW2012,"E")</f>
        <v>0.0</v>
      </c>
      <c r="CX6" s="9">
        <f>COUNTIF(CX13:CX2012,"A")+COUNTIF(CX13:CX2012,"E")</f>
        <v>0.0</v>
      </c>
      <c r="CY6" s="9">
        <f>COUNTIF(CY13:CY2012,"A")+COUNTIF(CY13:CY2012,"E")</f>
        <v>0.0</v>
      </c>
      <c r="CZ6" s="9">
        <f>COUNTIF(CZ13:CZ2012,"A")+COUNTIF(CZ13:CZ2012,"E")</f>
        <v>0.0</v>
      </c>
      <c r="DA6" s="9">
        <f>COUNTIF(DA13:DA2012,"A")+COUNTIF(DA13:DA2012,"E")</f>
        <v>0.0</v>
      </c>
      <c r="DB6" s="9">
        <f>COUNTIF(DB13:DB2012,"A")+COUNTIF(DB13:DB2012,"E")</f>
        <v>0.0</v>
      </c>
      <c r="DC6" s="9">
        <f>COUNTIF(DC13:DC2012,"A")+COUNTIF(DC13:DC2012,"E")</f>
        <v>0.0</v>
      </c>
      <c r="DD6" s="9">
        <f>COUNTIF(DD13:DD2012,"A")+COUNTIF(DD13:DD2012,"E")</f>
        <v>0.0</v>
      </c>
      <c r="DE6" s="9">
        <f>COUNTIF(DE13:DE2012,"A")+COUNTIF(DE13:DE2012,"E")</f>
        <v>0.0</v>
      </c>
      <c r="DF6" s="9">
        <f>COUNTIF(DF13:DF2012,"A")+COUNTIF(DF13:DF2012,"E")</f>
        <v>0.0</v>
      </c>
      <c r="DG6" s="9">
        <f>COUNTIF(DG13:DG2012,"A")+COUNTIF(DG13:DG2012,"E")</f>
        <v>0.0</v>
      </c>
      <c r="DH6" s="9">
        <f>COUNTIF(DH13:DH2012,"A")+COUNTIF(DH13:DH2012,"E")</f>
        <v>0.0</v>
      </c>
      <c r="DI6" s="9">
        <f>COUNTIF(DI13:DI2012,"A")+COUNTIF(DI13:DI2012,"E")</f>
        <v>0.0</v>
      </c>
      <c r="DJ6" s="9">
        <f>COUNTIF(DJ13:DJ2012,"A")+COUNTIF(DJ13:DJ2012,"E")</f>
        <v>0.0</v>
      </c>
      <c r="DK6" s="9">
        <f>COUNTIF(DK13:DK2012,"A")+COUNTIF(DK13:DK2012,"E")</f>
        <v>0.0</v>
      </c>
      <c r="DL6" s="9">
        <f>COUNTIF(DL13:DL2012,"A")+COUNTIF(DL13:DL2012,"E")</f>
        <v>0.0</v>
      </c>
      <c r="DM6" s="9">
        <f>COUNTIF(DM13:DM2012,"A")+COUNTIF(DM13:DM2012,"E")</f>
        <v>0.0</v>
      </c>
      <c r="DN6" s="9">
        <f>COUNTIF(DN13:DN2012,"A")+COUNTIF(DN13:DN2012,"E")</f>
        <v>0.0</v>
      </c>
      <c r="DO6" s="9">
        <f>COUNTIF(DO13:DO2012,"A")+COUNTIF(DO13:DO2012,"E")</f>
        <v>0.0</v>
      </c>
      <c r="DP6" s="9">
        <f>COUNTIF(DP13:DP2012,"A")+COUNTIF(DP13:DP2012,"E")</f>
        <v>0.0</v>
      </c>
      <c r="DQ6" s="9">
        <f>COUNTIF(DQ13:DQ2012,"A")+COUNTIF(DQ13:DQ2012,"E")</f>
        <v>0.0</v>
      </c>
      <c r="DR6" s="9">
        <f>COUNTIF(DR13:DR2012,"A")+COUNTIF(DR13:DR2012,"E")</f>
        <v>0.0</v>
      </c>
      <c r="DS6" s="9">
        <f>COUNTIF(DS13:DS2012,"A")+COUNTIF(DS13:DS2012,"E")</f>
        <v>0.0</v>
      </c>
      <c r="DT6" s="9">
        <f>COUNTIF(DT13:DT2012,"A")+COUNTIF(DT13:DT2012,"E")</f>
        <v>0.0</v>
      </c>
      <c r="DU6" s="9">
        <f>COUNTIF(DU13:DU2012,"A")+COUNTIF(DU13:DU2012,"E")</f>
        <v>0.0</v>
      </c>
      <c r="DV6" s="9">
        <f>COUNTIF(DV13:DV2012,"A")+COUNTIF(DV13:DV2012,"E")</f>
        <v>0.0</v>
      </c>
      <c r="DW6" s="9">
        <f>COUNTIF(DW13:DW2012,"A")+COUNTIF(DW13:DW2012,"E")</f>
        <v>0.0</v>
      </c>
      <c r="DX6" s="9">
        <f>COUNTIF(DX13:DX2012,"A")+COUNTIF(DX13:DX2012,"E")</f>
        <v>0.0</v>
      </c>
      <c r="DY6" s="9">
        <f>COUNTIF(DY13:DY2012,"A")+COUNTIF(DY13:DY2012,"E")</f>
        <v>0.0</v>
      </c>
      <c r="DZ6" s="9">
        <f>COUNTIF(DZ13:DZ2012,"A")+COUNTIF(DZ13:DZ2012,"E")</f>
        <v>0.0</v>
      </c>
      <c r="EA6" s="9">
        <f>COUNTIF(EA13:EA2012,"A")+COUNTIF(EA13:EA2012,"E")</f>
        <v>0.0</v>
      </c>
      <c r="EB6" s="9">
        <f>COUNTIF(EB13:EB2012,"A")+COUNTIF(EB13:EB2012,"E")</f>
        <v>0.0</v>
      </c>
      <c r="EC6" s="9">
        <f>COUNTIF(EC13:EC2012,"A")+COUNTIF(EC13:EC2012,"E")</f>
        <v>0.0</v>
      </c>
      <c r="ED6" s="9">
        <f>COUNTIF(ED13:ED2012,"A")+COUNTIF(ED13:ED2012,"E")</f>
        <v>0.0</v>
      </c>
      <c r="EE6" s="9">
        <f>COUNTIF(EE13:EE2012,"A")+COUNTIF(EE13:EE2012,"E")</f>
        <v>0.0</v>
      </c>
      <c r="EF6" s="9">
        <f>COUNTIF(EF13:EF2012,"A")+COUNTIF(EF13:EF2012,"E")</f>
        <v>0.0</v>
      </c>
      <c r="EG6" s="9">
        <f>COUNTIF(EG13:EG2012,"A")+COUNTIF(EG13:EG2012,"E")</f>
        <v>0.0</v>
      </c>
      <c r="EH6" s="9">
        <f>COUNTIF(EH13:EH2012,"A")+COUNTIF(EH13:EH2012,"E")</f>
        <v>0.0</v>
      </c>
      <c r="EI6" s="9">
        <f>COUNTIF(EI13:EI2012,"A")+COUNTIF(EI13:EI2012,"E")</f>
        <v>0.0</v>
      </c>
      <c r="EJ6" s="9">
        <f>COUNTIF(EJ13:EJ2012,"A")+COUNTIF(EJ13:EJ2012,"E")</f>
        <v>0.0</v>
      </c>
      <c r="EK6" s="9">
        <f>COUNTIF(EK13:EK2012,"A")+COUNTIF(EK13:EK2012,"E")</f>
        <v>0.0</v>
      </c>
      <c r="EL6" s="9">
        <f>COUNTIF(EL13:EL2012,"A")+COUNTIF(EL13:EL2012,"E")</f>
        <v>0.0</v>
      </c>
      <c r="EM6" s="9">
        <f>COUNTIF(EM13:EM2012,"A")+COUNTIF(EM13:EM2012,"E")</f>
        <v>0.0</v>
      </c>
      <c r="EN6" s="9">
        <f>COUNTIF(EN13:EN2012,"A")+COUNTIF(EN13:EN2012,"E")</f>
        <v>0.0</v>
      </c>
      <c r="EO6" s="9">
        <f>COUNTIF(EO13:EO2012,"A")+COUNTIF(EO13:EO2012,"E")</f>
        <v>0.0</v>
      </c>
      <c r="EP6" s="9">
        <f>COUNTIF(EP13:EP2012,"A")+COUNTIF(EP13:EP2012,"E")</f>
        <v>0.0</v>
      </c>
      <c r="EQ6" s="9">
        <f>COUNTIF(EQ13:EQ2012,"A")+COUNTIF(EQ13:EQ2012,"E")</f>
        <v>0.0</v>
      </c>
      <c r="ER6" s="9">
        <f>COUNTIF(ER13:ER2012,"A")+COUNTIF(ER13:ER2012,"E")</f>
        <v>0.0</v>
      </c>
      <c r="ES6" s="9">
        <f>COUNTIF(ES13:ES2012,"A")+COUNTIF(ES13:ES2012,"E")</f>
        <v>0.0</v>
      </c>
      <c r="ET6" s="9">
        <f>COUNTIF(ET13:ET2012,"A")+COUNTIF(ET13:ET2012,"E")</f>
        <v>0.0</v>
      </c>
      <c r="EU6" s="9">
        <f>COUNTIF(EU13:EU2012,"A")+COUNTIF(EU13:EU2012,"E")</f>
        <v>0.0</v>
      </c>
      <c r="EV6" s="9">
        <f>COUNTIF(EV13:EV2012,"A")+COUNTIF(EV13:EV2012,"E")</f>
        <v>0.0</v>
      </c>
      <c r="EW6" s="9">
        <f>COUNTIF(EW13:EW2012,"A")+COUNTIF(EW13:EW2012,"E")</f>
        <v>0.0</v>
      </c>
    </row>
    <row r="7" spans="8:8" ht="22.4" customHeight="1">
      <c r="A7" s="6" t="s">
        <v>9</v>
      </c>
      <c r="B7" s="10">
        <f>SUMPRODUCT(--((D6:EW6+D7:EW7)&gt;0))/2</f>
        <v>0.0</v>
      </c>
      <c r="C7" s="8" t="s">
        <v>10</v>
      </c>
      <c r="D7" s="9">
        <f>COUNTIF(D13:D2012,"P")+COUNTIF(D13:D2012,"L")</f>
        <v>0.0</v>
      </c>
      <c r="E7" s="9">
        <f>COUNTIF(E13:E2012,"P")+COUNTIF(E13:E2012,"L")</f>
        <v>0.0</v>
      </c>
      <c r="F7" s="9">
        <f>COUNTIF(F13:F2012,"P")+COUNTIF(F13:F2012,"L")</f>
        <v>0.0</v>
      </c>
      <c r="G7" s="9">
        <f>COUNTIF(G13:G2012,"P")+COUNTIF(G13:G2012,"L")</f>
        <v>0.0</v>
      </c>
      <c r="H7" s="9">
        <f>COUNTIF(H13:H2012,"P")+COUNTIF(H13:H2012,"L")</f>
        <v>0.0</v>
      </c>
      <c r="I7" s="9">
        <f>COUNTIF(I13:I2012,"P")+COUNTIF(I13:I2012,"L")</f>
        <v>0.0</v>
      </c>
      <c r="J7" s="9">
        <f>COUNTIF(J13:J2012,"P")+COUNTIF(J13:J2012,"L")</f>
        <v>0.0</v>
      </c>
      <c r="K7" s="9">
        <f>COUNTIF(K13:K2012,"P")+COUNTIF(K13:K2012,"L")</f>
        <v>0.0</v>
      </c>
      <c r="L7" s="9">
        <f>COUNTIF(L13:L2012,"P")+COUNTIF(L13:L2012,"L")</f>
        <v>0.0</v>
      </c>
      <c r="M7" s="9">
        <f>COUNTIF(M13:M2012,"P")+COUNTIF(M13:M2012,"L")</f>
        <v>0.0</v>
      </c>
      <c r="N7" s="9">
        <f>COUNTIF(N13:N2012,"P")+COUNTIF(N13:N2012,"L")</f>
        <v>0.0</v>
      </c>
      <c r="O7" s="9">
        <f>COUNTIF(O13:O2012,"P")+COUNTIF(O13:O2012,"L")</f>
        <v>0.0</v>
      </c>
      <c r="P7" s="9">
        <f>COUNTIF(P13:P2012,"P")+COUNTIF(P13:P2012,"L")</f>
        <v>0.0</v>
      </c>
      <c r="Q7" s="9">
        <f>COUNTIF(Q13:Q2012,"P")+COUNTIF(Q13:Q2012,"L")</f>
        <v>0.0</v>
      </c>
      <c r="R7" s="9">
        <f>COUNTIF(R13:R2012,"P")+COUNTIF(R13:R2012,"L")</f>
        <v>0.0</v>
      </c>
      <c r="S7" s="9">
        <f>COUNTIF(S13:S2012,"P")+COUNTIF(S13:S2012,"L")</f>
        <v>0.0</v>
      </c>
      <c r="T7" s="9">
        <f>COUNTIF(T13:T2012,"P")+COUNTIF(T13:T2012,"L")</f>
        <v>0.0</v>
      </c>
      <c r="U7" s="9">
        <f>COUNTIF(U13:U2012,"P")+COUNTIF(U13:U2012,"L")</f>
        <v>0.0</v>
      </c>
      <c r="V7" s="9">
        <f>COUNTIF(V13:V2012,"P")+COUNTIF(V13:V2012,"L")</f>
        <v>0.0</v>
      </c>
      <c r="W7" s="9">
        <f>COUNTIF(W13:W2012,"P")+COUNTIF(W13:W2012,"L")</f>
        <v>0.0</v>
      </c>
      <c r="X7" s="9">
        <f>COUNTIF(X13:X2012,"P")+COUNTIF(X13:X2012,"L")</f>
        <v>0.0</v>
      </c>
      <c r="Y7" s="9">
        <f>COUNTIF(Y13:Y2012,"P")+COUNTIF(Y13:Y2012,"L")</f>
        <v>0.0</v>
      </c>
      <c r="Z7" s="9">
        <f>COUNTIF(Z13:Z2012,"P")+COUNTIF(Z13:Z2012,"L")</f>
        <v>0.0</v>
      </c>
      <c r="AA7" s="9">
        <f>COUNTIF(AA13:AA2012,"P")+COUNTIF(AA13:AA2012,"L")</f>
        <v>0.0</v>
      </c>
      <c r="AB7" s="9">
        <f>COUNTIF(AB13:AB2012,"P")+COUNTIF(AB13:AB2012,"L")</f>
        <v>0.0</v>
      </c>
      <c r="AC7" s="9">
        <f>COUNTIF(AC13:AC2012,"P")+COUNTIF(AC13:AC2012,"L")</f>
        <v>0.0</v>
      </c>
      <c r="AD7" s="9">
        <f>COUNTIF(AD13:AD2012,"P")+COUNTIF(AD13:AD2012,"L")</f>
        <v>0.0</v>
      </c>
      <c r="AE7" s="9">
        <f>COUNTIF(AE13:AE2012,"P")+COUNTIF(AE13:AE2012,"L")</f>
        <v>0.0</v>
      </c>
      <c r="AF7" s="9">
        <f>COUNTIF(AF13:AF2012,"P")+COUNTIF(AF13:AF2012,"L")</f>
        <v>0.0</v>
      </c>
      <c r="AG7" s="9">
        <f>COUNTIF(AG13:AG2012,"P")+COUNTIF(AG13:AG2012,"L")</f>
        <v>0.0</v>
      </c>
      <c r="AH7" s="9">
        <f>COUNTIF(AH13:AH2012,"P")+COUNTIF(AH13:AH2012,"L")</f>
        <v>0.0</v>
      </c>
      <c r="AI7" s="9">
        <f>COUNTIF(AI13:AI2012,"P")+COUNTIF(AI13:AI2012,"L")</f>
        <v>0.0</v>
      </c>
      <c r="AJ7" s="9">
        <f>COUNTIF(AJ13:AJ2012,"P")+COUNTIF(AJ13:AJ2012,"L")</f>
        <v>0.0</v>
      </c>
      <c r="AK7" s="9">
        <f>COUNTIF(AK13:AK2012,"P")+COUNTIF(AK13:AK2012,"L")</f>
        <v>0.0</v>
      </c>
      <c r="AL7" s="9">
        <f>COUNTIF(AL13:AL2012,"P")+COUNTIF(AL13:AL2012,"L")</f>
        <v>0.0</v>
      </c>
      <c r="AM7" s="9">
        <f>COUNTIF(AM13:AM2012,"P")+COUNTIF(AM13:AM2012,"L")</f>
        <v>0.0</v>
      </c>
      <c r="AN7" s="9">
        <f>COUNTIF(AN13:AN2012,"P")+COUNTIF(AN13:AN2012,"L")</f>
        <v>0.0</v>
      </c>
      <c r="AO7" s="9">
        <f>COUNTIF(AO13:AO2012,"P")+COUNTIF(AO13:AO2012,"L")</f>
        <v>0.0</v>
      </c>
      <c r="AP7" s="9">
        <f>COUNTIF(AP13:AP2012,"P")+COUNTIF(AP13:AP2012,"L")</f>
        <v>0.0</v>
      </c>
      <c r="AQ7" s="9">
        <f>COUNTIF(AQ13:AQ2012,"P")+COUNTIF(AQ13:AQ2012,"L")</f>
        <v>0.0</v>
      </c>
      <c r="AR7" s="9">
        <f>COUNTIF(AR13:AR2012,"P")+COUNTIF(AR13:AR2012,"L")</f>
        <v>0.0</v>
      </c>
      <c r="AS7" s="9">
        <f>COUNTIF(AS13:AS2012,"P")+COUNTIF(AS13:AS2012,"L")</f>
        <v>0.0</v>
      </c>
      <c r="AT7" s="9">
        <f>COUNTIF(AT13:AT2012,"P")+COUNTIF(AT13:AT2012,"L")</f>
        <v>0.0</v>
      </c>
      <c r="AU7" s="9">
        <f>COUNTIF(AU13:AU2012,"P")+COUNTIF(AU13:AU2012,"L")</f>
        <v>0.0</v>
      </c>
      <c r="AV7" s="9">
        <f>COUNTIF(AV13:AV2012,"P")+COUNTIF(AV13:AV2012,"L")</f>
        <v>0.0</v>
      </c>
      <c r="AW7" s="9">
        <f>COUNTIF(AW13:AW2012,"P")+COUNTIF(AW13:AW2012,"L")</f>
        <v>0.0</v>
      </c>
      <c r="AX7" s="9">
        <f>COUNTIF(AX13:AX2012,"P")+COUNTIF(AX13:AX2012,"L")</f>
        <v>0.0</v>
      </c>
      <c r="AY7" s="9">
        <f>COUNTIF(AY13:AY2012,"P")+COUNTIF(AY13:AY2012,"L")</f>
        <v>0.0</v>
      </c>
      <c r="AZ7" s="9">
        <f>COUNTIF(AZ13:AZ2012,"P")+COUNTIF(AZ13:AZ2012,"L")</f>
        <v>0.0</v>
      </c>
      <c r="BA7" s="9">
        <f>COUNTIF(BA13:BA2012,"P")+COUNTIF(BA13:BA2012,"L")</f>
        <v>0.0</v>
      </c>
      <c r="BB7" s="9">
        <f>COUNTIF(BB13:BB2012,"P")+COUNTIF(BB13:BB2012,"L")</f>
        <v>0.0</v>
      </c>
      <c r="BC7" s="9">
        <f>COUNTIF(BC13:BC2012,"P")+COUNTIF(BC13:BC2012,"L")</f>
        <v>0.0</v>
      </c>
      <c r="BD7" s="9">
        <f>COUNTIF(BD13:BD2012,"P")+COUNTIF(BD13:BD2012,"L")</f>
        <v>0.0</v>
      </c>
      <c r="BE7" s="9">
        <f>COUNTIF(BE13:BE2012,"P")+COUNTIF(BE13:BE2012,"L")</f>
        <v>0.0</v>
      </c>
      <c r="BF7" s="9">
        <f>COUNTIF(BF13:BF2012,"P")+COUNTIF(BF13:BF2012,"L")</f>
        <v>0.0</v>
      </c>
      <c r="BG7" s="9">
        <f>COUNTIF(BG13:BG2012,"P")+COUNTIF(BG13:BG2012,"L")</f>
        <v>0.0</v>
      </c>
      <c r="BH7" s="9">
        <f>COUNTIF(BH13:BH2012,"P")+COUNTIF(BH13:BH2012,"L")</f>
        <v>0.0</v>
      </c>
      <c r="BI7" s="9">
        <f>COUNTIF(BI13:BI2012,"P")+COUNTIF(BI13:BI2012,"L")</f>
        <v>0.0</v>
      </c>
      <c r="BJ7" s="9">
        <f>COUNTIF(BJ13:BJ2012,"P")+COUNTIF(BJ13:BJ2012,"L")</f>
        <v>0.0</v>
      </c>
      <c r="BK7" s="9">
        <f>COUNTIF(BK13:BK2012,"P")+COUNTIF(BK13:BK2012,"L")</f>
        <v>0.0</v>
      </c>
      <c r="BL7" s="9">
        <f>COUNTIF(BL13:BL2012,"P")+COUNTIF(BL13:BL2012,"L")</f>
        <v>0.0</v>
      </c>
      <c r="BM7" s="9">
        <f>COUNTIF(BM13:BM2012,"P")+COUNTIF(BM13:BM2012,"L")</f>
        <v>0.0</v>
      </c>
      <c r="BN7" s="9">
        <f>COUNTIF(BN13:BN2012,"P")+COUNTIF(BN13:BN2012,"L")</f>
        <v>0.0</v>
      </c>
      <c r="BO7" s="9">
        <f>COUNTIF(BO13:BO2012,"P")+COUNTIF(BO13:BO2012,"L")</f>
        <v>0.0</v>
      </c>
      <c r="BP7" s="9">
        <f>COUNTIF(BP13:BP2012,"P")+COUNTIF(BP13:BP2012,"L")</f>
        <v>0.0</v>
      </c>
      <c r="BQ7" s="9">
        <f>COUNTIF(BQ13:BQ2012,"P")+COUNTIF(BQ13:BQ2012,"L")</f>
        <v>0.0</v>
      </c>
      <c r="BR7" s="9">
        <f>COUNTIF(BR13:BR2012,"P")+COUNTIF(BR13:BR2012,"L")</f>
        <v>0.0</v>
      </c>
      <c r="BS7" s="9">
        <f>COUNTIF(BS13:BS2012,"P")+COUNTIF(BS13:BS2012,"L")</f>
        <v>0.0</v>
      </c>
      <c r="BT7" s="9">
        <f>COUNTIF(BT13:BT2012,"P")+COUNTIF(BT13:BT2012,"L")</f>
        <v>0.0</v>
      </c>
      <c r="BU7" s="9">
        <f>COUNTIF(BU13:BU2012,"P")+COUNTIF(BU13:BU2012,"L")</f>
        <v>0.0</v>
      </c>
      <c r="BV7" s="9">
        <f>COUNTIF(BV13:BV2012,"P")+COUNTIF(BV13:BV2012,"L")</f>
        <v>0.0</v>
      </c>
      <c r="BW7" s="9">
        <f>COUNTIF(BW13:BW2012,"P")+COUNTIF(BW13:BW2012,"L")</f>
        <v>0.0</v>
      </c>
      <c r="BX7" s="9">
        <f>COUNTIF(BX13:BX2012,"P")+COUNTIF(BX13:BX2012,"L")</f>
        <v>0.0</v>
      </c>
      <c r="BY7" s="9">
        <f>COUNTIF(BY13:BY2012,"P")+COUNTIF(BY13:BY2012,"L")</f>
        <v>0.0</v>
      </c>
      <c r="BZ7" s="9">
        <f>COUNTIF(BZ13:BZ2012,"P")+COUNTIF(BZ13:BZ2012,"L")</f>
        <v>0.0</v>
      </c>
      <c r="CA7" s="9">
        <f>COUNTIF(CA13:CA2012,"P")+COUNTIF(CA13:CA2012,"L")</f>
        <v>0.0</v>
      </c>
      <c r="CB7" s="9">
        <f>COUNTIF(CB13:CB2012,"P")+COUNTIF(CB13:CB2012,"L")</f>
        <v>0.0</v>
      </c>
      <c r="CC7" s="9">
        <f>COUNTIF(CC13:CC2012,"P")+COUNTIF(CC13:CC2012,"L")</f>
        <v>0.0</v>
      </c>
      <c r="CD7" s="9">
        <f>COUNTIF(CD13:CD2012,"P")+COUNTIF(CD13:CD2012,"L")</f>
        <v>0.0</v>
      </c>
      <c r="CE7" s="9">
        <f>COUNTIF(CE13:CE2012,"P")+COUNTIF(CE13:CE2012,"L")</f>
        <v>0.0</v>
      </c>
      <c r="CF7" s="9">
        <f>COUNTIF(CF13:CF2012,"P")+COUNTIF(CF13:CF2012,"L")</f>
        <v>0.0</v>
      </c>
      <c r="CG7" s="9">
        <f>COUNTIF(CG13:CG2012,"P")+COUNTIF(CG13:CG2012,"L")</f>
        <v>0.0</v>
      </c>
      <c r="CH7" s="9">
        <f>COUNTIF(CH13:CH2012,"P")+COUNTIF(CH13:CH2012,"L")</f>
        <v>0.0</v>
      </c>
      <c r="CI7" s="9">
        <f>COUNTIF(CI13:CI2012,"P")+COUNTIF(CI13:CI2012,"L")</f>
        <v>0.0</v>
      </c>
      <c r="CJ7" s="9">
        <f>COUNTIF(CJ13:CJ2012,"P")+COUNTIF(CJ13:CJ2012,"L")</f>
        <v>0.0</v>
      </c>
      <c r="CK7" s="9">
        <f>COUNTIF(CK13:CK2012,"P")+COUNTIF(CK13:CK2012,"L")</f>
        <v>0.0</v>
      </c>
      <c r="CL7" s="9">
        <f>COUNTIF(CL13:CL2012,"P")+COUNTIF(CL13:CL2012,"L")</f>
        <v>0.0</v>
      </c>
      <c r="CM7" s="9">
        <f>COUNTIF(CM13:CM2012,"P")+COUNTIF(CM13:CM2012,"L")</f>
        <v>0.0</v>
      </c>
      <c r="CN7" s="9">
        <f>COUNTIF(CN13:CN2012,"P")+COUNTIF(CN13:CN2012,"L")</f>
        <v>0.0</v>
      </c>
      <c r="CO7" s="9">
        <f>COUNTIF(CO13:CO2012,"P")+COUNTIF(CO13:CO2012,"L")</f>
        <v>0.0</v>
      </c>
      <c r="CP7" s="9">
        <f>COUNTIF(CP13:CP2012,"P")+COUNTIF(CP13:CP2012,"L")</f>
        <v>0.0</v>
      </c>
      <c r="CQ7" s="9">
        <f>COUNTIF(CQ13:CQ2012,"P")+COUNTIF(CQ13:CQ2012,"L")</f>
        <v>0.0</v>
      </c>
      <c r="CR7" s="9">
        <f>COUNTIF(CR13:CR2012,"P")+COUNTIF(CR13:CR2012,"L")</f>
        <v>0.0</v>
      </c>
      <c r="CS7" s="9">
        <f>COUNTIF(CS13:CS2012,"P")+COUNTIF(CS13:CS2012,"L")</f>
        <v>0.0</v>
      </c>
      <c r="CT7" s="9">
        <f>COUNTIF(CT13:CT2012,"P")+COUNTIF(CT13:CT2012,"L")</f>
        <v>0.0</v>
      </c>
      <c r="CU7" s="9">
        <f>COUNTIF(CU13:CU2012,"P")+COUNTIF(CU13:CU2012,"L")</f>
        <v>0.0</v>
      </c>
      <c r="CV7" s="9">
        <f>COUNTIF(CV13:CV2012,"P")+COUNTIF(CV13:CV2012,"L")</f>
        <v>0.0</v>
      </c>
      <c r="CW7" s="9">
        <f>COUNTIF(CW13:CW2012,"P")+COUNTIF(CW13:CW2012,"L")</f>
        <v>0.0</v>
      </c>
      <c r="CX7" s="9">
        <f>COUNTIF(CX13:CX2012,"P")+COUNTIF(CX13:CX2012,"L")</f>
        <v>0.0</v>
      </c>
      <c r="CY7" s="9">
        <f>COUNTIF(CY13:CY2012,"P")+COUNTIF(CY13:CY2012,"L")</f>
        <v>0.0</v>
      </c>
      <c r="CZ7" s="9">
        <f>COUNTIF(CZ13:CZ2012,"P")+COUNTIF(CZ13:CZ2012,"L")</f>
        <v>0.0</v>
      </c>
      <c r="DA7" s="9">
        <f>COUNTIF(DA13:DA2012,"P")+COUNTIF(DA13:DA2012,"L")</f>
        <v>0.0</v>
      </c>
      <c r="DB7" s="9">
        <f>COUNTIF(DB13:DB2012,"P")+COUNTIF(DB13:DB2012,"L")</f>
        <v>0.0</v>
      </c>
      <c r="DC7" s="9">
        <f>COUNTIF(DC13:DC2012,"P")+COUNTIF(DC13:DC2012,"L")</f>
        <v>0.0</v>
      </c>
      <c r="DD7" s="9">
        <f>COUNTIF(DD13:DD2012,"P")+COUNTIF(DD13:DD2012,"L")</f>
        <v>0.0</v>
      </c>
      <c r="DE7" s="9">
        <f>COUNTIF(DE13:DE2012,"P")+COUNTIF(DE13:DE2012,"L")</f>
        <v>0.0</v>
      </c>
      <c r="DF7" s="9">
        <f>COUNTIF(DF13:DF2012,"P")+COUNTIF(DF13:DF2012,"L")</f>
        <v>0.0</v>
      </c>
      <c r="DG7" s="9">
        <f>COUNTIF(DG13:DG2012,"P")+COUNTIF(DG13:DG2012,"L")</f>
        <v>0.0</v>
      </c>
      <c r="DH7" s="9">
        <f>COUNTIF(DH13:DH2012,"P")+COUNTIF(DH13:DH2012,"L")</f>
        <v>0.0</v>
      </c>
      <c r="DI7" s="9">
        <f>COUNTIF(DI13:DI2012,"P")+COUNTIF(DI13:DI2012,"L")</f>
        <v>0.0</v>
      </c>
      <c r="DJ7" s="9">
        <f>COUNTIF(DJ13:DJ2012,"P")+COUNTIF(DJ13:DJ2012,"L")</f>
        <v>0.0</v>
      </c>
      <c r="DK7" s="9">
        <f>COUNTIF(DK13:DK2012,"P")+COUNTIF(DK13:DK2012,"L")</f>
        <v>0.0</v>
      </c>
      <c r="DL7" s="9">
        <f>COUNTIF(DL13:DL2012,"P")+COUNTIF(DL13:DL2012,"L")</f>
        <v>0.0</v>
      </c>
      <c r="DM7" s="9">
        <f>COUNTIF(DM13:DM2012,"P")+COUNTIF(DM13:DM2012,"L")</f>
        <v>0.0</v>
      </c>
      <c r="DN7" s="9">
        <f>COUNTIF(DN13:DN2012,"P")+COUNTIF(DN13:DN2012,"L")</f>
        <v>0.0</v>
      </c>
      <c r="DO7" s="9">
        <f>COUNTIF(DO13:DO2012,"P")+COUNTIF(DO13:DO2012,"L")</f>
        <v>0.0</v>
      </c>
      <c r="DP7" s="9">
        <f>COUNTIF(DP13:DP2012,"P")+COUNTIF(DP13:DP2012,"L")</f>
        <v>0.0</v>
      </c>
      <c r="DQ7" s="9">
        <f>COUNTIF(DQ13:DQ2012,"P")+COUNTIF(DQ13:DQ2012,"L")</f>
        <v>0.0</v>
      </c>
      <c r="DR7" s="9">
        <f>COUNTIF(DR13:DR2012,"P")+COUNTIF(DR13:DR2012,"L")</f>
        <v>0.0</v>
      </c>
      <c r="DS7" s="9">
        <f>COUNTIF(DS13:DS2012,"P")+COUNTIF(DS13:DS2012,"L")</f>
        <v>0.0</v>
      </c>
      <c r="DT7" s="9">
        <f>COUNTIF(DT13:DT2012,"P")+COUNTIF(DT13:DT2012,"L")</f>
        <v>0.0</v>
      </c>
      <c r="DU7" s="9">
        <f>COUNTIF(DU13:DU2012,"P")+COUNTIF(DU13:DU2012,"L")</f>
        <v>0.0</v>
      </c>
      <c r="DV7" s="9">
        <f>COUNTIF(DV13:DV2012,"P")+COUNTIF(DV13:DV2012,"L")</f>
        <v>0.0</v>
      </c>
      <c r="DW7" s="9">
        <f>COUNTIF(DW13:DW2012,"P")+COUNTIF(DW13:DW2012,"L")</f>
        <v>0.0</v>
      </c>
      <c r="DX7" s="9">
        <f>COUNTIF(DX13:DX2012,"P")+COUNTIF(DX13:DX2012,"L")</f>
        <v>0.0</v>
      </c>
      <c r="DY7" s="9">
        <f>COUNTIF(DY13:DY2012,"P")+COUNTIF(DY13:DY2012,"L")</f>
        <v>0.0</v>
      </c>
      <c r="DZ7" s="9">
        <f>COUNTIF(DZ13:DZ2012,"P")+COUNTIF(DZ13:DZ2012,"L")</f>
        <v>0.0</v>
      </c>
      <c r="EA7" s="9">
        <f>COUNTIF(EA13:EA2012,"P")+COUNTIF(EA13:EA2012,"L")</f>
        <v>0.0</v>
      </c>
      <c r="EB7" s="9">
        <f>COUNTIF(EB13:EB2012,"P")+COUNTIF(EB13:EB2012,"L")</f>
        <v>0.0</v>
      </c>
      <c r="EC7" s="9">
        <f>COUNTIF(EC13:EC2012,"P")+COUNTIF(EC13:EC2012,"L")</f>
        <v>0.0</v>
      </c>
      <c r="ED7" s="9">
        <f>COUNTIF(ED13:ED2012,"P")+COUNTIF(ED13:ED2012,"L")</f>
        <v>0.0</v>
      </c>
      <c r="EE7" s="9">
        <f>COUNTIF(EE13:EE2012,"P")+COUNTIF(EE13:EE2012,"L")</f>
        <v>0.0</v>
      </c>
      <c r="EF7" s="9">
        <f>COUNTIF(EF13:EF2012,"P")+COUNTIF(EF13:EF2012,"L")</f>
        <v>0.0</v>
      </c>
      <c r="EG7" s="9">
        <f>COUNTIF(EG13:EG2012,"P")+COUNTIF(EG13:EG2012,"L")</f>
        <v>0.0</v>
      </c>
      <c r="EH7" s="9">
        <f>COUNTIF(EH13:EH2012,"P")+COUNTIF(EH13:EH2012,"L")</f>
        <v>0.0</v>
      </c>
      <c r="EI7" s="9">
        <f>COUNTIF(EI13:EI2012,"P")+COUNTIF(EI13:EI2012,"L")</f>
        <v>0.0</v>
      </c>
      <c r="EJ7" s="9">
        <f>COUNTIF(EJ13:EJ2012,"P")+COUNTIF(EJ13:EJ2012,"L")</f>
        <v>0.0</v>
      </c>
      <c r="EK7" s="9">
        <f>COUNTIF(EK13:EK2012,"P")+COUNTIF(EK13:EK2012,"L")</f>
        <v>0.0</v>
      </c>
      <c r="EL7" s="9">
        <f>COUNTIF(EL13:EL2012,"P")+COUNTIF(EL13:EL2012,"L")</f>
        <v>0.0</v>
      </c>
      <c r="EM7" s="9">
        <f>COUNTIF(EM13:EM2012,"P")+COUNTIF(EM13:EM2012,"L")</f>
        <v>0.0</v>
      </c>
      <c r="EN7" s="9">
        <f>COUNTIF(EN13:EN2012,"P")+COUNTIF(EN13:EN2012,"L")</f>
        <v>0.0</v>
      </c>
      <c r="EO7" s="9">
        <f>COUNTIF(EO13:EO2012,"P")+COUNTIF(EO13:EO2012,"L")</f>
        <v>0.0</v>
      </c>
      <c r="EP7" s="9">
        <f>COUNTIF(EP13:EP2012,"P")+COUNTIF(EP13:EP2012,"L")</f>
        <v>0.0</v>
      </c>
      <c r="EQ7" s="9">
        <f>COUNTIF(EQ13:EQ2012,"P")+COUNTIF(EQ13:EQ2012,"L")</f>
        <v>0.0</v>
      </c>
      <c r="ER7" s="9">
        <f>COUNTIF(ER13:ER2012,"P")+COUNTIF(ER13:ER2012,"L")</f>
        <v>0.0</v>
      </c>
      <c r="ES7" s="9">
        <f>COUNTIF(ES13:ES2012,"P")+COUNTIF(ES13:ES2012,"L")</f>
        <v>0.0</v>
      </c>
      <c r="ET7" s="9">
        <f>COUNTIF(ET13:ET2012,"P")+COUNTIF(ET13:ET2012,"L")</f>
        <v>0.0</v>
      </c>
      <c r="EU7" s="9">
        <f>COUNTIF(EU13:EU2012,"P")+COUNTIF(EU13:EU2012,"L")</f>
        <v>0.0</v>
      </c>
      <c r="EV7" s="9">
        <f>COUNTIF(EV13:EV2012,"P")+COUNTIF(EV13:EV2012,"L")</f>
        <v>0.0</v>
      </c>
      <c r="EW7" s="9">
        <f>COUNTIF(EW13:EW2012,"P")+COUNTIF(EW13:EW2012,"L")</f>
        <v>0.0</v>
      </c>
    </row>
    <row r="8" spans="8:8" ht="22.4" customHeight="1">
      <c r="C8" s="11" t="s">
        <v>11</v>
      </c>
      <c r="D8" s="12" t="str">
        <f>IF(OR($B$4=0,SUMPRODUCT(--((D6:M6+D7:M7)&gt;0))=0),"",SUM(D7:M7)/($B$4*SUMPRODUCT(--((D6:M6+D7:M7)&gt;0))))</f>
        <v/>
      </c>
      <c r="E8" s="13"/>
      <c r="F8" s="13"/>
      <c r="G8" s="13"/>
      <c r="H8" s="13"/>
      <c r="I8" s="13"/>
      <c r="J8" s="13"/>
      <c r="K8" s="13"/>
      <c r="L8" s="13"/>
      <c r="M8" s="14"/>
      <c r="N8" s="15" t="str">
        <f>IF(OR($B$4=0,SUMPRODUCT(--((N6:W6+N7:W7)&gt;0))=0),"",SUM(N7:W7)/($B$4*SUMPRODUCT(--((N6:W6+N7:W7)&gt;0))))</f>
        <v/>
      </c>
      <c r="O8" s="13"/>
      <c r="P8" s="13"/>
      <c r="Q8" s="13"/>
      <c r="R8" s="13"/>
      <c r="S8" s="13"/>
      <c r="T8" s="13"/>
      <c r="U8" s="13"/>
      <c r="V8" s="13"/>
      <c r="W8" s="14"/>
      <c r="X8" s="12" t="str">
        <f>IF(OR($B$4=0,SUMPRODUCT(--((X6:AG6+X7:AG7)&gt;0))=0),"",SUM(X7:AG7)/($B$4*SUMPRODUCT(--((X6:AG6+X7:AG7)&gt;0))))</f>
        <v/>
      </c>
      <c r="Y8" s="13"/>
      <c r="Z8" s="13"/>
      <c r="AA8" s="13"/>
      <c r="AB8" s="13"/>
      <c r="AC8" s="13"/>
      <c r="AD8" s="13"/>
      <c r="AE8" s="13"/>
      <c r="AF8" s="13"/>
      <c r="AG8" s="14"/>
      <c r="AH8" s="15" t="str">
        <f>IF(OR($B$4=0,SUMPRODUCT(--((AH6:AQ6+AH7:AQ7)&gt;0))=0),"",SUM(AH7:AQ7)/($B$4*SUMPRODUCT(--((AH6:AQ6+AH7:AQ7)&gt;0))))</f>
        <v/>
      </c>
      <c r="AI8" s="13"/>
      <c r="AJ8" s="13"/>
      <c r="AK8" s="13"/>
      <c r="AL8" s="13"/>
      <c r="AM8" s="13"/>
      <c r="AN8" s="13"/>
      <c r="AO8" s="13"/>
      <c r="AP8" s="13"/>
      <c r="AQ8" s="14"/>
      <c r="AR8" s="12" t="str">
        <f>IF(OR($B$4=0,SUMPRODUCT(--((AR6:BA6+AR7:BA7)&gt;0))=0),"",SUM(AR7:BA7)/($B$4*SUMPRODUCT(--((AR6:BA6+AR7:BA7)&gt;0))))</f>
        <v/>
      </c>
      <c r="AS8" s="13"/>
      <c r="AT8" s="13"/>
      <c r="AU8" s="13"/>
      <c r="AV8" s="13"/>
      <c r="AW8" s="13"/>
      <c r="AX8" s="13"/>
      <c r="AY8" s="13"/>
      <c r="AZ8" s="13"/>
      <c r="BA8" s="14"/>
      <c r="BB8" s="15" t="str">
        <f>IF(OR($B$4=0,SUMPRODUCT(--((BB6:BK6+BB7:BK7)&gt;0))=0),"",SUM(BB7:BK7)/($B$4*SUMPRODUCT(--((BB6:BK6+BB7:BK7)&gt;0))))</f>
        <v/>
      </c>
      <c r="BC8" s="13"/>
      <c r="BD8" s="13"/>
      <c r="BE8" s="13"/>
      <c r="BF8" s="13"/>
      <c r="BG8" s="13"/>
      <c r="BH8" s="13"/>
      <c r="BI8" s="13"/>
      <c r="BJ8" s="13"/>
      <c r="BK8" s="14"/>
      <c r="BL8" s="12" t="str">
        <f>IF(OR($B$4=0,SUMPRODUCT(--((BL6:BU6+BL7:BU7)&gt;0))=0),"",SUM(BL7:BU7)/($B$4*SUMPRODUCT(--((BL6:BU6+BL7:BU7)&gt;0))))</f>
        <v/>
      </c>
      <c r="BM8" s="13"/>
      <c r="BN8" s="13"/>
      <c r="BO8" s="13"/>
      <c r="BP8" s="13"/>
      <c r="BQ8" s="13"/>
      <c r="BR8" s="13"/>
      <c r="BS8" s="13"/>
      <c r="BT8" s="13"/>
      <c r="BU8" s="14"/>
      <c r="BV8" s="15" t="str">
        <f>IF(OR($B$4=0,SUMPRODUCT(--((BV6:CE6+BV7:CE7)&gt;0))=0),"",SUM(BV7:CE7)/($B$4*SUMPRODUCT(--((BV6:CE6+BV7:CE7)&gt;0))))</f>
        <v/>
      </c>
      <c r="BW8" s="13"/>
      <c r="BX8" s="13"/>
      <c r="BY8" s="13"/>
      <c r="BZ8" s="13"/>
      <c r="CA8" s="13"/>
      <c r="CB8" s="13"/>
      <c r="CC8" s="13"/>
      <c r="CD8" s="13"/>
      <c r="CE8" s="14"/>
      <c r="CF8" s="12" t="str">
        <f>IF(OR($B$4=0,SUMPRODUCT(--((CF6:CO6+CF7:CO7)&gt;0))=0),"",SUM(CF7:CO7)/($B$4*SUMPRODUCT(--((CF6:CO6+CF7:CO7)&gt;0))))</f>
        <v/>
      </c>
      <c r="CG8" s="13"/>
      <c r="CH8" s="13"/>
      <c r="CI8" s="13"/>
      <c r="CJ8" s="13"/>
      <c r="CK8" s="13"/>
      <c r="CL8" s="13"/>
      <c r="CM8" s="13"/>
      <c r="CN8" s="13"/>
      <c r="CO8" s="14"/>
      <c r="CP8" s="15" t="str">
        <f>IF(OR($B$4=0,SUMPRODUCT(--((CP6:CY6+CP7:CY7)&gt;0))=0),"",SUM(CP7:CY7)/($B$4*SUMPRODUCT(--((CP6:CY6+CP7:CY7)&gt;0))))</f>
        <v/>
      </c>
      <c r="CQ8" s="13"/>
      <c r="CR8" s="13"/>
      <c r="CS8" s="13"/>
      <c r="CT8" s="13"/>
      <c r="CU8" s="13"/>
      <c r="CV8" s="13"/>
      <c r="CW8" s="13"/>
      <c r="CX8" s="13"/>
      <c r="CY8" s="14"/>
      <c r="CZ8" s="12" t="str">
        <f>IF(OR($B$4=0,SUMPRODUCT(--((CZ6:DI6+CZ7:DI7)&gt;0))=0),"",SUM(CZ7:DI7)/($B$4*SUMPRODUCT(--((CZ6:DI6+CZ7:DI7)&gt;0))))</f>
        <v/>
      </c>
      <c r="DA8" s="13"/>
      <c r="DB8" s="13"/>
      <c r="DC8" s="13"/>
      <c r="DD8" s="13"/>
      <c r="DE8" s="13"/>
      <c r="DF8" s="13"/>
      <c r="DG8" s="13"/>
      <c r="DH8" s="13"/>
      <c r="DI8" s="14"/>
      <c r="DJ8" s="12" t="str">
        <f>IF(OR($B$4=0,SUMPRODUCT(--((DJ6:DS6+DJ7:DS7)&gt;0))=0),"",SUM(DJ7:DS7)/($B$4*SUMPRODUCT(--((DJ6:DS6+DJ7:DS7)&gt;0))))</f>
        <v/>
      </c>
      <c r="DK8" s="13"/>
      <c r="DL8" s="13"/>
      <c r="DM8" s="13"/>
      <c r="DN8" s="13"/>
      <c r="DO8" s="13"/>
      <c r="DP8" s="13"/>
      <c r="DQ8" s="13"/>
      <c r="DR8" s="13"/>
      <c r="DS8" s="14"/>
      <c r="DT8" s="12" t="str">
        <f>IF(OR($B$4=0,SUMPRODUCT(--((DT6:EC6+DT7:EC7)&gt;0))=0),"",SUM(DT7:EC7)/($B$4*SUMPRODUCT(--((DT6:EC6+DT7:EC7)&gt;0))))</f>
        <v/>
      </c>
      <c r="DU8" s="13"/>
      <c r="DV8" s="13"/>
      <c r="DW8" s="13"/>
      <c r="DX8" s="13"/>
      <c r="DY8" s="13"/>
      <c r="DZ8" s="13"/>
      <c r="EA8" s="13"/>
      <c r="EB8" s="13"/>
      <c r="EC8" s="14"/>
      <c r="ED8" s="12" t="str">
        <f>IF(OR($B$4=0,SUMPRODUCT(--((ED6:EM6+ED7:EM7)&gt;0))=0),"",SUM(ED7:EM7)/($B$4*SUMPRODUCT(--((ED6:EM6+ED7:EM7)&gt;0))))</f>
        <v/>
      </c>
      <c r="EE8" s="13"/>
      <c r="EF8" s="13"/>
      <c r="EG8" s="13"/>
      <c r="EH8" s="13"/>
      <c r="EI8" s="13"/>
      <c r="EJ8" s="13"/>
      <c r="EK8" s="13"/>
      <c r="EL8" s="13"/>
      <c r="EM8" s="14"/>
      <c r="EN8" s="12" t="str">
        <f>IF(OR($B$4=0,SUMPRODUCT(--((EN6:EW6+EN7:EW7)&gt;0))=0),"",SUM(EN7:EW7)/($B$4*SUMPRODUCT(--((EN6:EW6+EN7:EW7)&gt;0))))</f>
        <v/>
      </c>
      <c r="EO8" s="13"/>
      <c r="EP8" s="13"/>
      <c r="EQ8" s="13"/>
      <c r="ER8" s="13"/>
      <c r="ES8" s="13"/>
      <c r="ET8" s="13"/>
      <c r="EU8" s="13"/>
      <c r="EV8" s="13"/>
      <c r="EW8" s="14"/>
    </row>
    <row r="9" spans="8:8" ht="22.4" customHeight="1">
      <c r="D9" s="16" t="s">
        <v>12</v>
      </c>
      <c r="E9" s="13"/>
      <c r="F9" s="13"/>
      <c r="G9" s="13"/>
      <c r="H9" s="13"/>
      <c r="I9" s="13"/>
      <c r="J9" s="13"/>
      <c r="K9" s="13"/>
      <c r="L9" s="13"/>
      <c r="M9" s="14"/>
      <c r="N9" s="17" t="s">
        <v>13</v>
      </c>
      <c r="O9" s="13"/>
      <c r="P9" s="13"/>
      <c r="Q9" s="13"/>
      <c r="R9" s="13"/>
      <c r="S9" s="13"/>
      <c r="T9" s="13"/>
      <c r="U9" s="13"/>
      <c r="V9" s="13"/>
      <c r="W9" s="14"/>
      <c r="X9" s="16" t="s">
        <v>14</v>
      </c>
      <c r="Y9" s="13"/>
      <c r="Z9" s="13"/>
      <c r="AA9" s="13"/>
      <c r="AB9" s="13"/>
      <c r="AC9" s="13"/>
      <c r="AD9" s="13"/>
      <c r="AE9" s="13"/>
      <c r="AF9" s="13"/>
      <c r="AG9" s="14"/>
      <c r="AH9" s="17" t="s">
        <v>15</v>
      </c>
      <c r="AI9" s="13"/>
      <c r="AJ9" s="13"/>
      <c r="AK9" s="13"/>
      <c r="AL9" s="13"/>
      <c r="AM9" s="13"/>
      <c r="AN9" s="13"/>
      <c r="AO9" s="13"/>
      <c r="AP9" s="13"/>
      <c r="AQ9" s="14"/>
      <c r="AR9" s="16" t="s">
        <v>16</v>
      </c>
      <c r="AS9" s="13"/>
      <c r="AT9" s="13"/>
      <c r="AU9" s="13"/>
      <c r="AV9" s="13"/>
      <c r="AW9" s="13"/>
      <c r="AX9" s="13"/>
      <c r="AY9" s="13"/>
      <c r="AZ9" s="13"/>
      <c r="BA9" s="14"/>
      <c r="BB9" s="17" t="s">
        <v>17</v>
      </c>
      <c r="BC9" s="13"/>
      <c r="BD9" s="13"/>
      <c r="BE9" s="13"/>
      <c r="BF9" s="13"/>
      <c r="BG9" s="13"/>
      <c r="BH9" s="13"/>
      <c r="BI9" s="13"/>
      <c r="BJ9" s="13"/>
      <c r="BK9" s="14"/>
      <c r="BL9" s="16" t="s">
        <v>18</v>
      </c>
      <c r="BM9" s="13"/>
      <c r="BN9" s="13"/>
      <c r="BO9" s="13"/>
      <c r="BP9" s="13"/>
      <c r="BQ9" s="13"/>
      <c r="BR9" s="13"/>
      <c r="BS9" s="13"/>
      <c r="BT9" s="13"/>
      <c r="BU9" s="14"/>
      <c r="BV9" s="17" t="s">
        <v>19</v>
      </c>
      <c r="BW9" s="13"/>
      <c r="BX9" s="13"/>
      <c r="BY9" s="13"/>
      <c r="BZ9" s="13"/>
      <c r="CA9" s="13"/>
      <c r="CB9" s="13"/>
      <c r="CC9" s="13"/>
      <c r="CD9" s="13"/>
      <c r="CE9" s="14"/>
      <c r="CF9" s="16" t="s">
        <v>20</v>
      </c>
      <c r="CG9" s="13"/>
      <c r="CH9" s="13"/>
      <c r="CI9" s="13"/>
      <c r="CJ9" s="13"/>
      <c r="CK9" s="13"/>
      <c r="CL9" s="13"/>
      <c r="CM9" s="13"/>
      <c r="CN9" s="13"/>
      <c r="CO9" s="14"/>
      <c r="CP9" s="17" t="s">
        <v>21</v>
      </c>
      <c r="CQ9" s="13"/>
      <c r="CR9" s="13"/>
      <c r="CS9" s="13"/>
      <c r="CT9" s="13"/>
      <c r="CU9" s="13"/>
      <c r="CV9" s="13"/>
      <c r="CW9" s="13"/>
      <c r="CX9" s="13"/>
      <c r="CY9" s="14"/>
      <c r="CZ9" s="16" t="s">
        <v>22</v>
      </c>
      <c r="DA9" s="13"/>
      <c r="DB9" s="13"/>
      <c r="DC9" s="13"/>
      <c r="DD9" s="13"/>
      <c r="DE9" s="13"/>
      <c r="DF9" s="13"/>
      <c r="DG9" s="13"/>
      <c r="DH9" s="13"/>
      <c r="DI9" s="14"/>
      <c r="DJ9" s="16" t="s">
        <v>23</v>
      </c>
      <c r="DK9" s="13"/>
      <c r="DL9" s="13"/>
      <c r="DM9" s="13"/>
      <c r="DN9" s="13"/>
      <c r="DO9" s="13"/>
      <c r="DP9" s="13"/>
      <c r="DQ9" s="13"/>
      <c r="DR9" s="13"/>
      <c r="DS9" s="14"/>
      <c r="DT9" s="16" t="s">
        <v>24</v>
      </c>
      <c r="DU9" s="13"/>
      <c r="DV9" s="13"/>
      <c r="DW9" s="13"/>
      <c r="DX9" s="13"/>
      <c r="DY9" s="13"/>
      <c r="DZ9" s="13"/>
      <c r="EA9" s="13"/>
      <c r="EB9" s="13"/>
      <c r="EC9" s="14"/>
      <c r="ED9" s="16" t="s">
        <v>25</v>
      </c>
      <c r="EE9" s="13"/>
      <c r="EF9" s="13"/>
      <c r="EG9" s="13"/>
      <c r="EH9" s="13"/>
      <c r="EI9" s="13"/>
      <c r="EJ9" s="13"/>
      <c r="EK9" s="13"/>
      <c r="EL9" s="13"/>
      <c r="EM9" s="14"/>
      <c r="EN9" s="16" t="s">
        <v>26</v>
      </c>
      <c r="EO9" s="13"/>
      <c r="EP9" s="13"/>
      <c r="EQ9" s="13"/>
      <c r="ER9" s="13"/>
      <c r="ES9" s="13"/>
      <c r="ET9" s="13"/>
      <c r="EU9" s="13"/>
      <c r="EV9" s="13"/>
      <c r="EW9" s="14"/>
    </row>
    <row r="10" spans="8:8" ht="22.4" customHeight="1">
      <c r="C10" s="18" t="s">
        <v>27</v>
      </c>
      <c r="D10" s="19">
        <v>46299.46708333334</v>
      </c>
      <c r="E10" s="20"/>
      <c r="F10" s="21"/>
      <c r="G10" s="20"/>
      <c r="H10" s="21"/>
      <c r="I10" s="20"/>
      <c r="J10" s="22"/>
      <c r="K10" s="14"/>
      <c r="L10" s="23"/>
      <c r="M10" s="14"/>
      <c r="N10" s="19"/>
      <c r="O10" s="20"/>
      <c r="P10" s="21"/>
      <c r="Q10" s="20"/>
      <c r="R10" s="21"/>
      <c r="S10" s="20"/>
      <c r="T10" s="22"/>
      <c r="U10" s="14"/>
      <c r="V10" s="23"/>
      <c r="W10" s="14"/>
      <c r="X10" s="19"/>
      <c r="Y10" s="20"/>
      <c r="Z10" s="21"/>
      <c r="AA10" s="20"/>
      <c r="AB10" s="21"/>
      <c r="AC10" s="20"/>
      <c r="AD10" s="22"/>
      <c r="AE10" s="14"/>
      <c r="AF10" s="23"/>
      <c r="AG10" s="14"/>
      <c r="AH10" s="19"/>
      <c r="AI10" s="20"/>
      <c r="AJ10" s="21"/>
      <c r="AK10" s="20"/>
      <c r="AL10" s="21"/>
      <c r="AM10" s="20"/>
      <c r="AN10" s="22"/>
      <c r="AO10" s="14"/>
      <c r="AP10" s="23"/>
      <c r="AQ10" s="14"/>
      <c r="AR10" s="19"/>
      <c r="AS10" s="20"/>
      <c r="AT10" s="21"/>
      <c r="AU10" s="20"/>
      <c r="AV10" s="21"/>
      <c r="AW10" s="20"/>
      <c r="AX10" s="22"/>
      <c r="AY10" s="14"/>
      <c r="AZ10" s="23"/>
      <c r="BA10" s="14"/>
      <c r="BB10" s="19"/>
      <c r="BC10" s="20"/>
      <c r="BD10" s="21"/>
      <c r="BE10" s="20"/>
      <c r="BF10" s="21"/>
      <c r="BG10" s="20"/>
      <c r="BH10" s="22"/>
      <c r="BI10" s="14"/>
      <c r="BJ10" s="23"/>
      <c r="BK10" s="14"/>
      <c r="BL10" s="19"/>
      <c r="BM10" s="20"/>
      <c r="BN10" s="21"/>
      <c r="BO10" s="20"/>
      <c r="BP10" s="21"/>
      <c r="BQ10" s="20"/>
      <c r="BR10" s="22"/>
      <c r="BS10" s="14"/>
      <c r="BT10" s="23"/>
      <c r="BU10" s="14"/>
      <c r="BV10" s="19"/>
      <c r="BW10" s="20"/>
      <c r="BX10" s="21"/>
      <c r="BY10" s="20"/>
      <c r="BZ10" s="21"/>
      <c r="CA10" s="20"/>
      <c r="CB10" s="22"/>
      <c r="CC10" s="14"/>
      <c r="CD10" s="23"/>
      <c r="CE10" s="14"/>
      <c r="CF10" s="19"/>
      <c r="CG10" s="20"/>
      <c r="CH10" s="21"/>
      <c r="CI10" s="20"/>
      <c r="CJ10" s="21"/>
      <c r="CK10" s="20"/>
      <c r="CL10" s="22"/>
      <c r="CM10" s="14"/>
      <c r="CN10" s="23"/>
      <c r="CO10" s="14"/>
      <c r="CP10" s="19"/>
      <c r="CQ10" s="20"/>
      <c r="CR10" s="21"/>
      <c r="CS10" s="20"/>
      <c r="CT10" s="21"/>
      <c r="CU10" s="20"/>
      <c r="CV10" s="22"/>
      <c r="CW10" s="14"/>
      <c r="CX10" s="23"/>
      <c r="CY10" s="14"/>
      <c r="CZ10" s="19"/>
      <c r="DA10" s="20"/>
      <c r="DB10" s="21"/>
      <c r="DC10" s="20"/>
      <c r="DD10" s="21"/>
      <c r="DE10" s="20"/>
      <c r="DF10" s="22"/>
      <c r="DG10" s="14"/>
      <c r="DH10" s="23"/>
      <c r="DI10" s="14"/>
      <c r="DJ10" s="19"/>
      <c r="DK10" s="20"/>
      <c r="DL10" s="21"/>
      <c r="DM10" s="20"/>
      <c r="DN10" s="21"/>
      <c r="DO10" s="20"/>
      <c r="DP10" s="22"/>
      <c r="DQ10" s="14"/>
      <c r="DR10" s="23"/>
      <c r="DS10" s="14"/>
      <c r="DT10" s="19"/>
      <c r="DU10" s="20"/>
      <c r="DV10" s="21"/>
      <c r="DW10" s="20"/>
      <c r="DX10" s="21"/>
      <c r="DY10" s="20"/>
      <c r="DZ10" s="22"/>
      <c r="EA10" s="14"/>
      <c r="EB10" s="23"/>
      <c r="EC10" s="14"/>
      <c r="ED10" s="19"/>
      <c r="EE10" s="20"/>
      <c r="EF10" s="21"/>
      <c r="EG10" s="20"/>
      <c r="EH10" s="21"/>
      <c r="EI10" s="20"/>
      <c r="EJ10" s="22"/>
      <c r="EK10" s="14"/>
      <c r="EL10" s="23"/>
      <c r="EM10" s="14"/>
      <c r="EN10" s="19"/>
      <c r="EO10" s="20"/>
      <c r="EP10" s="21"/>
      <c r="EQ10" s="20"/>
      <c r="ER10" s="21"/>
      <c r="ES10" s="20"/>
      <c r="ET10" s="22"/>
      <c r="EU10" s="14"/>
      <c r="EV10" s="23"/>
      <c r="EW10" s="14"/>
    </row>
    <row r="11" spans="8:8" ht="22.4" customHeight="1">
      <c r="C11" s="18" t="s">
        <v>28</v>
      </c>
      <c r="D11" s="24">
        <v>0.3645833333333333</v>
      </c>
      <c r="E11" s="25"/>
      <c r="F11" s="26"/>
      <c r="G11" s="25"/>
      <c r="H11" s="26"/>
      <c r="I11" s="25"/>
      <c r="J11" s="26"/>
      <c r="K11" s="25"/>
      <c r="L11" s="27"/>
      <c r="M11" s="25"/>
      <c r="N11" s="24"/>
      <c r="O11" s="25"/>
      <c r="P11" s="26"/>
      <c r="Q11" s="25"/>
      <c r="R11" s="26"/>
      <c r="S11" s="25"/>
      <c r="T11" s="26"/>
      <c r="U11" s="25"/>
      <c r="V11" s="27"/>
      <c r="W11" s="25"/>
      <c r="X11" s="24"/>
      <c r="Y11" s="25"/>
      <c r="Z11" s="26"/>
      <c r="AA11" s="25"/>
      <c r="AB11" s="26"/>
      <c r="AC11" s="25"/>
      <c r="AD11" s="26"/>
      <c r="AE11" s="25"/>
      <c r="AF11" s="27"/>
      <c r="AG11" s="25"/>
      <c r="AH11" s="24"/>
      <c r="AI11" s="25"/>
      <c r="AJ11" s="26"/>
      <c r="AK11" s="25"/>
      <c r="AL11" s="26"/>
      <c r="AM11" s="25"/>
      <c r="AN11" s="26"/>
      <c r="AO11" s="25"/>
      <c r="AP11" s="27"/>
      <c r="AQ11" s="25"/>
      <c r="AR11" s="24"/>
      <c r="AS11" s="25"/>
      <c r="AT11" s="26"/>
      <c r="AU11" s="25"/>
      <c r="AV11" s="26"/>
      <c r="AW11" s="25"/>
      <c r="AX11" s="26"/>
      <c r="AY11" s="25"/>
      <c r="AZ11" s="27"/>
      <c r="BA11" s="25"/>
      <c r="BB11" s="24"/>
      <c r="BC11" s="25"/>
      <c r="BD11" s="26"/>
      <c r="BE11" s="25"/>
      <c r="BF11" s="26"/>
      <c r="BG11" s="25"/>
      <c r="BH11" s="26"/>
      <c r="BI11" s="25"/>
      <c r="BJ11" s="27"/>
      <c r="BK11" s="25"/>
      <c r="BL11" s="24"/>
      <c r="BM11" s="25"/>
      <c r="BN11" s="26"/>
      <c r="BO11" s="25"/>
      <c r="BP11" s="26"/>
      <c r="BQ11" s="25"/>
      <c r="BR11" s="26"/>
      <c r="BS11" s="25"/>
      <c r="BT11" s="27"/>
      <c r="BU11" s="25"/>
      <c r="BV11" s="24"/>
      <c r="BW11" s="25"/>
      <c r="BX11" s="26"/>
      <c r="BY11" s="25"/>
      <c r="BZ11" s="26"/>
      <c r="CA11" s="25"/>
      <c r="CB11" s="26"/>
      <c r="CC11" s="25"/>
      <c r="CD11" s="27"/>
      <c r="CE11" s="25"/>
      <c r="CF11" s="24"/>
      <c r="CG11" s="25"/>
      <c r="CH11" s="26"/>
      <c r="CI11" s="25"/>
      <c r="CJ11" s="26"/>
      <c r="CK11" s="25"/>
      <c r="CL11" s="26"/>
      <c r="CM11" s="25"/>
      <c r="CN11" s="27"/>
      <c r="CO11" s="25"/>
      <c r="CP11" s="24"/>
      <c r="CQ11" s="25"/>
      <c r="CR11" s="26"/>
      <c r="CS11" s="25"/>
      <c r="CT11" s="26"/>
      <c r="CU11" s="25"/>
      <c r="CV11" s="26"/>
      <c r="CW11" s="25"/>
      <c r="CX11" s="27"/>
      <c r="CY11" s="25"/>
      <c r="CZ11" s="24"/>
      <c r="DA11" s="25"/>
      <c r="DB11" s="26"/>
      <c r="DC11" s="25"/>
      <c r="DD11" s="26"/>
      <c r="DE11" s="25"/>
      <c r="DF11" s="26"/>
      <c r="DG11" s="25"/>
      <c r="DH11" s="27"/>
      <c r="DI11" s="25"/>
      <c r="DJ11" s="24"/>
      <c r="DK11" s="25"/>
      <c r="DL11" s="26"/>
      <c r="DM11" s="25"/>
      <c r="DN11" s="26"/>
      <c r="DO11" s="25"/>
      <c r="DP11" s="26"/>
      <c r="DQ11" s="25"/>
      <c r="DR11" s="27"/>
      <c r="DS11" s="25"/>
      <c r="DT11" s="24"/>
      <c r="DU11" s="25"/>
      <c r="DV11" s="26"/>
      <c r="DW11" s="25"/>
      <c r="DX11" s="26"/>
      <c r="DY11" s="25"/>
      <c r="DZ11" s="26"/>
      <c r="EA11" s="25"/>
      <c r="EB11" s="27"/>
      <c r="EC11" s="25"/>
      <c r="ED11" s="24"/>
      <c r="EE11" s="25"/>
      <c r="EF11" s="26"/>
      <c r="EG11" s="25"/>
      <c r="EH11" s="26"/>
      <c r="EI11" s="25"/>
      <c r="EJ11" s="26"/>
      <c r="EK11" s="25"/>
      <c r="EL11" s="27"/>
      <c r="EM11" s="25"/>
      <c r="EN11" s="24"/>
      <c r="EO11" s="25"/>
      <c r="EP11" s="26"/>
      <c r="EQ11" s="25"/>
      <c r="ER11" s="26"/>
      <c r="ES11" s="25"/>
      <c r="ET11" s="26"/>
      <c r="EU11" s="25"/>
      <c r="EV11" s="27"/>
      <c r="EW11" s="25"/>
      <c r="EX11" s="25"/>
      <c r="EY11" s="25"/>
      <c r="EZ11" s="25"/>
    </row>
    <row r="12" spans="8:8" ht="22.4" customHeight="1">
      <c r="A12" s="28" t="s">
        <v>29</v>
      </c>
      <c r="B12" s="29" t="s">
        <v>30</v>
      </c>
      <c r="C12" s="28" t="s">
        <v>31</v>
      </c>
      <c r="D12" s="30" t="s">
        <v>32</v>
      </c>
      <c r="E12" s="31" t="s">
        <v>33</v>
      </c>
      <c r="F12" s="31" t="s">
        <v>34</v>
      </c>
      <c r="G12" s="31" t="s">
        <v>35</v>
      </c>
      <c r="H12" s="31" t="s">
        <v>36</v>
      </c>
      <c r="I12" s="31" t="s">
        <v>37</v>
      </c>
      <c r="J12" s="31" t="s">
        <v>38</v>
      </c>
      <c r="K12" s="32" t="s">
        <v>39</v>
      </c>
      <c r="L12" s="31" t="s">
        <v>40</v>
      </c>
      <c r="M12" s="32" t="s">
        <v>41</v>
      </c>
      <c r="N12" s="33" t="s">
        <v>32</v>
      </c>
      <c r="O12" s="34" t="s">
        <v>33</v>
      </c>
      <c r="P12" s="34" t="s">
        <v>34</v>
      </c>
      <c r="Q12" s="34" t="s">
        <v>35</v>
      </c>
      <c r="R12" s="34" t="s">
        <v>36</v>
      </c>
      <c r="S12" s="34" t="s">
        <v>37</v>
      </c>
      <c r="T12" s="34" t="s">
        <v>38</v>
      </c>
      <c r="U12" s="35" t="s">
        <v>39</v>
      </c>
      <c r="V12" s="34" t="s">
        <v>40</v>
      </c>
      <c r="W12" s="35" t="s">
        <v>41</v>
      </c>
      <c r="X12" s="30" t="s">
        <v>32</v>
      </c>
      <c r="Y12" s="31" t="s">
        <v>33</v>
      </c>
      <c r="Z12" s="31" t="s">
        <v>34</v>
      </c>
      <c r="AA12" s="31" t="s">
        <v>35</v>
      </c>
      <c r="AB12" s="31" t="s">
        <v>36</v>
      </c>
      <c r="AC12" s="31" t="s">
        <v>37</v>
      </c>
      <c r="AD12" s="31" t="s">
        <v>38</v>
      </c>
      <c r="AE12" s="32" t="s">
        <v>39</v>
      </c>
      <c r="AF12" s="31" t="s">
        <v>40</v>
      </c>
      <c r="AG12" s="32" t="s">
        <v>41</v>
      </c>
      <c r="AH12" s="33" t="s">
        <v>32</v>
      </c>
      <c r="AI12" s="34" t="s">
        <v>33</v>
      </c>
      <c r="AJ12" s="34" t="s">
        <v>34</v>
      </c>
      <c r="AK12" s="34" t="s">
        <v>35</v>
      </c>
      <c r="AL12" s="34" t="s">
        <v>36</v>
      </c>
      <c r="AM12" s="34" t="s">
        <v>37</v>
      </c>
      <c r="AN12" s="34" t="s">
        <v>38</v>
      </c>
      <c r="AO12" s="35" t="s">
        <v>39</v>
      </c>
      <c r="AP12" s="34" t="s">
        <v>40</v>
      </c>
      <c r="AQ12" s="35" t="s">
        <v>41</v>
      </c>
      <c r="AR12" s="30" t="s">
        <v>32</v>
      </c>
      <c r="AS12" s="31" t="s">
        <v>33</v>
      </c>
      <c r="AT12" s="31" t="s">
        <v>34</v>
      </c>
      <c r="AU12" s="31" t="s">
        <v>35</v>
      </c>
      <c r="AV12" s="31" t="s">
        <v>36</v>
      </c>
      <c r="AW12" s="31" t="s">
        <v>37</v>
      </c>
      <c r="AX12" s="31" t="s">
        <v>38</v>
      </c>
      <c r="AY12" s="32" t="s">
        <v>39</v>
      </c>
      <c r="AZ12" s="31" t="s">
        <v>40</v>
      </c>
      <c r="BA12" s="32" t="s">
        <v>41</v>
      </c>
      <c r="BB12" s="33" t="s">
        <v>32</v>
      </c>
      <c r="BC12" s="34" t="s">
        <v>33</v>
      </c>
      <c r="BD12" s="34" t="s">
        <v>34</v>
      </c>
      <c r="BE12" s="34" t="s">
        <v>35</v>
      </c>
      <c r="BF12" s="34" t="s">
        <v>36</v>
      </c>
      <c r="BG12" s="34" t="s">
        <v>37</v>
      </c>
      <c r="BH12" s="34" t="s">
        <v>38</v>
      </c>
      <c r="BI12" s="35" t="s">
        <v>39</v>
      </c>
      <c r="BJ12" s="34" t="s">
        <v>40</v>
      </c>
      <c r="BK12" s="35" t="s">
        <v>41</v>
      </c>
      <c r="BL12" s="30" t="s">
        <v>32</v>
      </c>
      <c r="BM12" s="31" t="s">
        <v>33</v>
      </c>
      <c r="BN12" s="31" t="s">
        <v>34</v>
      </c>
      <c r="BO12" s="31" t="s">
        <v>35</v>
      </c>
      <c r="BP12" s="31" t="s">
        <v>36</v>
      </c>
      <c r="BQ12" s="31" t="s">
        <v>37</v>
      </c>
      <c r="BR12" s="31" t="s">
        <v>38</v>
      </c>
      <c r="BS12" s="32" t="s">
        <v>39</v>
      </c>
      <c r="BT12" s="31" t="s">
        <v>40</v>
      </c>
      <c r="BU12" s="32" t="s">
        <v>41</v>
      </c>
      <c r="BV12" s="33" t="s">
        <v>32</v>
      </c>
      <c r="BW12" s="34" t="s">
        <v>33</v>
      </c>
      <c r="BX12" s="34" t="s">
        <v>34</v>
      </c>
      <c r="BY12" s="34" t="s">
        <v>35</v>
      </c>
      <c r="BZ12" s="34" t="s">
        <v>36</v>
      </c>
      <c r="CA12" s="34" t="s">
        <v>37</v>
      </c>
      <c r="CB12" s="34" t="s">
        <v>38</v>
      </c>
      <c r="CC12" s="35" t="s">
        <v>39</v>
      </c>
      <c r="CD12" s="34" t="s">
        <v>40</v>
      </c>
      <c r="CE12" s="35" t="s">
        <v>41</v>
      </c>
      <c r="CF12" s="30" t="s">
        <v>32</v>
      </c>
      <c r="CG12" s="31" t="s">
        <v>33</v>
      </c>
      <c r="CH12" s="31" t="s">
        <v>34</v>
      </c>
      <c r="CI12" s="31" t="s">
        <v>35</v>
      </c>
      <c r="CJ12" s="31" t="s">
        <v>36</v>
      </c>
      <c r="CK12" s="31" t="s">
        <v>37</v>
      </c>
      <c r="CL12" s="31" t="s">
        <v>38</v>
      </c>
      <c r="CM12" s="32" t="s">
        <v>39</v>
      </c>
      <c r="CN12" s="31" t="s">
        <v>40</v>
      </c>
      <c r="CO12" s="32" t="s">
        <v>41</v>
      </c>
      <c r="CP12" s="33" t="s">
        <v>32</v>
      </c>
      <c r="CQ12" s="34" t="s">
        <v>33</v>
      </c>
      <c r="CR12" s="34" t="s">
        <v>34</v>
      </c>
      <c r="CS12" s="34" t="s">
        <v>35</v>
      </c>
      <c r="CT12" s="34" t="s">
        <v>36</v>
      </c>
      <c r="CU12" s="34" t="s">
        <v>37</v>
      </c>
      <c r="CV12" s="34" t="s">
        <v>38</v>
      </c>
      <c r="CW12" s="35" t="s">
        <v>39</v>
      </c>
      <c r="CX12" s="34" t="s">
        <v>40</v>
      </c>
      <c r="CY12" s="35" t="s">
        <v>41</v>
      </c>
      <c r="CZ12" s="30" t="s">
        <v>32</v>
      </c>
      <c r="DA12" s="31" t="s">
        <v>33</v>
      </c>
      <c r="DB12" s="31" t="s">
        <v>34</v>
      </c>
      <c r="DC12" s="31" t="s">
        <v>35</v>
      </c>
      <c r="DD12" s="31" t="s">
        <v>36</v>
      </c>
      <c r="DE12" s="31" t="s">
        <v>37</v>
      </c>
      <c r="DF12" s="31" t="s">
        <v>38</v>
      </c>
      <c r="DG12" s="32" t="s">
        <v>39</v>
      </c>
      <c r="DH12" s="31" t="s">
        <v>40</v>
      </c>
      <c r="DI12" s="32" t="s">
        <v>41</v>
      </c>
      <c r="DJ12" s="30" t="s">
        <v>32</v>
      </c>
      <c r="DK12" s="31" t="s">
        <v>33</v>
      </c>
      <c r="DL12" s="31" t="s">
        <v>34</v>
      </c>
      <c r="DM12" s="31" t="s">
        <v>35</v>
      </c>
      <c r="DN12" s="31" t="s">
        <v>36</v>
      </c>
      <c r="DO12" s="31" t="s">
        <v>37</v>
      </c>
      <c r="DP12" s="31" t="s">
        <v>38</v>
      </c>
      <c r="DQ12" s="32" t="s">
        <v>39</v>
      </c>
      <c r="DR12" s="31" t="s">
        <v>40</v>
      </c>
      <c r="DS12" s="32" t="s">
        <v>41</v>
      </c>
      <c r="DT12" s="30" t="s">
        <v>32</v>
      </c>
      <c r="DU12" s="31" t="s">
        <v>33</v>
      </c>
      <c r="DV12" s="31" t="s">
        <v>34</v>
      </c>
      <c r="DW12" s="31" t="s">
        <v>35</v>
      </c>
      <c r="DX12" s="31" t="s">
        <v>36</v>
      </c>
      <c r="DY12" s="31" t="s">
        <v>37</v>
      </c>
      <c r="DZ12" s="31" t="s">
        <v>38</v>
      </c>
      <c r="EA12" s="32" t="s">
        <v>39</v>
      </c>
      <c r="EB12" s="31" t="s">
        <v>40</v>
      </c>
      <c r="EC12" s="32" t="s">
        <v>41</v>
      </c>
      <c r="ED12" s="30" t="s">
        <v>32</v>
      </c>
      <c r="EE12" s="31" t="s">
        <v>33</v>
      </c>
      <c r="EF12" s="31" t="s">
        <v>34</v>
      </c>
      <c r="EG12" s="31" t="s">
        <v>35</v>
      </c>
      <c r="EH12" s="31" t="s">
        <v>36</v>
      </c>
      <c r="EI12" s="31" t="s">
        <v>37</v>
      </c>
      <c r="EJ12" s="31" t="s">
        <v>38</v>
      </c>
      <c r="EK12" s="32" t="s">
        <v>39</v>
      </c>
      <c r="EL12" s="31" t="s">
        <v>40</v>
      </c>
      <c r="EM12" s="32" t="s">
        <v>41</v>
      </c>
      <c r="EN12" s="30" t="s">
        <v>32</v>
      </c>
      <c r="EO12" s="31" t="s">
        <v>33</v>
      </c>
      <c r="EP12" s="31" t="s">
        <v>34</v>
      </c>
      <c r="EQ12" s="31" t="s">
        <v>35</v>
      </c>
      <c r="ER12" s="31" t="s">
        <v>36</v>
      </c>
      <c r="ES12" s="31" t="s">
        <v>37</v>
      </c>
      <c r="ET12" s="31" t="s">
        <v>38</v>
      </c>
      <c r="EU12" s="32" t="s">
        <v>39</v>
      </c>
      <c r="EV12" s="31" t="s">
        <v>40</v>
      </c>
      <c r="EW12" s="32" t="s">
        <v>41</v>
      </c>
      <c r="EX12" s="36" t="s">
        <v>42</v>
      </c>
      <c r="EY12" s="36" t="s">
        <v>43</v>
      </c>
      <c r="EZ12" s="36" t="s">
        <v>44</v>
      </c>
    </row>
    <row r="13" spans="8:8" ht="22.4" customHeight="1">
      <c r="A13" s="1">
        <v>1.0</v>
      </c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EX13" s="2" t="str">
        <f>IF($C13="","",(COUNTIF($D13:$EW13,"P")+COUNTIF($D13:$EW13,"L"))/2)</f>
        <v/>
      </c>
      <c r="EY13" s="2" t="str">
        <f>IF($C13="","",(COUNTIF($D13:$EW13,"A")+COUNTIF($D13:$EW13,"E"))/2)</f>
        <v/>
      </c>
      <c r="EZ13" s="2" t="str">
        <f>IF($C13="","",$B$7)</f>
        <v/>
      </c>
    </row>
    <row r="14" spans="8:8" ht="22.4" customHeight="1">
      <c r="A14" s="1">
        <f>A13+1</f>
        <v>2.0</v>
      </c>
      <c r="C14" s="1"/>
      <c r="D14" s="2"/>
      <c r="E14" s="1"/>
      <c r="F14" s="1"/>
      <c r="G14" s="1"/>
      <c r="EX14" s="2" t="str">
        <f>IF($C14="","",(COUNTIF($D14:$EW14,"P")+COUNTIF($D14:$EW14,"L"))/2)</f>
        <v/>
      </c>
      <c r="EY14" s="2" t="str">
        <f>IF($C14="","",(COUNTIF($D14:$EW14,"A")+COUNTIF($D14:$EW14,"E"))/2)</f>
        <v/>
      </c>
      <c r="EZ14" s="2" t="str">
        <f>IF($C14="","",$B$7)</f>
        <v/>
      </c>
    </row>
    <row r="15" spans="8:8" ht="22.4" customHeight="1">
      <c r="A15" s="1">
        <f>A14+1</f>
        <v>3.0</v>
      </c>
      <c r="C15" s="1"/>
      <c r="D15" s="2"/>
      <c r="E15" s="1"/>
      <c r="F15" s="1"/>
      <c r="EX15" s="2" t="str">
        <f>IF($C15="","",(COUNTIF($D15:$EW15,"P")+COUNTIF($D15:$EW15,"L"))/2)</f>
        <v/>
      </c>
      <c r="EY15" s="2" t="str">
        <f>IF($C15="","",(COUNTIF($D15:$EW15,"A")+COUNTIF($D15:$EW15,"E"))/2)</f>
        <v/>
      </c>
      <c r="EZ15" s="2" t="str">
        <f>IF($C15="","",$B$7)</f>
        <v/>
      </c>
    </row>
    <row r="16" spans="8:8" ht="22.4" customHeight="1">
      <c r="A16" s="1">
        <f>A15+1</f>
        <v>4.0</v>
      </c>
      <c r="EX16" s="2" t="str">
        <f>IF($C16="","",(COUNTIF($D16:$EW16,"P")+COUNTIF($D16:$EW16,"L"))/2)</f>
        <v/>
      </c>
      <c r="EY16" s="2" t="str">
        <f>IF($C16="","",(COUNTIF($D16:$EW16,"A")+COUNTIF($D16:$EW16,"E"))/2)</f>
        <v/>
      </c>
      <c r="EZ16" s="2" t="str">
        <f>IF($C16="","",$B$7)</f>
        <v/>
      </c>
    </row>
    <row r="17" spans="8:8" ht="22.4" customHeight="1">
      <c r="A17" s="1">
        <f>A16+1</f>
        <v>5.0</v>
      </c>
      <c r="EX17" s="2" t="str">
        <f>IF($C17="","",(COUNTIF($D17:$EW17,"P")+COUNTIF($D17:$EW17,"L"))/2)</f>
        <v/>
      </c>
      <c r="EY17" s="2" t="str">
        <f>IF($C17="","",(COUNTIF($D17:$EW17,"A")+COUNTIF($D17:$EW17,"E"))/2)</f>
        <v/>
      </c>
      <c r="EZ17" s="2" t="str">
        <f>IF($C17="","",$B$7)</f>
        <v/>
      </c>
    </row>
    <row r="18" spans="8:8" ht="22.4" customHeight="1">
      <c r="A18" s="1">
        <f>A17+1</f>
        <v>6.0</v>
      </c>
      <c r="EX18" s="2" t="str">
        <f>IF($C18="","",(COUNTIF($D18:$EW18,"P")+COUNTIF($D18:$EW18,"L"))/2)</f>
        <v/>
      </c>
      <c r="EY18" s="2" t="str">
        <f>IF($C18="","",(COUNTIF($D18:$EW18,"A")+COUNTIF($D18:$EW18,"E"))/2)</f>
        <v/>
      </c>
      <c r="EZ18" s="2" t="str">
        <f>IF($C18="","",$B$7)</f>
        <v/>
      </c>
    </row>
    <row r="19" spans="8:8" ht="22.4" customHeight="1">
      <c r="A19" s="1">
        <f>A18+1</f>
        <v>7.0</v>
      </c>
      <c r="F19" s="1"/>
      <c r="EX19" s="2" t="str">
        <f>IF($C19="","",(COUNTIF($D19:$EW19,"P")+COUNTIF($D19:$EW19,"L"))/2)</f>
        <v/>
      </c>
      <c r="EY19" s="2" t="str">
        <f>IF($C19="","",(COUNTIF($D19:$EW19,"A")+COUNTIF($D19:$EW19,"E"))/2)</f>
        <v/>
      </c>
      <c r="EZ19" s="2" t="str">
        <f>IF($C19="","",$B$7)</f>
        <v/>
      </c>
    </row>
    <row r="20" spans="8:8" ht="22.4" customHeight="1">
      <c r="A20" s="1">
        <f>A19+1</f>
        <v>8.0</v>
      </c>
      <c r="EX20" s="2" t="str">
        <f>IF($C20="","",(COUNTIF($D20:$EW20,"P")+COUNTIF($D20:$EW20,"L"))/2)</f>
        <v/>
      </c>
      <c r="EY20" s="2" t="str">
        <f>IF($C20="","",(COUNTIF($D20:$EW20,"A")+COUNTIF($D20:$EW20,"E"))/2)</f>
        <v/>
      </c>
      <c r="EZ20" s="2" t="str">
        <f>IF($C20="","",$B$7)</f>
        <v/>
      </c>
    </row>
    <row r="21" spans="8:8" ht="22.4" customHeight="1">
      <c r="A21" s="1">
        <f>A20+1</f>
        <v>9.0</v>
      </c>
      <c r="EX21" s="2" t="str">
        <f>IF($C21="","",(COUNTIF($D21:$EW21,"P")+COUNTIF($D21:$EW21,"L"))/2)</f>
        <v/>
      </c>
      <c r="EY21" s="2" t="str">
        <f>IF($C21="","",(COUNTIF($D21:$EW21,"A")+COUNTIF($D21:$EW21,"E"))/2)</f>
        <v/>
      </c>
      <c r="EZ21" s="2" t="str">
        <f>IF($C21="","",$B$7)</f>
        <v/>
      </c>
    </row>
    <row r="22" spans="8:8" ht="22.4" customHeight="1">
      <c r="A22" s="1">
        <f>A21+1</f>
        <v>10.0</v>
      </c>
      <c r="EX22" s="2" t="str">
        <f>IF($C22="","",(COUNTIF($D22:$EW22,"P")+COUNTIF($D22:$EW22,"L"))/2)</f>
        <v/>
      </c>
      <c r="EY22" s="2" t="str">
        <f>IF($C22="","",(COUNTIF($D22:$EW22,"A")+COUNTIF($D22:$EW22,"E"))/2)</f>
        <v/>
      </c>
      <c r="EZ22" s="2" t="str">
        <f>IF($C22="","",$B$7)</f>
        <v/>
      </c>
    </row>
    <row r="23" spans="8:8" ht="22.4" customHeight="1">
      <c r="A23" s="1">
        <f>A22+1</f>
        <v>11.0</v>
      </c>
      <c r="EX23" s="2" t="str">
        <f>IF($C23="","",(COUNTIF($D23:$EW23,"P")+COUNTIF($D23:$EW23,"L"))/2)</f>
        <v/>
      </c>
      <c r="EY23" s="2" t="str">
        <f>IF($C23="","",(COUNTIF($D23:$EW23,"A")+COUNTIF($D23:$EW23,"E"))/2)</f>
        <v/>
      </c>
      <c r="EZ23" s="2" t="str">
        <f>IF($C23="","",$B$7)</f>
        <v/>
      </c>
    </row>
    <row r="24" spans="8:8" ht="22.4" customHeight="1">
      <c r="A24" s="1">
        <f>A23+1</f>
        <v>12.0</v>
      </c>
      <c r="EX24" s="2" t="str">
        <f>IF($C24="","",(COUNTIF($D24:$EW24,"P")+COUNTIF($D24:$EW24,"L"))/2)</f>
        <v/>
      </c>
      <c r="EY24" s="2" t="str">
        <f>IF($C24="","",(COUNTIF($D24:$EW24,"A")+COUNTIF($D24:$EW24,"E"))/2)</f>
        <v/>
      </c>
      <c r="EZ24" s="2" t="str">
        <f>IF($C24="","",$B$7)</f>
        <v/>
      </c>
    </row>
    <row r="25" spans="8:8" ht="22.4" customHeight="1">
      <c r="A25" s="1">
        <f>A24+1</f>
        <v>13.0</v>
      </c>
      <c r="E25" s="1"/>
      <c r="EX25" s="2" t="str">
        <f>IF($C25="","",(COUNTIF($D25:$EW25,"P")+COUNTIF($D25:$EW25,"L"))/2)</f>
        <v/>
      </c>
      <c r="EY25" s="2" t="str">
        <f>IF($C25="","",(COUNTIF($D25:$EW25,"A")+COUNTIF($D25:$EW25,"E"))/2)</f>
        <v/>
      </c>
      <c r="EZ25" s="2" t="str">
        <f>IF($C25="","",$B$7)</f>
        <v/>
      </c>
    </row>
    <row r="26" spans="8:8" ht="22.4" customHeight="1">
      <c r="A26" s="1">
        <f>A25+1</f>
        <v>14.0</v>
      </c>
      <c r="EX26" s="2" t="str">
        <f>IF($C26="","",(COUNTIF($D26:$EW26,"P")+COUNTIF($D26:$EW26,"L"))/2)</f>
        <v/>
      </c>
      <c r="EY26" s="2" t="str">
        <f>IF($C26="","",(COUNTIF($D26:$EW26,"A")+COUNTIF($D26:$EW26,"E"))/2)</f>
        <v/>
      </c>
      <c r="EZ26" s="2" t="str">
        <f>IF($C26="","",$B$7)</f>
        <v/>
      </c>
    </row>
    <row r="27" spans="8:8" ht="22.4" customHeight="1">
      <c r="A27" s="1">
        <f>A26+1</f>
        <v>15.0</v>
      </c>
      <c r="EX27" s="2" t="str">
        <f>IF($C27="","",(COUNTIF($D27:$EW27,"P")+COUNTIF($D27:$EW27,"L"))/2)</f>
        <v/>
      </c>
      <c r="EY27" s="2" t="str">
        <f>IF($C27="","",(COUNTIF($D27:$EW27,"A")+COUNTIF($D27:$EW27,"E"))/2)</f>
        <v/>
      </c>
      <c r="EZ27" s="2" t="str">
        <f>IF($C27="","",$B$7)</f>
        <v/>
      </c>
    </row>
    <row r="28" spans="8:8" ht="22.4" customHeight="1">
      <c r="A28" s="1">
        <f>A27+1</f>
        <v>16.0</v>
      </c>
      <c r="EX28" s="2" t="str">
        <f>IF($C28="","",(COUNTIF($D28:$EW28,"P")+COUNTIF($D28:$EW28,"L"))/2)</f>
        <v/>
      </c>
      <c r="EY28" s="2" t="str">
        <f>IF($C28="","",(COUNTIF($D28:$EW28,"A")+COUNTIF($D28:$EW28,"E"))/2)</f>
        <v/>
      </c>
      <c r="EZ28" s="2" t="str">
        <f>IF($C28="","",$B$7)</f>
        <v/>
      </c>
    </row>
    <row r="29" spans="8:8" ht="22.4" customHeight="1">
      <c r="A29" s="1">
        <f>A28+1</f>
        <v>17.0</v>
      </c>
      <c r="EX29" s="2" t="str">
        <f>IF($C29="","",(COUNTIF($D29:$EW29,"P")+COUNTIF($D29:$EW29,"L"))/2)</f>
        <v/>
      </c>
      <c r="EY29" s="2" t="str">
        <f>IF($C29="","",(COUNTIF($D29:$EW29,"A")+COUNTIF($D29:$EW29,"E"))/2)</f>
        <v/>
      </c>
      <c r="EZ29" s="2" t="str">
        <f>IF($C29="","",$B$7)</f>
        <v/>
      </c>
    </row>
    <row r="30" spans="8:8" ht="22.4" customHeight="1">
      <c r="A30" s="1">
        <f>A29+1</f>
        <v>18.0</v>
      </c>
      <c r="EX30" s="2" t="str">
        <f>IF($C30="","",(COUNTIF($D30:$EW30,"P")+COUNTIF($D30:$EW30,"L"))/2)</f>
        <v/>
      </c>
      <c r="EY30" s="2" t="str">
        <f>IF($C30="","",(COUNTIF($D30:$EW30,"A")+COUNTIF($D30:$EW30,"E"))/2)</f>
        <v/>
      </c>
      <c r="EZ30" s="2" t="str">
        <f>IF($C30="","",$B$7)</f>
        <v/>
      </c>
    </row>
    <row r="31" spans="8:8" ht="22.4" customHeight="1">
      <c r="A31" s="1">
        <f>A30+1</f>
        <v>19.0</v>
      </c>
      <c r="EX31" s="2" t="str">
        <f>IF($C31="","",(COUNTIF($D31:$EW31,"P")+COUNTIF($D31:$EW31,"L"))/2)</f>
        <v/>
      </c>
      <c r="EY31" s="2" t="str">
        <f>IF($C31="","",(COUNTIF($D31:$EW31,"A")+COUNTIF($D31:$EW31,"E"))/2)</f>
        <v/>
      </c>
      <c r="EZ31" s="2" t="str">
        <f>IF($C31="","",$B$7)</f>
        <v/>
      </c>
    </row>
    <row r="32" spans="8:8" ht="22.4" customHeight="1">
      <c r="A32" s="1">
        <f>A31+1</f>
        <v>20.0</v>
      </c>
      <c r="EX32" s="2" t="str">
        <f>IF($C32="","",(COUNTIF($D32:$EW32,"P")+COUNTIF($D32:$EW32,"L"))/2)</f>
        <v/>
      </c>
      <c r="EY32" s="2" t="str">
        <f>IF($C32="","",(COUNTIF($D32:$EW32,"A")+COUNTIF($D32:$EW32,"E"))/2)</f>
        <v/>
      </c>
      <c r="EZ32" s="2" t="str">
        <f>IF($C32="","",$B$7)</f>
        <v/>
      </c>
    </row>
    <row r="33" spans="8:8" ht="22.4" customHeight="1">
      <c r="A33" s="1">
        <f>A32+1</f>
        <v>21.0</v>
      </c>
      <c r="EX33" s="2" t="str">
        <f>IF($C33="","",(COUNTIF($D33:$EW33,"P")+COUNTIF($D33:$EW33,"L"))/2)</f>
        <v/>
      </c>
      <c r="EY33" s="2" t="str">
        <f>IF($C33="","",(COUNTIF($D33:$EW33,"A")+COUNTIF($D33:$EW33,"E"))/2)</f>
        <v/>
      </c>
      <c r="EZ33" s="2" t="str">
        <f>IF($C33="","",$B$7)</f>
        <v/>
      </c>
    </row>
    <row r="34" spans="8:8" ht="22.4" customHeight="1">
      <c r="A34" s="1">
        <f>A33+1</f>
        <v>22.0</v>
      </c>
      <c r="EX34" s="2" t="str">
        <f>IF($C34="","",(COUNTIF($D34:$EW34,"P")+COUNTIF($D34:$EW34,"L"))/2)</f>
        <v/>
      </c>
      <c r="EY34" s="2" t="str">
        <f>IF($C34="","",(COUNTIF($D34:$EW34,"A")+COUNTIF($D34:$EW34,"E"))/2)</f>
        <v/>
      </c>
      <c r="EZ34" s="2" t="str">
        <f>IF($C34="","",$B$7)</f>
        <v/>
      </c>
    </row>
    <row r="35" spans="8:8" ht="22.4" customHeight="1">
      <c r="A35" s="1">
        <f>A34+1</f>
        <v>23.0</v>
      </c>
      <c r="EX35" s="2" t="str">
        <f>IF($C35="","",(COUNTIF($D35:$EW35,"P")+COUNTIF($D35:$EW35,"L"))/2)</f>
        <v/>
      </c>
      <c r="EY35" s="2" t="str">
        <f>IF($C35="","",(COUNTIF($D35:$EW35,"A")+COUNTIF($D35:$EW35,"E"))/2)</f>
        <v/>
      </c>
      <c r="EZ35" s="2" t="str">
        <f>IF($C35="","",$B$7)</f>
        <v/>
      </c>
    </row>
    <row r="36" spans="8:8" ht="22.4" customHeight="1">
      <c r="A36" s="1">
        <f>A35+1</f>
        <v>24.0</v>
      </c>
      <c r="EX36" s="2" t="str">
        <f>IF($C36="","",(COUNTIF($D36:$EW36,"P")+COUNTIF($D36:$EW36,"L"))/2)</f>
        <v/>
      </c>
      <c r="EY36" s="2" t="str">
        <f>IF($C36="","",(COUNTIF($D36:$EW36,"A")+COUNTIF($D36:$EW36,"E"))/2)</f>
        <v/>
      </c>
      <c r="EZ36" s="2" t="str">
        <f>IF($C36="","",$B$7)</f>
        <v/>
      </c>
    </row>
    <row r="37" spans="8:8" ht="22.4" customHeight="1">
      <c r="A37" s="1">
        <f>A36+1</f>
        <v>25.0</v>
      </c>
      <c r="EX37" s="2" t="str">
        <f>IF($C37="","",(COUNTIF($D37:$EW37,"P")+COUNTIF($D37:$EW37,"L"))/2)</f>
        <v/>
      </c>
      <c r="EY37" s="2" t="str">
        <f>IF($C37="","",(COUNTIF($D37:$EW37,"A")+COUNTIF($D37:$EW37,"E"))/2)</f>
        <v/>
      </c>
      <c r="EZ37" s="2" t="str">
        <f>IF($C37="","",$B$7)</f>
        <v/>
      </c>
    </row>
    <row r="38" spans="8:8" ht="22.4" customHeight="1">
      <c r="A38" s="1">
        <f>A37+1</f>
        <v>26.0</v>
      </c>
      <c r="EX38" s="2" t="str">
        <f>IF($C38="","",(COUNTIF($D38:$EW38,"P")+COUNTIF($D38:$EW38,"L"))/2)</f>
        <v/>
      </c>
      <c r="EY38" s="2" t="str">
        <f>IF($C38="","",(COUNTIF($D38:$EW38,"A")+COUNTIF($D38:$EW38,"E"))/2)</f>
        <v/>
      </c>
      <c r="EZ38" s="2" t="str">
        <f>IF($C38="","",$B$7)</f>
        <v/>
      </c>
    </row>
    <row r="39" spans="8:8" ht="22.4" customHeight="1">
      <c r="A39" s="1">
        <f>A38+1</f>
        <v>27.0</v>
      </c>
      <c r="EX39" s="2" t="str">
        <f>IF($C39="","",(COUNTIF($D39:$EW39,"P")+COUNTIF($D39:$EW39,"L"))/2)</f>
        <v/>
      </c>
      <c r="EY39" s="2" t="str">
        <f>IF($C39="","",(COUNTIF($D39:$EW39,"A")+COUNTIF($D39:$EW39,"E"))/2)</f>
        <v/>
      </c>
      <c r="EZ39" s="2" t="str">
        <f>IF($C39="","",$B$7)</f>
        <v/>
      </c>
    </row>
    <row r="40" spans="8:8" ht="22.4" customHeight="1">
      <c r="A40" s="1">
        <f>A39+1</f>
        <v>28.0</v>
      </c>
      <c r="EX40" s="2" t="str">
        <f>IF($C40="","",(COUNTIF($D40:$EW40,"P")+COUNTIF($D40:$EW40,"L"))/2)</f>
        <v/>
      </c>
      <c r="EY40" s="2" t="str">
        <f>IF($C40="","",(COUNTIF($D40:$EW40,"A")+COUNTIF($D40:$EW40,"E"))/2)</f>
        <v/>
      </c>
      <c r="EZ40" s="2" t="str">
        <f>IF($C40="","",$B$7)</f>
        <v/>
      </c>
    </row>
    <row r="41" spans="8:8" ht="22.4" customHeight="1">
      <c r="A41" s="1">
        <f>A40+1</f>
        <v>29.0</v>
      </c>
      <c r="EX41" s="2" t="str">
        <f>IF($C41="","",(COUNTIF($D41:$EW41,"P")+COUNTIF($D41:$EW41,"L"))/2)</f>
        <v/>
      </c>
      <c r="EY41" s="2" t="str">
        <f>IF($C41="","",(COUNTIF($D41:$EW41,"A")+COUNTIF($D41:$EW41,"E"))/2)</f>
        <v/>
      </c>
      <c r="EZ41" s="2" t="str">
        <f>IF($C41="","",$B$7)</f>
        <v/>
      </c>
    </row>
    <row r="42" spans="8:8" ht="22.4" customHeight="1">
      <c r="A42" s="1">
        <f>A41+1</f>
        <v>30.0</v>
      </c>
      <c r="EX42" s="2" t="str">
        <f>IF($C42="","",(COUNTIF($D42:$EW42,"P")+COUNTIF($D42:$EW42,"L"))/2)</f>
        <v/>
      </c>
      <c r="EY42" s="2" t="str">
        <f>IF($C42="","",(COUNTIF($D42:$EW42,"A")+COUNTIF($D42:$EW42,"E"))/2)</f>
        <v/>
      </c>
      <c r="EZ42" s="2" t="str">
        <f>IF($C42="","",$B$7)</f>
        <v/>
      </c>
    </row>
    <row r="43" spans="8:8" ht="22.4" customHeight="1">
      <c r="A43" s="1">
        <f>A42+1</f>
        <v>31.0</v>
      </c>
      <c r="EX43" s="2" t="str">
        <f>IF($C43="","",(COUNTIF($D43:$EW43,"P")+COUNTIF($D43:$EW43,"L"))/2)</f>
        <v/>
      </c>
      <c r="EY43" s="2" t="str">
        <f>IF($C43="","",(COUNTIF($D43:$EW43,"A")+COUNTIF($D43:$EW43,"E"))/2)</f>
        <v/>
      </c>
      <c r="EZ43" s="2" t="str">
        <f>IF($C43="","",$B$7)</f>
        <v/>
      </c>
    </row>
    <row r="44" spans="8:8" ht="22.4" customHeight="1">
      <c r="A44" s="1">
        <f>A43+1</f>
        <v>32.0</v>
      </c>
      <c r="EX44" s="2" t="str">
        <f>IF($C44="","",(COUNTIF($D44:$EW44,"P")+COUNTIF($D44:$EW44,"L"))/2)</f>
        <v/>
      </c>
      <c r="EY44" s="2" t="str">
        <f>IF($C44="","",(COUNTIF($D44:$EW44,"A")+COUNTIF($D44:$EW44,"E"))/2)</f>
        <v/>
      </c>
      <c r="EZ44" s="2" t="str">
        <f>IF($C44="","",$B$7)</f>
        <v/>
      </c>
    </row>
    <row r="45" spans="8:8" ht="22.4" customHeight="1">
      <c r="A45" s="1">
        <f>A44+1</f>
        <v>33.0</v>
      </c>
      <c r="EX45" s="2" t="str">
        <f>IF($C45="","",(COUNTIF($D45:$EW45,"P")+COUNTIF($D45:$EW45,"L"))/2)</f>
        <v/>
      </c>
      <c r="EY45" s="2" t="str">
        <f>IF($C45="","",(COUNTIF($D45:$EW45,"A")+COUNTIF($D45:$EW45,"E"))/2)</f>
        <v/>
      </c>
      <c r="EZ45" s="2" t="str">
        <f>IF($C45="","",$B$7)</f>
        <v/>
      </c>
    </row>
    <row r="46" spans="8:8" ht="22.4" customHeight="1">
      <c r="A46" s="1">
        <f>A45+1</f>
        <v>34.0</v>
      </c>
      <c r="EX46" s="2" t="str">
        <f>IF($C46="","",(COUNTIF($D46:$EW46,"P")+COUNTIF($D46:$EW46,"L"))/2)</f>
        <v/>
      </c>
      <c r="EY46" s="2" t="str">
        <f>IF($C46="","",(COUNTIF($D46:$EW46,"A")+COUNTIF($D46:$EW46,"E"))/2)</f>
        <v/>
      </c>
      <c r="EZ46" s="2" t="str">
        <f>IF($C46="","",$B$7)</f>
        <v/>
      </c>
    </row>
    <row r="47" spans="8:8" ht="22.4" customHeight="1">
      <c r="A47" s="1">
        <f>A46+1</f>
        <v>35.0</v>
      </c>
      <c r="EX47" s="2" t="str">
        <f>IF($C47="","",(COUNTIF($D47:$EW47,"P")+COUNTIF($D47:$EW47,"L"))/2)</f>
        <v/>
      </c>
      <c r="EY47" s="2" t="str">
        <f>IF($C47="","",(COUNTIF($D47:$EW47,"A")+COUNTIF($D47:$EW47,"E"))/2)</f>
        <v/>
      </c>
      <c r="EZ47" s="2" t="str">
        <f>IF($C47="","",$B$7)</f>
        <v/>
      </c>
    </row>
    <row r="48" spans="8:8" ht="22.4" customHeight="1">
      <c r="A48" s="1">
        <f>A47+1</f>
        <v>36.0</v>
      </c>
      <c r="EX48" s="2" t="str">
        <f>IF($C48="","",(COUNTIF($D48:$EW48,"P")+COUNTIF($D48:$EW48,"L"))/2)</f>
        <v/>
      </c>
      <c r="EY48" s="2" t="str">
        <f>IF($C48="","",(COUNTIF($D48:$EW48,"A")+COUNTIF($D48:$EW48,"E"))/2)</f>
        <v/>
      </c>
      <c r="EZ48" s="2" t="str">
        <f>IF($C48="","",$B$7)</f>
        <v/>
      </c>
    </row>
    <row r="49" spans="8:8" ht="22.4" customHeight="1">
      <c r="A49" s="1">
        <f>A48+1</f>
        <v>37.0</v>
      </c>
      <c r="EX49" s="2" t="str">
        <f>IF($C49="","",(COUNTIF($D49:$EW49,"P")+COUNTIF($D49:$EW49,"L"))/2)</f>
        <v/>
      </c>
      <c r="EY49" s="2" t="str">
        <f>IF($C49="","",(COUNTIF($D49:$EW49,"A")+COUNTIF($D49:$EW49,"E"))/2)</f>
        <v/>
      </c>
      <c r="EZ49" s="2" t="str">
        <f>IF($C49="","",$B$7)</f>
        <v/>
      </c>
    </row>
    <row r="50" spans="8:8" ht="22.4" customHeight="1">
      <c r="A50" s="1">
        <f>A49+1</f>
        <v>38.0</v>
      </c>
      <c r="EX50" s="2" t="str">
        <f>IF($C50="","",(COUNTIF($D50:$EW50,"P")+COUNTIF($D50:$EW50,"L"))/2)</f>
        <v/>
      </c>
      <c r="EY50" s="2" t="str">
        <f>IF($C50="","",(COUNTIF($D50:$EW50,"A")+COUNTIF($D50:$EW50,"E"))/2)</f>
        <v/>
      </c>
      <c r="EZ50" s="2" t="str">
        <f>IF($C50="","",$B$7)</f>
        <v/>
      </c>
    </row>
    <row r="51" spans="8:8" ht="22.4" customHeight="1">
      <c r="A51" s="1">
        <f>A50+1</f>
        <v>39.0</v>
      </c>
      <c r="EX51" s="2" t="str">
        <f>IF($C51="","",(COUNTIF($D51:$EW51,"P")+COUNTIF($D51:$EW51,"L"))/2)</f>
        <v/>
      </c>
      <c r="EY51" s="2" t="str">
        <f>IF($C51="","",(COUNTIF($D51:$EW51,"A")+COUNTIF($D51:$EW51,"E"))/2)</f>
        <v/>
      </c>
      <c r="EZ51" s="2" t="str">
        <f>IF($C51="","",$B$7)</f>
        <v/>
      </c>
    </row>
    <row r="52" spans="8:8" ht="22.4" customHeight="1">
      <c r="A52" s="1">
        <f>A51+1</f>
        <v>40.0</v>
      </c>
      <c r="EX52" s="2" t="str">
        <f>IF($C52="","",(COUNTIF($D52:$EW52,"P")+COUNTIF($D52:$EW52,"L"))/2)</f>
        <v/>
      </c>
      <c r="EY52" s="2" t="str">
        <f>IF($C52="","",(COUNTIF($D52:$EW52,"A")+COUNTIF($D52:$EW52,"E"))/2)</f>
        <v/>
      </c>
      <c r="EZ52" s="2" t="str">
        <f>IF($C52="","",$B$7)</f>
        <v/>
      </c>
    </row>
    <row r="53" spans="8:8" ht="22.4" customHeight="1">
      <c r="A53" s="1">
        <f>A52+1</f>
        <v>41.0</v>
      </c>
      <c r="EX53" s="2" t="str">
        <f>IF($C53="","",(COUNTIF($D53:$EW53,"P")+COUNTIF($D53:$EW53,"L"))/2)</f>
        <v/>
      </c>
      <c r="EY53" s="2" t="str">
        <f>IF($C53="","",(COUNTIF($D53:$EW53,"A")+COUNTIF($D53:$EW53,"E"))/2)</f>
        <v/>
      </c>
      <c r="EZ53" s="2" t="str">
        <f>IF($C53="","",$B$7)</f>
        <v/>
      </c>
    </row>
    <row r="54" spans="8:8" ht="22.4" customHeight="1">
      <c r="A54" s="1">
        <f>A53+1</f>
        <v>42.0</v>
      </c>
      <c r="EX54" s="2" t="str">
        <f>IF($C54="","",(COUNTIF($D54:$EW54,"P")+COUNTIF($D54:$EW54,"L"))/2)</f>
        <v/>
      </c>
      <c r="EY54" s="2" t="str">
        <f>IF($C54="","",(COUNTIF($D54:$EW54,"A")+COUNTIF($D54:$EW54,"E"))/2)</f>
        <v/>
      </c>
      <c r="EZ54" s="2" t="str">
        <f>IF($C54="","",$B$7)</f>
        <v/>
      </c>
    </row>
    <row r="55" spans="8:8" ht="22.4" customHeight="1">
      <c r="A55" s="1">
        <f>A54+1</f>
        <v>43.0</v>
      </c>
      <c r="EX55" s="2" t="str">
        <f>IF($C55="","",(COUNTIF($D55:$EW55,"P")+COUNTIF($D55:$EW55,"L"))/2)</f>
        <v/>
      </c>
      <c r="EY55" s="2" t="str">
        <f>IF($C55="","",(COUNTIF($D55:$EW55,"A")+COUNTIF($D55:$EW55,"E"))/2)</f>
        <v/>
      </c>
      <c r="EZ55" s="2" t="str">
        <f>IF($C55="","",$B$7)</f>
        <v/>
      </c>
    </row>
    <row r="56" spans="8:8" ht="22.4" customHeight="1">
      <c r="A56" s="1">
        <f>A55+1</f>
        <v>44.0</v>
      </c>
      <c r="EX56" s="2" t="str">
        <f>IF($C56="","",(COUNTIF($D56:$EW56,"P")+COUNTIF($D56:$EW56,"L"))/2)</f>
        <v/>
      </c>
      <c r="EY56" s="2" t="str">
        <f>IF($C56="","",(COUNTIF($D56:$EW56,"A")+COUNTIF($D56:$EW56,"E"))/2)</f>
        <v/>
      </c>
      <c r="EZ56" s="2" t="str">
        <f>IF($C56="","",$B$7)</f>
        <v/>
      </c>
    </row>
    <row r="57" spans="8:8" ht="22.4" customHeight="1">
      <c r="A57" s="1">
        <f>A56+1</f>
        <v>45.0</v>
      </c>
      <c r="EX57" s="2" t="str">
        <f>IF($C57="","",(COUNTIF($D57:$EW57,"P")+COUNTIF($D57:$EW57,"L"))/2)</f>
        <v/>
      </c>
      <c r="EY57" s="2" t="str">
        <f>IF($C57="","",(COUNTIF($D57:$EW57,"A")+COUNTIF($D57:$EW57,"E"))/2)</f>
        <v/>
      </c>
      <c r="EZ57" s="2" t="str">
        <f>IF($C57="","",$B$7)</f>
        <v/>
      </c>
    </row>
    <row r="58" spans="8:8" ht="22.4" customHeight="1">
      <c r="A58" s="1">
        <f>A57+1</f>
        <v>46.0</v>
      </c>
      <c r="EX58" s="2" t="str">
        <f>IF($C58="","",(COUNTIF($D58:$EW58,"P")+COUNTIF($D58:$EW58,"L"))/2)</f>
        <v/>
      </c>
      <c r="EY58" s="2" t="str">
        <f>IF($C58="","",(COUNTIF($D58:$EW58,"A")+COUNTIF($D58:$EW58,"E"))/2)</f>
        <v/>
      </c>
      <c r="EZ58" s="2" t="str">
        <f>IF($C58="","",$B$7)</f>
        <v/>
      </c>
    </row>
    <row r="59" spans="8:8" ht="22.4" customHeight="1">
      <c r="A59" s="1">
        <f>A58+1</f>
        <v>47.0</v>
      </c>
      <c r="EX59" s="2" t="str">
        <f>IF($C59="","",(COUNTIF($D59:$EW59,"P")+COUNTIF($D59:$EW59,"L"))/2)</f>
        <v/>
      </c>
      <c r="EY59" s="2" t="str">
        <f>IF($C59="","",(COUNTIF($D59:$EW59,"A")+COUNTIF($D59:$EW59,"E"))/2)</f>
        <v/>
      </c>
      <c r="EZ59" s="2" t="str">
        <f>IF($C59="","",$B$7)</f>
        <v/>
      </c>
    </row>
    <row r="60" spans="8:8" ht="22.4" customHeight="1">
      <c r="A60" s="1">
        <f>A59+1</f>
        <v>48.0</v>
      </c>
      <c r="EX60" s="2" t="str">
        <f>IF($C60="","",(COUNTIF($D60:$EW60,"P")+COUNTIF($D60:$EW60,"L"))/2)</f>
        <v/>
      </c>
      <c r="EY60" s="2" t="str">
        <f>IF($C60="","",(COUNTIF($D60:$EW60,"A")+COUNTIF($D60:$EW60,"E"))/2)</f>
        <v/>
      </c>
      <c r="EZ60" s="2" t="str">
        <f>IF($C60="","",$B$7)</f>
        <v/>
      </c>
    </row>
    <row r="61" spans="8:8" ht="22.4" customHeight="1">
      <c r="A61" s="1">
        <f>A60+1</f>
        <v>49.0</v>
      </c>
      <c r="EX61" s="2" t="str">
        <f>IF($C61="","",(COUNTIF($D61:$EW61,"P")+COUNTIF($D61:$EW61,"L"))/2)</f>
        <v/>
      </c>
      <c r="EY61" s="2" t="str">
        <f>IF($C61="","",(COUNTIF($D61:$EW61,"A")+COUNTIF($D61:$EW61,"E"))/2)</f>
        <v/>
      </c>
      <c r="EZ61" s="2" t="str">
        <f>IF($C61="","",$B$7)</f>
        <v/>
      </c>
    </row>
    <row r="62" spans="8:8" ht="22.4" customHeight="1">
      <c r="A62" s="1">
        <f>A61+1</f>
        <v>50.0</v>
      </c>
      <c r="EX62" s="2" t="str">
        <f>IF($C62="","",(COUNTIF($D62:$EW62,"P")+COUNTIF($D62:$EW62,"L"))/2)</f>
        <v/>
      </c>
      <c r="EY62" s="2" t="str">
        <f>IF($C62="","",(COUNTIF($D62:$EW62,"A")+COUNTIF($D62:$EW62,"E"))/2)</f>
        <v/>
      </c>
      <c r="EZ62" s="2" t="str">
        <f>IF($C62="","",$B$7)</f>
        <v/>
      </c>
    </row>
    <row r="63" spans="8:8" ht="22.4" customHeight="1">
      <c r="A63" s="1">
        <f>A62+1</f>
        <v>51.0</v>
      </c>
      <c r="EX63" s="2" t="str">
        <f>IF($C63="","",(COUNTIF($D63:$EW63,"P")+COUNTIF($D63:$EW63,"L"))/2)</f>
        <v/>
      </c>
      <c r="EY63" s="2" t="str">
        <f>IF($C63="","",(COUNTIF($D63:$EW63,"A")+COUNTIF($D63:$EW63,"E"))/2)</f>
        <v/>
      </c>
      <c r="EZ63" s="2" t="str">
        <f>IF($C63="","",$B$7)</f>
        <v/>
      </c>
    </row>
    <row r="64" spans="8:8" ht="22.4" customHeight="1">
      <c r="A64" s="1">
        <f>A63+1</f>
        <v>52.0</v>
      </c>
      <c r="EX64" s="2" t="str">
        <f>IF($C64="","",(COUNTIF($D64:$EW64,"P")+COUNTIF($D64:$EW64,"L"))/2)</f>
        <v/>
      </c>
      <c r="EY64" s="2" t="str">
        <f>IF($C64="","",(COUNTIF($D64:$EW64,"A")+COUNTIF($D64:$EW64,"E"))/2)</f>
        <v/>
      </c>
      <c r="EZ64" s="2" t="str">
        <f>IF($C64="","",$B$7)</f>
        <v/>
      </c>
    </row>
    <row r="65" spans="8:8" ht="22.4" customHeight="1">
      <c r="A65" s="1">
        <f>A64+1</f>
        <v>53.0</v>
      </c>
      <c r="EX65" s="2" t="str">
        <f>IF($C65="","",(COUNTIF($D65:$EW65,"P")+COUNTIF($D65:$EW65,"L"))/2)</f>
        <v/>
      </c>
      <c r="EY65" s="2" t="str">
        <f>IF($C65="","",(COUNTIF($D65:$EW65,"A")+COUNTIF($D65:$EW65,"E"))/2)</f>
        <v/>
      </c>
      <c r="EZ65" s="2" t="str">
        <f>IF($C65="","",$B$7)</f>
        <v/>
      </c>
    </row>
    <row r="66" spans="8:8" ht="22.4" customHeight="1">
      <c r="A66" s="1">
        <f>A65+1</f>
        <v>54.0</v>
      </c>
      <c r="EX66" s="2" t="str">
        <f>IF($C66="","",(COUNTIF($D66:$EW66,"P")+COUNTIF($D66:$EW66,"L"))/2)</f>
        <v/>
      </c>
      <c r="EY66" s="2" t="str">
        <f>IF($C66="","",(COUNTIF($D66:$EW66,"A")+COUNTIF($D66:$EW66,"E"))/2)</f>
        <v/>
      </c>
      <c r="EZ66" s="2" t="str">
        <f>IF($C66="","",$B$7)</f>
        <v/>
      </c>
    </row>
    <row r="67" spans="8:8" ht="22.4" customHeight="1">
      <c r="A67" s="1">
        <f>A66+1</f>
        <v>55.0</v>
      </c>
      <c r="EX67" s="2" t="str">
        <f>IF($C67="","",(COUNTIF($D67:$EW67,"P")+COUNTIF($D67:$EW67,"L"))/2)</f>
        <v/>
      </c>
      <c r="EY67" s="2" t="str">
        <f>IF($C67="","",(COUNTIF($D67:$EW67,"A")+COUNTIF($D67:$EW67,"E"))/2)</f>
        <v/>
      </c>
      <c r="EZ67" s="2" t="str">
        <f>IF($C67="","",$B$7)</f>
        <v/>
      </c>
    </row>
    <row r="68" spans="8:8" ht="22.4" customHeight="1">
      <c r="A68" s="1">
        <f>A67+1</f>
        <v>56.0</v>
      </c>
      <c r="EX68" s="2" t="str">
        <f>IF($C68="","",(COUNTIF($D68:$EW68,"P")+COUNTIF($D68:$EW68,"L"))/2)</f>
        <v/>
      </c>
      <c r="EY68" s="2" t="str">
        <f>IF($C68="","",(COUNTIF($D68:$EW68,"A")+COUNTIF($D68:$EW68,"E"))/2)</f>
        <v/>
      </c>
      <c r="EZ68" s="2" t="str">
        <f>IF($C68="","",$B$7)</f>
        <v/>
      </c>
    </row>
    <row r="69" spans="8:8" ht="22.4" customHeight="1">
      <c r="A69" s="1">
        <f>A68+1</f>
        <v>57.0</v>
      </c>
      <c r="EX69" s="2" t="str">
        <f>IF($C69="","",(COUNTIF($D69:$EW69,"P")+COUNTIF($D69:$EW69,"L"))/2)</f>
        <v/>
      </c>
      <c r="EY69" s="2" t="str">
        <f>IF($C69="","",(COUNTIF($D69:$EW69,"A")+COUNTIF($D69:$EW69,"E"))/2)</f>
        <v/>
      </c>
      <c r="EZ69" s="2" t="str">
        <f>IF($C69="","",$B$7)</f>
        <v/>
      </c>
    </row>
    <row r="70" spans="8:8" ht="22.4" customHeight="1">
      <c r="A70" s="1">
        <f>A69+1</f>
        <v>58.0</v>
      </c>
      <c r="EX70" s="2" t="str">
        <f>IF($C70="","",(COUNTIF($D70:$EW70,"P")+COUNTIF($D70:$EW70,"L"))/2)</f>
        <v/>
      </c>
      <c r="EY70" s="2" t="str">
        <f>IF($C70="","",(COUNTIF($D70:$EW70,"A")+COUNTIF($D70:$EW70,"E"))/2)</f>
        <v/>
      </c>
      <c r="EZ70" s="2" t="str">
        <f>IF($C70="","",$B$7)</f>
        <v/>
      </c>
    </row>
    <row r="71" spans="8:8" ht="22.4" customHeight="1">
      <c r="A71" s="1">
        <f>A70+1</f>
        <v>59.0</v>
      </c>
      <c r="EX71" s="2" t="str">
        <f>IF($C71="","",(COUNTIF($D71:$EW71,"P")+COUNTIF($D71:$EW71,"L"))/2)</f>
        <v/>
      </c>
      <c r="EY71" s="2" t="str">
        <f>IF($C71="","",(COUNTIF($D71:$EW71,"A")+COUNTIF($D71:$EW71,"E"))/2)</f>
        <v/>
      </c>
      <c r="EZ71" s="2" t="str">
        <f>IF($C71="","",$B$7)</f>
        <v/>
      </c>
    </row>
    <row r="72" spans="8:8" ht="22.4" customHeight="1">
      <c r="A72" s="1">
        <f>A71+1</f>
        <v>60.0</v>
      </c>
      <c r="EX72" s="2" t="str">
        <f>IF($C72="","",(COUNTIF($D72:$EW72,"P")+COUNTIF($D72:$EW72,"L"))/2)</f>
        <v/>
      </c>
      <c r="EY72" s="2" t="str">
        <f>IF($C72="","",(COUNTIF($D72:$EW72,"A")+COUNTIF($D72:$EW72,"E"))/2)</f>
        <v/>
      </c>
      <c r="EZ72" s="2" t="str">
        <f>IF($C72="","",$B$7)</f>
        <v/>
      </c>
    </row>
    <row r="73" spans="8:8" ht="22.4" customHeight="1">
      <c r="A73" s="1">
        <f>A72+1</f>
        <v>61.0</v>
      </c>
      <c r="EX73" s="2" t="str">
        <f>IF($C73="","",(COUNTIF($D73:$EW73,"P")+COUNTIF($D73:$EW73,"L"))/2)</f>
        <v/>
      </c>
      <c r="EY73" s="2" t="str">
        <f>IF($C73="","",(COUNTIF($D73:$EW73,"A")+COUNTIF($D73:$EW73,"E"))/2)</f>
        <v/>
      </c>
      <c r="EZ73" s="2" t="str">
        <f>IF($C73="","",$B$7)</f>
        <v/>
      </c>
    </row>
    <row r="74" spans="8:8" ht="22.4" customHeight="1">
      <c r="A74" s="1">
        <f>A73+1</f>
        <v>62.0</v>
      </c>
      <c r="EX74" s="2" t="str">
        <f>IF($C74="","",(COUNTIF($D74:$EW74,"P")+COUNTIF($D74:$EW74,"L"))/2)</f>
        <v/>
      </c>
      <c r="EY74" s="2" t="str">
        <f>IF($C74="","",(COUNTIF($D74:$EW74,"A")+COUNTIF($D74:$EW74,"E"))/2)</f>
        <v/>
      </c>
      <c r="EZ74" s="2" t="str">
        <f>IF($C74="","",$B$7)</f>
        <v/>
      </c>
    </row>
    <row r="75" spans="8:8" ht="22.4" customHeight="1">
      <c r="A75" s="1">
        <f>A74+1</f>
        <v>63.0</v>
      </c>
      <c r="EX75" s="2" t="str">
        <f>IF($C75="","",(COUNTIF($D75:$EW75,"P")+COUNTIF($D75:$EW75,"L"))/2)</f>
        <v/>
      </c>
      <c r="EY75" s="2" t="str">
        <f>IF($C75="","",(COUNTIF($D75:$EW75,"A")+COUNTIF($D75:$EW75,"E"))/2)</f>
        <v/>
      </c>
      <c r="EZ75" s="2" t="str">
        <f>IF($C75="","",$B$7)</f>
        <v/>
      </c>
    </row>
    <row r="76" spans="8:8" ht="22.4" customHeight="1">
      <c r="A76" s="1">
        <f>A75+1</f>
        <v>64.0</v>
      </c>
      <c r="EX76" s="2" t="str">
        <f>IF($C76="","",(COUNTIF($D76:$EW76,"P")+COUNTIF($D76:$EW76,"L"))/2)</f>
        <v/>
      </c>
      <c r="EY76" s="2" t="str">
        <f>IF($C76="","",(COUNTIF($D76:$EW76,"A")+COUNTIF($D76:$EW76,"E"))/2)</f>
        <v/>
      </c>
      <c r="EZ76" s="2" t="str">
        <f>IF($C76="","",$B$7)</f>
        <v/>
      </c>
    </row>
    <row r="77" spans="8:8" ht="22.4" customHeight="1">
      <c r="A77" s="1">
        <f>A76+1</f>
        <v>65.0</v>
      </c>
      <c r="EX77" s="2" t="str">
        <f>IF($C77="","",(COUNTIF($D77:$EW77,"P")+COUNTIF($D77:$EW77,"L"))/2)</f>
        <v/>
      </c>
      <c r="EY77" s="2" t="str">
        <f>IF($C77="","",(COUNTIF($D77:$EW77,"A")+COUNTIF($D77:$EW77,"E"))/2)</f>
        <v/>
      </c>
      <c r="EZ77" s="2" t="str">
        <f>IF($C77="","",$B$7)</f>
        <v/>
      </c>
    </row>
    <row r="78" spans="8:8" ht="22.4" customHeight="1">
      <c r="A78" s="1">
        <f>A77+1</f>
        <v>66.0</v>
      </c>
      <c r="EX78" s="2" t="str">
        <f>IF($C78="","",(COUNTIF($D78:$EW78,"P")+COUNTIF($D78:$EW78,"L"))/2)</f>
        <v/>
      </c>
      <c r="EY78" s="2" t="str">
        <f>IF($C78="","",(COUNTIF($D78:$EW78,"A")+COUNTIF($D78:$EW78,"E"))/2)</f>
        <v/>
      </c>
      <c r="EZ78" s="2" t="str">
        <f>IF($C78="","",$B$7)</f>
        <v/>
      </c>
    </row>
    <row r="79" spans="8:8" ht="22.4" customHeight="1">
      <c r="A79" s="1">
        <f>A78+1</f>
        <v>67.0</v>
      </c>
      <c r="EX79" s="2" t="str">
        <f>IF($C79="","",(COUNTIF($D79:$EW79,"P")+COUNTIF($D79:$EW79,"L"))/2)</f>
        <v/>
      </c>
      <c r="EY79" s="2" t="str">
        <f>IF($C79="","",(COUNTIF($D79:$EW79,"A")+COUNTIF($D79:$EW79,"E"))/2)</f>
        <v/>
      </c>
      <c r="EZ79" s="2" t="str">
        <f>IF($C79="","",$B$7)</f>
        <v/>
      </c>
    </row>
    <row r="80" spans="8:8" ht="22.4" customHeight="1">
      <c r="A80" s="1">
        <f>A79+1</f>
        <v>68.0</v>
      </c>
      <c r="EX80" s="2" t="str">
        <f>IF($C80="","",(COUNTIF($D80:$EW80,"P")+COUNTIF($D80:$EW80,"L"))/2)</f>
        <v/>
      </c>
      <c r="EY80" s="2" t="str">
        <f>IF($C80="","",(COUNTIF($D80:$EW80,"A")+COUNTIF($D80:$EW80,"E"))/2)</f>
        <v/>
      </c>
      <c r="EZ80" s="2" t="str">
        <f>IF($C80="","",$B$7)</f>
        <v/>
      </c>
    </row>
    <row r="81" spans="8:8" ht="22.4" customHeight="1">
      <c r="A81" s="1">
        <f>A80+1</f>
        <v>69.0</v>
      </c>
      <c r="EX81" s="2" t="str">
        <f>IF($C81="","",(COUNTIF($D81:$EW81,"P")+COUNTIF($D81:$EW81,"L"))/2)</f>
        <v/>
      </c>
      <c r="EY81" s="2" t="str">
        <f>IF($C81="","",(COUNTIF($D81:$EW81,"A")+COUNTIF($D81:$EW81,"E"))/2)</f>
        <v/>
      </c>
      <c r="EZ81" s="2" t="str">
        <f>IF($C81="","",$B$7)</f>
        <v/>
      </c>
    </row>
    <row r="82" spans="8:8" ht="22.4" customHeight="1">
      <c r="A82" s="1">
        <f>A81+1</f>
        <v>70.0</v>
      </c>
      <c r="EX82" s="2" t="str">
        <f>IF($C82="","",(COUNTIF($D82:$EW82,"P")+COUNTIF($D82:$EW82,"L"))/2)</f>
        <v/>
      </c>
      <c r="EY82" s="2" t="str">
        <f>IF($C82="","",(COUNTIF($D82:$EW82,"A")+COUNTIF($D82:$EW82,"E"))/2)</f>
        <v/>
      </c>
      <c r="EZ82" s="2" t="str">
        <f>IF($C82="","",$B$7)</f>
        <v/>
      </c>
    </row>
    <row r="83" spans="8:8" ht="22.4" customHeight="1">
      <c r="A83" s="1">
        <f>A82+1</f>
        <v>71.0</v>
      </c>
      <c r="EX83" s="2" t="str">
        <f>IF($C83="","",(COUNTIF($D83:$EW83,"P")+COUNTIF($D83:$EW83,"L"))/2)</f>
        <v/>
      </c>
      <c r="EY83" s="2" t="str">
        <f>IF($C83="","",(COUNTIF($D83:$EW83,"A")+COUNTIF($D83:$EW83,"E"))/2)</f>
        <v/>
      </c>
      <c r="EZ83" s="2" t="str">
        <f>IF($C83="","",$B$7)</f>
        <v/>
      </c>
    </row>
    <row r="84" spans="8:8" ht="22.4" customHeight="1">
      <c r="A84" s="1">
        <f>A83+1</f>
        <v>72.0</v>
      </c>
      <c r="EX84" s="2" t="str">
        <f>IF($C84="","",(COUNTIF($D84:$EW84,"P")+COUNTIF($D84:$EW84,"L"))/2)</f>
        <v/>
      </c>
      <c r="EY84" s="2" t="str">
        <f>IF($C84="","",(COUNTIF($D84:$EW84,"A")+COUNTIF($D84:$EW84,"E"))/2)</f>
        <v/>
      </c>
      <c r="EZ84" s="2" t="str">
        <f>IF($C84="","",$B$7)</f>
        <v/>
      </c>
    </row>
    <row r="85" spans="8:8" ht="22.4" customHeight="1">
      <c r="A85" s="1">
        <f>A84+1</f>
        <v>73.0</v>
      </c>
      <c r="EX85" s="2" t="str">
        <f>IF($C85="","",(COUNTIF($D85:$EW85,"P")+COUNTIF($D85:$EW85,"L"))/2)</f>
        <v/>
      </c>
      <c r="EY85" s="2" t="str">
        <f>IF($C85="","",(COUNTIF($D85:$EW85,"A")+COUNTIF($D85:$EW85,"E"))/2)</f>
        <v/>
      </c>
      <c r="EZ85" s="2" t="str">
        <f>IF($C85="","",$B$7)</f>
        <v/>
      </c>
    </row>
    <row r="86" spans="8:8" ht="22.4" customHeight="1">
      <c r="A86" s="1">
        <f>A85+1</f>
        <v>74.0</v>
      </c>
      <c r="EX86" s="2" t="str">
        <f>IF($C86="","",(COUNTIF($D86:$EW86,"P")+COUNTIF($D86:$EW86,"L"))/2)</f>
        <v/>
      </c>
      <c r="EY86" s="2" t="str">
        <f>IF($C86="","",(COUNTIF($D86:$EW86,"A")+COUNTIF($D86:$EW86,"E"))/2)</f>
        <v/>
      </c>
      <c r="EZ86" s="2" t="str">
        <f>IF($C86="","",$B$7)</f>
        <v/>
      </c>
    </row>
    <row r="87" spans="8:8" ht="22.4" customHeight="1">
      <c r="A87" s="1">
        <f>A86+1</f>
        <v>75.0</v>
      </c>
      <c r="EX87" s="2" t="str">
        <f>IF($C87="","",(COUNTIF($D87:$EW87,"P")+COUNTIF($D87:$EW87,"L"))/2)</f>
        <v/>
      </c>
      <c r="EY87" s="2" t="str">
        <f>IF($C87="","",(COUNTIF($D87:$EW87,"A")+COUNTIF($D87:$EW87,"E"))/2)</f>
        <v/>
      </c>
      <c r="EZ87" s="2" t="str">
        <f>IF($C87="","",$B$7)</f>
        <v/>
      </c>
    </row>
    <row r="88" spans="8:8" ht="22.4" customHeight="1">
      <c r="A88" s="1">
        <f>A87+1</f>
        <v>76.0</v>
      </c>
      <c r="EX88" s="2" t="str">
        <f>IF($C88="","",(COUNTIF($D88:$EW88,"P")+COUNTIF($D88:$EW88,"L"))/2)</f>
        <v/>
      </c>
      <c r="EY88" s="2" t="str">
        <f>IF($C88="","",(COUNTIF($D88:$EW88,"A")+COUNTIF($D88:$EW88,"E"))/2)</f>
        <v/>
      </c>
      <c r="EZ88" s="2" t="str">
        <f>IF($C88="","",$B$7)</f>
        <v/>
      </c>
    </row>
    <row r="89" spans="8:8" ht="22.4" customHeight="1">
      <c r="A89" s="1">
        <f>A88+1</f>
        <v>77.0</v>
      </c>
      <c r="EX89" s="2" t="str">
        <f>IF($C89="","",(COUNTIF($D89:$EW89,"P")+COUNTIF($D89:$EW89,"L"))/2)</f>
        <v/>
      </c>
      <c r="EY89" s="2" t="str">
        <f>IF($C89="","",(COUNTIF($D89:$EW89,"A")+COUNTIF($D89:$EW89,"E"))/2)</f>
        <v/>
      </c>
      <c r="EZ89" s="2" t="str">
        <f>IF($C89="","",$B$7)</f>
        <v/>
      </c>
    </row>
    <row r="90" spans="8:8" ht="22.4" customHeight="1">
      <c r="A90" s="1">
        <f>A89+1</f>
        <v>78.0</v>
      </c>
      <c r="EX90" s="2" t="str">
        <f>IF($C90="","",(COUNTIF($D90:$EW90,"P")+COUNTIF($D90:$EW90,"L"))/2)</f>
        <v/>
      </c>
      <c r="EY90" s="2" t="str">
        <f>IF($C90="","",(COUNTIF($D90:$EW90,"A")+COUNTIF($D90:$EW90,"E"))/2)</f>
        <v/>
      </c>
      <c r="EZ90" s="2" t="str">
        <f>IF($C90="","",$B$7)</f>
        <v/>
      </c>
    </row>
    <row r="91" spans="8:8" ht="22.4" customHeight="1">
      <c r="A91" s="1">
        <f>A90+1</f>
        <v>79.0</v>
      </c>
      <c r="EX91" s="2" t="str">
        <f>IF($C91="","",(COUNTIF($D91:$EW91,"P")+COUNTIF($D91:$EW91,"L"))/2)</f>
        <v/>
      </c>
      <c r="EY91" s="2" t="str">
        <f>IF($C91="","",(COUNTIF($D91:$EW91,"A")+COUNTIF($D91:$EW91,"E"))/2)</f>
        <v/>
      </c>
      <c r="EZ91" s="2" t="str">
        <f>IF($C91="","",$B$7)</f>
        <v/>
      </c>
    </row>
    <row r="92" spans="8:8" ht="22.4" customHeight="1">
      <c r="A92" s="1">
        <f>A91+1</f>
        <v>80.0</v>
      </c>
      <c r="EX92" s="2" t="str">
        <f>IF($C92="","",(COUNTIF($D92:$EW92,"P")+COUNTIF($D92:$EW92,"L"))/2)</f>
        <v/>
      </c>
      <c r="EY92" s="2" t="str">
        <f>IF($C92="","",(COUNTIF($D92:$EW92,"A")+COUNTIF($D92:$EW92,"E"))/2)</f>
        <v/>
      </c>
      <c r="EZ92" s="2" t="str">
        <f>IF($C92="","",$B$7)</f>
        <v/>
      </c>
    </row>
    <row r="93" spans="8:8" ht="22.4" customHeight="1">
      <c r="A93" s="1">
        <f>A92+1</f>
        <v>81.0</v>
      </c>
      <c r="EX93" s="2" t="str">
        <f>IF($C93="","",(COUNTIF($D93:$EW93,"P")+COUNTIF($D93:$EW93,"L"))/2)</f>
        <v/>
      </c>
      <c r="EY93" s="2" t="str">
        <f>IF($C93="","",(COUNTIF($D93:$EW93,"A")+COUNTIF($D93:$EW93,"E"))/2)</f>
        <v/>
      </c>
      <c r="EZ93" s="2" t="str">
        <f>IF($C93="","",$B$7)</f>
        <v/>
      </c>
    </row>
    <row r="94" spans="8:8" ht="22.4" customHeight="1">
      <c r="A94" s="1">
        <f>A93+1</f>
        <v>82.0</v>
      </c>
      <c r="EX94" s="2" t="str">
        <f>IF($C94="","",(COUNTIF($D94:$EW94,"P")+COUNTIF($D94:$EW94,"L"))/2)</f>
        <v/>
      </c>
      <c r="EY94" s="2" t="str">
        <f>IF($C94="","",(COUNTIF($D94:$EW94,"A")+COUNTIF($D94:$EW94,"E"))/2)</f>
        <v/>
      </c>
      <c r="EZ94" s="2" t="str">
        <f>IF($C94="","",$B$7)</f>
        <v/>
      </c>
    </row>
    <row r="95" spans="8:8" ht="22.4" customHeight="1">
      <c r="A95" s="1">
        <f>A94+1</f>
        <v>83.0</v>
      </c>
      <c r="EX95" s="2" t="str">
        <f>IF($C95="","",(COUNTIF($D95:$EW95,"P")+COUNTIF($D95:$EW95,"L"))/2)</f>
        <v/>
      </c>
      <c r="EY95" s="2" t="str">
        <f>IF($C95="","",(COUNTIF($D95:$EW95,"A")+COUNTIF($D95:$EW95,"E"))/2)</f>
        <v/>
      </c>
      <c r="EZ95" s="2" t="str">
        <f>IF($C95="","",$B$7)</f>
        <v/>
      </c>
    </row>
    <row r="96" spans="8:8" ht="22.4" customHeight="1">
      <c r="A96" s="1">
        <f>A95+1</f>
        <v>84.0</v>
      </c>
      <c r="EX96" s="2" t="str">
        <f>IF($C96="","",(COUNTIF($D96:$EW96,"P")+COUNTIF($D96:$EW96,"L"))/2)</f>
        <v/>
      </c>
      <c r="EY96" s="2" t="str">
        <f>IF($C96="","",(COUNTIF($D96:$EW96,"A")+COUNTIF($D96:$EW96,"E"))/2)</f>
        <v/>
      </c>
      <c r="EZ96" s="2" t="str">
        <f>IF($C96="","",$B$7)</f>
        <v/>
      </c>
    </row>
    <row r="97" spans="8:8" ht="22.4" customHeight="1">
      <c r="A97" s="1">
        <f>A96+1</f>
        <v>85.0</v>
      </c>
      <c r="EX97" s="2" t="str">
        <f>IF($C97="","",(COUNTIF($D97:$EW97,"P")+COUNTIF($D97:$EW97,"L"))/2)</f>
        <v/>
      </c>
      <c r="EY97" s="2" t="str">
        <f>IF($C97="","",(COUNTIF($D97:$EW97,"A")+COUNTIF($D97:$EW97,"E"))/2)</f>
        <v/>
      </c>
      <c r="EZ97" s="2" t="str">
        <f>IF($C97="","",$B$7)</f>
        <v/>
      </c>
    </row>
    <row r="98" spans="8:8" ht="22.4" customHeight="1">
      <c r="A98" s="1">
        <f>A97+1</f>
        <v>86.0</v>
      </c>
      <c r="EX98" s="2" t="str">
        <f>IF($C98="","",(COUNTIF($D98:$EW98,"P")+COUNTIF($D98:$EW98,"L"))/2)</f>
        <v/>
      </c>
      <c r="EY98" s="2" t="str">
        <f>IF($C98="","",(COUNTIF($D98:$EW98,"A")+COUNTIF($D98:$EW98,"E"))/2)</f>
        <v/>
      </c>
      <c r="EZ98" s="2" t="str">
        <f>IF($C98="","",$B$7)</f>
        <v/>
      </c>
    </row>
    <row r="99" spans="8:8" ht="22.4" customHeight="1">
      <c r="A99" s="1">
        <f>A98+1</f>
        <v>87.0</v>
      </c>
      <c r="EX99" s="2" t="str">
        <f>IF($C99="","",(COUNTIF($D99:$EW99,"P")+COUNTIF($D99:$EW99,"L"))/2)</f>
        <v/>
      </c>
      <c r="EY99" s="2" t="str">
        <f>IF($C99="","",(COUNTIF($D99:$EW99,"A")+COUNTIF($D99:$EW99,"E"))/2)</f>
        <v/>
      </c>
      <c r="EZ99" s="2" t="str">
        <f>IF($C99="","",$B$7)</f>
        <v/>
      </c>
    </row>
    <row r="100" spans="8:8" ht="22.4" customHeight="1">
      <c r="A100" s="1">
        <f>A99+1</f>
        <v>88.0</v>
      </c>
      <c r="EX100" s="2" t="str">
        <f>IF($C100="","",(COUNTIF($D100:$EW100,"P")+COUNTIF($D100:$EW100,"L"))/2)</f>
        <v/>
      </c>
      <c r="EY100" s="2" t="str">
        <f>IF($C100="","",(COUNTIF($D100:$EW100,"A")+COUNTIF($D100:$EW100,"E"))/2)</f>
        <v/>
      </c>
      <c r="EZ100" s="2" t="str">
        <f>IF($C100="","",$B$7)</f>
        <v/>
      </c>
    </row>
    <row r="101" spans="8:8" ht="22.4" customHeight="1">
      <c r="A101" s="1">
        <f>A100+1</f>
        <v>89.0</v>
      </c>
      <c r="EX101" s="2" t="str">
        <f>IF($C101="","",(COUNTIF($D101:$EW101,"P")+COUNTIF($D101:$EW101,"L"))/2)</f>
        <v/>
      </c>
      <c r="EY101" s="2" t="str">
        <f>IF($C101="","",(COUNTIF($D101:$EW101,"A")+COUNTIF($D101:$EW101,"E"))/2)</f>
        <v/>
      </c>
      <c r="EZ101" s="2" t="str">
        <f>IF($C101="","",$B$7)</f>
        <v/>
      </c>
    </row>
    <row r="102" spans="8:8" ht="22.4" customHeight="1">
      <c r="A102" s="1">
        <f>A101+1</f>
        <v>90.0</v>
      </c>
      <c r="EX102" s="2" t="str">
        <f>IF($C102="","",(COUNTIF($D102:$EW102,"P")+COUNTIF($D102:$EW102,"L"))/2)</f>
        <v/>
      </c>
      <c r="EY102" s="2" t="str">
        <f>IF($C102="","",(COUNTIF($D102:$EW102,"A")+COUNTIF($D102:$EW102,"E"))/2)</f>
        <v/>
      </c>
      <c r="EZ102" s="2" t="str">
        <f>IF($C102="","",$B$7)</f>
        <v/>
      </c>
    </row>
    <row r="103" spans="8:8" ht="22.4" customHeight="1">
      <c r="A103" s="1">
        <f>A102+1</f>
        <v>91.0</v>
      </c>
      <c r="EX103" s="2" t="str">
        <f>IF($C103="","",(COUNTIF($D103:$EW103,"P")+COUNTIF($D103:$EW103,"L"))/2)</f>
        <v/>
      </c>
      <c r="EY103" s="2" t="str">
        <f>IF($C103="","",(COUNTIF($D103:$EW103,"A")+COUNTIF($D103:$EW103,"E"))/2)</f>
        <v/>
      </c>
      <c r="EZ103" s="2" t="str">
        <f>IF($C103="","",$B$7)</f>
        <v/>
      </c>
    </row>
    <row r="104" spans="8:8" ht="22.4" customHeight="1">
      <c r="A104" s="1">
        <f>A103+1</f>
        <v>92.0</v>
      </c>
      <c r="EX104" s="2" t="str">
        <f>IF($C104="","",(COUNTIF($D104:$EW104,"P")+COUNTIF($D104:$EW104,"L"))/2)</f>
        <v/>
      </c>
      <c r="EY104" s="2" t="str">
        <f>IF($C104="","",(COUNTIF($D104:$EW104,"A")+COUNTIF($D104:$EW104,"E"))/2)</f>
        <v/>
      </c>
      <c r="EZ104" s="2" t="str">
        <f>IF($C104="","",$B$7)</f>
        <v/>
      </c>
    </row>
    <row r="105" spans="8:8" ht="22.4" customHeight="1">
      <c r="A105" s="1">
        <f>A104+1</f>
        <v>93.0</v>
      </c>
      <c r="EX105" s="2" t="str">
        <f>IF($C105="","",(COUNTIF($D105:$EW105,"P")+COUNTIF($D105:$EW105,"L"))/2)</f>
        <v/>
      </c>
      <c r="EY105" s="2" t="str">
        <f>IF($C105="","",(COUNTIF($D105:$EW105,"A")+COUNTIF($D105:$EW105,"E"))/2)</f>
        <v/>
      </c>
      <c r="EZ105" s="2" t="str">
        <f>IF($C105="","",$B$7)</f>
        <v/>
      </c>
    </row>
    <row r="106" spans="8:8" ht="22.4" customHeight="1">
      <c r="A106" s="1">
        <f>A105+1</f>
        <v>94.0</v>
      </c>
      <c r="EX106" s="2" t="str">
        <f>IF($C106="","",(COUNTIF($D106:$EW106,"P")+COUNTIF($D106:$EW106,"L"))/2)</f>
        <v/>
      </c>
      <c r="EY106" s="2" t="str">
        <f>IF($C106="","",(COUNTIF($D106:$EW106,"A")+COUNTIF($D106:$EW106,"E"))/2)</f>
        <v/>
      </c>
      <c r="EZ106" s="2" t="str">
        <f>IF($C106="","",$B$7)</f>
        <v/>
      </c>
    </row>
    <row r="107" spans="8:8" ht="22.4" customHeight="1">
      <c r="A107" s="1">
        <f>A106+1</f>
        <v>95.0</v>
      </c>
      <c r="EX107" s="2" t="str">
        <f>IF($C107="","",(COUNTIF($D107:$EW107,"P")+COUNTIF($D107:$EW107,"L"))/2)</f>
        <v/>
      </c>
      <c r="EY107" s="2" t="str">
        <f>IF($C107="","",(COUNTIF($D107:$EW107,"A")+COUNTIF($D107:$EW107,"E"))/2)</f>
        <v/>
      </c>
      <c r="EZ107" s="2" t="str">
        <f>IF($C107="","",$B$7)</f>
        <v/>
      </c>
    </row>
    <row r="108" spans="8:8" ht="22.4" customHeight="1">
      <c r="A108" s="1">
        <f>A107+1</f>
        <v>96.0</v>
      </c>
      <c r="EX108" s="2" t="str">
        <f>IF($C108="","",(COUNTIF($D108:$EW108,"P")+COUNTIF($D108:$EW108,"L"))/2)</f>
        <v/>
      </c>
      <c r="EY108" s="2" t="str">
        <f>IF($C108="","",(COUNTIF($D108:$EW108,"A")+COUNTIF($D108:$EW108,"E"))/2)</f>
        <v/>
      </c>
      <c r="EZ108" s="2" t="str">
        <f>IF($C108="","",$B$7)</f>
        <v/>
      </c>
    </row>
    <row r="109" spans="8:8" ht="22.4" customHeight="1">
      <c r="A109" s="1">
        <f>A108+1</f>
        <v>97.0</v>
      </c>
      <c r="EX109" s="2" t="str">
        <f>IF($C109="","",(COUNTIF($D109:$EW109,"P")+COUNTIF($D109:$EW109,"L"))/2)</f>
        <v/>
      </c>
      <c r="EY109" s="2" t="str">
        <f>IF($C109="","",(COUNTIF($D109:$EW109,"A")+COUNTIF($D109:$EW109,"E"))/2)</f>
        <v/>
      </c>
      <c r="EZ109" s="2" t="str">
        <f>IF($C109="","",$B$7)</f>
        <v/>
      </c>
    </row>
    <row r="110" spans="8:8" ht="22.4" customHeight="1">
      <c r="A110" s="1">
        <f>A109+1</f>
        <v>98.0</v>
      </c>
      <c r="EX110" s="2" t="str">
        <f>IF($C110="","",(COUNTIF($D110:$EW110,"P")+COUNTIF($D110:$EW110,"L"))/2)</f>
        <v/>
      </c>
      <c r="EY110" s="2" t="str">
        <f>IF($C110="","",(COUNTIF($D110:$EW110,"A")+COUNTIF($D110:$EW110,"E"))/2)</f>
        <v/>
      </c>
      <c r="EZ110" s="2" t="str">
        <f>IF($C110="","",$B$7)</f>
        <v/>
      </c>
    </row>
    <row r="111" spans="8:8" ht="22.4" customHeight="1">
      <c r="A111" s="1">
        <f>A110+1</f>
        <v>99.0</v>
      </c>
      <c r="EX111" s="2" t="str">
        <f>IF($C111="","",(COUNTIF($D111:$EW111,"P")+COUNTIF($D111:$EW111,"L"))/2)</f>
        <v/>
      </c>
      <c r="EY111" s="2" t="str">
        <f>IF($C111="","",(COUNTIF($D111:$EW111,"A")+COUNTIF($D111:$EW111,"E"))/2)</f>
        <v/>
      </c>
      <c r="EZ111" s="2" t="str">
        <f>IF($C111="","",$B$7)</f>
        <v/>
      </c>
    </row>
    <row r="112" spans="8:8" ht="22.4" customHeight="1">
      <c r="A112" s="1">
        <f>A111+1</f>
        <v>100.0</v>
      </c>
      <c r="EX112" s="2" t="str">
        <f>IF($C112="","",(COUNTIF($D112:$EW112,"P")+COUNTIF($D112:$EW112,"L"))/2)</f>
        <v/>
      </c>
      <c r="EY112" s="2" t="str">
        <f>IF($C112="","",(COUNTIF($D112:$EW112,"A")+COUNTIF($D112:$EW112,"E"))/2)</f>
        <v/>
      </c>
      <c r="EZ112" s="2" t="str">
        <f>IF($C112="","",$B$7)</f>
        <v/>
      </c>
    </row>
    <row r="113" spans="8:8" ht="22.4" customHeight="1">
      <c r="A113" s="1">
        <f>A112+1</f>
        <v>101.0</v>
      </c>
      <c r="EX113" s="2" t="str">
        <f>IF($C113="","",(COUNTIF($D113:$EW113,"P")+COUNTIF($D113:$EW113,"L"))/2)</f>
        <v/>
      </c>
      <c r="EY113" s="2" t="str">
        <f>IF($C113="","",(COUNTIF($D113:$EW113,"A")+COUNTIF($D113:$EW113,"E"))/2)</f>
        <v/>
      </c>
      <c r="EZ113" s="2" t="str">
        <f>IF($C113="","",$B$7)</f>
        <v/>
      </c>
    </row>
    <row r="114" spans="8:8" ht="22.4" customHeight="1">
      <c r="A114" s="1">
        <f>A113+1</f>
        <v>102.0</v>
      </c>
      <c r="EX114" s="2" t="str">
        <f>IF($C114="","",(COUNTIF($D114:$EW114,"P")+COUNTIF($D114:$EW114,"L"))/2)</f>
        <v/>
      </c>
      <c r="EY114" s="2" t="str">
        <f>IF($C114="","",(COUNTIF($D114:$EW114,"A")+COUNTIF($D114:$EW114,"E"))/2)</f>
        <v/>
      </c>
      <c r="EZ114" s="2" t="str">
        <f>IF($C114="","",$B$7)</f>
        <v/>
      </c>
    </row>
    <row r="115" spans="8:8" ht="22.4" customHeight="1">
      <c r="A115" s="1">
        <f>A114+1</f>
        <v>103.0</v>
      </c>
      <c r="EX115" s="2" t="str">
        <f>IF($C115="","",(COUNTIF($D115:$EW115,"P")+COUNTIF($D115:$EW115,"L"))/2)</f>
        <v/>
      </c>
      <c r="EY115" s="2" t="str">
        <f>IF($C115="","",(COUNTIF($D115:$EW115,"A")+COUNTIF($D115:$EW115,"E"))/2)</f>
        <v/>
      </c>
      <c r="EZ115" s="2" t="str">
        <f>IF($C115="","",$B$7)</f>
        <v/>
      </c>
    </row>
    <row r="116" spans="8:8" ht="22.4" customHeight="1">
      <c r="A116" s="1">
        <f>A115+1</f>
        <v>104.0</v>
      </c>
      <c r="EX116" s="2" t="str">
        <f>IF($C116="","",(COUNTIF($D116:$EW116,"P")+COUNTIF($D116:$EW116,"L"))/2)</f>
        <v/>
      </c>
      <c r="EY116" s="2" t="str">
        <f>IF($C116="","",(COUNTIF($D116:$EW116,"A")+COUNTIF($D116:$EW116,"E"))/2)</f>
        <v/>
      </c>
      <c r="EZ116" s="2" t="str">
        <f>IF($C116="","",$B$7)</f>
        <v/>
      </c>
    </row>
    <row r="117" spans="8:8" ht="22.4" customHeight="1">
      <c r="A117" s="1">
        <f>A116+1</f>
        <v>105.0</v>
      </c>
      <c r="EX117" s="2" t="str">
        <f>IF($C117="","",(COUNTIF($D117:$EW117,"P")+COUNTIF($D117:$EW117,"L"))/2)</f>
        <v/>
      </c>
      <c r="EY117" s="2" t="str">
        <f>IF($C117="","",(COUNTIF($D117:$EW117,"A")+COUNTIF($D117:$EW117,"E"))/2)</f>
        <v/>
      </c>
      <c r="EZ117" s="2" t="str">
        <f>IF($C117="","",$B$7)</f>
        <v/>
      </c>
    </row>
    <row r="118" spans="8:8" ht="22.4" customHeight="1">
      <c r="A118" s="1">
        <f>A117+1</f>
        <v>106.0</v>
      </c>
      <c r="EX118" s="2" t="str">
        <f>IF($C118="","",(COUNTIF($D118:$EW118,"P")+COUNTIF($D118:$EW118,"L"))/2)</f>
        <v/>
      </c>
      <c r="EY118" s="2" t="str">
        <f>IF($C118="","",(COUNTIF($D118:$EW118,"A")+COUNTIF($D118:$EW118,"E"))/2)</f>
        <v/>
      </c>
      <c r="EZ118" s="2" t="str">
        <f>IF($C118="","",$B$7)</f>
        <v/>
      </c>
    </row>
    <row r="119" spans="8:8" ht="22.4" customHeight="1">
      <c r="A119" s="1">
        <f>A118+1</f>
        <v>107.0</v>
      </c>
      <c r="EX119" s="2" t="str">
        <f>IF($C119="","",(COUNTIF($D119:$EW119,"P")+COUNTIF($D119:$EW119,"L"))/2)</f>
        <v/>
      </c>
      <c r="EY119" s="2" t="str">
        <f>IF($C119="","",(COUNTIF($D119:$EW119,"A")+COUNTIF($D119:$EW119,"E"))/2)</f>
        <v/>
      </c>
      <c r="EZ119" s="2" t="str">
        <f>IF($C119="","",$B$7)</f>
        <v/>
      </c>
    </row>
    <row r="120" spans="8:8" ht="22.4" customHeight="1">
      <c r="A120" s="1">
        <f>A119+1</f>
        <v>108.0</v>
      </c>
      <c r="EX120" s="2" t="str">
        <f>IF($C120="","",(COUNTIF($D120:$EW120,"P")+COUNTIF($D120:$EW120,"L"))/2)</f>
        <v/>
      </c>
      <c r="EY120" s="2" t="str">
        <f>IF($C120="","",(COUNTIF($D120:$EW120,"A")+COUNTIF($D120:$EW120,"E"))/2)</f>
        <v/>
      </c>
      <c r="EZ120" s="2" t="str">
        <f>IF($C120="","",$B$7)</f>
        <v/>
      </c>
    </row>
    <row r="121" spans="8:8" ht="22.4" customHeight="1">
      <c r="A121" s="1">
        <f>A120+1</f>
        <v>109.0</v>
      </c>
      <c r="EX121" s="2" t="str">
        <f>IF($C121="","",(COUNTIF($D121:$EW121,"P")+COUNTIF($D121:$EW121,"L"))/2)</f>
        <v/>
      </c>
      <c r="EY121" s="2" t="str">
        <f>IF($C121="","",(COUNTIF($D121:$EW121,"A")+COUNTIF($D121:$EW121,"E"))/2)</f>
        <v/>
      </c>
      <c r="EZ121" s="2" t="str">
        <f>IF($C121="","",$B$7)</f>
        <v/>
      </c>
    </row>
    <row r="122" spans="8:8" ht="22.4" customHeight="1">
      <c r="A122" s="1">
        <f>A121+1</f>
        <v>110.0</v>
      </c>
      <c r="EX122" s="2" t="str">
        <f>IF($C122="","",(COUNTIF($D122:$EW122,"P")+COUNTIF($D122:$EW122,"L"))/2)</f>
        <v/>
      </c>
      <c r="EY122" s="2" t="str">
        <f>IF($C122="","",(COUNTIF($D122:$EW122,"A")+COUNTIF($D122:$EW122,"E"))/2)</f>
        <v/>
      </c>
      <c r="EZ122" s="2" t="str">
        <f>IF($C122="","",$B$7)</f>
        <v/>
      </c>
    </row>
    <row r="123" spans="8:8" ht="22.4" customHeight="1">
      <c r="A123" s="1">
        <f>A122+1</f>
        <v>111.0</v>
      </c>
      <c r="EX123" s="2" t="str">
        <f>IF($C123="","",(COUNTIF($D123:$EW123,"P")+COUNTIF($D123:$EW123,"L"))/2)</f>
        <v/>
      </c>
      <c r="EY123" s="2" t="str">
        <f>IF($C123="","",(COUNTIF($D123:$EW123,"A")+COUNTIF($D123:$EW123,"E"))/2)</f>
        <v/>
      </c>
      <c r="EZ123" s="2" t="str">
        <f>IF($C123="","",$B$7)</f>
        <v/>
      </c>
    </row>
    <row r="124" spans="8:8" ht="22.4" customHeight="1">
      <c r="A124" s="1">
        <f>A123+1</f>
        <v>112.0</v>
      </c>
      <c r="EX124" s="2" t="str">
        <f>IF($C124="","",(COUNTIF($D124:$EW124,"P")+COUNTIF($D124:$EW124,"L"))/2)</f>
        <v/>
      </c>
      <c r="EY124" s="2" t="str">
        <f>IF($C124="","",(COUNTIF($D124:$EW124,"A")+COUNTIF($D124:$EW124,"E"))/2)</f>
        <v/>
      </c>
      <c r="EZ124" s="2" t="str">
        <f>IF($C124="","",$B$7)</f>
        <v/>
      </c>
    </row>
    <row r="125" spans="8:8" ht="22.4" customHeight="1">
      <c r="A125" s="1">
        <f>A124+1</f>
        <v>113.0</v>
      </c>
      <c r="EX125" s="2" t="str">
        <f>IF($C125="","",(COUNTIF($D125:$EW125,"P")+COUNTIF($D125:$EW125,"L"))/2)</f>
        <v/>
      </c>
      <c r="EY125" s="2" t="str">
        <f>IF($C125="","",(COUNTIF($D125:$EW125,"A")+COUNTIF($D125:$EW125,"E"))/2)</f>
        <v/>
      </c>
      <c r="EZ125" s="2" t="str">
        <f>IF($C125="","",$B$7)</f>
        <v/>
      </c>
    </row>
    <row r="126" spans="8:8" ht="22.4" customHeight="1">
      <c r="A126" s="1">
        <f>A125+1</f>
        <v>114.0</v>
      </c>
      <c r="EX126" s="2" t="str">
        <f>IF($C126="","",(COUNTIF($D126:$EW126,"P")+COUNTIF($D126:$EW126,"L"))/2)</f>
        <v/>
      </c>
      <c r="EY126" s="2" t="str">
        <f>IF($C126="","",(COUNTIF($D126:$EW126,"A")+COUNTIF($D126:$EW126,"E"))/2)</f>
        <v/>
      </c>
      <c r="EZ126" s="2" t="str">
        <f>IF($C126="","",$B$7)</f>
        <v/>
      </c>
    </row>
    <row r="127" spans="8:8" ht="22.4" customHeight="1">
      <c r="A127" s="1">
        <f>A126+1</f>
        <v>115.0</v>
      </c>
      <c r="EX127" s="2" t="str">
        <f>IF($C127="","",(COUNTIF($D127:$EW127,"P")+COUNTIF($D127:$EW127,"L"))/2)</f>
        <v/>
      </c>
      <c r="EY127" s="2" t="str">
        <f>IF($C127="","",(COUNTIF($D127:$EW127,"A")+COUNTIF($D127:$EW127,"E"))/2)</f>
        <v/>
      </c>
      <c r="EZ127" s="2" t="str">
        <f>IF($C127="","",$B$7)</f>
        <v/>
      </c>
    </row>
    <row r="128" spans="8:8" ht="22.4" customHeight="1">
      <c r="A128" s="1">
        <f>A127+1</f>
        <v>116.0</v>
      </c>
      <c r="EX128" s="2" t="str">
        <f>IF($C128="","",(COUNTIF($D128:$EW128,"P")+COUNTIF($D128:$EW128,"L"))/2)</f>
        <v/>
      </c>
      <c r="EY128" s="2" t="str">
        <f>IF($C128="","",(COUNTIF($D128:$EW128,"A")+COUNTIF($D128:$EW128,"E"))/2)</f>
        <v/>
      </c>
      <c r="EZ128" s="2" t="str">
        <f>IF($C128="","",$B$7)</f>
        <v/>
      </c>
    </row>
    <row r="129" spans="8:8" ht="22.4" customHeight="1">
      <c r="A129" s="1">
        <f>A128+1</f>
        <v>117.0</v>
      </c>
      <c r="EX129" s="2" t="str">
        <f>IF($C129="","",(COUNTIF($D129:$EW129,"P")+COUNTIF($D129:$EW129,"L"))/2)</f>
        <v/>
      </c>
      <c r="EY129" s="2" t="str">
        <f>IF($C129="","",(COUNTIF($D129:$EW129,"A")+COUNTIF($D129:$EW129,"E"))/2)</f>
        <v/>
      </c>
      <c r="EZ129" s="2" t="str">
        <f>IF($C129="","",$B$7)</f>
        <v/>
      </c>
    </row>
    <row r="130" spans="8:8" ht="22.4" customHeight="1">
      <c r="A130" s="1">
        <f>A129+1</f>
        <v>118.0</v>
      </c>
      <c r="EX130" s="2" t="str">
        <f>IF($C130="","",(COUNTIF($D130:$EW130,"P")+COUNTIF($D130:$EW130,"L"))/2)</f>
        <v/>
      </c>
      <c r="EY130" s="2" t="str">
        <f>IF($C130="","",(COUNTIF($D130:$EW130,"A")+COUNTIF($D130:$EW130,"E"))/2)</f>
        <v/>
      </c>
      <c r="EZ130" s="2" t="str">
        <f>IF($C130="","",$B$7)</f>
        <v/>
      </c>
    </row>
    <row r="131" spans="8:8" ht="22.4" customHeight="1">
      <c r="A131" s="1">
        <f>A130+1</f>
        <v>119.0</v>
      </c>
      <c r="EX131" s="2" t="str">
        <f>IF($C131="","",(COUNTIF($D131:$EW131,"P")+COUNTIF($D131:$EW131,"L"))/2)</f>
        <v/>
      </c>
      <c r="EY131" s="2" t="str">
        <f>IF($C131="","",(COUNTIF($D131:$EW131,"A")+COUNTIF($D131:$EW131,"E"))/2)</f>
        <v/>
      </c>
      <c r="EZ131" s="2" t="str">
        <f>IF($C131="","",$B$7)</f>
        <v/>
      </c>
    </row>
    <row r="132" spans="8:8" ht="22.4" customHeight="1">
      <c r="A132" s="1">
        <f>A131+1</f>
        <v>120.0</v>
      </c>
      <c r="EX132" s="2" t="str">
        <f>IF($C132="","",(COUNTIF($D132:$EW132,"P")+COUNTIF($D132:$EW132,"L"))/2)</f>
        <v/>
      </c>
      <c r="EY132" s="2" t="str">
        <f>IF($C132="","",(COUNTIF($D132:$EW132,"A")+COUNTIF($D132:$EW132,"E"))/2)</f>
        <v/>
      </c>
      <c r="EZ132" s="2" t="str">
        <f>IF($C132="","",$B$7)</f>
        <v/>
      </c>
    </row>
    <row r="133" spans="8:8" ht="22.4" customHeight="1">
      <c r="A133" s="1">
        <f>A132+1</f>
        <v>121.0</v>
      </c>
      <c r="EX133" s="2" t="str">
        <f>IF($C133="","",(COUNTIF($D133:$EW133,"P")+COUNTIF($D133:$EW133,"L"))/2)</f>
        <v/>
      </c>
      <c r="EY133" s="2" t="str">
        <f>IF($C133="","",(COUNTIF($D133:$EW133,"A")+COUNTIF($D133:$EW133,"E"))/2)</f>
        <v/>
      </c>
      <c r="EZ133" s="2" t="str">
        <f>IF($C133="","",$B$7)</f>
        <v/>
      </c>
    </row>
    <row r="134" spans="8:8" ht="22.4" customHeight="1">
      <c r="A134" s="1">
        <f>A133+1</f>
        <v>122.0</v>
      </c>
      <c r="EX134" s="2" t="str">
        <f>IF($C134="","",(COUNTIF($D134:$EW134,"P")+COUNTIF($D134:$EW134,"L"))/2)</f>
        <v/>
      </c>
      <c r="EY134" s="2" t="str">
        <f>IF($C134="","",(COUNTIF($D134:$EW134,"A")+COUNTIF($D134:$EW134,"E"))/2)</f>
        <v/>
      </c>
      <c r="EZ134" s="2" t="str">
        <f>IF($C134="","",$B$7)</f>
        <v/>
      </c>
    </row>
    <row r="135" spans="8:8" ht="22.4" customHeight="1">
      <c r="A135" s="1">
        <f>A134+1</f>
        <v>123.0</v>
      </c>
      <c r="EX135" s="2" t="str">
        <f>IF($C135="","",(COUNTIF($D135:$EW135,"P")+COUNTIF($D135:$EW135,"L"))/2)</f>
        <v/>
      </c>
      <c r="EY135" s="2" t="str">
        <f>IF($C135="","",(COUNTIF($D135:$EW135,"A")+COUNTIF($D135:$EW135,"E"))/2)</f>
        <v/>
      </c>
      <c r="EZ135" s="2" t="str">
        <f>IF($C135="","",$B$7)</f>
        <v/>
      </c>
    </row>
    <row r="136" spans="8:8" ht="22.4" customHeight="1">
      <c r="A136" s="1">
        <f>A135+1</f>
        <v>124.0</v>
      </c>
      <c r="EX136" s="2" t="str">
        <f>IF($C136="","",(COUNTIF($D136:$EW136,"P")+COUNTIF($D136:$EW136,"L"))/2)</f>
        <v/>
      </c>
      <c r="EY136" s="2" t="str">
        <f>IF($C136="","",(COUNTIF($D136:$EW136,"A")+COUNTIF($D136:$EW136,"E"))/2)</f>
        <v/>
      </c>
      <c r="EZ136" s="2" t="str">
        <f>IF($C136="","",$B$7)</f>
        <v/>
      </c>
    </row>
    <row r="137" spans="8:8" ht="22.4" customHeight="1">
      <c r="A137" s="1">
        <f>A136+1</f>
        <v>125.0</v>
      </c>
      <c r="EX137" s="2" t="str">
        <f>IF($C137="","",(COUNTIF($D137:$EW137,"P")+COUNTIF($D137:$EW137,"L"))/2)</f>
        <v/>
      </c>
      <c r="EY137" s="2" t="str">
        <f>IF($C137="","",(COUNTIF($D137:$EW137,"A")+COUNTIF($D137:$EW137,"E"))/2)</f>
        <v/>
      </c>
      <c r="EZ137" s="2" t="str">
        <f>IF($C137="","",$B$7)</f>
        <v/>
      </c>
    </row>
    <row r="138" spans="8:8" ht="22.4" customHeight="1">
      <c r="A138" s="1">
        <f>A137+1</f>
        <v>126.0</v>
      </c>
      <c r="EX138" s="2" t="str">
        <f>IF($C138="","",(COUNTIF($D138:$EW138,"P")+COUNTIF($D138:$EW138,"L"))/2)</f>
        <v/>
      </c>
      <c r="EY138" s="2" t="str">
        <f>IF($C138="","",(COUNTIF($D138:$EW138,"A")+COUNTIF($D138:$EW138,"E"))/2)</f>
        <v/>
      </c>
      <c r="EZ138" s="2" t="str">
        <f>IF($C138="","",$B$7)</f>
        <v/>
      </c>
    </row>
    <row r="139" spans="8:8" ht="22.4" customHeight="1">
      <c r="A139" s="1">
        <f>A138+1</f>
        <v>127.0</v>
      </c>
      <c r="EX139" s="2" t="str">
        <f>IF($C139="","",(COUNTIF($D139:$EW139,"P")+COUNTIF($D139:$EW139,"L"))/2)</f>
        <v/>
      </c>
      <c r="EY139" s="2" t="str">
        <f>IF($C139="","",(COUNTIF($D139:$EW139,"A")+COUNTIF($D139:$EW139,"E"))/2)</f>
        <v/>
      </c>
      <c r="EZ139" s="2" t="str">
        <f>IF($C139="","",$B$7)</f>
        <v/>
      </c>
    </row>
    <row r="140" spans="8:8" ht="22.4" customHeight="1">
      <c r="A140" s="1">
        <f>A139+1</f>
        <v>128.0</v>
      </c>
      <c r="EX140" s="2" t="str">
        <f>IF($C140="","",(COUNTIF($D140:$EW140,"P")+COUNTIF($D140:$EW140,"L"))/2)</f>
        <v/>
      </c>
      <c r="EY140" s="2" t="str">
        <f>IF($C140="","",(COUNTIF($D140:$EW140,"A")+COUNTIF($D140:$EW140,"E"))/2)</f>
        <v/>
      </c>
      <c r="EZ140" s="2" t="str">
        <f>IF($C140="","",$B$7)</f>
        <v/>
      </c>
    </row>
    <row r="141" spans="8:8" ht="22.4" customHeight="1">
      <c r="A141" s="1">
        <f>A140+1</f>
        <v>129.0</v>
      </c>
      <c r="EX141" s="2" t="str">
        <f>IF($C141="","",(COUNTIF($D141:$EW141,"P")+COUNTIF($D141:$EW141,"L"))/2)</f>
        <v/>
      </c>
      <c r="EY141" s="2" t="str">
        <f>IF($C141="","",(COUNTIF($D141:$EW141,"A")+COUNTIF($D141:$EW141,"E"))/2)</f>
        <v/>
      </c>
      <c r="EZ141" s="2" t="str">
        <f>IF($C141="","",$B$7)</f>
        <v/>
      </c>
    </row>
    <row r="142" spans="8:8" ht="22.4" customHeight="1">
      <c r="A142" s="1">
        <f>A141+1</f>
        <v>130.0</v>
      </c>
      <c r="EX142" s="2" t="str">
        <f>IF($C142="","",(COUNTIF($D142:$EW142,"P")+COUNTIF($D142:$EW142,"L"))/2)</f>
        <v/>
      </c>
      <c r="EY142" s="2" t="str">
        <f>IF($C142="","",(COUNTIF($D142:$EW142,"A")+COUNTIF($D142:$EW142,"E"))/2)</f>
        <v/>
      </c>
      <c r="EZ142" s="2" t="str">
        <f>IF($C142="","",$B$7)</f>
        <v/>
      </c>
    </row>
    <row r="143" spans="8:8" ht="22.4" customHeight="1">
      <c r="A143" s="1">
        <f>A142+1</f>
        <v>131.0</v>
      </c>
      <c r="EX143" s="2" t="str">
        <f>IF($C143="","",(COUNTIF($D143:$EW143,"P")+COUNTIF($D143:$EW143,"L"))/2)</f>
        <v/>
      </c>
      <c r="EY143" s="2" t="str">
        <f>IF($C143="","",(COUNTIF($D143:$EW143,"A")+COUNTIF($D143:$EW143,"E"))/2)</f>
        <v/>
      </c>
      <c r="EZ143" s="2" t="str">
        <f>IF($C143="","",$B$7)</f>
        <v/>
      </c>
    </row>
    <row r="144" spans="8:8" ht="22.4" customHeight="1">
      <c r="A144" s="1">
        <f>A143+1</f>
        <v>132.0</v>
      </c>
      <c r="EX144" s="2" t="str">
        <f>IF($C144="","",(COUNTIF($D144:$EW144,"P")+COUNTIF($D144:$EW144,"L"))/2)</f>
        <v/>
      </c>
      <c r="EY144" s="2" t="str">
        <f>IF($C144="","",(COUNTIF($D144:$EW144,"A")+COUNTIF($D144:$EW144,"E"))/2)</f>
        <v/>
      </c>
      <c r="EZ144" s="2" t="str">
        <f>IF($C144="","",$B$7)</f>
        <v/>
      </c>
    </row>
    <row r="145" spans="8:8" ht="22.4" customHeight="1">
      <c r="A145" s="1">
        <f>A144+1</f>
        <v>133.0</v>
      </c>
      <c r="EX145" s="2" t="str">
        <f>IF($C145="","",(COUNTIF($D145:$EW145,"P")+COUNTIF($D145:$EW145,"L"))/2)</f>
        <v/>
      </c>
      <c r="EY145" s="2" t="str">
        <f>IF($C145="","",(COUNTIF($D145:$EW145,"A")+COUNTIF($D145:$EW145,"E"))/2)</f>
        <v/>
      </c>
      <c r="EZ145" s="2" t="str">
        <f>IF($C145="","",$B$7)</f>
        <v/>
      </c>
    </row>
    <row r="146" spans="8:8" ht="22.4" customHeight="1">
      <c r="A146" s="1">
        <f>A145+1</f>
        <v>134.0</v>
      </c>
      <c r="EX146" s="2" t="str">
        <f>IF($C146="","",(COUNTIF($D146:$EW146,"P")+COUNTIF($D146:$EW146,"L"))/2)</f>
        <v/>
      </c>
      <c r="EY146" s="2" t="str">
        <f>IF($C146="","",(COUNTIF($D146:$EW146,"A")+COUNTIF($D146:$EW146,"E"))/2)</f>
        <v/>
      </c>
      <c r="EZ146" s="2" t="str">
        <f>IF($C146="","",$B$7)</f>
        <v/>
      </c>
    </row>
    <row r="147" spans="8:8" ht="22.4" customHeight="1">
      <c r="A147" s="1">
        <f>A146+1</f>
        <v>135.0</v>
      </c>
      <c r="EX147" s="2" t="str">
        <f>IF($C147="","",(COUNTIF($D147:$EW147,"P")+COUNTIF($D147:$EW147,"L"))/2)</f>
        <v/>
      </c>
      <c r="EY147" s="2" t="str">
        <f>IF($C147="","",(COUNTIF($D147:$EW147,"A")+COUNTIF($D147:$EW147,"E"))/2)</f>
        <v/>
      </c>
      <c r="EZ147" s="2" t="str">
        <f>IF($C147="","",$B$7)</f>
        <v/>
      </c>
    </row>
    <row r="148" spans="8:8" ht="22.4" customHeight="1">
      <c r="A148" s="1">
        <f>A147+1</f>
        <v>136.0</v>
      </c>
      <c r="EX148" s="2" t="str">
        <f>IF($C148="","",(COUNTIF($D148:$EW148,"P")+COUNTIF($D148:$EW148,"L"))/2)</f>
        <v/>
      </c>
      <c r="EY148" s="2" t="str">
        <f>IF($C148="","",(COUNTIF($D148:$EW148,"A")+COUNTIF($D148:$EW148,"E"))/2)</f>
        <v/>
      </c>
      <c r="EZ148" s="2" t="str">
        <f>IF($C148="","",$B$7)</f>
        <v/>
      </c>
    </row>
    <row r="149" spans="8:8" ht="22.4" customHeight="1">
      <c r="A149" s="1">
        <f>A148+1</f>
        <v>137.0</v>
      </c>
      <c r="EX149" s="2" t="str">
        <f>IF($C149="","",(COUNTIF($D149:$EW149,"P")+COUNTIF($D149:$EW149,"L"))/2)</f>
        <v/>
      </c>
      <c r="EY149" s="2" t="str">
        <f>IF($C149="","",(COUNTIF($D149:$EW149,"A")+COUNTIF($D149:$EW149,"E"))/2)</f>
        <v/>
      </c>
      <c r="EZ149" s="2" t="str">
        <f>IF($C149="","",$B$7)</f>
        <v/>
      </c>
    </row>
    <row r="150" spans="8:8" ht="22.4" customHeight="1">
      <c r="A150" s="1">
        <f>A149+1</f>
        <v>138.0</v>
      </c>
      <c r="EX150" s="2" t="str">
        <f>IF($C150="","",(COUNTIF($D150:$EW150,"P")+COUNTIF($D150:$EW150,"L"))/2)</f>
        <v/>
      </c>
      <c r="EY150" s="2" t="str">
        <f>IF($C150="","",(COUNTIF($D150:$EW150,"A")+COUNTIF($D150:$EW150,"E"))/2)</f>
        <v/>
      </c>
      <c r="EZ150" s="2" t="str">
        <f>IF($C150="","",$B$7)</f>
        <v/>
      </c>
    </row>
    <row r="151" spans="8:8" ht="22.4" customHeight="1">
      <c r="A151" s="1">
        <f>A150+1</f>
        <v>139.0</v>
      </c>
      <c r="EX151" s="2" t="str">
        <f>IF($C151="","",(COUNTIF($D151:$EW151,"P")+COUNTIF($D151:$EW151,"L"))/2)</f>
        <v/>
      </c>
      <c r="EY151" s="2" t="str">
        <f>IF($C151="","",(COUNTIF($D151:$EW151,"A")+COUNTIF($D151:$EW151,"E"))/2)</f>
        <v/>
      </c>
      <c r="EZ151" s="2" t="str">
        <f>IF($C151="","",$B$7)</f>
        <v/>
      </c>
    </row>
    <row r="152" spans="8:8" ht="22.4" customHeight="1">
      <c r="A152" s="1">
        <f>A151+1</f>
        <v>140.0</v>
      </c>
      <c r="EX152" s="2" t="str">
        <f>IF($C152="","",(COUNTIF($D152:$EW152,"P")+COUNTIF($D152:$EW152,"L"))/2)</f>
        <v/>
      </c>
      <c r="EY152" s="2" t="str">
        <f>IF($C152="","",(COUNTIF($D152:$EW152,"A")+COUNTIF($D152:$EW152,"E"))/2)</f>
        <v/>
      </c>
      <c r="EZ152" s="2" t="str">
        <f>IF($C152="","",$B$7)</f>
        <v/>
      </c>
    </row>
    <row r="153" spans="8:8" ht="22.4" customHeight="1">
      <c r="A153" s="1">
        <f>A152+1</f>
        <v>141.0</v>
      </c>
      <c r="EX153" s="2" t="str">
        <f>IF($C153="","",(COUNTIF($D153:$EW153,"P")+COUNTIF($D153:$EW153,"L"))/2)</f>
        <v/>
      </c>
      <c r="EY153" s="2" t="str">
        <f>IF($C153="","",(COUNTIF($D153:$EW153,"A")+COUNTIF($D153:$EW153,"E"))/2)</f>
        <v/>
      </c>
      <c r="EZ153" s="2" t="str">
        <f>IF($C153="","",$B$7)</f>
        <v/>
      </c>
    </row>
    <row r="154" spans="8:8" ht="22.4" customHeight="1">
      <c r="A154" s="1">
        <f>A153+1</f>
        <v>142.0</v>
      </c>
      <c r="EX154" s="2" t="str">
        <f>IF($C154="","",(COUNTIF($D154:$EW154,"P")+COUNTIF($D154:$EW154,"L"))/2)</f>
        <v/>
      </c>
      <c r="EY154" s="2" t="str">
        <f>IF($C154="","",(COUNTIF($D154:$EW154,"A")+COUNTIF($D154:$EW154,"E"))/2)</f>
        <v/>
      </c>
      <c r="EZ154" s="2" t="str">
        <f>IF($C154="","",$B$7)</f>
        <v/>
      </c>
    </row>
    <row r="155" spans="8:8" ht="22.4" customHeight="1">
      <c r="A155" s="1">
        <f>A154+1</f>
        <v>143.0</v>
      </c>
      <c r="EX155" s="2" t="str">
        <f>IF($C155="","",(COUNTIF($D155:$EW155,"P")+COUNTIF($D155:$EW155,"L"))/2)</f>
        <v/>
      </c>
      <c r="EY155" s="2" t="str">
        <f>IF($C155="","",(COUNTIF($D155:$EW155,"A")+COUNTIF($D155:$EW155,"E"))/2)</f>
        <v/>
      </c>
      <c r="EZ155" s="2" t="str">
        <f>IF($C155="","",$B$7)</f>
        <v/>
      </c>
    </row>
    <row r="156" spans="8:8" ht="22.4" customHeight="1">
      <c r="A156" s="1">
        <f>A155+1</f>
        <v>144.0</v>
      </c>
      <c r="EX156" s="2" t="str">
        <f>IF($C156="","",(COUNTIF($D156:$EW156,"P")+COUNTIF($D156:$EW156,"L"))/2)</f>
        <v/>
      </c>
      <c r="EY156" s="2" t="str">
        <f>IF($C156="","",(COUNTIF($D156:$EW156,"A")+COUNTIF($D156:$EW156,"E"))/2)</f>
        <v/>
      </c>
      <c r="EZ156" s="2" t="str">
        <f>IF($C156="","",$B$7)</f>
        <v/>
      </c>
    </row>
    <row r="157" spans="8:8" ht="22.4" customHeight="1">
      <c r="A157" s="1">
        <f>A156+1</f>
        <v>145.0</v>
      </c>
      <c r="EX157" s="2" t="str">
        <f>IF($C157="","",(COUNTIF($D157:$EW157,"P")+COUNTIF($D157:$EW157,"L"))/2)</f>
        <v/>
      </c>
      <c r="EY157" s="2" t="str">
        <f>IF($C157="","",(COUNTIF($D157:$EW157,"A")+COUNTIF($D157:$EW157,"E"))/2)</f>
        <v/>
      </c>
      <c r="EZ157" s="2" t="str">
        <f>IF($C157="","",$B$7)</f>
        <v/>
      </c>
    </row>
    <row r="158" spans="8:8" ht="22.4" customHeight="1">
      <c r="A158" s="1">
        <f>A157+1</f>
        <v>146.0</v>
      </c>
      <c r="EX158" s="2" t="str">
        <f>IF($C158="","",(COUNTIF($D158:$EW158,"P")+COUNTIF($D158:$EW158,"L"))/2)</f>
        <v/>
      </c>
      <c r="EY158" s="2" t="str">
        <f>IF($C158="","",(COUNTIF($D158:$EW158,"A")+COUNTIF($D158:$EW158,"E"))/2)</f>
        <v/>
      </c>
      <c r="EZ158" s="2" t="str">
        <f>IF($C158="","",$B$7)</f>
        <v/>
      </c>
    </row>
    <row r="159" spans="8:8" ht="22.4" customHeight="1">
      <c r="A159" s="1">
        <f>A158+1</f>
        <v>147.0</v>
      </c>
      <c r="EX159" s="2" t="str">
        <f>IF($C159="","",(COUNTIF($D159:$EW159,"P")+COUNTIF($D159:$EW159,"L"))/2)</f>
        <v/>
      </c>
      <c r="EY159" s="2" t="str">
        <f>IF($C159="","",(COUNTIF($D159:$EW159,"A")+COUNTIF($D159:$EW159,"E"))/2)</f>
        <v/>
      </c>
      <c r="EZ159" s="2" t="str">
        <f>IF($C159="","",$B$7)</f>
        <v/>
      </c>
    </row>
    <row r="160" spans="8:8" ht="22.4" customHeight="1">
      <c r="A160" s="1">
        <f>A159+1</f>
        <v>148.0</v>
      </c>
      <c r="EX160" s="2" t="str">
        <f>IF($C160="","",(COUNTIF($D160:$EW160,"P")+COUNTIF($D160:$EW160,"L"))/2)</f>
        <v/>
      </c>
      <c r="EY160" s="2" t="str">
        <f>IF($C160="","",(COUNTIF($D160:$EW160,"A")+COUNTIF($D160:$EW160,"E"))/2)</f>
        <v/>
      </c>
      <c r="EZ160" s="2" t="str">
        <f>IF($C160="","",$B$7)</f>
        <v/>
      </c>
    </row>
    <row r="161" spans="8:8" ht="22.4" customHeight="1">
      <c r="A161" s="1">
        <f>A160+1</f>
        <v>149.0</v>
      </c>
      <c r="EX161" s="2" t="str">
        <f>IF($C161="","",(COUNTIF($D161:$EW161,"P")+COUNTIF($D161:$EW161,"L"))/2)</f>
        <v/>
      </c>
      <c r="EY161" s="2" t="str">
        <f>IF($C161="","",(COUNTIF($D161:$EW161,"A")+COUNTIF($D161:$EW161,"E"))/2)</f>
        <v/>
      </c>
      <c r="EZ161" s="2" t="str">
        <f>IF($C161="","",$B$7)</f>
        <v/>
      </c>
    </row>
    <row r="162" spans="8:8" ht="22.4" customHeight="1">
      <c r="A162" s="1">
        <f>A161+1</f>
        <v>150.0</v>
      </c>
      <c r="EX162" s="2" t="str">
        <f>IF($C162="","",(COUNTIF($D162:$EW162,"P")+COUNTIF($D162:$EW162,"L"))/2)</f>
        <v/>
      </c>
      <c r="EY162" s="2" t="str">
        <f>IF($C162="","",(COUNTIF($D162:$EW162,"A")+COUNTIF($D162:$EW162,"E"))/2)</f>
        <v/>
      </c>
      <c r="EZ162" s="2" t="str">
        <f>IF($C162="","",$B$7)</f>
        <v/>
      </c>
    </row>
    <row r="163" spans="8:8" ht="22.4" customHeight="1">
      <c r="A163" s="1">
        <f>A162+1</f>
        <v>151.0</v>
      </c>
      <c r="EX163" s="2" t="str">
        <f>IF($C163="","",(COUNTIF($D163:$EW163,"P")+COUNTIF($D163:$EW163,"L"))/2)</f>
        <v/>
      </c>
      <c r="EY163" s="2" t="str">
        <f>IF($C163="","",(COUNTIF($D163:$EW163,"A")+COUNTIF($D163:$EW163,"E"))/2)</f>
        <v/>
      </c>
      <c r="EZ163" s="2" t="str">
        <f>IF($C163="","",$B$7)</f>
        <v/>
      </c>
    </row>
    <row r="164" spans="8:8" ht="22.4" customHeight="1">
      <c r="A164" s="1">
        <f>A163+1</f>
        <v>152.0</v>
      </c>
      <c r="EX164" s="2" t="str">
        <f>IF($C164="","",(COUNTIF($D164:$EW164,"P")+COUNTIF($D164:$EW164,"L"))/2)</f>
        <v/>
      </c>
      <c r="EY164" s="2" t="str">
        <f>IF($C164="","",(COUNTIF($D164:$EW164,"A")+COUNTIF($D164:$EW164,"E"))/2)</f>
        <v/>
      </c>
      <c r="EZ164" s="2" t="str">
        <f>IF($C164="","",$B$7)</f>
        <v/>
      </c>
    </row>
    <row r="165" spans="8:8" ht="22.4" customHeight="1">
      <c r="A165" s="1">
        <f>A164+1</f>
        <v>153.0</v>
      </c>
      <c r="EX165" s="2" t="str">
        <f>IF($C165="","",(COUNTIF($D165:$EW165,"P")+COUNTIF($D165:$EW165,"L"))/2)</f>
        <v/>
      </c>
      <c r="EY165" s="2" t="str">
        <f>IF($C165="","",(COUNTIF($D165:$EW165,"A")+COUNTIF($D165:$EW165,"E"))/2)</f>
        <v/>
      </c>
      <c r="EZ165" s="2" t="str">
        <f>IF($C165="","",$B$7)</f>
        <v/>
      </c>
    </row>
    <row r="166" spans="8:8" ht="22.4" customHeight="1">
      <c r="A166" s="1">
        <f>A165+1</f>
        <v>154.0</v>
      </c>
      <c r="EX166" s="2" t="str">
        <f>IF($C166="","",(COUNTIF($D166:$EW166,"P")+COUNTIF($D166:$EW166,"L"))/2)</f>
        <v/>
      </c>
      <c r="EY166" s="2" t="str">
        <f>IF($C166="","",(COUNTIF($D166:$EW166,"A")+COUNTIF($D166:$EW166,"E"))/2)</f>
        <v/>
      </c>
      <c r="EZ166" s="2" t="str">
        <f>IF($C166="","",$B$7)</f>
        <v/>
      </c>
    </row>
    <row r="167" spans="8:8" ht="22.4" customHeight="1">
      <c r="A167" s="1">
        <f>A166+1</f>
        <v>155.0</v>
      </c>
      <c r="EX167" s="2" t="str">
        <f>IF($C167="","",(COUNTIF($D167:$EW167,"P")+COUNTIF($D167:$EW167,"L"))/2)</f>
        <v/>
      </c>
      <c r="EY167" s="2" t="str">
        <f>IF($C167="","",(COUNTIF($D167:$EW167,"A")+COUNTIF($D167:$EW167,"E"))/2)</f>
        <v/>
      </c>
      <c r="EZ167" s="2" t="str">
        <f>IF($C167="","",$B$7)</f>
        <v/>
      </c>
    </row>
    <row r="168" spans="8:8" ht="22.4" customHeight="1">
      <c r="A168" s="1">
        <f>A167+1</f>
        <v>156.0</v>
      </c>
      <c r="EX168" s="2" t="str">
        <f>IF($C168="","",(COUNTIF($D168:$EW168,"P")+COUNTIF($D168:$EW168,"L"))/2)</f>
        <v/>
      </c>
      <c r="EY168" s="2" t="str">
        <f>IF($C168="","",(COUNTIF($D168:$EW168,"A")+COUNTIF($D168:$EW168,"E"))/2)</f>
        <v/>
      </c>
      <c r="EZ168" s="2" t="str">
        <f>IF($C168="","",$B$7)</f>
        <v/>
      </c>
    </row>
    <row r="169" spans="8:8" ht="22.4" customHeight="1">
      <c r="A169" s="1">
        <f>A168+1</f>
        <v>157.0</v>
      </c>
      <c r="EX169" s="2" t="str">
        <f>IF($C169="","",(COUNTIF($D169:$EW169,"P")+COUNTIF($D169:$EW169,"L"))/2)</f>
        <v/>
      </c>
      <c r="EY169" s="2" t="str">
        <f>IF($C169="","",(COUNTIF($D169:$EW169,"A")+COUNTIF($D169:$EW169,"E"))/2)</f>
        <v/>
      </c>
      <c r="EZ169" s="2" t="str">
        <f>IF($C169="","",$B$7)</f>
        <v/>
      </c>
    </row>
    <row r="170" spans="8:8" ht="22.4" customHeight="1">
      <c r="A170" s="1">
        <f>A169+1</f>
        <v>158.0</v>
      </c>
      <c r="EX170" s="2" t="str">
        <f>IF($C170="","",(COUNTIF($D170:$EW170,"P")+COUNTIF($D170:$EW170,"L"))/2)</f>
        <v/>
      </c>
      <c r="EY170" s="2" t="str">
        <f>IF($C170="","",(COUNTIF($D170:$EW170,"A")+COUNTIF($D170:$EW170,"E"))/2)</f>
        <v/>
      </c>
      <c r="EZ170" s="2" t="str">
        <f>IF($C170="","",$B$7)</f>
        <v/>
      </c>
    </row>
    <row r="171" spans="8:8" ht="22.4" customHeight="1">
      <c r="A171" s="1">
        <f>A170+1</f>
        <v>159.0</v>
      </c>
      <c r="EX171" s="2" t="str">
        <f>IF($C171="","",(COUNTIF($D171:$EW171,"P")+COUNTIF($D171:$EW171,"L"))/2)</f>
        <v/>
      </c>
      <c r="EY171" s="2" t="str">
        <f>IF($C171="","",(COUNTIF($D171:$EW171,"A")+COUNTIF($D171:$EW171,"E"))/2)</f>
        <v/>
      </c>
      <c r="EZ171" s="2" t="str">
        <f>IF($C171="","",$B$7)</f>
        <v/>
      </c>
    </row>
    <row r="172" spans="8:8" ht="22.4" customHeight="1">
      <c r="A172" s="1">
        <f>A171+1</f>
        <v>160.0</v>
      </c>
      <c r="EX172" s="2" t="str">
        <f>IF($C172="","",(COUNTIF($D172:$EW172,"P")+COUNTIF($D172:$EW172,"L"))/2)</f>
        <v/>
      </c>
      <c r="EY172" s="2" t="str">
        <f>IF($C172="","",(COUNTIF($D172:$EW172,"A")+COUNTIF($D172:$EW172,"E"))/2)</f>
        <v/>
      </c>
      <c r="EZ172" s="2" t="str">
        <f>IF($C172="","",$B$7)</f>
        <v/>
      </c>
    </row>
    <row r="173" spans="8:8" ht="22.4" customHeight="1">
      <c r="A173" s="1">
        <f>A172+1</f>
        <v>161.0</v>
      </c>
      <c r="EX173" s="2" t="str">
        <f>IF($C173="","",(COUNTIF($D173:$EW173,"P")+COUNTIF($D173:$EW173,"L"))/2)</f>
        <v/>
      </c>
      <c r="EY173" s="2" t="str">
        <f>IF($C173="","",(COUNTIF($D173:$EW173,"A")+COUNTIF($D173:$EW173,"E"))/2)</f>
        <v/>
      </c>
      <c r="EZ173" s="2" t="str">
        <f>IF($C173="","",$B$7)</f>
        <v/>
      </c>
    </row>
    <row r="174" spans="8:8" ht="22.4" customHeight="1">
      <c r="A174" s="1">
        <f>A173+1</f>
        <v>162.0</v>
      </c>
      <c r="EX174" s="2" t="str">
        <f>IF($C174="","",(COUNTIF($D174:$EW174,"P")+COUNTIF($D174:$EW174,"L"))/2)</f>
        <v/>
      </c>
      <c r="EY174" s="2" t="str">
        <f>IF($C174="","",(COUNTIF($D174:$EW174,"A")+COUNTIF($D174:$EW174,"E"))/2)</f>
        <v/>
      </c>
      <c r="EZ174" s="2" t="str">
        <f>IF($C174="","",$B$7)</f>
        <v/>
      </c>
    </row>
    <row r="175" spans="8:8" ht="22.4" customHeight="1">
      <c r="A175" s="1">
        <f>A174+1</f>
        <v>163.0</v>
      </c>
      <c r="EX175" s="2" t="str">
        <f>IF($C175="","",(COUNTIF($D175:$EW175,"P")+COUNTIF($D175:$EW175,"L"))/2)</f>
        <v/>
      </c>
      <c r="EY175" s="2" t="str">
        <f>IF($C175="","",(COUNTIF($D175:$EW175,"A")+COUNTIF($D175:$EW175,"E"))/2)</f>
        <v/>
      </c>
      <c r="EZ175" s="2" t="str">
        <f>IF($C175="","",$B$7)</f>
        <v/>
      </c>
    </row>
    <row r="176" spans="8:8" ht="22.4" customHeight="1">
      <c r="A176" s="1">
        <f>A175+1</f>
        <v>164.0</v>
      </c>
      <c r="EX176" s="2" t="str">
        <f>IF($C176="","",(COUNTIF($D176:$EW176,"P")+COUNTIF($D176:$EW176,"L"))/2)</f>
        <v/>
      </c>
      <c r="EY176" s="2" t="str">
        <f>IF($C176="","",(COUNTIF($D176:$EW176,"A")+COUNTIF($D176:$EW176,"E"))/2)</f>
        <v/>
      </c>
      <c r="EZ176" s="2" t="str">
        <f>IF($C176="","",$B$7)</f>
        <v/>
      </c>
    </row>
    <row r="177" spans="8:8" ht="22.4" customHeight="1">
      <c r="A177" s="1">
        <f>A176+1</f>
        <v>165.0</v>
      </c>
      <c r="EX177" s="2" t="str">
        <f>IF($C177="","",(COUNTIF($D177:$EW177,"P")+COUNTIF($D177:$EW177,"L"))/2)</f>
        <v/>
      </c>
      <c r="EY177" s="2" t="str">
        <f>IF($C177="","",(COUNTIF($D177:$EW177,"A")+COUNTIF($D177:$EW177,"E"))/2)</f>
        <v/>
      </c>
      <c r="EZ177" s="2" t="str">
        <f>IF($C177="","",$B$7)</f>
        <v/>
      </c>
    </row>
    <row r="178" spans="8:8" ht="22.4" customHeight="1">
      <c r="A178" s="1">
        <f>A177+1</f>
        <v>166.0</v>
      </c>
      <c r="EX178" s="2" t="str">
        <f>IF($C178="","",(COUNTIF($D178:$EW178,"P")+COUNTIF($D178:$EW178,"L"))/2)</f>
        <v/>
      </c>
      <c r="EY178" s="2" t="str">
        <f>IF($C178="","",(COUNTIF($D178:$EW178,"A")+COUNTIF($D178:$EW178,"E"))/2)</f>
        <v/>
      </c>
      <c r="EZ178" s="2" t="str">
        <f>IF($C178="","",$B$7)</f>
        <v/>
      </c>
    </row>
    <row r="179" spans="8:8" ht="22.4" customHeight="1">
      <c r="A179" s="1">
        <f>A178+1</f>
        <v>167.0</v>
      </c>
      <c r="EX179" s="2" t="str">
        <f>IF($C179="","",(COUNTIF($D179:$EW179,"P")+COUNTIF($D179:$EW179,"L"))/2)</f>
        <v/>
      </c>
      <c r="EY179" s="2" t="str">
        <f>IF($C179="","",(COUNTIF($D179:$EW179,"A")+COUNTIF($D179:$EW179,"E"))/2)</f>
        <v/>
      </c>
      <c r="EZ179" s="2" t="str">
        <f>IF($C179="","",$B$7)</f>
        <v/>
      </c>
    </row>
    <row r="180" spans="8:8" ht="22.4" customHeight="1">
      <c r="A180" s="1">
        <f>A179+1</f>
        <v>168.0</v>
      </c>
      <c r="EX180" s="2" t="str">
        <f>IF($C180="","",(COUNTIF($D180:$EW180,"P")+COUNTIF($D180:$EW180,"L"))/2)</f>
        <v/>
      </c>
      <c r="EY180" s="2" t="str">
        <f>IF($C180="","",(COUNTIF($D180:$EW180,"A")+COUNTIF($D180:$EW180,"E"))/2)</f>
        <v/>
      </c>
      <c r="EZ180" s="2" t="str">
        <f>IF($C180="","",$B$7)</f>
        <v/>
      </c>
    </row>
    <row r="181" spans="8:8" ht="22.4" customHeight="1">
      <c r="A181" s="1">
        <f>A180+1</f>
        <v>169.0</v>
      </c>
      <c r="EX181" s="2" t="str">
        <f>IF($C181="","",(COUNTIF($D181:$EW181,"P")+COUNTIF($D181:$EW181,"L"))/2)</f>
        <v/>
      </c>
      <c r="EY181" s="2" t="str">
        <f>IF($C181="","",(COUNTIF($D181:$EW181,"A")+COUNTIF($D181:$EW181,"E"))/2)</f>
        <v/>
      </c>
      <c r="EZ181" s="2" t="str">
        <f>IF($C181="","",$B$7)</f>
        <v/>
      </c>
    </row>
    <row r="182" spans="8:8" ht="22.4" customHeight="1">
      <c r="A182" s="1">
        <f>A181+1</f>
        <v>170.0</v>
      </c>
      <c r="EX182" s="2" t="str">
        <f>IF($C182="","",(COUNTIF($D182:$EW182,"P")+COUNTIF($D182:$EW182,"L"))/2)</f>
        <v/>
      </c>
      <c r="EY182" s="2" t="str">
        <f>IF($C182="","",(COUNTIF($D182:$EW182,"A")+COUNTIF($D182:$EW182,"E"))/2)</f>
        <v/>
      </c>
      <c r="EZ182" s="2" t="str">
        <f>IF($C182="","",$B$7)</f>
        <v/>
      </c>
    </row>
    <row r="183" spans="8:8" ht="22.4" customHeight="1">
      <c r="A183" s="1">
        <f>A182+1</f>
        <v>171.0</v>
      </c>
      <c r="EX183" s="2" t="str">
        <f>IF($C183="","",(COUNTIF($D183:$EW183,"P")+COUNTIF($D183:$EW183,"L"))/2)</f>
        <v/>
      </c>
      <c r="EY183" s="2" t="str">
        <f>IF($C183="","",(COUNTIF($D183:$EW183,"A")+COUNTIF($D183:$EW183,"E"))/2)</f>
        <v/>
      </c>
      <c r="EZ183" s="2" t="str">
        <f>IF($C183="","",$B$7)</f>
        <v/>
      </c>
    </row>
    <row r="184" spans="8:8" ht="22.4" customHeight="1">
      <c r="A184" s="1">
        <f>A183+1</f>
        <v>172.0</v>
      </c>
      <c r="EX184" s="2" t="str">
        <f>IF($C184="","",(COUNTIF($D184:$EW184,"P")+COUNTIF($D184:$EW184,"L"))/2)</f>
        <v/>
      </c>
      <c r="EY184" s="2" t="str">
        <f>IF($C184="","",(COUNTIF($D184:$EW184,"A")+COUNTIF($D184:$EW184,"E"))/2)</f>
        <v/>
      </c>
      <c r="EZ184" s="2" t="str">
        <f>IF($C184="","",$B$7)</f>
        <v/>
      </c>
    </row>
    <row r="185" spans="8:8" ht="22.4" customHeight="1">
      <c r="A185" s="1">
        <f>A184+1</f>
        <v>173.0</v>
      </c>
      <c r="EX185" s="2" t="str">
        <f>IF($C185="","",(COUNTIF($D185:$EW185,"P")+COUNTIF($D185:$EW185,"L"))/2)</f>
        <v/>
      </c>
      <c r="EY185" s="2" t="str">
        <f>IF($C185="","",(COUNTIF($D185:$EW185,"A")+COUNTIF($D185:$EW185,"E"))/2)</f>
        <v/>
      </c>
      <c r="EZ185" s="2" t="str">
        <f>IF($C185="","",$B$7)</f>
        <v/>
      </c>
    </row>
    <row r="186" spans="8:8" ht="22.4" customHeight="1">
      <c r="A186" s="1">
        <f>A185+1</f>
        <v>174.0</v>
      </c>
      <c r="EX186" s="2" t="str">
        <f>IF($C186="","",(COUNTIF($D186:$EW186,"P")+COUNTIF($D186:$EW186,"L"))/2)</f>
        <v/>
      </c>
      <c r="EY186" s="2" t="str">
        <f>IF($C186="","",(COUNTIF($D186:$EW186,"A")+COUNTIF($D186:$EW186,"E"))/2)</f>
        <v/>
      </c>
      <c r="EZ186" s="2" t="str">
        <f>IF($C186="","",$B$7)</f>
        <v/>
      </c>
    </row>
    <row r="187" spans="8:8" ht="22.4" customHeight="1">
      <c r="A187" s="1">
        <f>A186+1</f>
        <v>175.0</v>
      </c>
      <c r="EX187" s="2" t="str">
        <f>IF($C187="","",(COUNTIF($D187:$EW187,"P")+COUNTIF($D187:$EW187,"L"))/2)</f>
        <v/>
      </c>
      <c r="EY187" s="2" t="str">
        <f>IF($C187="","",(COUNTIF($D187:$EW187,"A")+COUNTIF($D187:$EW187,"E"))/2)</f>
        <v/>
      </c>
      <c r="EZ187" s="2" t="str">
        <f>IF($C187="","",$B$7)</f>
        <v/>
      </c>
    </row>
    <row r="188" spans="8:8" ht="22.4" customHeight="1">
      <c r="A188" s="1">
        <f>A187+1</f>
        <v>176.0</v>
      </c>
      <c r="EX188" s="2" t="str">
        <f>IF($C188="","",(COUNTIF($D188:$EW188,"P")+COUNTIF($D188:$EW188,"L"))/2)</f>
        <v/>
      </c>
      <c r="EY188" s="2" t="str">
        <f>IF($C188="","",(COUNTIF($D188:$EW188,"A")+COUNTIF($D188:$EW188,"E"))/2)</f>
        <v/>
      </c>
      <c r="EZ188" s="2" t="str">
        <f>IF($C188="","",$B$7)</f>
        <v/>
      </c>
    </row>
    <row r="189" spans="8:8" ht="22.4" customHeight="1">
      <c r="A189" s="1">
        <f>A188+1</f>
        <v>177.0</v>
      </c>
      <c r="EX189" s="2" t="str">
        <f>IF($C189="","",(COUNTIF($D189:$EW189,"P")+COUNTIF($D189:$EW189,"L"))/2)</f>
        <v/>
      </c>
      <c r="EY189" s="2" t="str">
        <f>IF($C189="","",(COUNTIF($D189:$EW189,"A")+COUNTIF($D189:$EW189,"E"))/2)</f>
        <v/>
      </c>
      <c r="EZ189" s="2" t="str">
        <f>IF($C189="","",$B$7)</f>
        <v/>
      </c>
    </row>
    <row r="190" spans="8:8" ht="22.4" customHeight="1">
      <c r="A190" s="1">
        <f>A189+1</f>
        <v>178.0</v>
      </c>
      <c r="EX190" s="2" t="str">
        <f>IF($C190="","",(COUNTIF($D190:$EW190,"P")+COUNTIF($D190:$EW190,"L"))/2)</f>
        <v/>
      </c>
      <c r="EY190" s="2" t="str">
        <f>IF($C190="","",(COUNTIF($D190:$EW190,"A")+COUNTIF($D190:$EW190,"E"))/2)</f>
        <v/>
      </c>
      <c r="EZ190" s="2" t="str">
        <f>IF($C190="","",$B$7)</f>
        <v/>
      </c>
    </row>
    <row r="191" spans="8:8" ht="22.4" customHeight="1">
      <c r="A191" s="1">
        <f>A190+1</f>
        <v>179.0</v>
      </c>
      <c r="EX191" s="2" t="str">
        <f>IF($C191="","",(COUNTIF($D191:$EW191,"P")+COUNTIF($D191:$EW191,"L"))/2)</f>
        <v/>
      </c>
      <c r="EY191" s="2" t="str">
        <f>IF($C191="","",(COUNTIF($D191:$EW191,"A")+COUNTIF($D191:$EW191,"E"))/2)</f>
        <v/>
      </c>
      <c r="EZ191" s="2" t="str">
        <f>IF($C191="","",$B$7)</f>
        <v/>
      </c>
    </row>
    <row r="192" spans="8:8" ht="22.4" customHeight="1">
      <c r="A192" s="1">
        <f>A191+1</f>
        <v>180.0</v>
      </c>
      <c r="EX192" s="2" t="str">
        <f>IF($C192="","",(COUNTIF($D192:$EW192,"P")+COUNTIF($D192:$EW192,"L"))/2)</f>
        <v/>
      </c>
      <c r="EY192" s="2" t="str">
        <f>IF($C192="","",(COUNTIF($D192:$EW192,"A")+COUNTIF($D192:$EW192,"E"))/2)</f>
        <v/>
      </c>
      <c r="EZ192" s="2" t="str">
        <f>IF($C192="","",$B$7)</f>
        <v/>
      </c>
    </row>
    <row r="193" spans="8:8" ht="22.4" customHeight="1">
      <c r="A193" s="1">
        <f>A192+1</f>
        <v>181.0</v>
      </c>
      <c r="EX193" s="2" t="str">
        <f>IF($C193="","",(COUNTIF($D193:$EW193,"P")+COUNTIF($D193:$EW193,"L"))/2)</f>
        <v/>
      </c>
      <c r="EY193" s="2" t="str">
        <f>IF($C193="","",(COUNTIF($D193:$EW193,"A")+COUNTIF($D193:$EW193,"E"))/2)</f>
        <v/>
      </c>
      <c r="EZ193" s="2" t="str">
        <f>IF($C193="","",$B$7)</f>
        <v/>
      </c>
    </row>
    <row r="194" spans="8:8" ht="22.4" customHeight="1">
      <c r="A194" s="1">
        <f>A193+1</f>
        <v>182.0</v>
      </c>
      <c r="EX194" s="2" t="str">
        <f>IF($C194="","",(COUNTIF($D194:$EW194,"P")+COUNTIF($D194:$EW194,"L"))/2)</f>
        <v/>
      </c>
      <c r="EY194" s="2" t="str">
        <f>IF($C194="","",(COUNTIF($D194:$EW194,"A")+COUNTIF($D194:$EW194,"E"))/2)</f>
        <v/>
      </c>
      <c r="EZ194" s="2" t="str">
        <f>IF($C194="","",$B$7)</f>
        <v/>
      </c>
    </row>
    <row r="195" spans="8:8" ht="22.4" customHeight="1">
      <c r="A195" s="1">
        <f>A194+1</f>
        <v>183.0</v>
      </c>
      <c r="EX195" s="2" t="str">
        <f>IF($C195="","",(COUNTIF($D195:$EW195,"P")+COUNTIF($D195:$EW195,"L"))/2)</f>
        <v/>
      </c>
      <c r="EY195" s="2" t="str">
        <f>IF($C195="","",(COUNTIF($D195:$EW195,"A")+COUNTIF($D195:$EW195,"E"))/2)</f>
        <v/>
      </c>
      <c r="EZ195" s="2" t="str">
        <f>IF($C195="","",$B$7)</f>
        <v/>
      </c>
    </row>
    <row r="196" spans="8:8" ht="22.4" customHeight="1">
      <c r="A196" s="1">
        <f>A195+1</f>
        <v>184.0</v>
      </c>
      <c r="EX196" s="2" t="str">
        <f>IF($C196="","",(COUNTIF($D196:$EW196,"P")+COUNTIF($D196:$EW196,"L"))/2)</f>
        <v/>
      </c>
      <c r="EY196" s="2" t="str">
        <f>IF($C196="","",(COUNTIF($D196:$EW196,"A")+COUNTIF($D196:$EW196,"E"))/2)</f>
        <v/>
      </c>
      <c r="EZ196" s="2" t="str">
        <f>IF($C196="","",$B$7)</f>
        <v/>
      </c>
    </row>
    <row r="197" spans="8:8" ht="22.4" customHeight="1">
      <c r="A197" s="1">
        <f>A196+1</f>
        <v>185.0</v>
      </c>
      <c r="EX197" s="2" t="str">
        <f>IF($C197="","",(COUNTIF($D197:$EW197,"P")+COUNTIF($D197:$EW197,"L"))/2)</f>
        <v/>
      </c>
      <c r="EY197" s="2" t="str">
        <f>IF($C197="","",(COUNTIF($D197:$EW197,"A")+COUNTIF($D197:$EW197,"E"))/2)</f>
        <v/>
      </c>
      <c r="EZ197" s="2" t="str">
        <f>IF($C197="","",$B$7)</f>
        <v/>
      </c>
    </row>
    <row r="198" spans="8:8" ht="22.4" customHeight="1">
      <c r="A198" s="1">
        <f>A197+1</f>
        <v>186.0</v>
      </c>
      <c r="EX198" s="2" t="str">
        <f>IF($C198="","",(COUNTIF($D198:$EW198,"P")+COUNTIF($D198:$EW198,"L"))/2)</f>
        <v/>
      </c>
      <c r="EY198" s="2" t="str">
        <f>IF($C198="","",(COUNTIF($D198:$EW198,"A")+COUNTIF($D198:$EW198,"E"))/2)</f>
        <v/>
      </c>
      <c r="EZ198" s="2" t="str">
        <f>IF($C198="","",$B$7)</f>
        <v/>
      </c>
    </row>
    <row r="199" spans="8:8" ht="22.4" customHeight="1">
      <c r="A199" s="1">
        <f>A198+1</f>
        <v>187.0</v>
      </c>
      <c r="EX199" s="2" t="str">
        <f>IF($C199="","",(COUNTIF($D199:$EW199,"P")+COUNTIF($D199:$EW199,"L"))/2)</f>
        <v/>
      </c>
      <c r="EY199" s="2" t="str">
        <f>IF($C199="","",(COUNTIF($D199:$EW199,"A")+COUNTIF($D199:$EW199,"E"))/2)</f>
        <v/>
      </c>
      <c r="EZ199" s="2" t="str">
        <f>IF($C199="","",$B$7)</f>
        <v/>
      </c>
    </row>
    <row r="200" spans="8:8" ht="22.4" customHeight="1">
      <c r="A200" s="1">
        <f>A199+1</f>
        <v>188.0</v>
      </c>
      <c r="EX200" s="2" t="str">
        <f>IF($C200="","",(COUNTIF($D200:$EW200,"P")+COUNTIF($D200:$EW200,"L"))/2)</f>
        <v/>
      </c>
      <c r="EY200" s="2" t="str">
        <f>IF($C200="","",(COUNTIF($D200:$EW200,"A")+COUNTIF($D200:$EW200,"E"))/2)</f>
        <v/>
      </c>
      <c r="EZ200" s="2" t="str">
        <f>IF($C200="","",$B$7)</f>
        <v/>
      </c>
    </row>
    <row r="201" spans="8:8" ht="22.4" customHeight="1">
      <c r="A201" s="1">
        <f>A200+1</f>
        <v>189.0</v>
      </c>
      <c r="EX201" s="2" t="str">
        <f>IF($C201="","",(COUNTIF($D201:$EW201,"P")+COUNTIF($D201:$EW201,"L"))/2)</f>
        <v/>
      </c>
      <c r="EY201" s="2" t="str">
        <f>IF($C201="","",(COUNTIF($D201:$EW201,"A")+COUNTIF($D201:$EW201,"E"))/2)</f>
        <v/>
      </c>
      <c r="EZ201" s="2" t="str">
        <f>IF($C201="","",$B$7)</f>
        <v/>
      </c>
    </row>
    <row r="202" spans="8:8" ht="22.4" customHeight="1">
      <c r="A202" s="1">
        <f>A201+1</f>
        <v>190.0</v>
      </c>
      <c r="EX202" s="2" t="str">
        <f>IF($C202="","",(COUNTIF($D202:$EW202,"P")+COUNTIF($D202:$EW202,"L"))/2)</f>
        <v/>
      </c>
      <c r="EY202" s="2" t="str">
        <f>IF($C202="","",(COUNTIF($D202:$EW202,"A")+COUNTIF($D202:$EW202,"E"))/2)</f>
        <v/>
      </c>
      <c r="EZ202" s="2" t="str">
        <f>IF($C202="","",$B$7)</f>
        <v/>
      </c>
    </row>
    <row r="203" spans="8:8" ht="22.4" customHeight="1">
      <c r="A203" s="1">
        <f>A202+1</f>
        <v>191.0</v>
      </c>
      <c r="EX203" s="2" t="str">
        <f>IF($C203="","",(COUNTIF($D203:$EW203,"P")+COUNTIF($D203:$EW203,"L"))/2)</f>
        <v/>
      </c>
      <c r="EY203" s="2" t="str">
        <f>IF($C203="","",(COUNTIF($D203:$EW203,"A")+COUNTIF($D203:$EW203,"E"))/2)</f>
        <v/>
      </c>
      <c r="EZ203" s="2" t="str">
        <f>IF($C203="","",$B$7)</f>
        <v/>
      </c>
    </row>
    <row r="204" spans="8:8" ht="22.4" customHeight="1">
      <c r="A204" s="1">
        <f>A203+1</f>
        <v>192.0</v>
      </c>
      <c r="EX204" s="2" t="str">
        <f>IF($C204="","",(COUNTIF($D204:$EW204,"P")+COUNTIF($D204:$EW204,"L"))/2)</f>
        <v/>
      </c>
      <c r="EY204" s="2" t="str">
        <f>IF($C204="","",(COUNTIF($D204:$EW204,"A")+COUNTIF($D204:$EW204,"E"))/2)</f>
        <v/>
      </c>
      <c r="EZ204" s="2" t="str">
        <f>IF($C204="","",$B$7)</f>
        <v/>
      </c>
    </row>
    <row r="205" spans="8:8" ht="22.4" customHeight="1">
      <c r="A205" s="1">
        <f>A204+1</f>
        <v>193.0</v>
      </c>
      <c r="EX205" s="2" t="str">
        <f>IF($C205="","",(COUNTIF($D205:$EW205,"P")+COUNTIF($D205:$EW205,"L"))/2)</f>
        <v/>
      </c>
      <c r="EY205" s="2" t="str">
        <f>IF($C205="","",(COUNTIF($D205:$EW205,"A")+COUNTIF($D205:$EW205,"E"))/2)</f>
        <v/>
      </c>
      <c r="EZ205" s="2" t="str">
        <f>IF($C205="","",$B$7)</f>
        <v/>
      </c>
    </row>
    <row r="206" spans="8:8" ht="22.4" customHeight="1">
      <c r="A206" s="1">
        <f>A205+1</f>
        <v>194.0</v>
      </c>
      <c r="EX206" s="2" t="str">
        <f>IF($C206="","",(COUNTIF($D206:$EW206,"P")+COUNTIF($D206:$EW206,"L"))/2)</f>
        <v/>
      </c>
      <c r="EY206" s="2" t="str">
        <f>IF($C206="","",(COUNTIF($D206:$EW206,"A")+COUNTIF($D206:$EW206,"E"))/2)</f>
        <v/>
      </c>
      <c r="EZ206" s="2" t="str">
        <f>IF($C206="","",$B$7)</f>
        <v/>
      </c>
    </row>
    <row r="207" spans="8:8" ht="22.4" customHeight="1">
      <c r="A207" s="1">
        <f>A206+1</f>
        <v>195.0</v>
      </c>
      <c r="EX207" s="2" t="str">
        <f>IF($C207="","",(COUNTIF($D207:$EW207,"P")+COUNTIF($D207:$EW207,"L"))/2)</f>
        <v/>
      </c>
      <c r="EY207" s="2" t="str">
        <f>IF($C207="","",(COUNTIF($D207:$EW207,"A")+COUNTIF($D207:$EW207,"E"))/2)</f>
        <v/>
      </c>
      <c r="EZ207" s="2" t="str">
        <f>IF($C207="","",$B$7)</f>
        <v/>
      </c>
    </row>
    <row r="208" spans="8:8" ht="22.4" customHeight="1">
      <c r="A208" s="1">
        <f>A207+1</f>
        <v>196.0</v>
      </c>
      <c r="EX208" s="2" t="str">
        <f>IF($C208="","",(COUNTIF($D208:$EW208,"P")+COUNTIF($D208:$EW208,"L"))/2)</f>
        <v/>
      </c>
      <c r="EY208" s="2" t="str">
        <f>IF($C208="","",(COUNTIF($D208:$EW208,"A")+COUNTIF($D208:$EW208,"E"))/2)</f>
        <v/>
      </c>
      <c r="EZ208" s="2" t="str">
        <f>IF($C208="","",$B$7)</f>
        <v/>
      </c>
    </row>
    <row r="209" spans="8:8" ht="22.4" customHeight="1">
      <c r="A209" s="1">
        <f>A208+1</f>
        <v>197.0</v>
      </c>
      <c r="EX209" s="2" t="str">
        <f>IF($C209="","",(COUNTIF($D209:$EW209,"P")+COUNTIF($D209:$EW209,"L"))/2)</f>
        <v/>
      </c>
      <c r="EY209" s="2" t="str">
        <f>IF($C209="","",(COUNTIF($D209:$EW209,"A")+COUNTIF($D209:$EW209,"E"))/2)</f>
        <v/>
      </c>
      <c r="EZ209" s="2" t="str">
        <f>IF($C209="","",$B$7)</f>
        <v/>
      </c>
    </row>
    <row r="210" spans="8:8" ht="22.4" customHeight="1">
      <c r="A210" s="1">
        <f>A209+1</f>
        <v>198.0</v>
      </c>
      <c r="EX210" s="2" t="str">
        <f>IF($C210="","",(COUNTIF($D210:$EW210,"P")+COUNTIF($D210:$EW210,"L"))/2)</f>
        <v/>
      </c>
      <c r="EY210" s="2" t="str">
        <f>IF($C210="","",(COUNTIF($D210:$EW210,"A")+COUNTIF($D210:$EW210,"E"))/2)</f>
        <v/>
      </c>
      <c r="EZ210" s="2" t="str">
        <f>IF($C210="","",$B$7)</f>
        <v/>
      </c>
    </row>
    <row r="211" spans="8:8" ht="22.4" customHeight="1">
      <c r="A211" s="1">
        <f>A210+1</f>
        <v>199.0</v>
      </c>
      <c r="EX211" s="2" t="str">
        <f>IF($C211="","",(COUNTIF($D211:$EW211,"P")+COUNTIF($D211:$EW211,"L"))/2)</f>
        <v/>
      </c>
      <c r="EY211" s="2" t="str">
        <f>IF($C211="","",(COUNTIF($D211:$EW211,"A")+COUNTIF($D211:$EW211,"E"))/2)</f>
        <v/>
      </c>
      <c r="EZ211" s="2" t="str">
        <f>IF($C211="","",$B$7)</f>
        <v/>
      </c>
    </row>
    <row r="212" spans="8:8" ht="22.4" customHeight="1">
      <c r="A212" s="1">
        <f>A211+1</f>
        <v>200.0</v>
      </c>
      <c r="EX212" s="2" t="str">
        <f>IF($C212="","",(COUNTIF($D212:$EW212,"P")+COUNTIF($D212:$EW212,"L"))/2)</f>
        <v/>
      </c>
      <c r="EY212" s="2" t="str">
        <f>IF($C212="","",(COUNTIF($D212:$EW212,"A")+COUNTIF($D212:$EW212,"E"))/2)</f>
        <v/>
      </c>
      <c r="EZ212" s="2" t="str">
        <f>IF($C212="","",$B$7)</f>
        <v/>
      </c>
    </row>
    <row r="213" spans="8:8" ht="22.4" customHeight="1">
      <c r="A213" s="1">
        <f>A212+1</f>
        <v>201.0</v>
      </c>
      <c r="EX213" s="2" t="str">
        <f>IF($C213="","",(COUNTIF($D213:$EW213,"P")+COUNTIF($D213:$EW213,"L"))/2)</f>
        <v/>
      </c>
      <c r="EY213" s="2" t="str">
        <f>IF($C213="","",(COUNTIF($D213:$EW213,"A")+COUNTIF($D213:$EW213,"E"))/2)</f>
        <v/>
      </c>
      <c r="EZ213" s="2" t="str">
        <f>IF($C213="","",$B$7)</f>
        <v/>
      </c>
    </row>
    <row r="214" spans="8:8" ht="22.4" customHeight="1">
      <c r="A214" s="1">
        <f>A213+1</f>
        <v>202.0</v>
      </c>
      <c r="EX214" s="2" t="str">
        <f>IF($C214="","",(COUNTIF($D214:$EW214,"P")+COUNTIF($D214:$EW214,"L"))/2)</f>
        <v/>
      </c>
      <c r="EY214" s="2" t="str">
        <f>IF($C214="","",(COUNTIF($D214:$EW214,"A")+COUNTIF($D214:$EW214,"E"))/2)</f>
        <v/>
      </c>
      <c r="EZ214" s="2" t="str">
        <f>IF($C214="","",$B$7)</f>
        <v/>
      </c>
    </row>
    <row r="215" spans="8:8" ht="22.4" customHeight="1">
      <c r="A215" s="1">
        <f>A214+1</f>
        <v>203.0</v>
      </c>
      <c r="EX215" s="2" t="str">
        <f>IF($C215="","",(COUNTIF($D215:$EW215,"P")+COUNTIF($D215:$EW215,"L"))/2)</f>
        <v/>
      </c>
      <c r="EY215" s="2" t="str">
        <f>IF($C215="","",(COUNTIF($D215:$EW215,"A")+COUNTIF($D215:$EW215,"E"))/2)</f>
        <v/>
      </c>
      <c r="EZ215" s="2" t="str">
        <f>IF($C215="","",$B$7)</f>
        <v/>
      </c>
    </row>
    <row r="216" spans="8:8" ht="22.4" customHeight="1">
      <c r="A216" s="1">
        <f>A215+1</f>
        <v>204.0</v>
      </c>
      <c r="EX216" s="2" t="str">
        <f>IF($C216="","",(COUNTIF($D216:$EW216,"P")+COUNTIF($D216:$EW216,"L"))/2)</f>
        <v/>
      </c>
      <c r="EY216" s="2" t="str">
        <f>IF($C216="","",(COUNTIF($D216:$EW216,"A")+COUNTIF($D216:$EW216,"E"))/2)</f>
        <v/>
      </c>
      <c r="EZ216" s="2" t="str">
        <f>IF($C216="","",$B$7)</f>
        <v/>
      </c>
    </row>
    <row r="217" spans="8:8" ht="22.4" customHeight="1">
      <c r="A217" s="1">
        <f>A216+1</f>
        <v>205.0</v>
      </c>
      <c r="EX217" s="2" t="str">
        <f>IF($C217="","",(COUNTIF($D217:$EW217,"P")+COUNTIF($D217:$EW217,"L"))/2)</f>
        <v/>
      </c>
      <c r="EY217" s="2" t="str">
        <f>IF($C217="","",(COUNTIF($D217:$EW217,"A")+COUNTIF($D217:$EW217,"E"))/2)</f>
        <v/>
      </c>
      <c r="EZ217" s="2" t="str">
        <f>IF($C217="","",$B$7)</f>
        <v/>
      </c>
    </row>
    <row r="218" spans="8:8" ht="22.4" customHeight="1">
      <c r="A218" s="1">
        <f>A217+1</f>
        <v>206.0</v>
      </c>
      <c r="EX218" s="2" t="str">
        <f>IF($C218="","",(COUNTIF($D218:$EW218,"P")+COUNTIF($D218:$EW218,"L"))/2)</f>
        <v/>
      </c>
      <c r="EY218" s="2" t="str">
        <f>IF($C218="","",(COUNTIF($D218:$EW218,"A")+COUNTIF($D218:$EW218,"E"))/2)</f>
        <v/>
      </c>
      <c r="EZ218" s="2" t="str">
        <f>IF($C218="","",$B$7)</f>
        <v/>
      </c>
    </row>
    <row r="219" spans="8:8" ht="22.4" customHeight="1">
      <c r="A219" s="1">
        <f>A218+1</f>
        <v>207.0</v>
      </c>
      <c r="EX219" s="2" t="str">
        <f>IF($C219="","",(COUNTIF($D219:$EW219,"P")+COUNTIF($D219:$EW219,"L"))/2)</f>
        <v/>
      </c>
      <c r="EY219" s="2" t="str">
        <f>IF($C219="","",(COUNTIF($D219:$EW219,"A")+COUNTIF($D219:$EW219,"E"))/2)</f>
        <v/>
      </c>
      <c r="EZ219" s="2" t="str">
        <f>IF($C219="","",$B$7)</f>
        <v/>
      </c>
    </row>
    <row r="220" spans="8:8" ht="22.4" customHeight="1">
      <c r="A220" s="1">
        <f>A219+1</f>
        <v>208.0</v>
      </c>
      <c r="EX220" s="2" t="str">
        <f>IF($C220="","",(COUNTIF($D220:$EW220,"P")+COUNTIF($D220:$EW220,"L"))/2)</f>
        <v/>
      </c>
      <c r="EY220" s="2" t="str">
        <f>IF($C220="","",(COUNTIF($D220:$EW220,"A")+COUNTIF($D220:$EW220,"E"))/2)</f>
        <v/>
      </c>
      <c r="EZ220" s="2" t="str">
        <f>IF($C220="","",$B$7)</f>
        <v/>
      </c>
    </row>
    <row r="221" spans="8:8" ht="22.4" customHeight="1">
      <c r="A221" s="1">
        <f>A220+1</f>
        <v>209.0</v>
      </c>
      <c r="EX221" s="2" t="str">
        <f>IF($C221="","",(COUNTIF($D221:$EW221,"P")+COUNTIF($D221:$EW221,"L"))/2)</f>
        <v/>
      </c>
      <c r="EY221" s="2" t="str">
        <f>IF($C221="","",(COUNTIF($D221:$EW221,"A")+COUNTIF($D221:$EW221,"E"))/2)</f>
        <v/>
      </c>
      <c r="EZ221" s="2" t="str">
        <f>IF($C221="","",$B$7)</f>
        <v/>
      </c>
    </row>
    <row r="222" spans="8:8" ht="22.4" customHeight="1">
      <c r="A222" s="1">
        <f>A221+1</f>
        <v>210.0</v>
      </c>
      <c r="EX222" s="2" t="str">
        <f>IF($C222="","",(COUNTIF($D222:$EW222,"P")+COUNTIF($D222:$EW222,"L"))/2)</f>
        <v/>
      </c>
      <c r="EY222" s="2" t="str">
        <f>IF($C222="","",(COUNTIF($D222:$EW222,"A")+COUNTIF($D222:$EW222,"E"))/2)</f>
        <v/>
      </c>
      <c r="EZ222" s="2" t="str">
        <f>IF($C222="","",$B$7)</f>
        <v/>
      </c>
    </row>
    <row r="223" spans="8:8" ht="22.4" customHeight="1">
      <c r="A223" s="1">
        <f>A222+1</f>
        <v>211.0</v>
      </c>
      <c r="EX223" s="2" t="str">
        <f>IF($C223="","",(COUNTIF($D223:$EW223,"P")+COUNTIF($D223:$EW223,"L"))/2)</f>
        <v/>
      </c>
      <c r="EY223" s="2" t="str">
        <f>IF($C223="","",(COUNTIF($D223:$EW223,"A")+COUNTIF($D223:$EW223,"E"))/2)</f>
        <v/>
      </c>
      <c r="EZ223" s="2" t="str">
        <f>IF($C223="","",$B$7)</f>
        <v/>
      </c>
    </row>
    <row r="224" spans="8:8" ht="22.4" customHeight="1">
      <c r="A224" s="1">
        <f>A223+1</f>
        <v>212.0</v>
      </c>
      <c r="EX224" s="2" t="str">
        <f>IF($C224="","",(COUNTIF($D224:$EW224,"P")+COUNTIF($D224:$EW224,"L"))/2)</f>
        <v/>
      </c>
      <c r="EY224" s="2" t="str">
        <f>IF($C224="","",(COUNTIF($D224:$EW224,"A")+COUNTIF($D224:$EW224,"E"))/2)</f>
        <v/>
      </c>
      <c r="EZ224" s="2" t="str">
        <f>IF($C224="","",$B$7)</f>
        <v/>
      </c>
    </row>
    <row r="225" spans="8:8" ht="22.4" customHeight="1">
      <c r="A225" s="1">
        <f>A224+1</f>
        <v>213.0</v>
      </c>
      <c r="EX225" s="2" t="str">
        <f>IF($C225="","",(COUNTIF($D225:$EW225,"P")+COUNTIF($D225:$EW225,"L"))/2)</f>
        <v/>
      </c>
      <c r="EY225" s="2" t="str">
        <f>IF($C225="","",(COUNTIF($D225:$EW225,"A")+COUNTIF($D225:$EW225,"E"))/2)</f>
        <v/>
      </c>
      <c r="EZ225" s="2" t="str">
        <f>IF($C225="","",$B$7)</f>
        <v/>
      </c>
    </row>
    <row r="226" spans="8:8" ht="22.4" customHeight="1">
      <c r="A226" s="1">
        <f>A225+1</f>
        <v>214.0</v>
      </c>
      <c r="EX226" s="2" t="str">
        <f>IF($C226="","",(COUNTIF($D226:$EW226,"P")+COUNTIF($D226:$EW226,"L"))/2)</f>
        <v/>
      </c>
      <c r="EY226" s="2" t="str">
        <f>IF($C226="","",(COUNTIF($D226:$EW226,"A")+COUNTIF($D226:$EW226,"E"))/2)</f>
        <v/>
      </c>
      <c r="EZ226" s="2" t="str">
        <f>IF($C226="","",$B$7)</f>
        <v/>
      </c>
    </row>
    <row r="227" spans="8:8" ht="22.4" customHeight="1">
      <c r="A227" s="1">
        <f>A226+1</f>
        <v>215.0</v>
      </c>
      <c r="EX227" s="2" t="str">
        <f>IF($C227="","",(COUNTIF($D227:$EW227,"P")+COUNTIF($D227:$EW227,"L"))/2)</f>
        <v/>
      </c>
      <c r="EY227" s="2" t="str">
        <f>IF($C227="","",(COUNTIF($D227:$EW227,"A")+COUNTIF($D227:$EW227,"E"))/2)</f>
        <v/>
      </c>
      <c r="EZ227" s="2" t="str">
        <f>IF($C227="","",$B$7)</f>
        <v/>
      </c>
    </row>
    <row r="228" spans="8:8" ht="22.4" customHeight="1">
      <c r="A228" s="1">
        <f>A227+1</f>
        <v>216.0</v>
      </c>
      <c r="EX228" s="2" t="str">
        <f>IF($C228="","",(COUNTIF($D228:$EW228,"P")+COUNTIF($D228:$EW228,"L"))/2)</f>
        <v/>
      </c>
      <c r="EY228" s="2" t="str">
        <f>IF($C228="","",(COUNTIF($D228:$EW228,"A")+COUNTIF($D228:$EW228,"E"))/2)</f>
        <v/>
      </c>
      <c r="EZ228" s="2" t="str">
        <f>IF($C228="","",$B$7)</f>
        <v/>
      </c>
    </row>
    <row r="229" spans="8:8" ht="22.4" customHeight="1">
      <c r="A229" s="1">
        <f>A228+1</f>
        <v>217.0</v>
      </c>
      <c r="EX229" s="2" t="str">
        <f>IF($C229="","",(COUNTIF($D229:$EW229,"P")+COUNTIF($D229:$EW229,"L"))/2)</f>
        <v/>
      </c>
      <c r="EY229" s="2" t="str">
        <f>IF($C229="","",(COUNTIF($D229:$EW229,"A")+COUNTIF($D229:$EW229,"E"))/2)</f>
        <v/>
      </c>
      <c r="EZ229" s="2" t="str">
        <f>IF($C229="","",$B$7)</f>
        <v/>
      </c>
    </row>
    <row r="230" spans="8:8" ht="22.4" customHeight="1">
      <c r="A230" s="1">
        <f>A229+1</f>
        <v>218.0</v>
      </c>
      <c r="EX230" s="2" t="str">
        <f>IF($C230="","",(COUNTIF($D230:$EW230,"P")+COUNTIF($D230:$EW230,"L"))/2)</f>
        <v/>
      </c>
      <c r="EY230" s="2" t="str">
        <f>IF($C230="","",(COUNTIF($D230:$EW230,"A")+COUNTIF($D230:$EW230,"E"))/2)</f>
        <v/>
      </c>
      <c r="EZ230" s="2" t="str">
        <f>IF($C230="","",$B$7)</f>
        <v/>
      </c>
    </row>
    <row r="231" spans="8:8" ht="22.4" customHeight="1">
      <c r="A231" s="1">
        <f>A230+1</f>
        <v>219.0</v>
      </c>
      <c r="EX231" s="2" t="str">
        <f>IF($C231="","",(COUNTIF($D231:$EW231,"P")+COUNTIF($D231:$EW231,"L"))/2)</f>
        <v/>
      </c>
      <c r="EY231" s="2" t="str">
        <f>IF($C231="","",(COUNTIF($D231:$EW231,"A")+COUNTIF($D231:$EW231,"E"))/2)</f>
        <v/>
      </c>
      <c r="EZ231" s="2" t="str">
        <f>IF($C231="","",$B$7)</f>
        <v/>
      </c>
    </row>
    <row r="232" spans="8:8" ht="22.4" customHeight="1">
      <c r="A232" s="1">
        <f>A231+1</f>
        <v>220.0</v>
      </c>
      <c r="EX232" s="2" t="str">
        <f>IF($C232="","",(COUNTIF($D232:$EW232,"P")+COUNTIF($D232:$EW232,"L"))/2)</f>
        <v/>
      </c>
      <c r="EY232" s="2" t="str">
        <f>IF($C232="","",(COUNTIF($D232:$EW232,"A")+COUNTIF($D232:$EW232,"E"))/2)</f>
        <v/>
      </c>
      <c r="EZ232" s="2" t="str">
        <f>IF($C232="","",$B$7)</f>
        <v/>
      </c>
    </row>
    <row r="233" spans="8:8" ht="22.4" customHeight="1">
      <c r="A233" s="1">
        <f>A232+1</f>
        <v>221.0</v>
      </c>
      <c r="EX233" s="2" t="str">
        <f>IF($C233="","",(COUNTIF($D233:$EW233,"P")+COUNTIF($D233:$EW233,"L"))/2)</f>
        <v/>
      </c>
      <c r="EY233" s="2" t="str">
        <f>IF($C233="","",(COUNTIF($D233:$EW233,"A")+COUNTIF($D233:$EW233,"E"))/2)</f>
        <v/>
      </c>
      <c r="EZ233" s="2" t="str">
        <f>IF($C233="","",$B$7)</f>
        <v/>
      </c>
    </row>
    <row r="234" spans="8:8" ht="22.4" customHeight="1">
      <c r="A234" s="1">
        <f>A233+1</f>
        <v>222.0</v>
      </c>
      <c r="EX234" s="2" t="str">
        <f>IF($C234="","",(COUNTIF($D234:$EW234,"P")+COUNTIF($D234:$EW234,"L"))/2)</f>
        <v/>
      </c>
      <c r="EY234" s="2" t="str">
        <f>IF($C234="","",(COUNTIF($D234:$EW234,"A")+COUNTIF($D234:$EW234,"E"))/2)</f>
        <v/>
      </c>
      <c r="EZ234" s="2" t="str">
        <f>IF($C234="","",$B$7)</f>
        <v/>
      </c>
    </row>
    <row r="235" spans="8:8" ht="22.4" customHeight="1">
      <c r="A235" s="1">
        <f>A234+1</f>
        <v>223.0</v>
      </c>
      <c r="EX235" s="2" t="str">
        <f>IF($C235="","",(COUNTIF($D235:$EW235,"P")+COUNTIF($D235:$EW235,"L"))/2)</f>
        <v/>
      </c>
      <c r="EY235" s="2" t="str">
        <f>IF($C235="","",(COUNTIF($D235:$EW235,"A")+COUNTIF($D235:$EW235,"E"))/2)</f>
        <v/>
      </c>
      <c r="EZ235" s="2" t="str">
        <f>IF($C235="","",$B$7)</f>
        <v/>
      </c>
    </row>
    <row r="236" spans="8:8" ht="22.4" customHeight="1">
      <c r="A236" s="1">
        <f>A235+1</f>
        <v>224.0</v>
      </c>
      <c r="EX236" s="2" t="str">
        <f>IF($C236="","",(COUNTIF($D236:$EW236,"P")+COUNTIF($D236:$EW236,"L"))/2)</f>
        <v/>
      </c>
      <c r="EY236" s="2" t="str">
        <f>IF($C236="","",(COUNTIF($D236:$EW236,"A")+COUNTIF($D236:$EW236,"E"))/2)</f>
        <v/>
      </c>
      <c r="EZ236" s="2" t="str">
        <f>IF($C236="","",$B$7)</f>
        <v/>
      </c>
    </row>
    <row r="237" spans="8:8" ht="22.4" customHeight="1">
      <c r="A237" s="1">
        <f>A236+1</f>
        <v>225.0</v>
      </c>
      <c r="EX237" s="2" t="str">
        <f>IF($C237="","",(COUNTIF($D237:$EW237,"P")+COUNTIF($D237:$EW237,"L"))/2)</f>
        <v/>
      </c>
      <c r="EY237" s="2" t="str">
        <f>IF($C237="","",(COUNTIF($D237:$EW237,"A")+COUNTIF($D237:$EW237,"E"))/2)</f>
        <v/>
      </c>
      <c r="EZ237" s="2" t="str">
        <f>IF($C237="","",$B$7)</f>
        <v/>
      </c>
    </row>
    <row r="238" spans="8:8" ht="22.4" customHeight="1">
      <c r="A238" s="1">
        <f>A237+1</f>
        <v>226.0</v>
      </c>
      <c r="EX238" s="2" t="str">
        <f>IF($C238="","",(COUNTIF($D238:$EW238,"P")+COUNTIF($D238:$EW238,"L"))/2)</f>
        <v/>
      </c>
      <c r="EY238" s="2" t="str">
        <f>IF($C238="","",(COUNTIF($D238:$EW238,"A")+COUNTIF($D238:$EW238,"E"))/2)</f>
        <v/>
      </c>
      <c r="EZ238" s="2" t="str">
        <f>IF($C238="","",$B$7)</f>
        <v/>
      </c>
    </row>
    <row r="239" spans="8:8" ht="22.4" customHeight="1">
      <c r="A239" s="1">
        <f>A238+1</f>
        <v>227.0</v>
      </c>
      <c r="EX239" s="2" t="str">
        <f>IF($C239="","",(COUNTIF($D239:$EW239,"P")+COUNTIF($D239:$EW239,"L"))/2)</f>
        <v/>
      </c>
      <c r="EY239" s="2" t="str">
        <f>IF($C239="","",(COUNTIF($D239:$EW239,"A")+COUNTIF($D239:$EW239,"E"))/2)</f>
        <v/>
      </c>
      <c r="EZ239" s="2" t="str">
        <f>IF($C239="","",$B$7)</f>
        <v/>
      </c>
    </row>
    <row r="240" spans="8:8" ht="22.4" customHeight="1">
      <c r="A240" s="1">
        <f>A239+1</f>
        <v>228.0</v>
      </c>
      <c r="EX240" s="2" t="str">
        <f>IF($C240="","",(COUNTIF($D240:$EW240,"P")+COUNTIF($D240:$EW240,"L"))/2)</f>
        <v/>
      </c>
      <c r="EY240" s="2" t="str">
        <f>IF($C240="","",(COUNTIF($D240:$EW240,"A")+COUNTIF($D240:$EW240,"E"))/2)</f>
        <v/>
      </c>
      <c r="EZ240" s="2" t="str">
        <f>IF($C240="","",$B$7)</f>
        <v/>
      </c>
    </row>
    <row r="241" spans="8:8" ht="22.4" customHeight="1">
      <c r="A241" s="1">
        <f>A240+1</f>
        <v>229.0</v>
      </c>
      <c r="EX241" s="2" t="str">
        <f>IF($C241="","",(COUNTIF($D241:$EW241,"P")+COUNTIF($D241:$EW241,"L"))/2)</f>
        <v/>
      </c>
      <c r="EY241" s="2" t="str">
        <f>IF($C241="","",(COUNTIF($D241:$EW241,"A")+COUNTIF($D241:$EW241,"E"))/2)</f>
        <v/>
      </c>
      <c r="EZ241" s="2" t="str">
        <f>IF($C241="","",$B$7)</f>
        <v/>
      </c>
    </row>
    <row r="242" spans="8:8" ht="22.4" customHeight="1">
      <c r="A242" s="1">
        <f>A241+1</f>
        <v>230.0</v>
      </c>
      <c r="EX242" s="2" t="str">
        <f>IF($C242="","",(COUNTIF($D242:$EW242,"P")+COUNTIF($D242:$EW242,"L"))/2)</f>
        <v/>
      </c>
      <c r="EY242" s="2" t="str">
        <f>IF($C242="","",(COUNTIF($D242:$EW242,"A")+COUNTIF($D242:$EW242,"E"))/2)</f>
        <v/>
      </c>
      <c r="EZ242" s="2" t="str">
        <f>IF($C242="","",$B$7)</f>
        <v/>
      </c>
    </row>
    <row r="243" spans="8:8" ht="22.4" customHeight="1">
      <c r="A243" s="1">
        <f>A242+1</f>
        <v>231.0</v>
      </c>
      <c r="EX243" s="2" t="str">
        <f>IF($C243="","",(COUNTIF($D243:$EW243,"P")+COUNTIF($D243:$EW243,"L"))/2)</f>
        <v/>
      </c>
      <c r="EY243" s="2" t="str">
        <f>IF($C243="","",(COUNTIF($D243:$EW243,"A")+COUNTIF($D243:$EW243,"E"))/2)</f>
        <v/>
      </c>
      <c r="EZ243" s="2" t="str">
        <f>IF($C243="","",$B$7)</f>
        <v/>
      </c>
    </row>
    <row r="244" spans="8:8" ht="22.4" customHeight="1">
      <c r="A244" s="1">
        <f>A243+1</f>
        <v>232.0</v>
      </c>
      <c r="EX244" s="2" t="str">
        <f>IF($C244="","",(COUNTIF($D244:$EW244,"P")+COUNTIF($D244:$EW244,"L"))/2)</f>
        <v/>
      </c>
      <c r="EY244" s="2" t="str">
        <f>IF($C244="","",(COUNTIF($D244:$EW244,"A")+COUNTIF($D244:$EW244,"E"))/2)</f>
        <v/>
      </c>
      <c r="EZ244" s="2" t="str">
        <f>IF($C244="","",$B$7)</f>
        <v/>
      </c>
    </row>
    <row r="245" spans="8:8" ht="22.4" customHeight="1">
      <c r="A245" s="1">
        <f>A244+1</f>
        <v>233.0</v>
      </c>
      <c r="EX245" s="2" t="str">
        <f>IF($C245="","",(COUNTIF($D245:$EW245,"P")+COUNTIF($D245:$EW245,"L"))/2)</f>
        <v/>
      </c>
      <c r="EY245" s="2" t="str">
        <f>IF($C245="","",(COUNTIF($D245:$EW245,"A")+COUNTIF($D245:$EW245,"E"))/2)</f>
        <v/>
      </c>
      <c r="EZ245" s="2" t="str">
        <f>IF($C245="","",$B$7)</f>
        <v/>
      </c>
    </row>
    <row r="246" spans="8:8" ht="22.4" customHeight="1">
      <c r="A246" s="1">
        <f>A245+1</f>
        <v>234.0</v>
      </c>
      <c r="EX246" s="2" t="str">
        <f>IF($C246="","",(COUNTIF($D246:$EW246,"P")+COUNTIF($D246:$EW246,"L"))/2)</f>
        <v/>
      </c>
      <c r="EY246" s="2" t="str">
        <f>IF($C246="","",(COUNTIF($D246:$EW246,"A")+COUNTIF($D246:$EW246,"E"))/2)</f>
        <v/>
      </c>
      <c r="EZ246" s="2" t="str">
        <f>IF($C246="","",$B$7)</f>
        <v/>
      </c>
    </row>
    <row r="247" spans="8:8" ht="22.4" customHeight="1">
      <c r="A247" s="1">
        <f>A246+1</f>
        <v>235.0</v>
      </c>
      <c r="EX247" s="2" t="str">
        <f>IF($C247="","",(COUNTIF($D247:$EW247,"P")+COUNTIF($D247:$EW247,"L"))/2)</f>
        <v/>
      </c>
      <c r="EY247" s="2" t="str">
        <f>IF($C247="","",(COUNTIF($D247:$EW247,"A")+COUNTIF($D247:$EW247,"E"))/2)</f>
        <v/>
      </c>
      <c r="EZ247" s="2" t="str">
        <f>IF($C247="","",$B$7)</f>
        <v/>
      </c>
    </row>
    <row r="248" spans="8:8" ht="22.4" customHeight="1">
      <c r="A248" s="1">
        <f>A247+1</f>
        <v>236.0</v>
      </c>
      <c r="EX248" s="2" t="str">
        <f>IF($C248="","",(COUNTIF($D248:$EW248,"P")+COUNTIF($D248:$EW248,"L"))/2)</f>
        <v/>
      </c>
      <c r="EY248" s="2" t="str">
        <f>IF($C248="","",(COUNTIF($D248:$EW248,"A")+COUNTIF($D248:$EW248,"E"))/2)</f>
        <v/>
      </c>
      <c r="EZ248" s="2" t="str">
        <f>IF($C248="","",$B$7)</f>
        <v/>
      </c>
    </row>
    <row r="249" spans="8:8" ht="22.4" customHeight="1">
      <c r="A249" s="1">
        <f>A248+1</f>
        <v>237.0</v>
      </c>
      <c r="EX249" s="2" t="str">
        <f>IF($C249="","",(COUNTIF($D249:$EW249,"P")+COUNTIF($D249:$EW249,"L"))/2)</f>
        <v/>
      </c>
      <c r="EY249" s="2" t="str">
        <f>IF($C249="","",(COUNTIF($D249:$EW249,"A")+COUNTIF($D249:$EW249,"E"))/2)</f>
        <v/>
      </c>
      <c r="EZ249" s="2" t="str">
        <f>IF($C249="","",$B$7)</f>
        <v/>
      </c>
    </row>
    <row r="250" spans="8:8" ht="22.4" customHeight="1">
      <c r="A250" s="1">
        <f>A249+1</f>
        <v>238.0</v>
      </c>
      <c r="EX250" s="2" t="str">
        <f>IF($C250="","",(COUNTIF($D250:$EW250,"P")+COUNTIF($D250:$EW250,"L"))/2)</f>
        <v/>
      </c>
      <c r="EY250" s="2" t="str">
        <f>IF($C250="","",(COUNTIF($D250:$EW250,"A")+COUNTIF($D250:$EW250,"E"))/2)</f>
        <v/>
      </c>
      <c r="EZ250" s="2" t="str">
        <f>IF($C250="","",$B$7)</f>
        <v/>
      </c>
    </row>
    <row r="251" spans="8:8" ht="22.4" customHeight="1">
      <c r="A251" s="1">
        <f>A250+1</f>
        <v>239.0</v>
      </c>
      <c r="EX251" s="2" t="str">
        <f>IF($C251="","",(COUNTIF($D251:$EW251,"P")+COUNTIF($D251:$EW251,"L"))/2)</f>
        <v/>
      </c>
      <c r="EY251" s="2" t="str">
        <f>IF($C251="","",(COUNTIF($D251:$EW251,"A")+COUNTIF($D251:$EW251,"E"))/2)</f>
        <v/>
      </c>
      <c r="EZ251" s="2" t="str">
        <f>IF($C251="","",$B$7)</f>
        <v/>
      </c>
    </row>
    <row r="252" spans="8:8" ht="22.4" customHeight="1">
      <c r="A252" s="1">
        <f>A251+1</f>
        <v>240.0</v>
      </c>
      <c r="EX252" s="2" t="str">
        <f>IF($C252="","",(COUNTIF($D252:$EW252,"P")+COUNTIF($D252:$EW252,"L"))/2)</f>
        <v/>
      </c>
      <c r="EY252" s="2" t="str">
        <f>IF($C252="","",(COUNTIF($D252:$EW252,"A")+COUNTIF($D252:$EW252,"E"))/2)</f>
        <v/>
      </c>
      <c r="EZ252" s="2" t="str">
        <f>IF($C252="","",$B$7)</f>
        <v/>
      </c>
    </row>
    <row r="253" spans="8:8" ht="22.4" customHeight="1">
      <c r="A253" s="1">
        <f>A252+1</f>
        <v>241.0</v>
      </c>
      <c r="EX253" s="2" t="str">
        <f>IF($C253="","",(COUNTIF($D253:$EW253,"P")+COUNTIF($D253:$EW253,"L"))/2)</f>
        <v/>
      </c>
      <c r="EY253" s="2" t="str">
        <f>IF($C253="","",(COUNTIF($D253:$EW253,"A")+COUNTIF($D253:$EW253,"E"))/2)</f>
        <v/>
      </c>
      <c r="EZ253" s="2" t="str">
        <f>IF($C253="","",$B$7)</f>
        <v/>
      </c>
    </row>
    <row r="254" spans="8:8" ht="22.4" customHeight="1">
      <c r="A254" s="1">
        <f>A253+1</f>
        <v>242.0</v>
      </c>
      <c r="EX254" s="2" t="str">
        <f>IF($C254="","",(COUNTIF($D254:$EW254,"P")+COUNTIF($D254:$EW254,"L"))/2)</f>
        <v/>
      </c>
      <c r="EY254" s="2" t="str">
        <f>IF($C254="","",(COUNTIF($D254:$EW254,"A")+COUNTIF($D254:$EW254,"E"))/2)</f>
        <v/>
      </c>
      <c r="EZ254" s="2" t="str">
        <f>IF($C254="","",$B$7)</f>
        <v/>
      </c>
    </row>
    <row r="255" spans="8:8" ht="22.4" customHeight="1">
      <c r="A255" s="1">
        <f>A254+1</f>
        <v>243.0</v>
      </c>
      <c r="EX255" s="2" t="str">
        <f>IF($C255="","",(COUNTIF($D255:$EW255,"P")+COUNTIF($D255:$EW255,"L"))/2)</f>
        <v/>
      </c>
      <c r="EY255" s="2" t="str">
        <f>IF($C255="","",(COUNTIF($D255:$EW255,"A")+COUNTIF($D255:$EW255,"E"))/2)</f>
        <v/>
      </c>
      <c r="EZ255" s="2" t="str">
        <f>IF($C255="","",$B$7)</f>
        <v/>
      </c>
    </row>
    <row r="256" spans="8:8" ht="22.4" customHeight="1">
      <c r="A256" s="1">
        <f>A255+1</f>
        <v>244.0</v>
      </c>
      <c r="EX256" s="2" t="str">
        <f>IF($C256="","",(COUNTIF($D256:$EW256,"P")+COUNTIF($D256:$EW256,"L"))/2)</f>
        <v/>
      </c>
      <c r="EY256" s="2" t="str">
        <f>IF($C256="","",(COUNTIF($D256:$EW256,"A")+COUNTIF($D256:$EW256,"E"))/2)</f>
        <v/>
      </c>
      <c r="EZ256" s="2" t="str">
        <f>IF($C256="","",$B$7)</f>
        <v/>
      </c>
    </row>
    <row r="257" spans="8:8" ht="22.4" customHeight="1">
      <c r="A257" s="1">
        <f>A256+1</f>
        <v>245.0</v>
      </c>
      <c r="EX257" s="2" t="str">
        <f>IF($C257="","",(COUNTIF($D257:$EW257,"P")+COUNTIF($D257:$EW257,"L"))/2)</f>
        <v/>
      </c>
      <c r="EY257" s="2" t="str">
        <f>IF($C257="","",(COUNTIF($D257:$EW257,"A")+COUNTIF($D257:$EW257,"E"))/2)</f>
        <v/>
      </c>
      <c r="EZ257" s="2" t="str">
        <f>IF($C257="","",$B$7)</f>
        <v/>
      </c>
    </row>
    <row r="258" spans="8:8" ht="22.4" customHeight="1">
      <c r="A258" s="1">
        <f>A257+1</f>
        <v>246.0</v>
      </c>
      <c r="EX258" s="2" t="str">
        <f>IF($C258="","",(COUNTIF($D258:$EW258,"P")+COUNTIF($D258:$EW258,"L"))/2)</f>
        <v/>
      </c>
      <c r="EY258" s="2" t="str">
        <f>IF($C258="","",(COUNTIF($D258:$EW258,"A")+COUNTIF($D258:$EW258,"E"))/2)</f>
        <v/>
      </c>
      <c r="EZ258" s="2" t="str">
        <f>IF($C258="","",$B$7)</f>
        <v/>
      </c>
    </row>
    <row r="259" spans="8:8" ht="22.4" customHeight="1">
      <c r="A259" s="1">
        <f>A258+1</f>
        <v>247.0</v>
      </c>
      <c r="EX259" s="2" t="str">
        <f>IF($C259="","",(COUNTIF($D259:$EW259,"P")+COUNTIF($D259:$EW259,"L"))/2)</f>
        <v/>
      </c>
      <c r="EY259" s="2" t="str">
        <f>IF($C259="","",(COUNTIF($D259:$EW259,"A")+COUNTIF($D259:$EW259,"E"))/2)</f>
        <v/>
      </c>
      <c r="EZ259" s="2" t="str">
        <f>IF($C259="","",$B$7)</f>
        <v/>
      </c>
    </row>
    <row r="260" spans="8:8" ht="22.4" customHeight="1">
      <c r="A260" s="1">
        <f>A259+1</f>
        <v>248.0</v>
      </c>
      <c r="EX260" s="2" t="str">
        <f>IF($C260="","",(COUNTIF($D260:$EW260,"P")+COUNTIF($D260:$EW260,"L"))/2)</f>
        <v/>
      </c>
      <c r="EY260" s="2" t="str">
        <f>IF($C260="","",(COUNTIF($D260:$EW260,"A")+COUNTIF($D260:$EW260,"E"))/2)</f>
        <v/>
      </c>
      <c r="EZ260" s="2" t="str">
        <f>IF($C260="","",$B$7)</f>
        <v/>
      </c>
    </row>
    <row r="261" spans="8:8" ht="22.4" customHeight="1">
      <c r="A261" s="1">
        <f>A260+1</f>
        <v>249.0</v>
      </c>
      <c r="EX261" s="2" t="str">
        <f>IF($C261="","",(COUNTIF($D261:$EW261,"P")+COUNTIF($D261:$EW261,"L"))/2)</f>
        <v/>
      </c>
      <c r="EY261" s="2" t="str">
        <f>IF($C261="","",(COUNTIF($D261:$EW261,"A")+COUNTIF($D261:$EW261,"E"))/2)</f>
        <v/>
      </c>
      <c r="EZ261" s="2" t="str">
        <f>IF($C261="","",$B$7)</f>
        <v/>
      </c>
    </row>
    <row r="262" spans="8:8" ht="22.4" customHeight="1">
      <c r="A262" s="1">
        <f>A261+1</f>
        <v>250.0</v>
      </c>
      <c r="EX262" s="2" t="str">
        <f>IF($C262="","",(COUNTIF($D262:$EW262,"P")+COUNTIF($D262:$EW262,"L"))/2)</f>
        <v/>
      </c>
      <c r="EY262" s="2" t="str">
        <f>IF($C262="","",(COUNTIF($D262:$EW262,"A")+COUNTIF($D262:$EW262,"E"))/2)</f>
        <v/>
      </c>
      <c r="EZ262" s="2" t="str">
        <f>IF($C262="","",$B$7)</f>
        <v/>
      </c>
    </row>
    <row r="263" spans="8:8" ht="22.4" customHeight="1">
      <c r="A263" s="1">
        <f>A262+1</f>
        <v>251.0</v>
      </c>
      <c r="EX263" s="2" t="str">
        <f>IF($C263="","",(COUNTIF($D263:$EW263,"P")+COUNTIF($D263:$EW263,"L"))/2)</f>
        <v/>
      </c>
      <c r="EY263" s="2" t="str">
        <f>IF($C263="","",(COUNTIF($D263:$EW263,"A")+COUNTIF($D263:$EW263,"E"))/2)</f>
        <v/>
      </c>
      <c r="EZ263" s="2" t="str">
        <f>IF($C263="","",$B$7)</f>
        <v/>
      </c>
    </row>
    <row r="264" spans="8:8" ht="22.4" customHeight="1">
      <c r="A264" s="1">
        <f>A263+1</f>
        <v>252.0</v>
      </c>
      <c r="EX264" s="2" t="str">
        <f>IF($C264="","",(COUNTIF($D264:$EW264,"P")+COUNTIF($D264:$EW264,"L"))/2)</f>
        <v/>
      </c>
      <c r="EY264" s="2" t="str">
        <f>IF($C264="","",(COUNTIF($D264:$EW264,"A")+COUNTIF($D264:$EW264,"E"))/2)</f>
        <v/>
      </c>
      <c r="EZ264" s="2" t="str">
        <f>IF($C264="","",$B$7)</f>
        <v/>
      </c>
    </row>
    <row r="265" spans="8:8" ht="22.4" customHeight="1">
      <c r="A265" s="1">
        <f>A264+1</f>
        <v>253.0</v>
      </c>
      <c r="EX265" s="2" t="str">
        <f>IF($C265="","",(COUNTIF($D265:$EW265,"P")+COUNTIF($D265:$EW265,"L"))/2)</f>
        <v/>
      </c>
      <c r="EY265" s="2" t="str">
        <f>IF($C265="","",(COUNTIF($D265:$EW265,"A")+COUNTIF($D265:$EW265,"E"))/2)</f>
        <v/>
      </c>
      <c r="EZ265" s="2" t="str">
        <f>IF($C265="","",$B$7)</f>
        <v/>
      </c>
    </row>
    <row r="266" spans="8:8" ht="22.4" customHeight="1">
      <c r="A266" s="1">
        <f>A265+1</f>
        <v>254.0</v>
      </c>
      <c r="EX266" s="2" t="str">
        <f>IF($C266="","",(COUNTIF($D266:$EW266,"P")+COUNTIF($D266:$EW266,"L"))/2)</f>
        <v/>
      </c>
      <c r="EY266" s="2" t="str">
        <f>IF($C266="","",(COUNTIF($D266:$EW266,"A")+COUNTIF($D266:$EW266,"E"))/2)</f>
        <v/>
      </c>
      <c r="EZ266" s="2" t="str">
        <f>IF($C266="","",$B$7)</f>
        <v/>
      </c>
    </row>
    <row r="267" spans="8:8" ht="22.4" customHeight="1">
      <c r="A267" s="1">
        <f>A266+1</f>
        <v>255.0</v>
      </c>
      <c r="EX267" s="2" t="str">
        <f>IF($C267="","",(COUNTIF($D267:$EW267,"P")+COUNTIF($D267:$EW267,"L"))/2)</f>
        <v/>
      </c>
      <c r="EY267" s="2" t="str">
        <f>IF($C267="","",(COUNTIF($D267:$EW267,"A")+COUNTIF($D267:$EW267,"E"))/2)</f>
        <v/>
      </c>
      <c r="EZ267" s="2" t="str">
        <f>IF($C267="","",$B$7)</f>
        <v/>
      </c>
    </row>
    <row r="268" spans="8:8" ht="22.4" customHeight="1">
      <c r="A268" s="1">
        <f>A267+1</f>
        <v>256.0</v>
      </c>
      <c r="EX268" s="2" t="str">
        <f>IF($C268="","",(COUNTIF($D268:$EW268,"P")+COUNTIF($D268:$EW268,"L"))/2)</f>
        <v/>
      </c>
      <c r="EY268" s="2" t="str">
        <f>IF($C268="","",(COUNTIF($D268:$EW268,"A")+COUNTIF($D268:$EW268,"E"))/2)</f>
        <v/>
      </c>
      <c r="EZ268" s="2" t="str">
        <f>IF($C268="","",$B$7)</f>
        <v/>
      </c>
    </row>
    <row r="269" spans="8:8" ht="22.4" customHeight="1">
      <c r="A269" s="1">
        <f>A268+1</f>
        <v>257.0</v>
      </c>
      <c r="EX269" s="2" t="str">
        <f>IF($C269="","",(COUNTIF($D269:$EW269,"P")+COUNTIF($D269:$EW269,"L"))/2)</f>
        <v/>
      </c>
      <c r="EY269" s="2" t="str">
        <f>IF($C269="","",(COUNTIF($D269:$EW269,"A")+COUNTIF($D269:$EW269,"E"))/2)</f>
        <v/>
      </c>
      <c r="EZ269" s="2" t="str">
        <f>IF($C269="","",$B$7)</f>
        <v/>
      </c>
    </row>
    <row r="270" spans="8:8" ht="22.4" customHeight="1">
      <c r="A270" s="1">
        <f>A269+1</f>
        <v>258.0</v>
      </c>
      <c r="EX270" s="2" t="str">
        <f>IF($C270="","",(COUNTIF($D270:$EW270,"P")+COUNTIF($D270:$EW270,"L"))/2)</f>
        <v/>
      </c>
      <c r="EY270" s="2" t="str">
        <f>IF($C270="","",(COUNTIF($D270:$EW270,"A")+COUNTIF($D270:$EW270,"E"))/2)</f>
        <v/>
      </c>
      <c r="EZ270" s="2" t="str">
        <f>IF($C270="","",$B$7)</f>
        <v/>
      </c>
    </row>
    <row r="271" spans="8:8" ht="22.4" customHeight="1">
      <c r="A271" s="1">
        <f>A270+1</f>
        <v>259.0</v>
      </c>
      <c r="EX271" s="2" t="str">
        <f>IF($C271="","",(COUNTIF($D271:$EW271,"P")+COUNTIF($D271:$EW271,"L"))/2)</f>
        <v/>
      </c>
      <c r="EY271" s="2" t="str">
        <f>IF($C271="","",(COUNTIF($D271:$EW271,"A")+COUNTIF($D271:$EW271,"E"))/2)</f>
        <v/>
      </c>
      <c r="EZ271" s="2" t="str">
        <f>IF($C271="","",$B$7)</f>
        <v/>
      </c>
    </row>
    <row r="272" spans="8:8" ht="22.4" customHeight="1">
      <c r="A272" s="1">
        <f>A271+1</f>
        <v>260.0</v>
      </c>
      <c r="EX272" s="2" t="str">
        <f>IF($C272="","",(COUNTIF($D272:$EW272,"P")+COUNTIF($D272:$EW272,"L"))/2)</f>
        <v/>
      </c>
      <c r="EY272" s="2" t="str">
        <f>IF($C272="","",(COUNTIF($D272:$EW272,"A")+COUNTIF($D272:$EW272,"E"))/2)</f>
        <v/>
      </c>
      <c r="EZ272" s="2" t="str">
        <f>IF($C272="","",$B$7)</f>
        <v/>
      </c>
    </row>
    <row r="273" spans="8:8" ht="22.4" customHeight="1">
      <c r="A273" s="1">
        <f>A272+1</f>
        <v>261.0</v>
      </c>
      <c r="EX273" s="2" t="str">
        <f>IF($C273="","",(COUNTIF($D273:$EW273,"P")+COUNTIF($D273:$EW273,"L"))/2)</f>
        <v/>
      </c>
      <c r="EY273" s="2" t="str">
        <f>IF($C273="","",(COUNTIF($D273:$EW273,"A")+COUNTIF($D273:$EW273,"E"))/2)</f>
        <v/>
      </c>
      <c r="EZ273" s="2" t="str">
        <f>IF($C273="","",$B$7)</f>
        <v/>
      </c>
    </row>
    <row r="274" spans="8:8" ht="22.4" customHeight="1">
      <c r="A274" s="1">
        <f>A273+1</f>
        <v>262.0</v>
      </c>
      <c r="EX274" s="2" t="str">
        <f>IF($C274="","",(COUNTIF($D274:$EW274,"P")+COUNTIF($D274:$EW274,"L"))/2)</f>
        <v/>
      </c>
      <c r="EY274" s="2" t="str">
        <f>IF($C274="","",(COUNTIF($D274:$EW274,"A")+COUNTIF($D274:$EW274,"E"))/2)</f>
        <v/>
      </c>
      <c r="EZ274" s="2" t="str">
        <f>IF($C274="","",$B$7)</f>
        <v/>
      </c>
    </row>
    <row r="275" spans="8:8" ht="22.4" customHeight="1">
      <c r="A275" s="1">
        <f>A274+1</f>
        <v>263.0</v>
      </c>
      <c r="EX275" s="2" t="str">
        <f>IF($C275="","",(COUNTIF($D275:$EW275,"P")+COUNTIF($D275:$EW275,"L"))/2)</f>
        <v/>
      </c>
      <c r="EY275" s="2" t="str">
        <f>IF($C275="","",(COUNTIF($D275:$EW275,"A")+COUNTIF($D275:$EW275,"E"))/2)</f>
        <v/>
      </c>
      <c r="EZ275" s="2" t="str">
        <f>IF($C275="","",$B$7)</f>
        <v/>
      </c>
    </row>
    <row r="276" spans="8:8" ht="22.4" customHeight="1">
      <c r="A276" s="1">
        <f>A275+1</f>
        <v>264.0</v>
      </c>
      <c r="EX276" s="2" t="str">
        <f>IF($C276="","",(COUNTIF($D276:$EW276,"P")+COUNTIF($D276:$EW276,"L"))/2)</f>
        <v/>
      </c>
      <c r="EY276" s="2" t="str">
        <f>IF($C276="","",(COUNTIF($D276:$EW276,"A")+COUNTIF($D276:$EW276,"E"))/2)</f>
        <v/>
      </c>
      <c r="EZ276" s="2" t="str">
        <f>IF($C276="","",$B$7)</f>
        <v/>
      </c>
    </row>
    <row r="277" spans="8:8" ht="22.4" customHeight="1">
      <c r="A277" s="1">
        <f>A276+1</f>
        <v>265.0</v>
      </c>
      <c r="EX277" s="2" t="str">
        <f>IF($C277="","",(COUNTIF($D277:$EW277,"P")+COUNTIF($D277:$EW277,"L"))/2)</f>
        <v/>
      </c>
      <c r="EY277" s="2" t="str">
        <f>IF($C277="","",(COUNTIF($D277:$EW277,"A")+COUNTIF($D277:$EW277,"E"))/2)</f>
        <v/>
      </c>
      <c r="EZ277" s="2" t="str">
        <f>IF($C277="","",$B$7)</f>
        <v/>
      </c>
    </row>
    <row r="278" spans="8:8" ht="22.4" customHeight="1">
      <c r="A278" s="1">
        <f>A277+1</f>
        <v>266.0</v>
      </c>
      <c r="EX278" s="2" t="str">
        <f>IF($C278="","",(COUNTIF($D278:$EW278,"P")+COUNTIF($D278:$EW278,"L"))/2)</f>
        <v/>
      </c>
      <c r="EY278" s="2" t="str">
        <f>IF($C278="","",(COUNTIF($D278:$EW278,"A")+COUNTIF($D278:$EW278,"E"))/2)</f>
        <v/>
      </c>
      <c r="EZ278" s="2" t="str">
        <f>IF($C278="","",$B$7)</f>
        <v/>
      </c>
    </row>
    <row r="279" spans="8:8" ht="22.4" customHeight="1">
      <c r="A279" s="1">
        <f>A278+1</f>
        <v>267.0</v>
      </c>
      <c r="EX279" s="2" t="str">
        <f>IF($C279="","",(COUNTIF($D279:$EW279,"P")+COUNTIF($D279:$EW279,"L"))/2)</f>
        <v/>
      </c>
      <c r="EY279" s="2" t="str">
        <f>IF($C279="","",(COUNTIF($D279:$EW279,"A")+COUNTIF($D279:$EW279,"E"))/2)</f>
        <v/>
      </c>
      <c r="EZ279" s="2" t="str">
        <f>IF($C279="","",$B$7)</f>
        <v/>
      </c>
    </row>
    <row r="280" spans="8:8" ht="22.4" customHeight="1">
      <c r="A280" s="1">
        <f>A279+1</f>
        <v>268.0</v>
      </c>
      <c r="EX280" s="2" t="str">
        <f>IF($C280="","",(COUNTIF($D280:$EW280,"P")+COUNTIF($D280:$EW280,"L"))/2)</f>
        <v/>
      </c>
      <c r="EY280" s="2" t="str">
        <f>IF($C280="","",(COUNTIF($D280:$EW280,"A")+COUNTIF($D280:$EW280,"E"))/2)</f>
        <v/>
      </c>
      <c r="EZ280" s="2" t="str">
        <f>IF($C280="","",$B$7)</f>
        <v/>
      </c>
    </row>
    <row r="281" spans="8:8" ht="22.4" customHeight="1">
      <c r="A281" s="1">
        <f>A280+1</f>
        <v>269.0</v>
      </c>
      <c r="EX281" s="2" t="str">
        <f>IF($C281="","",(COUNTIF($D281:$EW281,"P")+COUNTIF($D281:$EW281,"L"))/2)</f>
        <v/>
      </c>
      <c r="EY281" s="2" t="str">
        <f>IF($C281="","",(COUNTIF($D281:$EW281,"A")+COUNTIF($D281:$EW281,"E"))/2)</f>
        <v/>
      </c>
      <c r="EZ281" s="2" t="str">
        <f>IF($C281="","",$B$7)</f>
        <v/>
      </c>
    </row>
    <row r="282" spans="8:8" ht="22.4" customHeight="1">
      <c r="A282" s="1">
        <f>A281+1</f>
        <v>270.0</v>
      </c>
      <c r="EX282" s="2" t="str">
        <f>IF($C282="","",(COUNTIF($D282:$EW282,"P")+COUNTIF($D282:$EW282,"L"))/2)</f>
        <v/>
      </c>
      <c r="EY282" s="2" t="str">
        <f>IF($C282="","",(COUNTIF($D282:$EW282,"A")+COUNTIF($D282:$EW282,"E"))/2)</f>
        <v/>
      </c>
      <c r="EZ282" s="2" t="str">
        <f>IF($C282="","",$B$7)</f>
        <v/>
      </c>
    </row>
    <row r="283" spans="8:8" ht="22.4" customHeight="1">
      <c r="A283" s="1">
        <f>A282+1</f>
        <v>271.0</v>
      </c>
      <c r="EX283" s="2" t="str">
        <f>IF($C283="","",(COUNTIF($D283:$EW283,"P")+COUNTIF($D283:$EW283,"L"))/2)</f>
        <v/>
      </c>
      <c r="EY283" s="2" t="str">
        <f>IF($C283="","",(COUNTIF($D283:$EW283,"A")+COUNTIF($D283:$EW283,"E"))/2)</f>
        <v/>
      </c>
      <c r="EZ283" s="2" t="str">
        <f>IF($C283="","",$B$7)</f>
        <v/>
      </c>
    </row>
    <row r="284" spans="8:8" ht="22.4" customHeight="1">
      <c r="A284" s="1">
        <f>A283+1</f>
        <v>272.0</v>
      </c>
      <c r="EX284" s="2" t="str">
        <f>IF($C284="","",(COUNTIF($D284:$EW284,"P")+COUNTIF($D284:$EW284,"L"))/2)</f>
        <v/>
      </c>
      <c r="EY284" s="2" t="str">
        <f>IF($C284="","",(COUNTIF($D284:$EW284,"A")+COUNTIF($D284:$EW284,"E"))/2)</f>
        <v/>
      </c>
      <c r="EZ284" s="2" t="str">
        <f>IF($C284="","",$B$7)</f>
        <v/>
      </c>
    </row>
    <row r="285" spans="8:8" ht="22.4" customHeight="1">
      <c r="A285" s="1">
        <f>A284+1</f>
        <v>273.0</v>
      </c>
      <c r="EX285" s="2" t="str">
        <f>IF($C285="","",(COUNTIF($D285:$EW285,"P")+COUNTIF($D285:$EW285,"L"))/2)</f>
        <v/>
      </c>
      <c r="EY285" s="2" t="str">
        <f>IF($C285="","",(COUNTIF($D285:$EW285,"A")+COUNTIF($D285:$EW285,"E"))/2)</f>
        <v/>
      </c>
      <c r="EZ285" s="2" t="str">
        <f>IF($C285="","",$B$7)</f>
        <v/>
      </c>
    </row>
    <row r="286" spans="8:8" ht="22.4" customHeight="1">
      <c r="A286" s="1">
        <f>A285+1</f>
        <v>274.0</v>
      </c>
      <c r="EX286" s="2" t="str">
        <f>IF($C286="","",(COUNTIF($D286:$EW286,"P")+COUNTIF($D286:$EW286,"L"))/2)</f>
        <v/>
      </c>
      <c r="EY286" s="2" t="str">
        <f>IF($C286="","",(COUNTIF($D286:$EW286,"A")+COUNTIF($D286:$EW286,"E"))/2)</f>
        <v/>
      </c>
      <c r="EZ286" s="2" t="str">
        <f>IF($C286="","",$B$7)</f>
        <v/>
      </c>
    </row>
    <row r="287" spans="8:8" ht="22.4" customHeight="1">
      <c r="A287" s="1">
        <f>A286+1</f>
        <v>275.0</v>
      </c>
      <c r="EX287" s="2" t="str">
        <f>IF($C287="","",(COUNTIF($D287:$EW287,"P")+COUNTIF($D287:$EW287,"L"))/2)</f>
        <v/>
      </c>
      <c r="EY287" s="2" t="str">
        <f>IF($C287="","",(COUNTIF($D287:$EW287,"A")+COUNTIF($D287:$EW287,"E"))/2)</f>
        <v/>
      </c>
      <c r="EZ287" s="2" t="str">
        <f>IF($C287="","",$B$7)</f>
        <v/>
      </c>
    </row>
    <row r="288" spans="8:8" ht="22.4" customHeight="1">
      <c r="A288" s="1">
        <f>A287+1</f>
        <v>276.0</v>
      </c>
      <c r="EX288" s="2" t="str">
        <f>IF($C288="","",(COUNTIF($D288:$EW288,"P")+COUNTIF($D288:$EW288,"L"))/2)</f>
        <v/>
      </c>
      <c r="EY288" s="2" t="str">
        <f>IF($C288="","",(COUNTIF($D288:$EW288,"A")+COUNTIF($D288:$EW288,"E"))/2)</f>
        <v/>
      </c>
      <c r="EZ288" s="2" t="str">
        <f>IF($C288="","",$B$7)</f>
        <v/>
      </c>
    </row>
    <row r="289" spans="8:8" ht="22.4" customHeight="1">
      <c r="A289" s="1">
        <f>A288+1</f>
        <v>277.0</v>
      </c>
      <c r="EX289" s="2" t="str">
        <f>IF($C289="","",(COUNTIF($D289:$EW289,"P")+COUNTIF($D289:$EW289,"L"))/2)</f>
        <v/>
      </c>
      <c r="EY289" s="2" t="str">
        <f>IF($C289="","",(COUNTIF($D289:$EW289,"A")+COUNTIF($D289:$EW289,"E"))/2)</f>
        <v/>
      </c>
      <c r="EZ289" s="2" t="str">
        <f>IF($C289="","",$B$7)</f>
        <v/>
      </c>
    </row>
    <row r="290" spans="8:8" ht="22.4" customHeight="1">
      <c r="A290" s="1">
        <f>A289+1</f>
        <v>278.0</v>
      </c>
      <c r="EX290" s="2" t="str">
        <f>IF($C290="","",(COUNTIF($D290:$EW290,"P")+COUNTIF($D290:$EW290,"L"))/2)</f>
        <v/>
      </c>
      <c r="EY290" s="2" t="str">
        <f>IF($C290="","",(COUNTIF($D290:$EW290,"A")+COUNTIF($D290:$EW290,"E"))/2)</f>
        <v/>
      </c>
      <c r="EZ290" s="2" t="str">
        <f>IF($C290="","",$B$7)</f>
        <v/>
      </c>
    </row>
    <row r="291" spans="8:8" ht="22.4" customHeight="1">
      <c r="A291" s="1">
        <f>A290+1</f>
        <v>279.0</v>
      </c>
      <c r="EX291" s="2" t="str">
        <f>IF($C291="","",(COUNTIF($D291:$EW291,"P")+COUNTIF($D291:$EW291,"L"))/2)</f>
        <v/>
      </c>
      <c r="EY291" s="2" t="str">
        <f>IF($C291="","",(COUNTIF($D291:$EW291,"A")+COUNTIF($D291:$EW291,"E"))/2)</f>
        <v/>
      </c>
      <c r="EZ291" s="2" t="str">
        <f>IF($C291="","",$B$7)</f>
        <v/>
      </c>
    </row>
    <row r="292" spans="8:8" ht="22.4" customHeight="1">
      <c r="A292" s="1">
        <f>A291+1</f>
        <v>280.0</v>
      </c>
      <c r="EX292" s="2" t="str">
        <f>IF($C292="","",(COUNTIF($D292:$EW292,"P")+COUNTIF($D292:$EW292,"L"))/2)</f>
        <v/>
      </c>
      <c r="EY292" s="2" t="str">
        <f>IF($C292="","",(COUNTIF($D292:$EW292,"A")+COUNTIF($D292:$EW292,"E"))/2)</f>
        <v/>
      </c>
      <c r="EZ292" s="2" t="str">
        <f>IF($C292="","",$B$7)</f>
        <v/>
      </c>
    </row>
    <row r="293" spans="8:8" ht="22.4" customHeight="1">
      <c r="A293" s="1">
        <f>A292+1</f>
        <v>281.0</v>
      </c>
      <c r="EX293" s="2" t="str">
        <f>IF($C293="","",(COUNTIF($D293:$EW293,"P")+COUNTIF($D293:$EW293,"L"))/2)</f>
        <v/>
      </c>
      <c r="EY293" s="2" t="str">
        <f>IF($C293="","",(COUNTIF($D293:$EW293,"A")+COUNTIF($D293:$EW293,"E"))/2)</f>
        <v/>
      </c>
      <c r="EZ293" s="2" t="str">
        <f>IF($C293="","",$B$7)</f>
        <v/>
      </c>
    </row>
    <row r="294" spans="8:8" ht="22.4" customHeight="1">
      <c r="A294" s="1">
        <f>A293+1</f>
        <v>282.0</v>
      </c>
      <c r="EX294" s="2" t="str">
        <f>IF($C294="","",(COUNTIF($D294:$EW294,"P")+COUNTIF($D294:$EW294,"L"))/2)</f>
        <v/>
      </c>
      <c r="EY294" s="2" t="str">
        <f>IF($C294="","",(COUNTIF($D294:$EW294,"A")+COUNTIF($D294:$EW294,"E"))/2)</f>
        <v/>
      </c>
      <c r="EZ294" s="2" t="str">
        <f>IF($C294="","",$B$7)</f>
        <v/>
      </c>
    </row>
    <row r="295" spans="8:8" ht="22.4" customHeight="1">
      <c r="A295" s="1">
        <f>A294+1</f>
        <v>283.0</v>
      </c>
      <c r="EX295" s="2" t="str">
        <f>IF($C295="","",(COUNTIF($D295:$EW295,"P")+COUNTIF($D295:$EW295,"L"))/2)</f>
        <v/>
      </c>
      <c r="EY295" s="2" t="str">
        <f>IF($C295="","",(COUNTIF($D295:$EW295,"A")+COUNTIF($D295:$EW295,"E"))/2)</f>
        <v/>
      </c>
      <c r="EZ295" s="2" t="str">
        <f>IF($C295="","",$B$7)</f>
        <v/>
      </c>
    </row>
    <row r="296" spans="8:8" ht="22.4" customHeight="1">
      <c r="A296" s="1">
        <f>A295+1</f>
        <v>284.0</v>
      </c>
      <c r="EX296" s="2" t="str">
        <f>IF($C296="","",(COUNTIF($D296:$EW296,"P")+COUNTIF($D296:$EW296,"L"))/2)</f>
        <v/>
      </c>
      <c r="EY296" s="2" t="str">
        <f>IF($C296="","",(COUNTIF($D296:$EW296,"A")+COUNTIF($D296:$EW296,"E"))/2)</f>
        <v/>
      </c>
      <c r="EZ296" s="2" t="str">
        <f>IF($C296="","",$B$7)</f>
        <v/>
      </c>
    </row>
    <row r="297" spans="8:8" ht="22.4" customHeight="1">
      <c r="A297" s="1">
        <f>A296+1</f>
        <v>285.0</v>
      </c>
      <c r="EX297" s="2" t="str">
        <f>IF($C297="","",(COUNTIF($D297:$EW297,"P")+COUNTIF($D297:$EW297,"L"))/2)</f>
        <v/>
      </c>
      <c r="EY297" s="2" t="str">
        <f>IF($C297="","",(COUNTIF($D297:$EW297,"A")+COUNTIF($D297:$EW297,"E"))/2)</f>
        <v/>
      </c>
      <c r="EZ297" s="2" t="str">
        <f>IF($C297="","",$B$7)</f>
        <v/>
      </c>
    </row>
    <row r="298" spans="8:8" ht="22.4" customHeight="1">
      <c r="A298" s="1">
        <f>A297+1</f>
        <v>286.0</v>
      </c>
      <c r="EX298" s="2" t="str">
        <f>IF($C298="","",(COUNTIF($D298:$EW298,"P")+COUNTIF($D298:$EW298,"L"))/2)</f>
        <v/>
      </c>
      <c r="EY298" s="2" t="str">
        <f>IF($C298="","",(COUNTIF($D298:$EW298,"A")+COUNTIF($D298:$EW298,"E"))/2)</f>
        <v/>
      </c>
      <c r="EZ298" s="2" t="str">
        <f>IF($C298="","",$B$7)</f>
        <v/>
      </c>
    </row>
    <row r="299" spans="8:8" ht="22.4" customHeight="1">
      <c r="A299" s="1">
        <f>A298+1</f>
        <v>287.0</v>
      </c>
      <c r="EX299" s="2" t="str">
        <f>IF($C299="","",(COUNTIF($D299:$EW299,"P")+COUNTIF($D299:$EW299,"L"))/2)</f>
        <v/>
      </c>
      <c r="EY299" s="2" t="str">
        <f>IF($C299="","",(COUNTIF($D299:$EW299,"A")+COUNTIF($D299:$EW299,"E"))/2)</f>
        <v/>
      </c>
      <c r="EZ299" s="2" t="str">
        <f>IF($C299="","",$B$7)</f>
        <v/>
      </c>
    </row>
    <row r="300" spans="8:8" ht="22.4" customHeight="1">
      <c r="A300" s="1">
        <f>A299+1</f>
        <v>288.0</v>
      </c>
      <c r="EX300" s="2" t="str">
        <f>IF($C300="","",(COUNTIF($D300:$EW300,"P")+COUNTIF($D300:$EW300,"L"))/2)</f>
        <v/>
      </c>
      <c r="EY300" s="2" t="str">
        <f>IF($C300="","",(COUNTIF($D300:$EW300,"A")+COUNTIF($D300:$EW300,"E"))/2)</f>
        <v/>
      </c>
      <c r="EZ300" s="2" t="str">
        <f>IF($C300="","",$B$7)</f>
        <v/>
      </c>
    </row>
    <row r="301" spans="8:8" ht="22.4" customHeight="1">
      <c r="A301" s="1">
        <f>A300+1</f>
        <v>289.0</v>
      </c>
      <c r="EX301" s="2" t="str">
        <f>IF($C301="","",(COUNTIF($D301:$EW301,"P")+COUNTIF($D301:$EW301,"L"))/2)</f>
        <v/>
      </c>
      <c r="EY301" s="2" t="str">
        <f>IF($C301="","",(COUNTIF($D301:$EW301,"A")+COUNTIF($D301:$EW301,"E"))/2)</f>
        <v/>
      </c>
      <c r="EZ301" s="2" t="str">
        <f>IF($C301="","",$B$7)</f>
        <v/>
      </c>
    </row>
    <row r="302" spans="8:8" ht="22.4" customHeight="1">
      <c r="A302" s="1">
        <f>A301+1</f>
        <v>290.0</v>
      </c>
      <c r="EX302" s="2" t="str">
        <f>IF($C302="","",(COUNTIF($D302:$EW302,"P")+COUNTIF($D302:$EW302,"L"))/2)</f>
        <v/>
      </c>
      <c r="EY302" s="2" t="str">
        <f>IF($C302="","",(COUNTIF($D302:$EW302,"A")+COUNTIF($D302:$EW302,"E"))/2)</f>
        <v/>
      </c>
      <c r="EZ302" s="2" t="str">
        <f>IF($C302="","",$B$7)</f>
        <v/>
      </c>
    </row>
    <row r="303" spans="8:8" ht="22.4" customHeight="1">
      <c r="A303" s="1">
        <f>A302+1</f>
        <v>291.0</v>
      </c>
      <c r="EX303" s="2" t="str">
        <f>IF($C303="","",(COUNTIF($D303:$EW303,"P")+COUNTIF($D303:$EW303,"L"))/2)</f>
        <v/>
      </c>
      <c r="EY303" s="2" t="str">
        <f>IF($C303="","",(COUNTIF($D303:$EW303,"A")+COUNTIF($D303:$EW303,"E"))/2)</f>
        <v/>
      </c>
      <c r="EZ303" s="2" t="str">
        <f>IF($C303="","",$B$7)</f>
        <v/>
      </c>
    </row>
    <row r="304" spans="8:8" ht="22.4" customHeight="1">
      <c r="A304" s="1">
        <f>A303+1</f>
        <v>292.0</v>
      </c>
      <c r="EX304" s="2" t="str">
        <f>IF($C304="","",(COUNTIF($D304:$EW304,"P")+COUNTIF($D304:$EW304,"L"))/2)</f>
        <v/>
      </c>
      <c r="EY304" s="2" t="str">
        <f>IF($C304="","",(COUNTIF($D304:$EW304,"A")+COUNTIF($D304:$EW304,"E"))/2)</f>
        <v/>
      </c>
      <c r="EZ304" s="2" t="str">
        <f>IF($C304="","",$B$7)</f>
        <v/>
      </c>
    </row>
    <row r="305" spans="8:8" ht="22.4" customHeight="1">
      <c r="A305" s="1">
        <f>A304+1</f>
        <v>293.0</v>
      </c>
      <c r="EX305" s="2" t="str">
        <f>IF($C305="","",(COUNTIF($D305:$EW305,"P")+COUNTIF($D305:$EW305,"L"))/2)</f>
        <v/>
      </c>
      <c r="EY305" s="2" t="str">
        <f>IF($C305="","",(COUNTIF($D305:$EW305,"A")+COUNTIF($D305:$EW305,"E"))/2)</f>
        <v/>
      </c>
      <c r="EZ305" s="2" t="str">
        <f>IF($C305="","",$B$7)</f>
        <v/>
      </c>
    </row>
    <row r="306" spans="8:8" ht="22.4" customHeight="1">
      <c r="A306" s="1">
        <f>A305+1</f>
        <v>294.0</v>
      </c>
      <c r="EX306" s="2" t="str">
        <f>IF($C306="","",(COUNTIF($D306:$EW306,"P")+COUNTIF($D306:$EW306,"L"))/2)</f>
        <v/>
      </c>
      <c r="EY306" s="2" t="str">
        <f>IF($C306="","",(COUNTIF($D306:$EW306,"A")+COUNTIF($D306:$EW306,"E"))/2)</f>
        <v/>
      </c>
      <c r="EZ306" s="2" t="str">
        <f>IF($C306="","",$B$7)</f>
        <v/>
      </c>
    </row>
    <row r="307" spans="8:8" ht="22.4" customHeight="1">
      <c r="A307" s="1">
        <f>A306+1</f>
        <v>295.0</v>
      </c>
      <c r="EX307" s="2" t="str">
        <f>IF($C307="","",(COUNTIF($D307:$EW307,"P")+COUNTIF($D307:$EW307,"L"))/2)</f>
        <v/>
      </c>
      <c r="EY307" s="2" t="str">
        <f>IF($C307="","",(COUNTIF($D307:$EW307,"A")+COUNTIF($D307:$EW307,"E"))/2)</f>
        <v/>
      </c>
      <c r="EZ307" s="2" t="str">
        <f>IF($C307="","",$B$7)</f>
        <v/>
      </c>
    </row>
    <row r="308" spans="8:8" ht="22.4" customHeight="1">
      <c r="A308" s="1">
        <f>A307+1</f>
        <v>296.0</v>
      </c>
      <c r="EX308" s="2" t="str">
        <f>IF($C308="","",(COUNTIF($D308:$EW308,"P")+COUNTIF($D308:$EW308,"L"))/2)</f>
        <v/>
      </c>
      <c r="EY308" s="2" t="str">
        <f>IF($C308="","",(COUNTIF($D308:$EW308,"A")+COUNTIF($D308:$EW308,"E"))/2)</f>
        <v/>
      </c>
      <c r="EZ308" s="2" t="str">
        <f>IF($C308="","",$B$7)</f>
        <v/>
      </c>
    </row>
    <row r="309" spans="8:8" ht="22.4" customHeight="1">
      <c r="A309" s="1">
        <f>A308+1</f>
        <v>297.0</v>
      </c>
      <c r="EX309" s="2" t="str">
        <f>IF($C309="","",(COUNTIF($D309:$EW309,"P")+COUNTIF($D309:$EW309,"L"))/2)</f>
        <v/>
      </c>
      <c r="EY309" s="2" t="str">
        <f>IF($C309="","",(COUNTIF($D309:$EW309,"A")+COUNTIF($D309:$EW309,"E"))/2)</f>
        <v/>
      </c>
      <c r="EZ309" s="2" t="str">
        <f>IF($C309="","",$B$7)</f>
        <v/>
      </c>
    </row>
    <row r="310" spans="8:8" ht="22.4" customHeight="1">
      <c r="A310" s="1">
        <f>A309+1</f>
        <v>298.0</v>
      </c>
      <c r="EX310" s="2" t="str">
        <f>IF($C310="","",(COUNTIF($D310:$EW310,"P")+COUNTIF($D310:$EW310,"L"))/2)</f>
        <v/>
      </c>
      <c r="EY310" s="2" t="str">
        <f>IF($C310="","",(COUNTIF($D310:$EW310,"A")+COUNTIF($D310:$EW310,"E"))/2)</f>
        <v/>
      </c>
      <c r="EZ310" s="2" t="str">
        <f>IF($C310="","",$B$7)</f>
        <v/>
      </c>
    </row>
    <row r="311" spans="8:8" ht="22.4" customHeight="1">
      <c r="A311" s="1">
        <f>A310+1</f>
        <v>299.0</v>
      </c>
      <c r="EX311" s="2" t="str">
        <f>IF($C311="","",(COUNTIF($D311:$EW311,"P")+COUNTIF($D311:$EW311,"L"))/2)</f>
        <v/>
      </c>
      <c r="EY311" s="2" t="str">
        <f>IF($C311="","",(COUNTIF($D311:$EW311,"A")+COUNTIF($D311:$EW311,"E"))/2)</f>
        <v/>
      </c>
      <c r="EZ311" s="2" t="str">
        <f>IF($C311="","",$B$7)</f>
        <v/>
      </c>
    </row>
    <row r="312" spans="8:8" ht="22.4" customHeight="1">
      <c r="A312" s="1">
        <f>A311+1</f>
        <v>300.0</v>
      </c>
      <c r="EX312" s="2" t="str">
        <f>IF($C312="","",(COUNTIF($D312:$EW312,"P")+COUNTIF($D312:$EW312,"L"))/2)</f>
        <v/>
      </c>
      <c r="EY312" s="2" t="str">
        <f>IF($C312="","",(COUNTIF($D312:$EW312,"A")+COUNTIF($D312:$EW312,"E"))/2)</f>
        <v/>
      </c>
      <c r="EZ312" s="2" t="str">
        <f>IF($C312="","",$B$7)</f>
        <v/>
      </c>
    </row>
    <row r="313" spans="8:8" ht="22.4" customHeight="1">
      <c r="A313" s="1">
        <f>A312+1</f>
        <v>301.0</v>
      </c>
      <c r="EX313" s="2" t="str">
        <f>IF($C313="","",(COUNTIF($D313:$EW313,"P")+COUNTIF($D313:$EW313,"L"))/2)</f>
        <v/>
      </c>
      <c r="EY313" s="2" t="str">
        <f>IF($C313="","",(COUNTIF($D313:$EW313,"A")+COUNTIF($D313:$EW313,"E"))/2)</f>
        <v/>
      </c>
      <c r="EZ313" s="2" t="str">
        <f>IF($C313="","",$B$7)</f>
        <v/>
      </c>
    </row>
    <row r="314" spans="8:8" ht="22.4" customHeight="1">
      <c r="A314" s="1">
        <f>A313+1</f>
        <v>302.0</v>
      </c>
      <c r="EX314" s="2" t="str">
        <f>IF($C314="","",(COUNTIF($D314:$EW314,"P")+COUNTIF($D314:$EW314,"L"))/2)</f>
        <v/>
      </c>
      <c r="EY314" s="2" t="str">
        <f>IF($C314="","",(COUNTIF($D314:$EW314,"A")+COUNTIF($D314:$EW314,"E"))/2)</f>
        <v/>
      </c>
      <c r="EZ314" s="2" t="str">
        <f>IF($C314="","",$B$7)</f>
        <v/>
      </c>
    </row>
    <row r="315" spans="8:8" ht="22.4" customHeight="1">
      <c r="A315" s="1">
        <f>A314+1</f>
        <v>303.0</v>
      </c>
      <c r="EX315" s="2" t="str">
        <f>IF($C315="","",(COUNTIF($D315:$EW315,"P")+COUNTIF($D315:$EW315,"L"))/2)</f>
        <v/>
      </c>
      <c r="EY315" s="2" t="str">
        <f>IF($C315="","",(COUNTIF($D315:$EW315,"A")+COUNTIF($D315:$EW315,"E"))/2)</f>
        <v/>
      </c>
      <c r="EZ315" s="2" t="str">
        <f>IF($C315="","",$B$7)</f>
        <v/>
      </c>
    </row>
    <row r="316" spans="8:8" ht="22.4" customHeight="1">
      <c r="A316" s="1">
        <f>A315+1</f>
        <v>304.0</v>
      </c>
      <c r="EX316" s="2" t="str">
        <f>IF($C316="","",(COUNTIF($D316:$EW316,"P")+COUNTIF($D316:$EW316,"L"))/2)</f>
        <v/>
      </c>
      <c r="EY316" s="2" t="str">
        <f>IF($C316="","",(COUNTIF($D316:$EW316,"A")+COUNTIF($D316:$EW316,"E"))/2)</f>
        <v/>
      </c>
      <c r="EZ316" s="2" t="str">
        <f>IF($C316="","",$B$7)</f>
        <v/>
      </c>
    </row>
    <row r="317" spans="8:8" ht="22.4" customHeight="1">
      <c r="A317" s="1">
        <f>A316+1</f>
        <v>305.0</v>
      </c>
      <c r="EX317" s="2" t="str">
        <f>IF($C317="","",(COUNTIF($D317:$EW317,"P")+COUNTIF($D317:$EW317,"L"))/2)</f>
        <v/>
      </c>
      <c r="EY317" s="2" t="str">
        <f>IF($C317="","",(COUNTIF($D317:$EW317,"A")+COUNTIF($D317:$EW317,"E"))/2)</f>
        <v/>
      </c>
      <c r="EZ317" s="2" t="str">
        <f>IF($C317="","",$B$7)</f>
        <v/>
      </c>
    </row>
    <row r="318" spans="8:8" ht="22.4" customHeight="1">
      <c r="A318" s="1">
        <f>A317+1</f>
        <v>306.0</v>
      </c>
      <c r="EX318" s="2" t="str">
        <f>IF($C318="","",(COUNTIF($D318:$EW318,"P")+COUNTIF($D318:$EW318,"L"))/2)</f>
        <v/>
      </c>
      <c r="EY318" s="2" t="str">
        <f>IF($C318="","",(COUNTIF($D318:$EW318,"A")+COUNTIF($D318:$EW318,"E"))/2)</f>
        <v/>
      </c>
      <c r="EZ318" s="2" t="str">
        <f>IF($C318="","",$B$7)</f>
        <v/>
      </c>
    </row>
    <row r="319" spans="8:8" ht="22.4" customHeight="1">
      <c r="A319" s="1">
        <f>A318+1</f>
        <v>307.0</v>
      </c>
      <c r="EX319" s="2" t="str">
        <f>IF($C319="","",(COUNTIF($D319:$EW319,"P")+COUNTIF($D319:$EW319,"L"))/2)</f>
        <v/>
      </c>
      <c r="EY319" s="2" t="str">
        <f>IF($C319="","",(COUNTIF($D319:$EW319,"A")+COUNTIF($D319:$EW319,"E"))/2)</f>
        <v/>
      </c>
      <c r="EZ319" s="2" t="str">
        <f>IF($C319="","",$B$7)</f>
        <v/>
      </c>
    </row>
    <row r="320" spans="8:8" ht="22.4" customHeight="1">
      <c r="A320" s="1">
        <f>A319+1</f>
        <v>308.0</v>
      </c>
      <c r="EX320" s="2" t="str">
        <f>IF($C320="","",(COUNTIF($D320:$EW320,"P")+COUNTIF($D320:$EW320,"L"))/2)</f>
        <v/>
      </c>
      <c r="EY320" s="2" t="str">
        <f>IF($C320="","",(COUNTIF($D320:$EW320,"A")+COUNTIF($D320:$EW320,"E"))/2)</f>
        <v/>
      </c>
      <c r="EZ320" s="2" t="str">
        <f>IF($C320="","",$B$7)</f>
        <v/>
      </c>
    </row>
    <row r="321" spans="8:8" ht="22.4" customHeight="1">
      <c r="A321" s="1">
        <f>A320+1</f>
        <v>309.0</v>
      </c>
      <c r="EX321" s="2" t="str">
        <f>IF($C321="","",(COUNTIF($D321:$EW321,"P")+COUNTIF($D321:$EW321,"L"))/2)</f>
        <v/>
      </c>
      <c r="EY321" s="2" t="str">
        <f>IF($C321="","",(COUNTIF($D321:$EW321,"A")+COUNTIF($D321:$EW321,"E"))/2)</f>
        <v/>
      </c>
      <c r="EZ321" s="2" t="str">
        <f>IF($C321="","",$B$7)</f>
        <v/>
      </c>
    </row>
    <row r="322" spans="8:8" ht="22.4" customHeight="1">
      <c r="A322" s="1">
        <f>A321+1</f>
        <v>310.0</v>
      </c>
      <c r="EX322" s="2" t="str">
        <f>IF($C322="","",(COUNTIF($D322:$EW322,"P")+COUNTIF($D322:$EW322,"L"))/2)</f>
        <v/>
      </c>
      <c r="EY322" s="2" t="str">
        <f>IF($C322="","",(COUNTIF($D322:$EW322,"A")+COUNTIF($D322:$EW322,"E"))/2)</f>
        <v/>
      </c>
      <c r="EZ322" s="2" t="str">
        <f>IF($C322="","",$B$7)</f>
        <v/>
      </c>
    </row>
    <row r="323" spans="8:8" ht="22.4" customHeight="1">
      <c r="A323" s="1">
        <f>A322+1</f>
        <v>311.0</v>
      </c>
      <c r="EX323" s="2" t="str">
        <f>IF($C323="","",(COUNTIF($D323:$EW323,"P")+COUNTIF($D323:$EW323,"L"))/2)</f>
        <v/>
      </c>
      <c r="EY323" s="2" t="str">
        <f>IF($C323="","",(COUNTIF($D323:$EW323,"A")+COUNTIF($D323:$EW323,"E"))/2)</f>
        <v/>
      </c>
      <c r="EZ323" s="2" t="str">
        <f>IF($C323="","",$B$7)</f>
        <v/>
      </c>
    </row>
    <row r="324" spans="8:8" ht="22.4" customHeight="1">
      <c r="A324" s="1">
        <f>A323+1</f>
        <v>312.0</v>
      </c>
      <c r="EX324" s="2" t="str">
        <f>IF($C324="","",(COUNTIF($D324:$EW324,"P")+COUNTIF($D324:$EW324,"L"))/2)</f>
        <v/>
      </c>
      <c r="EY324" s="2" t="str">
        <f>IF($C324="","",(COUNTIF($D324:$EW324,"A")+COUNTIF($D324:$EW324,"E"))/2)</f>
        <v/>
      </c>
      <c r="EZ324" s="2" t="str">
        <f>IF($C324="","",$B$7)</f>
        <v/>
      </c>
    </row>
    <row r="325" spans="8:8" ht="22.4" customHeight="1">
      <c r="A325" s="1">
        <f>A324+1</f>
        <v>313.0</v>
      </c>
      <c r="EX325" s="2" t="str">
        <f>IF($C325="","",(COUNTIF($D325:$EW325,"P")+COUNTIF($D325:$EW325,"L"))/2)</f>
        <v/>
      </c>
      <c r="EY325" s="2" t="str">
        <f>IF($C325="","",(COUNTIF($D325:$EW325,"A")+COUNTIF($D325:$EW325,"E"))/2)</f>
        <v/>
      </c>
      <c r="EZ325" s="2" t="str">
        <f>IF($C325="","",$B$7)</f>
        <v/>
      </c>
    </row>
    <row r="326" spans="8:8" ht="22.4" customHeight="1">
      <c r="A326" s="1">
        <f>A325+1</f>
        <v>314.0</v>
      </c>
      <c r="EX326" s="2" t="str">
        <f>IF($C326="","",(COUNTIF($D326:$EW326,"P")+COUNTIF($D326:$EW326,"L"))/2)</f>
        <v/>
      </c>
      <c r="EY326" s="2" t="str">
        <f>IF($C326="","",(COUNTIF($D326:$EW326,"A")+COUNTIF($D326:$EW326,"E"))/2)</f>
        <v/>
      </c>
      <c r="EZ326" s="2" t="str">
        <f>IF($C326="","",$B$7)</f>
        <v/>
      </c>
    </row>
    <row r="327" spans="8:8" ht="22.4" customHeight="1">
      <c r="A327" s="1">
        <f>A326+1</f>
        <v>315.0</v>
      </c>
      <c r="EX327" s="2" t="str">
        <f>IF($C327="","",(COUNTIF($D327:$EW327,"P")+COUNTIF($D327:$EW327,"L"))/2)</f>
        <v/>
      </c>
      <c r="EY327" s="2" t="str">
        <f>IF($C327="","",(COUNTIF($D327:$EW327,"A")+COUNTIF($D327:$EW327,"E"))/2)</f>
        <v/>
      </c>
      <c r="EZ327" s="2" t="str">
        <f>IF($C327="","",$B$7)</f>
        <v/>
      </c>
    </row>
    <row r="328" spans="8:8" ht="22.4" customHeight="1">
      <c r="A328" s="1">
        <f>A327+1</f>
        <v>316.0</v>
      </c>
      <c r="EX328" s="2" t="str">
        <f>IF($C328="","",(COUNTIF($D328:$EW328,"P")+COUNTIF($D328:$EW328,"L"))/2)</f>
        <v/>
      </c>
      <c r="EY328" s="2" t="str">
        <f>IF($C328="","",(COUNTIF($D328:$EW328,"A")+COUNTIF($D328:$EW328,"E"))/2)</f>
        <v/>
      </c>
      <c r="EZ328" s="2" t="str">
        <f>IF($C328="","",$B$7)</f>
        <v/>
      </c>
    </row>
    <row r="329" spans="8:8" ht="22.4" customHeight="1">
      <c r="A329" s="1">
        <f>A328+1</f>
        <v>317.0</v>
      </c>
      <c r="EX329" s="2" t="str">
        <f>IF($C329="","",(COUNTIF($D329:$EW329,"P")+COUNTIF($D329:$EW329,"L"))/2)</f>
        <v/>
      </c>
      <c r="EY329" s="2" t="str">
        <f>IF($C329="","",(COUNTIF($D329:$EW329,"A")+COUNTIF($D329:$EW329,"E"))/2)</f>
        <v/>
      </c>
      <c r="EZ329" s="2" t="str">
        <f>IF($C329="","",$B$7)</f>
        <v/>
      </c>
    </row>
    <row r="330" spans="8:8" ht="22.4" customHeight="1">
      <c r="A330" s="1">
        <f>A329+1</f>
        <v>318.0</v>
      </c>
      <c r="EX330" s="2" t="str">
        <f>IF($C330="","",(COUNTIF($D330:$EW330,"P")+COUNTIF($D330:$EW330,"L"))/2)</f>
        <v/>
      </c>
      <c r="EY330" s="2" t="str">
        <f>IF($C330="","",(COUNTIF($D330:$EW330,"A")+COUNTIF($D330:$EW330,"E"))/2)</f>
        <v/>
      </c>
      <c r="EZ330" s="2" t="str">
        <f>IF($C330="","",$B$7)</f>
        <v/>
      </c>
    </row>
    <row r="331" spans="8:8" ht="22.4" customHeight="1">
      <c r="A331" s="1">
        <f>A330+1</f>
        <v>319.0</v>
      </c>
      <c r="EX331" s="2" t="str">
        <f>IF($C331="","",(COUNTIF($D331:$EW331,"P")+COUNTIF($D331:$EW331,"L"))/2)</f>
        <v/>
      </c>
      <c r="EY331" s="2" t="str">
        <f>IF($C331="","",(COUNTIF($D331:$EW331,"A")+COUNTIF($D331:$EW331,"E"))/2)</f>
        <v/>
      </c>
      <c r="EZ331" s="2" t="str">
        <f>IF($C331="","",$B$7)</f>
        <v/>
      </c>
    </row>
    <row r="332" spans="8:8" ht="22.4" customHeight="1">
      <c r="A332" s="1">
        <f>A331+1</f>
        <v>320.0</v>
      </c>
      <c r="EX332" s="2" t="str">
        <f>IF($C332="","",(COUNTIF($D332:$EW332,"P")+COUNTIF($D332:$EW332,"L"))/2)</f>
        <v/>
      </c>
      <c r="EY332" s="2" t="str">
        <f>IF($C332="","",(COUNTIF($D332:$EW332,"A")+COUNTIF($D332:$EW332,"E"))/2)</f>
        <v/>
      </c>
      <c r="EZ332" s="2" t="str">
        <f>IF($C332="","",$B$7)</f>
        <v/>
      </c>
    </row>
    <row r="333" spans="8:8" ht="22.4" customHeight="1">
      <c r="A333" s="1">
        <f>A332+1</f>
        <v>321.0</v>
      </c>
      <c r="EX333" s="2" t="str">
        <f>IF($C333="","",(COUNTIF($D333:$EW333,"P")+COUNTIF($D333:$EW333,"L"))/2)</f>
        <v/>
      </c>
      <c r="EY333" s="2" t="str">
        <f>IF($C333="","",(COUNTIF($D333:$EW333,"A")+COUNTIF($D333:$EW333,"E"))/2)</f>
        <v/>
      </c>
      <c r="EZ333" s="2" t="str">
        <f>IF($C333="","",$B$7)</f>
        <v/>
      </c>
    </row>
    <row r="334" spans="8:8" ht="22.4" customHeight="1">
      <c r="A334" s="1">
        <f>A333+1</f>
        <v>322.0</v>
      </c>
      <c r="EX334" s="2" t="str">
        <f>IF($C334="","",(COUNTIF($D334:$EW334,"P")+COUNTIF($D334:$EW334,"L"))/2)</f>
        <v/>
      </c>
      <c r="EY334" s="2" t="str">
        <f>IF($C334="","",(COUNTIF($D334:$EW334,"A")+COUNTIF($D334:$EW334,"E"))/2)</f>
        <v/>
      </c>
      <c r="EZ334" s="2" t="str">
        <f>IF($C334="","",$B$7)</f>
        <v/>
      </c>
    </row>
    <row r="335" spans="8:8" ht="22.4" customHeight="1">
      <c r="A335" s="1">
        <f>A334+1</f>
        <v>323.0</v>
      </c>
      <c r="EX335" s="2" t="str">
        <f>IF($C335="","",(COUNTIF($D335:$EW335,"P")+COUNTIF($D335:$EW335,"L"))/2)</f>
        <v/>
      </c>
      <c r="EY335" s="2" t="str">
        <f>IF($C335="","",(COUNTIF($D335:$EW335,"A")+COUNTIF($D335:$EW335,"E"))/2)</f>
        <v/>
      </c>
      <c r="EZ335" s="2" t="str">
        <f>IF($C335="","",$B$7)</f>
        <v/>
      </c>
    </row>
    <row r="336" spans="8:8" ht="22.4" customHeight="1">
      <c r="A336" s="1">
        <f>A335+1</f>
        <v>324.0</v>
      </c>
      <c r="EX336" s="2" t="str">
        <f>IF($C336="","",(COUNTIF($D336:$EW336,"P")+COUNTIF($D336:$EW336,"L"))/2)</f>
        <v/>
      </c>
      <c r="EY336" s="2" t="str">
        <f>IF($C336="","",(COUNTIF($D336:$EW336,"A")+COUNTIF($D336:$EW336,"E"))/2)</f>
        <v/>
      </c>
      <c r="EZ336" s="2" t="str">
        <f>IF($C336="","",$B$7)</f>
        <v/>
      </c>
    </row>
    <row r="337" spans="8:8" ht="22.4" customHeight="1">
      <c r="A337" s="1">
        <f>A336+1</f>
        <v>325.0</v>
      </c>
      <c r="EX337" s="2" t="str">
        <f>IF($C337="","",(COUNTIF($D337:$EW337,"P")+COUNTIF($D337:$EW337,"L"))/2)</f>
        <v/>
      </c>
      <c r="EY337" s="2" t="str">
        <f>IF($C337="","",(COUNTIF($D337:$EW337,"A")+COUNTIF($D337:$EW337,"E"))/2)</f>
        <v/>
      </c>
      <c r="EZ337" s="2" t="str">
        <f>IF($C337="","",$B$7)</f>
        <v/>
      </c>
    </row>
    <row r="338" spans="8:8" ht="22.4" customHeight="1">
      <c r="A338" s="1">
        <f>A337+1</f>
        <v>326.0</v>
      </c>
      <c r="EX338" s="2" t="str">
        <f>IF($C338="","",(COUNTIF($D338:$EW338,"P")+COUNTIF($D338:$EW338,"L"))/2)</f>
        <v/>
      </c>
      <c r="EY338" s="2" t="str">
        <f>IF($C338="","",(COUNTIF($D338:$EW338,"A")+COUNTIF($D338:$EW338,"E"))/2)</f>
        <v/>
      </c>
      <c r="EZ338" s="2" t="str">
        <f>IF($C338="","",$B$7)</f>
        <v/>
      </c>
    </row>
    <row r="339" spans="8:8" ht="22.4" customHeight="1">
      <c r="A339" s="1">
        <f>A338+1</f>
        <v>327.0</v>
      </c>
      <c r="EX339" s="2" t="str">
        <f>IF($C339="","",(COUNTIF($D339:$EW339,"P")+COUNTIF($D339:$EW339,"L"))/2)</f>
        <v/>
      </c>
      <c r="EY339" s="2" t="str">
        <f>IF($C339="","",(COUNTIF($D339:$EW339,"A")+COUNTIF($D339:$EW339,"E"))/2)</f>
        <v/>
      </c>
      <c r="EZ339" s="2" t="str">
        <f>IF($C339="","",$B$7)</f>
        <v/>
      </c>
    </row>
    <row r="340" spans="8:8" ht="22.4" customHeight="1">
      <c r="A340" s="1">
        <f>A339+1</f>
        <v>328.0</v>
      </c>
      <c r="EX340" s="2" t="str">
        <f>IF($C340="","",(COUNTIF($D340:$EW340,"P")+COUNTIF($D340:$EW340,"L"))/2)</f>
        <v/>
      </c>
      <c r="EY340" s="2" t="str">
        <f>IF($C340="","",(COUNTIF($D340:$EW340,"A")+COUNTIF($D340:$EW340,"E"))/2)</f>
        <v/>
      </c>
      <c r="EZ340" s="2" t="str">
        <f>IF($C340="","",$B$7)</f>
        <v/>
      </c>
    </row>
    <row r="341" spans="8:8" ht="22.4" customHeight="1">
      <c r="A341" s="1">
        <f>A340+1</f>
        <v>329.0</v>
      </c>
      <c r="EX341" s="2" t="str">
        <f>IF($C341="","",(COUNTIF($D341:$EW341,"P")+COUNTIF($D341:$EW341,"L"))/2)</f>
        <v/>
      </c>
      <c r="EY341" s="2" t="str">
        <f>IF($C341="","",(COUNTIF($D341:$EW341,"A")+COUNTIF($D341:$EW341,"E"))/2)</f>
        <v/>
      </c>
      <c r="EZ341" s="2" t="str">
        <f>IF($C341="","",$B$7)</f>
        <v/>
      </c>
    </row>
    <row r="342" spans="8:8" ht="22.4" customHeight="1">
      <c r="A342" s="1">
        <f>A341+1</f>
        <v>330.0</v>
      </c>
      <c r="EX342" s="2" t="str">
        <f>IF($C342="","",(COUNTIF($D342:$EW342,"P")+COUNTIF($D342:$EW342,"L"))/2)</f>
        <v/>
      </c>
      <c r="EY342" s="2" t="str">
        <f>IF($C342="","",(COUNTIF($D342:$EW342,"A")+COUNTIF($D342:$EW342,"E"))/2)</f>
        <v/>
      </c>
      <c r="EZ342" s="2" t="str">
        <f>IF($C342="","",$B$7)</f>
        <v/>
      </c>
    </row>
    <row r="343" spans="8:8" ht="22.4" customHeight="1">
      <c r="A343" s="1">
        <f>A342+1</f>
        <v>331.0</v>
      </c>
      <c r="EX343" s="2" t="str">
        <f>IF($C343="","",(COUNTIF($D343:$EW343,"P")+COUNTIF($D343:$EW343,"L"))/2)</f>
        <v/>
      </c>
      <c r="EY343" s="2" t="str">
        <f>IF($C343="","",(COUNTIF($D343:$EW343,"A")+COUNTIF($D343:$EW343,"E"))/2)</f>
        <v/>
      </c>
      <c r="EZ343" s="2" t="str">
        <f>IF($C343="","",$B$7)</f>
        <v/>
      </c>
    </row>
    <row r="344" spans="8:8" ht="22.4" customHeight="1">
      <c r="A344" s="1">
        <f>A343+1</f>
        <v>332.0</v>
      </c>
      <c r="EX344" s="2" t="str">
        <f>IF($C344="","",(COUNTIF($D344:$EW344,"P")+COUNTIF($D344:$EW344,"L"))/2)</f>
        <v/>
      </c>
      <c r="EY344" s="2" t="str">
        <f>IF($C344="","",(COUNTIF($D344:$EW344,"A")+COUNTIF($D344:$EW344,"E"))/2)</f>
        <v/>
      </c>
      <c r="EZ344" s="2" t="str">
        <f>IF($C344="","",$B$7)</f>
        <v/>
      </c>
    </row>
    <row r="345" spans="8:8" ht="22.4" customHeight="1">
      <c r="A345" s="1">
        <f>A344+1</f>
        <v>333.0</v>
      </c>
      <c r="EX345" s="2" t="str">
        <f>IF($C345="","",(COUNTIF($D345:$EW345,"P")+COUNTIF($D345:$EW345,"L"))/2)</f>
        <v/>
      </c>
      <c r="EY345" s="2" t="str">
        <f>IF($C345="","",(COUNTIF($D345:$EW345,"A")+COUNTIF($D345:$EW345,"E"))/2)</f>
        <v/>
      </c>
      <c r="EZ345" s="2" t="str">
        <f>IF($C345="","",$B$7)</f>
        <v/>
      </c>
    </row>
    <row r="346" spans="8:8" ht="22.4" customHeight="1">
      <c r="A346" s="1">
        <f>A345+1</f>
        <v>334.0</v>
      </c>
      <c r="EX346" s="2" t="str">
        <f>IF($C346="","",(COUNTIF($D346:$EW346,"P")+COUNTIF($D346:$EW346,"L"))/2)</f>
        <v/>
      </c>
      <c r="EY346" s="2" t="str">
        <f>IF($C346="","",(COUNTIF($D346:$EW346,"A")+COUNTIF($D346:$EW346,"E"))/2)</f>
        <v/>
      </c>
      <c r="EZ346" s="2" t="str">
        <f>IF($C346="","",$B$7)</f>
        <v/>
      </c>
    </row>
    <row r="347" spans="8:8" ht="22.4" customHeight="1">
      <c r="A347" s="1">
        <f>A346+1</f>
        <v>335.0</v>
      </c>
      <c r="EX347" s="2" t="str">
        <f>IF($C347="","",(COUNTIF($D347:$EW347,"P")+COUNTIF($D347:$EW347,"L"))/2)</f>
        <v/>
      </c>
      <c r="EY347" s="2" t="str">
        <f>IF($C347="","",(COUNTIF($D347:$EW347,"A")+COUNTIF($D347:$EW347,"E"))/2)</f>
        <v/>
      </c>
      <c r="EZ347" s="2" t="str">
        <f>IF($C347="","",$B$7)</f>
        <v/>
      </c>
    </row>
    <row r="348" spans="8:8" ht="22.4" customHeight="1">
      <c r="A348" s="1">
        <f>A347+1</f>
        <v>336.0</v>
      </c>
      <c r="EX348" s="2" t="str">
        <f>IF($C348="","",(COUNTIF($D348:$EW348,"P")+COUNTIF($D348:$EW348,"L"))/2)</f>
        <v/>
      </c>
      <c r="EY348" s="2" t="str">
        <f>IF($C348="","",(COUNTIF($D348:$EW348,"A")+COUNTIF($D348:$EW348,"E"))/2)</f>
        <v/>
      </c>
      <c r="EZ348" s="2" t="str">
        <f>IF($C348="","",$B$7)</f>
        <v/>
      </c>
    </row>
    <row r="349" spans="8:8" ht="22.4" customHeight="1">
      <c r="A349" s="1">
        <f>A348+1</f>
        <v>337.0</v>
      </c>
      <c r="EX349" s="2" t="str">
        <f>IF($C349="","",(COUNTIF($D349:$EW349,"P")+COUNTIF($D349:$EW349,"L"))/2)</f>
        <v/>
      </c>
      <c r="EY349" s="2" t="str">
        <f>IF($C349="","",(COUNTIF($D349:$EW349,"A")+COUNTIF($D349:$EW349,"E"))/2)</f>
        <v/>
      </c>
      <c r="EZ349" s="2" t="str">
        <f>IF($C349="","",$B$7)</f>
        <v/>
      </c>
    </row>
    <row r="350" spans="8:8" ht="22.4" customHeight="1">
      <c r="A350" s="1">
        <f>A349+1</f>
        <v>338.0</v>
      </c>
      <c r="EX350" s="2" t="str">
        <f>IF($C350="","",(COUNTIF($D350:$EW350,"P")+COUNTIF($D350:$EW350,"L"))/2)</f>
        <v/>
      </c>
      <c r="EY350" s="2" t="str">
        <f>IF($C350="","",(COUNTIF($D350:$EW350,"A")+COUNTIF($D350:$EW350,"E"))/2)</f>
        <v/>
      </c>
      <c r="EZ350" s="2" t="str">
        <f>IF($C350="","",$B$7)</f>
        <v/>
      </c>
    </row>
    <row r="351" spans="8:8" ht="22.4" customHeight="1">
      <c r="A351" s="1">
        <f>A350+1</f>
        <v>339.0</v>
      </c>
      <c r="EX351" s="2" t="str">
        <f>IF($C351="","",(COUNTIF($D351:$EW351,"P")+COUNTIF($D351:$EW351,"L"))/2)</f>
        <v/>
      </c>
      <c r="EY351" s="2" t="str">
        <f>IF($C351="","",(COUNTIF($D351:$EW351,"A")+COUNTIF($D351:$EW351,"E"))/2)</f>
        <v/>
      </c>
      <c r="EZ351" s="2" t="str">
        <f>IF($C351="","",$B$7)</f>
        <v/>
      </c>
    </row>
    <row r="352" spans="8:8" ht="22.4" customHeight="1">
      <c r="A352" s="1">
        <f>A351+1</f>
        <v>340.0</v>
      </c>
      <c r="EX352" s="2" t="str">
        <f>IF($C352="","",(COUNTIF($D352:$EW352,"P")+COUNTIF($D352:$EW352,"L"))/2)</f>
        <v/>
      </c>
      <c r="EY352" s="2" t="str">
        <f>IF($C352="","",(COUNTIF($D352:$EW352,"A")+COUNTIF($D352:$EW352,"E"))/2)</f>
        <v/>
      </c>
      <c r="EZ352" s="2" t="str">
        <f>IF($C352="","",$B$7)</f>
        <v/>
      </c>
    </row>
    <row r="353" spans="8:8" ht="22.4" customHeight="1">
      <c r="A353" s="1">
        <f>A352+1</f>
        <v>341.0</v>
      </c>
      <c r="EX353" s="2" t="str">
        <f>IF($C353="","",(COUNTIF($D353:$EW353,"P")+COUNTIF($D353:$EW353,"L"))/2)</f>
        <v/>
      </c>
      <c r="EY353" s="2" t="str">
        <f>IF($C353="","",(COUNTIF($D353:$EW353,"A")+COUNTIF($D353:$EW353,"E"))/2)</f>
        <v/>
      </c>
      <c r="EZ353" s="2" t="str">
        <f>IF($C353="","",$B$7)</f>
        <v/>
      </c>
    </row>
    <row r="354" spans="8:8" ht="22.4" customHeight="1">
      <c r="A354" s="1">
        <f>A353+1</f>
        <v>342.0</v>
      </c>
      <c r="EX354" s="2" t="str">
        <f>IF($C354="","",(COUNTIF($D354:$EW354,"P")+COUNTIF($D354:$EW354,"L"))/2)</f>
        <v/>
      </c>
      <c r="EY354" s="2" t="str">
        <f>IF($C354="","",(COUNTIF($D354:$EW354,"A")+COUNTIF($D354:$EW354,"E"))/2)</f>
        <v/>
      </c>
      <c r="EZ354" s="2" t="str">
        <f>IF($C354="","",$B$7)</f>
        <v/>
      </c>
    </row>
    <row r="355" spans="8:8" ht="22.4" customHeight="1">
      <c r="A355" s="1">
        <f>A354+1</f>
        <v>343.0</v>
      </c>
      <c r="EX355" s="2" t="str">
        <f>IF($C355="","",(COUNTIF($D355:$EW355,"P")+COUNTIF($D355:$EW355,"L"))/2)</f>
        <v/>
      </c>
      <c r="EY355" s="2" t="str">
        <f>IF($C355="","",(COUNTIF($D355:$EW355,"A")+COUNTIF($D355:$EW355,"E"))/2)</f>
        <v/>
      </c>
      <c r="EZ355" s="2" t="str">
        <f>IF($C355="","",$B$7)</f>
        <v/>
      </c>
    </row>
    <row r="356" spans="8:8" ht="22.4" customHeight="1">
      <c r="A356" s="1">
        <f>A355+1</f>
        <v>344.0</v>
      </c>
      <c r="EX356" s="2" t="str">
        <f>IF($C356="","",(COUNTIF($D356:$EW356,"P")+COUNTIF($D356:$EW356,"L"))/2)</f>
        <v/>
      </c>
      <c r="EY356" s="2" t="str">
        <f>IF($C356="","",(COUNTIF($D356:$EW356,"A")+COUNTIF($D356:$EW356,"E"))/2)</f>
        <v/>
      </c>
      <c r="EZ356" s="2" t="str">
        <f>IF($C356="","",$B$7)</f>
        <v/>
      </c>
    </row>
    <row r="357" spans="8:8" ht="22.4" customHeight="1">
      <c r="A357" s="1">
        <f>A356+1</f>
        <v>345.0</v>
      </c>
      <c r="EX357" s="2" t="str">
        <f>IF($C357="","",(COUNTIF($D357:$EW357,"P")+COUNTIF($D357:$EW357,"L"))/2)</f>
        <v/>
      </c>
      <c r="EY357" s="2" t="str">
        <f>IF($C357="","",(COUNTIF($D357:$EW357,"A")+COUNTIF($D357:$EW357,"E"))/2)</f>
        <v/>
      </c>
      <c r="EZ357" s="2" t="str">
        <f>IF($C357="","",$B$7)</f>
        <v/>
      </c>
    </row>
    <row r="358" spans="8:8" ht="22.4" customHeight="1">
      <c r="A358" s="1">
        <f>A357+1</f>
        <v>346.0</v>
      </c>
      <c r="EX358" s="2" t="str">
        <f>IF($C358="","",(COUNTIF($D358:$EW358,"P")+COUNTIF($D358:$EW358,"L"))/2)</f>
        <v/>
      </c>
      <c r="EY358" s="2" t="str">
        <f>IF($C358="","",(COUNTIF($D358:$EW358,"A")+COUNTIF($D358:$EW358,"E"))/2)</f>
        <v/>
      </c>
      <c r="EZ358" s="2" t="str">
        <f>IF($C358="","",$B$7)</f>
        <v/>
      </c>
    </row>
    <row r="359" spans="8:8" ht="22.4" customHeight="1">
      <c r="A359" s="1">
        <f>A358+1</f>
        <v>347.0</v>
      </c>
      <c r="EX359" s="2" t="str">
        <f>IF($C359="","",(COUNTIF($D359:$EW359,"P")+COUNTIF($D359:$EW359,"L"))/2)</f>
        <v/>
      </c>
      <c r="EY359" s="2" t="str">
        <f>IF($C359="","",(COUNTIF($D359:$EW359,"A")+COUNTIF($D359:$EW359,"E"))/2)</f>
        <v/>
      </c>
      <c r="EZ359" s="2" t="str">
        <f>IF($C359="","",$B$7)</f>
        <v/>
      </c>
    </row>
    <row r="360" spans="8:8" ht="22.4" customHeight="1">
      <c r="A360" s="1">
        <f>A359+1</f>
        <v>348.0</v>
      </c>
      <c r="EX360" s="2" t="str">
        <f>IF($C360="","",(COUNTIF($D360:$EW360,"P")+COUNTIF($D360:$EW360,"L"))/2)</f>
        <v/>
      </c>
      <c r="EY360" s="2" t="str">
        <f>IF($C360="","",(COUNTIF($D360:$EW360,"A")+COUNTIF($D360:$EW360,"E"))/2)</f>
        <v/>
      </c>
      <c r="EZ360" s="2" t="str">
        <f>IF($C360="","",$B$7)</f>
        <v/>
      </c>
    </row>
    <row r="361" spans="8:8" ht="22.4" customHeight="1">
      <c r="A361" s="1">
        <f>A360+1</f>
        <v>349.0</v>
      </c>
      <c r="EX361" s="2" t="str">
        <f>IF($C361="","",(COUNTIF($D361:$EW361,"P")+COUNTIF($D361:$EW361,"L"))/2)</f>
        <v/>
      </c>
      <c r="EY361" s="2" t="str">
        <f>IF($C361="","",(COUNTIF($D361:$EW361,"A")+COUNTIF($D361:$EW361,"E"))/2)</f>
        <v/>
      </c>
      <c r="EZ361" s="2" t="str">
        <f>IF($C361="","",$B$7)</f>
        <v/>
      </c>
    </row>
    <row r="362" spans="8:8" ht="22.4" customHeight="1">
      <c r="A362" s="1">
        <f>A361+1</f>
        <v>350.0</v>
      </c>
      <c r="EX362" s="2" t="str">
        <f>IF($C362="","",(COUNTIF($D362:$EW362,"P")+COUNTIF($D362:$EW362,"L"))/2)</f>
        <v/>
      </c>
      <c r="EY362" s="2" t="str">
        <f>IF($C362="","",(COUNTIF($D362:$EW362,"A")+COUNTIF($D362:$EW362,"E"))/2)</f>
        <v/>
      </c>
      <c r="EZ362" s="2" t="str">
        <f>IF($C362="","",$B$7)</f>
        <v/>
      </c>
    </row>
    <row r="363" spans="8:8" ht="22.4" customHeight="1">
      <c r="A363" s="1">
        <f>A362+1</f>
        <v>351.0</v>
      </c>
      <c r="EX363" s="2" t="str">
        <f>IF($C363="","",(COUNTIF($D363:$EW363,"P")+COUNTIF($D363:$EW363,"L"))/2)</f>
        <v/>
      </c>
      <c r="EY363" s="2" t="str">
        <f>IF($C363="","",(COUNTIF($D363:$EW363,"A")+COUNTIF($D363:$EW363,"E"))/2)</f>
        <v/>
      </c>
      <c r="EZ363" s="2" t="str">
        <f>IF($C363="","",$B$7)</f>
        <v/>
      </c>
    </row>
    <row r="364" spans="8:8" ht="22.4" customHeight="1">
      <c r="A364" s="1">
        <f>A363+1</f>
        <v>352.0</v>
      </c>
      <c r="EX364" s="2" t="str">
        <f>IF($C364="","",(COUNTIF($D364:$EW364,"P")+COUNTIF($D364:$EW364,"L"))/2)</f>
        <v/>
      </c>
      <c r="EY364" s="2" t="str">
        <f>IF($C364="","",(COUNTIF($D364:$EW364,"A")+COUNTIF($D364:$EW364,"E"))/2)</f>
        <v/>
      </c>
      <c r="EZ364" s="2" t="str">
        <f>IF($C364="","",$B$7)</f>
        <v/>
      </c>
    </row>
    <row r="365" spans="8:8" ht="22.4" customHeight="1">
      <c r="A365" s="1">
        <f>A364+1</f>
        <v>353.0</v>
      </c>
      <c r="EX365" s="2" t="str">
        <f>IF($C365="","",(COUNTIF($D365:$EW365,"P")+COUNTIF($D365:$EW365,"L"))/2)</f>
        <v/>
      </c>
      <c r="EY365" s="2" t="str">
        <f>IF($C365="","",(COUNTIF($D365:$EW365,"A")+COUNTIF($D365:$EW365,"E"))/2)</f>
        <v/>
      </c>
      <c r="EZ365" s="2" t="str">
        <f>IF($C365="","",$B$7)</f>
        <v/>
      </c>
    </row>
    <row r="366" spans="8:8" ht="22.4" customHeight="1">
      <c r="A366" s="1">
        <f>A365+1</f>
        <v>354.0</v>
      </c>
      <c r="EX366" s="2" t="str">
        <f>IF($C366="","",(COUNTIF($D366:$EW366,"P")+COUNTIF($D366:$EW366,"L"))/2)</f>
        <v/>
      </c>
      <c r="EY366" s="2" t="str">
        <f>IF($C366="","",(COUNTIF($D366:$EW366,"A")+COUNTIF($D366:$EW366,"E"))/2)</f>
        <v/>
      </c>
      <c r="EZ366" s="2" t="str">
        <f>IF($C366="","",$B$7)</f>
        <v/>
      </c>
    </row>
    <row r="367" spans="8:8" ht="22.4" customHeight="1">
      <c r="A367" s="1">
        <f>A366+1</f>
        <v>355.0</v>
      </c>
      <c r="EX367" s="2" t="str">
        <f>IF($C367="","",(COUNTIF($D367:$EW367,"P")+COUNTIF($D367:$EW367,"L"))/2)</f>
        <v/>
      </c>
      <c r="EY367" s="2" t="str">
        <f>IF($C367="","",(COUNTIF($D367:$EW367,"A")+COUNTIF($D367:$EW367,"E"))/2)</f>
        <v/>
      </c>
      <c r="EZ367" s="2" t="str">
        <f>IF($C367="","",$B$7)</f>
        <v/>
      </c>
    </row>
    <row r="368" spans="8:8" ht="22.4" customHeight="1">
      <c r="A368" s="1">
        <f>A367+1</f>
        <v>356.0</v>
      </c>
      <c r="EX368" s="2" t="str">
        <f>IF($C368="","",(COUNTIF($D368:$EW368,"P")+COUNTIF($D368:$EW368,"L"))/2)</f>
        <v/>
      </c>
      <c r="EY368" s="2" t="str">
        <f>IF($C368="","",(COUNTIF($D368:$EW368,"A")+COUNTIF($D368:$EW368,"E"))/2)</f>
        <v/>
      </c>
      <c r="EZ368" s="2" t="str">
        <f>IF($C368="","",$B$7)</f>
        <v/>
      </c>
    </row>
    <row r="369" spans="8:8" ht="22.4" customHeight="1">
      <c r="A369" s="1">
        <f>A368+1</f>
        <v>357.0</v>
      </c>
      <c r="EX369" s="2" t="str">
        <f>IF($C369="","",(COUNTIF($D369:$EW369,"P")+COUNTIF($D369:$EW369,"L"))/2)</f>
        <v/>
      </c>
      <c r="EY369" s="2" t="str">
        <f>IF($C369="","",(COUNTIF($D369:$EW369,"A")+COUNTIF($D369:$EW369,"E"))/2)</f>
        <v/>
      </c>
      <c r="EZ369" s="2" t="str">
        <f>IF($C369="","",$B$7)</f>
        <v/>
      </c>
    </row>
    <row r="370" spans="8:8" ht="22.4" customHeight="1">
      <c r="A370" s="1">
        <f>A369+1</f>
        <v>358.0</v>
      </c>
      <c r="EX370" s="2" t="str">
        <f>IF($C370="","",(COUNTIF($D370:$EW370,"P")+COUNTIF($D370:$EW370,"L"))/2)</f>
        <v/>
      </c>
      <c r="EY370" s="2" t="str">
        <f>IF($C370="","",(COUNTIF($D370:$EW370,"A")+COUNTIF($D370:$EW370,"E"))/2)</f>
        <v/>
      </c>
      <c r="EZ370" s="2" t="str">
        <f>IF($C370="","",$B$7)</f>
        <v/>
      </c>
    </row>
    <row r="371" spans="8:8" ht="22.4" customHeight="1">
      <c r="A371" s="1">
        <f>A370+1</f>
        <v>359.0</v>
      </c>
      <c r="EX371" s="2" t="str">
        <f>IF($C371="","",(COUNTIF($D371:$EW371,"P")+COUNTIF($D371:$EW371,"L"))/2)</f>
        <v/>
      </c>
      <c r="EY371" s="2" t="str">
        <f>IF($C371="","",(COUNTIF($D371:$EW371,"A")+COUNTIF($D371:$EW371,"E"))/2)</f>
        <v/>
      </c>
      <c r="EZ371" s="2" t="str">
        <f>IF($C371="","",$B$7)</f>
        <v/>
      </c>
    </row>
    <row r="372" spans="8:8" ht="22.4" customHeight="1">
      <c r="A372" s="1">
        <f>A371+1</f>
        <v>360.0</v>
      </c>
      <c r="EX372" s="2" t="str">
        <f>IF($C372="","",(COUNTIF($D372:$EW372,"P")+COUNTIF($D372:$EW372,"L"))/2)</f>
        <v/>
      </c>
      <c r="EY372" s="2" t="str">
        <f>IF($C372="","",(COUNTIF($D372:$EW372,"A")+COUNTIF($D372:$EW372,"E"))/2)</f>
        <v/>
      </c>
      <c r="EZ372" s="2" t="str">
        <f>IF($C372="","",$B$7)</f>
        <v/>
      </c>
    </row>
    <row r="373" spans="8:8" ht="22.4" customHeight="1">
      <c r="A373" s="1">
        <f>A372+1</f>
        <v>361.0</v>
      </c>
      <c r="EX373" s="2" t="str">
        <f>IF($C373="","",(COUNTIF($D373:$EW373,"P")+COUNTIF($D373:$EW373,"L"))/2)</f>
        <v/>
      </c>
      <c r="EY373" s="2" t="str">
        <f>IF($C373="","",(COUNTIF($D373:$EW373,"A")+COUNTIF($D373:$EW373,"E"))/2)</f>
        <v/>
      </c>
      <c r="EZ373" s="2" t="str">
        <f>IF($C373="","",$B$7)</f>
        <v/>
      </c>
    </row>
    <row r="374" spans="8:8" ht="22.4" customHeight="1">
      <c r="A374" s="1">
        <f>A373+1</f>
        <v>362.0</v>
      </c>
      <c r="EX374" s="2" t="str">
        <f>IF($C374="","",(COUNTIF($D374:$EW374,"P")+COUNTIF($D374:$EW374,"L"))/2)</f>
        <v/>
      </c>
      <c r="EY374" s="2" t="str">
        <f>IF($C374="","",(COUNTIF($D374:$EW374,"A")+COUNTIF($D374:$EW374,"E"))/2)</f>
        <v/>
      </c>
      <c r="EZ374" s="2" t="str">
        <f>IF($C374="","",$B$7)</f>
        <v/>
      </c>
    </row>
    <row r="375" spans="8:8" ht="22.4" customHeight="1">
      <c r="A375" s="1">
        <f>A374+1</f>
        <v>363.0</v>
      </c>
      <c r="EX375" s="2" t="str">
        <f>IF($C375="","",(COUNTIF($D375:$EW375,"P")+COUNTIF($D375:$EW375,"L"))/2)</f>
        <v/>
      </c>
      <c r="EY375" s="2" t="str">
        <f>IF($C375="","",(COUNTIF($D375:$EW375,"A")+COUNTIF($D375:$EW375,"E"))/2)</f>
        <v/>
      </c>
      <c r="EZ375" s="2" t="str">
        <f>IF($C375="","",$B$7)</f>
        <v/>
      </c>
    </row>
    <row r="376" spans="8:8" ht="22.4" customHeight="1">
      <c r="A376" s="1">
        <f>A375+1</f>
        <v>364.0</v>
      </c>
      <c r="EX376" s="2" t="str">
        <f>IF($C376="","",(COUNTIF($D376:$EW376,"P")+COUNTIF($D376:$EW376,"L"))/2)</f>
        <v/>
      </c>
      <c r="EY376" s="2" t="str">
        <f>IF($C376="","",(COUNTIF($D376:$EW376,"A")+COUNTIF($D376:$EW376,"E"))/2)</f>
        <v/>
      </c>
      <c r="EZ376" s="2" t="str">
        <f>IF($C376="","",$B$7)</f>
        <v/>
      </c>
    </row>
    <row r="377" spans="8:8" ht="22.4" customHeight="1">
      <c r="A377" s="1">
        <f>A376+1</f>
        <v>365.0</v>
      </c>
      <c r="EX377" s="2" t="str">
        <f>IF($C377="","",(COUNTIF($D377:$EW377,"P")+COUNTIF($D377:$EW377,"L"))/2)</f>
        <v/>
      </c>
      <c r="EY377" s="2" t="str">
        <f>IF($C377="","",(COUNTIF($D377:$EW377,"A")+COUNTIF($D377:$EW377,"E"))/2)</f>
        <v/>
      </c>
      <c r="EZ377" s="2" t="str">
        <f>IF($C377="","",$B$7)</f>
        <v/>
      </c>
    </row>
    <row r="378" spans="8:8" ht="22.4" customHeight="1">
      <c r="A378" s="1">
        <f>A377+1</f>
        <v>366.0</v>
      </c>
      <c r="EX378" s="2" t="str">
        <f>IF($C378="","",(COUNTIF($D378:$EW378,"P")+COUNTIF($D378:$EW378,"L"))/2)</f>
        <v/>
      </c>
      <c r="EY378" s="2" t="str">
        <f>IF($C378="","",(COUNTIF($D378:$EW378,"A")+COUNTIF($D378:$EW378,"E"))/2)</f>
        <v/>
      </c>
      <c r="EZ378" s="2" t="str">
        <f>IF($C378="","",$B$7)</f>
        <v/>
      </c>
    </row>
    <row r="379" spans="8:8" ht="22.4" customHeight="1">
      <c r="A379" s="1">
        <f>A378+1</f>
        <v>367.0</v>
      </c>
      <c r="EX379" s="2" t="str">
        <f>IF($C379="","",(COUNTIF($D379:$EW379,"P")+COUNTIF($D379:$EW379,"L"))/2)</f>
        <v/>
      </c>
      <c r="EY379" s="2" t="str">
        <f>IF($C379="","",(COUNTIF($D379:$EW379,"A")+COUNTIF($D379:$EW379,"E"))/2)</f>
        <v/>
      </c>
      <c r="EZ379" s="2" t="str">
        <f>IF($C379="","",$B$7)</f>
        <v/>
      </c>
    </row>
    <row r="380" spans="8:8" ht="22.4" customHeight="1">
      <c r="A380" s="1">
        <f>A379+1</f>
        <v>368.0</v>
      </c>
      <c r="EX380" s="2" t="str">
        <f>IF($C380="","",(COUNTIF($D380:$EW380,"P")+COUNTIF($D380:$EW380,"L"))/2)</f>
        <v/>
      </c>
      <c r="EY380" s="2" t="str">
        <f>IF($C380="","",(COUNTIF($D380:$EW380,"A")+COUNTIF($D380:$EW380,"E"))/2)</f>
        <v/>
      </c>
      <c r="EZ380" s="2" t="str">
        <f>IF($C380="","",$B$7)</f>
        <v/>
      </c>
    </row>
    <row r="381" spans="8:8" ht="22.4" customHeight="1">
      <c r="A381" s="1">
        <f>A380+1</f>
        <v>369.0</v>
      </c>
      <c r="EX381" s="2" t="str">
        <f>IF($C381="","",(COUNTIF($D381:$EW381,"P")+COUNTIF($D381:$EW381,"L"))/2)</f>
        <v/>
      </c>
      <c r="EY381" s="2" t="str">
        <f>IF($C381="","",(COUNTIF($D381:$EW381,"A")+COUNTIF($D381:$EW381,"E"))/2)</f>
        <v/>
      </c>
      <c r="EZ381" s="2" t="str">
        <f>IF($C381="","",$B$7)</f>
        <v/>
      </c>
    </row>
    <row r="382" spans="8:8" ht="22.4" customHeight="1">
      <c r="A382" s="1">
        <f>A381+1</f>
        <v>370.0</v>
      </c>
      <c r="EX382" s="2" t="str">
        <f>IF($C382="","",(COUNTIF($D382:$EW382,"P")+COUNTIF($D382:$EW382,"L"))/2)</f>
        <v/>
      </c>
      <c r="EY382" s="2" t="str">
        <f>IF($C382="","",(COUNTIF($D382:$EW382,"A")+COUNTIF($D382:$EW382,"E"))/2)</f>
        <v/>
      </c>
      <c r="EZ382" s="2" t="str">
        <f>IF($C382="","",$B$7)</f>
        <v/>
      </c>
    </row>
    <row r="383" spans="8:8" ht="22.4" customHeight="1">
      <c r="A383" s="1">
        <f>A382+1</f>
        <v>371.0</v>
      </c>
      <c r="EX383" s="2" t="str">
        <f>IF($C383="","",(COUNTIF($D383:$EW383,"P")+COUNTIF($D383:$EW383,"L"))/2)</f>
        <v/>
      </c>
      <c r="EY383" s="2" t="str">
        <f>IF($C383="","",(COUNTIF($D383:$EW383,"A")+COUNTIF($D383:$EW383,"E"))/2)</f>
        <v/>
      </c>
      <c r="EZ383" s="2" t="str">
        <f>IF($C383="","",$B$7)</f>
        <v/>
      </c>
    </row>
    <row r="384" spans="8:8" ht="22.4" customHeight="1">
      <c r="A384" s="1">
        <f>A383+1</f>
        <v>372.0</v>
      </c>
      <c r="EX384" s="2" t="str">
        <f>IF($C384="","",(COUNTIF($D384:$EW384,"P")+COUNTIF($D384:$EW384,"L"))/2)</f>
        <v/>
      </c>
      <c r="EY384" s="2" t="str">
        <f>IF($C384="","",(COUNTIF($D384:$EW384,"A")+COUNTIF($D384:$EW384,"E"))/2)</f>
        <v/>
      </c>
      <c r="EZ384" s="2" t="str">
        <f>IF($C384="","",$B$7)</f>
        <v/>
      </c>
    </row>
    <row r="385" spans="8:8" ht="22.4" customHeight="1">
      <c r="A385" s="1">
        <f>A384+1</f>
        <v>373.0</v>
      </c>
      <c r="EX385" s="2" t="str">
        <f>IF($C385="","",(COUNTIF($D385:$EW385,"P")+COUNTIF($D385:$EW385,"L"))/2)</f>
        <v/>
      </c>
      <c r="EY385" s="2" t="str">
        <f>IF($C385="","",(COUNTIF($D385:$EW385,"A")+COUNTIF($D385:$EW385,"E"))/2)</f>
        <v/>
      </c>
      <c r="EZ385" s="2" t="str">
        <f>IF($C385="","",$B$7)</f>
        <v/>
      </c>
    </row>
    <row r="386" spans="8:8" ht="22.4" customHeight="1">
      <c r="A386" s="1">
        <f>A385+1</f>
        <v>374.0</v>
      </c>
      <c r="EX386" s="2" t="str">
        <f>IF($C386="","",(COUNTIF($D386:$EW386,"P")+COUNTIF($D386:$EW386,"L"))/2)</f>
        <v/>
      </c>
      <c r="EY386" s="2" t="str">
        <f>IF($C386="","",(COUNTIF($D386:$EW386,"A")+COUNTIF($D386:$EW386,"E"))/2)</f>
        <v/>
      </c>
      <c r="EZ386" s="2" t="str">
        <f>IF($C386="","",$B$7)</f>
        <v/>
      </c>
    </row>
    <row r="387" spans="8:8" ht="22.4" customHeight="1">
      <c r="A387" s="1">
        <f>A386+1</f>
        <v>375.0</v>
      </c>
      <c r="EX387" s="2" t="str">
        <f>IF($C387="","",(COUNTIF($D387:$EW387,"P")+COUNTIF($D387:$EW387,"L"))/2)</f>
        <v/>
      </c>
      <c r="EY387" s="2" t="str">
        <f>IF($C387="","",(COUNTIF($D387:$EW387,"A")+COUNTIF($D387:$EW387,"E"))/2)</f>
        <v/>
      </c>
      <c r="EZ387" s="2" t="str">
        <f>IF($C387="","",$B$7)</f>
        <v/>
      </c>
    </row>
    <row r="388" spans="8:8" ht="22.4" customHeight="1">
      <c r="A388" s="1">
        <f>A387+1</f>
        <v>376.0</v>
      </c>
      <c r="EX388" s="2" t="str">
        <f>IF($C388="","",(COUNTIF($D388:$EW388,"P")+COUNTIF($D388:$EW388,"L"))/2)</f>
        <v/>
      </c>
      <c r="EY388" s="2" t="str">
        <f>IF($C388="","",(COUNTIF($D388:$EW388,"A")+COUNTIF($D388:$EW388,"E"))/2)</f>
        <v/>
      </c>
      <c r="EZ388" s="2" t="str">
        <f>IF($C388="","",$B$7)</f>
        <v/>
      </c>
    </row>
    <row r="389" spans="8:8" ht="22.4" customHeight="1">
      <c r="A389" s="1">
        <f>A388+1</f>
        <v>377.0</v>
      </c>
      <c r="EX389" s="2" t="str">
        <f>IF($C389="","",(COUNTIF($D389:$EW389,"P")+COUNTIF($D389:$EW389,"L"))/2)</f>
        <v/>
      </c>
      <c r="EY389" s="2" t="str">
        <f>IF($C389="","",(COUNTIF($D389:$EW389,"A")+COUNTIF($D389:$EW389,"E"))/2)</f>
        <v/>
      </c>
      <c r="EZ389" s="2" t="str">
        <f>IF($C389="","",$B$7)</f>
        <v/>
      </c>
    </row>
    <row r="390" spans="8:8" ht="22.4" customHeight="1">
      <c r="A390" s="1">
        <f>A389+1</f>
        <v>378.0</v>
      </c>
      <c r="EX390" s="2" t="str">
        <f>IF($C390="","",(COUNTIF($D390:$EW390,"P")+COUNTIF($D390:$EW390,"L"))/2)</f>
        <v/>
      </c>
      <c r="EY390" s="2" t="str">
        <f>IF($C390="","",(COUNTIF($D390:$EW390,"A")+COUNTIF($D390:$EW390,"E"))/2)</f>
        <v/>
      </c>
      <c r="EZ390" s="2" t="str">
        <f>IF($C390="","",$B$7)</f>
        <v/>
      </c>
    </row>
    <row r="391" spans="8:8" ht="22.4" customHeight="1">
      <c r="A391" s="1">
        <f>A390+1</f>
        <v>379.0</v>
      </c>
      <c r="EX391" s="2" t="str">
        <f>IF($C391="","",(COUNTIF($D391:$EW391,"P")+COUNTIF($D391:$EW391,"L"))/2)</f>
        <v/>
      </c>
      <c r="EY391" s="2" t="str">
        <f>IF($C391="","",(COUNTIF($D391:$EW391,"A")+COUNTIF($D391:$EW391,"E"))/2)</f>
        <v/>
      </c>
      <c r="EZ391" s="2" t="str">
        <f>IF($C391="","",$B$7)</f>
        <v/>
      </c>
    </row>
    <row r="392" spans="8:8" ht="22.4" customHeight="1">
      <c r="A392" s="1">
        <f>A391+1</f>
        <v>380.0</v>
      </c>
      <c r="EX392" s="2" t="str">
        <f>IF($C392="","",(COUNTIF($D392:$EW392,"P")+COUNTIF($D392:$EW392,"L"))/2)</f>
        <v/>
      </c>
      <c r="EY392" s="2" t="str">
        <f>IF($C392="","",(COUNTIF($D392:$EW392,"A")+COUNTIF($D392:$EW392,"E"))/2)</f>
        <v/>
      </c>
      <c r="EZ392" s="2" t="str">
        <f>IF($C392="","",$B$7)</f>
        <v/>
      </c>
    </row>
    <row r="393" spans="8:8" ht="22.4" customHeight="1">
      <c r="A393" s="1">
        <f>A392+1</f>
        <v>381.0</v>
      </c>
      <c r="EX393" s="2" t="str">
        <f>IF($C393="","",(COUNTIF($D393:$EW393,"P")+COUNTIF($D393:$EW393,"L"))/2)</f>
        <v/>
      </c>
      <c r="EY393" s="2" t="str">
        <f>IF($C393="","",(COUNTIF($D393:$EW393,"A")+COUNTIF($D393:$EW393,"E"))/2)</f>
        <v/>
      </c>
      <c r="EZ393" s="2" t="str">
        <f>IF($C393="","",$B$7)</f>
        <v/>
      </c>
    </row>
    <row r="394" spans="8:8" ht="22.4" customHeight="1">
      <c r="A394" s="1">
        <f>A393+1</f>
        <v>382.0</v>
      </c>
      <c r="EX394" s="2" t="str">
        <f>IF($C394="","",(COUNTIF($D394:$EW394,"P")+COUNTIF($D394:$EW394,"L"))/2)</f>
        <v/>
      </c>
      <c r="EY394" s="2" t="str">
        <f>IF($C394="","",(COUNTIF($D394:$EW394,"A")+COUNTIF($D394:$EW394,"E"))/2)</f>
        <v/>
      </c>
      <c r="EZ394" s="2" t="str">
        <f>IF($C394="","",$B$7)</f>
        <v/>
      </c>
    </row>
    <row r="395" spans="8:8" ht="22.4" customHeight="1">
      <c r="A395" s="1">
        <f>A394+1</f>
        <v>383.0</v>
      </c>
      <c r="EX395" s="2" t="str">
        <f>IF($C395="","",(COUNTIF($D395:$EW395,"P")+COUNTIF($D395:$EW395,"L"))/2)</f>
        <v/>
      </c>
      <c r="EY395" s="2" t="str">
        <f>IF($C395="","",(COUNTIF($D395:$EW395,"A")+COUNTIF($D395:$EW395,"E"))/2)</f>
        <v/>
      </c>
      <c r="EZ395" s="2" t="str">
        <f>IF($C395="","",$B$7)</f>
        <v/>
      </c>
    </row>
    <row r="396" spans="8:8" ht="22.4" customHeight="1">
      <c r="A396" s="1">
        <f>A395+1</f>
        <v>384.0</v>
      </c>
      <c r="EX396" s="2" t="str">
        <f>IF($C396="","",(COUNTIF($D396:$EW396,"P")+COUNTIF($D396:$EW396,"L"))/2)</f>
        <v/>
      </c>
      <c r="EY396" s="2" t="str">
        <f>IF($C396="","",(COUNTIF($D396:$EW396,"A")+COUNTIF($D396:$EW396,"E"))/2)</f>
        <v/>
      </c>
      <c r="EZ396" s="2" t="str">
        <f>IF($C396="","",$B$7)</f>
        <v/>
      </c>
    </row>
    <row r="397" spans="8:8" ht="22.4" customHeight="1">
      <c r="A397" s="1">
        <f>A396+1</f>
        <v>385.0</v>
      </c>
      <c r="EX397" s="2" t="str">
        <f>IF($C397="","",(COUNTIF($D397:$EW397,"P")+COUNTIF($D397:$EW397,"L"))/2)</f>
        <v/>
      </c>
      <c r="EY397" s="2" t="str">
        <f>IF($C397="","",(COUNTIF($D397:$EW397,"A")+COUNTIF($D397:$EW397,"E"))/2)</f>
        <v/>
      </c>
      <c r="EZ397" s="2" t="str">
        <f>IF($C397="","",$B$7)</f>
        <v/>
      </c>
    </row>
    <row r="398" spans="8:8" ht="22.4" customHeight="1">
      <c r="A398" s="1">
        <f>A397+1</f>
        <v>386.0</v>
      </c>
      <c r="EX398" s="2" t="str">
        <f>IF($C398="","",(COUNTIF($D398:$EW398,"P")+COUNTIF($D398:$EW398,"L"))/2)</f>
        <v/>
      </c>
      <c r="EY398" s="2" t="str">
        <f>IF($C398="","",(COUNTIF($D398:$EW398,"A")+COUNTIF($D398:$EW398,"E"))/2)</f>
        <v/>
      </c>
      <c r="EZ398" s="2" t="str">
        <f>IF($C398="","",$B$7)</f>
        <v/>
      </c>
    </row>
    <row r="399" spans="8:8" ht="22.4" customHeight="1">
      <c r="A399" s="1">
        <f>A398+1</f>
        <v>387.0</v>
      </c>
      <c r="EX399" s="2" t="str">
        <f>IF($C399="","",(COUNTIF($D399:$EW399,"P")+COUNTIF($D399:$EW399,"L"))/2)</f>
        <v/>
      </c>
      <c r="EY399" s="2" t="str">
        <f>IF($C399="","",(COUNTIF($D399:$EW399,"A")+COUNTIF($D399:$EW399,"E"))/2)</f>
        <v/>
      </c>
      <c r="EZ399" s="2" t="str">
        <f>IF($C399="","",$B$7)</f>
        <v/>
      </c>
    </row>
    <row r="400" spans="8:8" ht="22.4" customHeight="1">
      <c r="A400" s="1">
        <f>A399+1</f>
        <v>388.0</v>
      </c>
      <c r="EX400" s="2" t="str">
        <f>IF($C400="","",(COUNTIF($D400:$EW400,"P")+COUNTIF($D400:$EW400,"L"))/2)</f>
        <v/>
      </c>
      <c r="EY400" s="2" t="str">
        <f>IF($C400="","",(COUNTIF($D400:$EW400,"A")+COUNTIF($D400:$EW400,"E"))/2)</f>
        <v/>
      </c>
      <c r="EZ400" s="2" t="str">
        <f>IF($C400="","",$B$7)</f>
        <v/>
      </c>
    </row>
    <row r="401" spans="8:8" ht="22.4" customHeight="1">
      <c r="A401" s="1">
        <f>A400+1</f>
        <v>389.0</v>
      </c>
      <c r="EX401" s="2" t="str">
        <f>IF($C401="","",(COUNTIF($D401:$EW401,"P")+COUNTIF($D401:$EW401,"L"))/2)</f>
        <v/>
      </c>
      <c r="EY401" s="2" t="str">
        <f>IF($C401="","",(COUNTIF($D401:$EW401,"A")+COUNTIF($D401:$EW401,"E"))/2)</f>
        <v/>
      </c>
      <c r="EZ401" s="2" t="str">
        <f>IF($C401="","",$B$7)</f>
        <v/>
      </c>
    </row>
    <row r="402" spans="8:8" ht="22.4" customHeight="1">
      <c r="A402" s="1">
        <f>A401+1</f>
        <v>390.0</v>
      </c>
      <c r="EX402" s="2" t="str">
        <f>IF($C402="","",(COUNTIF($D402:$EW402,"P")+COUNTIF($D402:$EW402,"L"))/2)</f>
        <v/>
      </c>
      <c r="EY402" s="2" t="str">
        <f>IF($C402="","",(COUNTIF($D402:$EW402,"A")+COUNTIF($D402:$EW402,"E"))/2)</f>
        <v/>
      </c>
      <c r="EZ402" s="2" t="str">
        <f>IF($C402="","",$B$7)</f>
        <v/>
      </c>
    </row>
    <row r="403" spans="8:8" ht="22.4" customHeight="1">
      <c r="A403" s="1">
        <f>A402+1</f>
        <v>391.0</v>
      </c>
      <c r="EX403" s="2" t="str">
        <f>IF($C403="","",(COUNTIF($D403:$EW403,"P")+COUNTIF($D403:$EW403,"L"))/2)</f>
        <v/>
      </c>
      <c r="EY403" s="2" t="str">
        <f>IF($C403="","",(COUNTIF($D403:$EW403,"A")+COUNTIF($D403:$EW403,"E"))/2)</f>
        <v/>
      </c>
      <c r="EZ403" s="2" t="str">
        <f>IF($C403="","",$B$7)</f>
        <v/>
      </c>
    </row>
    <row r="404" spans="8:8" ht="22.4" customHeight="1">
      <c r="A404" s="1">
        <f>A403+1</f>
        <v>392.0</v>
      </c>
      <c r="EX404" s="2" t="str">
        <f>IF($C404="","",(COUNTIF($D404:$EW404,"P")+COUNTIF($D404:$EW404,"L"))/2)</f>
        <v/>
      </c>
      <c r="EY404" s="2" t="str">
        <f>IF($C404="","",(COUNTIF($D404:$EW404,"A")+COUNTIF($D404:$EW404,"E"))/2)</f>
        <v/>
      </c>
      <c r="EZ404" s="2" t="str">
        <f>IF($C404="","",$B$7)</f>
        <v/>
      </c>
    </row>
    <row r="405" spans="8:8" ht="22.4" customHeight="1">
      <c r="A405" s="1">
        <f>A404+1</f>
        <v>393.0</v>
      </c>
      <c r="EX405" s="2" t="str">
        <f>IF($C405="","",(COUNTIF($D405:$EW405,"P")+COUNTIF($D405:$EW405,"L"))/2)</f>
        <v/>
      </c>
      <c r="EY405" s="2" t="str">
        <f>IF($C405="","",(COUNTIF($D405:$EW405,"A")+COUNTIF($D405:$EW405,"E"))/2)</f>
        <v/>
      </c>
      <c r="EZ405" s="2" t="str">
        <f>IF($C405="","",$B$7)</f>
        <v/>
      </c>
    </row>
    <row r="406" spans="8:8" ht="22.4" customHeight="1">
      <c r="A406" s="1">
        <f>A405+1</f>
        <v>394.0</v>
      </c>
      <c r="EX406" s="2" t="str">
        <f>IF($C406="","",(COUNTIF($D406:$EW406,"P")+COUNTIF($D406:$EW406,"L"))/2)</f>
        <v/>
      </c>
      <c r="EY406" s="2" t="str">
        <f>IF($C406="","",(COUNTIF($D406:$EW406,"A")+COUNTIF($D406:$EW406,"E"))/2)</f>
        <v/>
      </c>
      <c r="EZ406" s="2" t="str">
        <f>IF($C406="","",$B$7)</f>
        <v/>
      </c>
    </row>
    <row r="407" spans="8:8" ht="22.4" customHeight="1">
      <c r="A407" s="1">
        <f>A406+1</f>
        <v>395.0</v>
      </c>
      <c r="EX407" s="2" t="str">
        <f>IF($C407="","",(COUNTIF($D407:$EW407,"P")+COUNTIF($D407:$EW407,"L"))/2)</f>
        <v/>
      </c>
      <c r="EY407" s="2" t="str">
        <f>IF($C407="","",(COUNTIF($D407:$EW407,"A")+COUNTIF($D407:$EW407,"E"))/2)</f>
        <v/>
      </c>
      <c r="EZ407" s="2" t="str">
        <f>IF($C407="","",$B$7)</f>
        <v/>
      </c>
    </row>
    <row r="408" spans="8:8" ht="22.4" customHeight="1">
      <c r="A408" s="1">
        <f>A407+1</f>
        <v>396.0</v>
      </c>
      <c r="EX408" s="2" t="str">
        <f>IF($C408="","",(COUNTIF($D408:$EW408,"P")+COUNTIF($D408:$EW408,"L"))/2)</f>
        <v/>
      </c>
      <c r="EY408" s="2" t="str">
        <f>IF($C408="","",(COUNTIF($D408:$EW408,"A")+COUNTIF($D408:$EW408,"E"))/2)</f>
        <v/>
      </c>
      <c r="EZ408" s="2" t="str">
        <f>IF($C408="","",$B$7)</f>
        <v/>
      </c>
    </row>
    <row r="409" spans="8:8" ht="22.4" customHeight="1">
      <c r="A409" s="1">
        <f>A408+1</f>
        <v>397.0</v>
      </c>
      <c r="EX409" s="2" t="str">
        <f>IF($C409="","",(COUNTIF($D409:$EW409,"P")+COUNTIF($D409:$EW409,"L"))/2)</f>
        <v/>
      </c>
      <c r="EY409" s="2" t="str">
        <f>IF($C409="","",(COUNTIF($D409:$EW409,"A")+COUNTIF($D409:$EW409,"E"))/2)</f>
        <v/>
      </c>
      <c r="EZ409" s="2" t="str">
        <f>IF($C409="","",$B$7)</f>
        <v/>
      </c>
    </row>
    <row r="410" spans="8:8" ht="22.4" customHeight="1">
      <c r="A410" s="1">
        <f>A409+1</f>
        <v>398.0</v>
      </c>
      <c r="EX410" s="2" t="str">
        <f>IF($C410="","",(COUNTIF($D410:$EW410,"P")+COUNTIF($D410:$EW410,"L"))/2)</f>
        <v/>
      </c>
      <c r="EY410" s="2" t="str">
        <f>IF($C410="","",(COUNTIF($D410:$EW410,"A")+COUNTIF($D410:$EW410,"E"))/2)</f>
        <v/>
      </c>
      <c r="EZ410" s="2" t="str">
        <f>IF($C410="","",$B$7)</f>
        <v/>
      </c>
    </row>
    <row r="411" spans="8:8" ht="22.4" customHeight="1">
      <c r="A411" s="1">
        <f>A410+1</f>
        <v>399.0</v>
      </c>
      <c r="EX411" s="2" t="str">
        <f>IF($C411="","",(COUNTIF($D411:$EW411,"P")+COUNTIF($D411:$EW411,"L"))/2)</f>
        <v/>
      </c>
      <c r="EY411" s="2" t="str">
        <f>IF($C411="","",(COUNTIF($D411:$EW411,"A")+COUNTIF($D411:$EW411,"E"))/2)</f>
        <v/>
      </c>
      <c r="EZ411" s="2" t="str">
        <f>IF($C411="","",$B$7)</f>
        <v/>
      </c>
    </row>
    <row r="412" spans="8:8" ht="22.4" customHeight="1">
      <c r="A412" s="1">
        <f>A411+1</f>
        <v>400.0</v>
      </c>
      <c r="EX412" s="2" t="str">
        <f>IF($C412="","",(COUNTIF($D412:$EW412,"P")+COUNTIF($D412:$EW412,"L"))/2)</f>
        <v/>
      </c>
      <c r="EY412" s="2" t="str">
        <f>IF($C412="","",(COUNTIF($D412:$EW412,"A")+COUNTIF($D412:$EW412,"E"))/2)</f>
        <v/>
      </c>
      <c r="EZ412" s="2" t="str">
        <f>IF($C412="","",$B$7)</f>
        <v/>
      </c>
    </row>
    <row r="413" spans="8:8" ht="22.4" customHeight="1">
      <c r="A413" s="1">
        <f>A412+1</f>
        <v>401.0</v>
      </c>
      <c r="EX413" s="2" t="str">
        <f>IF($C413="","",(COUNTIF($D413:$EW413,"P")+COUNTIF($D413:$EW413,"L"))/2)</f>
        <v/>
      </c>
      <c r="EY413" s="2" t="str">
        <f>IF($C413="","",(COUNTIF($D413:$EW413,"A")+COUNTIF($D413:$EW413,"E"))/2)</f>
        <v/>
      </c>
      <c r="EZ413" s="2" t="str">
        <f>IF($C413="","",$B$7)</f>
        <v/>
      </c>
    </row>
    <row r="414" spans="8:8" ht="22.4" customHeight="1">
      <c r="A414" s="1">
        <f>A413+1</f>
        <v>402.0</v>
      </c>
      <c r="EX414" s="2" t="str">
        <f>IF($C414="","",(COUNTIF($D414:$EW414,"P")+COUNTIF($D414:$EW414,"L"))/2)</f>
        <v/>
      </c>
      <c r="EY414" s="2" t="str">
        <f>IF($C414="","",(COUNTIF($D414:$EW414,"A")+COUNTIF($D414:$EW414,"E"))/2)</f>
        <v/>
      </c>
      <c r="EZ414" s="2" t="str">
        <f>IF($C414="","",$B$7)</f>
        <v/>
      </c>
    </row>
    <row r="415" spans="8:8" ht="22.4" customHeight="1">
      <c r="A415" s="1">
        <f>A414+1</f>
        <v>403.0</v>
      </c>
      <c r="EX415" s="2" t="str">
        <f>IF($C415="","",(COUNTIF($D415:$EW415,"P")+COUNTIF($D415:$EW415,"L"))/2)</f>
        <v/>
      </c>
      <c r="EY415" s="2" t="str">
        <f>IF($C415="","",(COUNTIF($D415:$EW415,"A")+COUNTIF($D415:$EW415,"E"))/2)</f>
        <v/>
      </c>
      <c r="EZ415" s="2" t="str">
        <f>IF($C415="","",$B$7)</f>
        <v/>
      </c>
    </row>
    <row r="416" spans="8:8" ht="22.4" customHeight="1">
      <c r="A416" s="1">
        <f>A415+1</f>
        <v>404.0</v>
      </c>
      <c r="EX416" s="2" t="str">
        <f>IF($C416="","",(COUNTIF($D416:$EW416,"P")+COUNTIF($D416:$EW416,"L"))/2)</f>
        <v/>
      </c>
      <c r="EY416" s="2" t="str">
        <f>IF($C416="","",(COUNTIF($D416:$EW416,"A")+COUNTIF($D416:$EW416,"E"))/2)</f>
        <v/>
      </c>
      <c r="EZ416" s="2" t="str">
        <f>IF($C416="","",$B$7)</f>
        <v/>
      </c>
    </row>
    <row r="417" spans="8:8" ht="22.4" customHeight="1">
      <c r="A417" s="1">
        <f>A416+1</f>
        <v>405.0</v>
      </c>
      <c r="EX417" s="2" t="str">
        <f>IF($C417="","",(COUNTIF($D417:$EW417,"P")+COUNTIF($D417:$EW417,"L"))/2)</f>
        <v/>
      </c>
      <c r="EY417" s="2" t="str">
        <f>IF($C417="","",(COUNTIF($D417:$EW417,"A")+COUNTIF($D417:$EW417,"E"))/2)</f>
        <v/>
      </c>
      <c r="EZ417" s="2" t="str">
        <f>IF($C417="","",$B$7)</f>
        <v/>
      </c>
    </row>
    <row r="418" spans="8:8" ht="22.4" customHeight="1">
      <c r="A418" s="1">
        <f>A417+1</f>
        <v>406.0</v>
      </c>
      <c r="EX418" s="2" t="str">
        <f>IF($C418="","",(COUNTIF($D418:$EW418,"P")+COUNTIF($D418:$EW418,"L"))/2)</f>
        <v/>
      </c>
      <c r="EY418" s="2" t="str">
        <f>IF($C418="","",(COUNTIF($D418:$EW418,"A")+COUNTIF($D418:$EW418,"E"))/2)</f>
        <v/>
      </c>
      <c r="EZ418" s="2" t="str">
        <f>IF($C418="","",$B$7)</f>
        <v/>
      </c>
    </row>
    <row r="419" spans="8:8" ht="22.4" customHeight="1">
      <c r="A419" s="1">
        <f>A418+1</f>
        <v>407.0</v>
      </c>
      <c r="EX419" s="2" t="str">
        <f>IF($C419="","",(COUNTIF($D419:$EW419,"P")+COUNTIF($D419:$EW419,"L"))/2)</f>
        <v/>
      </c>
      <c r="EY419" s="2" t="str">
        <f>IF($C419="","",(COUNTIF($D419:$EW419,"A")+COUNTIF($D419:$EW419,"E"))/2)</f>
        <v/>
      </c>
      <c r="EZ419" s="2" t="str">
        <f>IF($C419="","",$B$7)</f>
        <v/>
      </c>
    </row>
    <row r="420" spans="8:8" ht="22.4" customHeight="1">
      <c r="A420" s="1">
        <f>A419+1</f>
        <v>408.0</v>
      </c>
      <c r="EX420" s="2" t="str">
        <f>IF($C420="","",(COUNTIF($D420:$EW420,"P")+COUNTIF($D420:$EW420,"L"))/2)</f>
        <v/>
      </c>
      <c r="EY420" s="2" t="str">
        <f>IF($C420="","",(COUNTIF($D420:$EW420,"A")+COUNTIF($D420:$EW420,"E"))/2)</f>
        <v/>
      </c>
      <c r="EZ420" s="2" t="str">
        <f>IF($C420="","",$B$7)</f>
        <v/>
      </c>
    </row>
    <row r="421" spans="8:8" ht="22.4" customHeight="1">
      <c r="A421" s="1">
        <f>A420+1</f>
        <v>409.0</v>
      </c>
      <c r="EX421" s="2" t="str">
        <f>IF($C421="","",(COUNTIF($D421:$EW421,"P")+COUNTIF($D421:$EW421,"L"))/2)</f>
        <v/>
      </c>
      <c r="EY421" s="2" t="str">
        <f>IF($C421="","",(COUNTIF($D421:$EW421,"A")+COUNTIF($D421:$EW421,"E"))/2)</f>
        <v/>
      </c>
      <c r="EZ421" s="2" t="str">
        <f>IF($C421="","",$B$7)</f>
        <v/>
      </c>
    </row>
    <row r="422" spans="8:8" ht="22.4" customHeight="1">
      <c r="A422" s="1">
        <f>A421+1</f>
        <v>410.0</v>
      </c>
      <c r="EX422" s="2" t="str">
        <f>IF($C422="","",(COUNTIF($D422:$EW422,"P")+COUNTIF($D422:$EW422,"L"))/2)</f>
        <v/>
      </c>
      <c r="EY422" s="2" t="str">
        <f>IF($C422="","",(COUNTIF($D422:$EW422,"A")+COUNTIF($D422:$EW422,"E"))/2)</f>
        <v/>
      </c>
      <c r="EZ422" s="2" t="str">
        <f>IF($C422="","",$B$7)</f>
        <v/>
      </c>
    </row>
    <row r="423" spans="8:8" ht="22.4" customHeight="1">
      <c r="A423" s="1">
        <f>A422+1</f>
        <v>411.0</v>
      </c>
      <c r="EX423" s="2" t="str">
        <f>IF($C423="","",(COUNTIF($D423:$EW423,"P")+COUNTIF($D423:$EW423,"L"))/2)</f>
        <v/>
      </c>
      <c r="EY423" s="2" t="str">
        <f>IF($C423="","",(COUNTIF($D423:$EW423,"A")+COUNTIF($D423:$EW423,"E"))/2)</f>
        <v/>
      </c>
      <c r="EZ423" s="2" t="str">
        <f>IF($C423="","",$B$7)</f>
        <v/>
      </c>
    </row>
    <row r="424" spans="8:8" ht="22.4" customHeight="1">
      <c r="A424" s="1">
        <f>A423+1</f>
        <v>412.0</v>
      </c>
      <c r="EX424" s="2" t="str">
        <f>IF($C424="","",(COUNTIF($D424:$EW424,"P")+COUNTIF($D424:$EW424,"L"))/2)</f>
        <v/>
      </c>
      <c r="EY424" s="2" t="str">
        <f>IF($C424="","",(COUNTIF($D424:$EW424,"A")+COUNTIF($D424:$EW424,"E"))/2)</f>
        <v/>
      </c>
      <c r="EZ424" s="2" t="str">
        <f>IF($C424="","",$B$7)</f>
        <v/>
      </c>
    </row>
    <row r="425" spans="8:8" ht="22.4" customHeight="1">
      <c r="A425" s="1">
        <f>A424+1</f>
        <v>413.0</v>
      </c>
      <c r="EX425" s="2" t="str">
        <f>IF($C425="","",(COUNTIF($D425:$EW425,"P")+COUNTIF($D425:$EW425,"L"))/2)</f>
        <v/>
      </c>
      <c r="EY425" s="2" t="str">
        <f>IF($C425="","",(COUNTIF($D425:$EW425,"A")+COUNTIF($D425:$EW425,"E"))/2)</f>
        <v/>
      </c>
      <c r="EZ425" s="2" t="str">
        <f>IF($C425="","",$B$7)</f>
        <v/>
      </c>
    </row>
    <row r="426" spans="8:8" ht="22.4" customHeight="1">
      <c r="A426" s="1">
        <f>A425+1</f>
        <v>414.0</v>
      </c>
      <c r="EX426" s="2" t="str">
        <f>IF($C426="","",(COUNTIF($D426:$EW426,"P")+COUNTIF($D426:$EW426,"L"))/2)</f>
        <v/>
      </c>
      <c r="EY426" s="2" t="str">
        <f>IF($C426="","",(COUNTIF($D426:$EW426,"A")+COUNTIF($D426:$EW426,"E"))/2)</f>
        <v/>
      </c>
      <c r="EZ426" s="2" t="str">
        <f>IF($C426="","",$B$7)</f>
        <v/>
      </c>
    </row>
    <row r="427" spans="8:8" ht="22.4" customHeight="1">
      <c r="A427" s="1">
        <f>A426+1</f>
        <v>415.0</v>
      </c>
      <c r="EX427" s="2" t="str">
        <f>IF($C427="","",(COUNTIF($D427:$EW427,"P")+COUNTIF($D427:$EW427,"L"))/2)</f>
        <v/>
      </c>
      <c r="EY427" s="2" t="str">
        <f>IF($C427="","",(COUNTIF($D427:$EW427,"A")+COUNTIF($D427:$EW427,"E"))/2)</f>
        <v/>
      </c>
      <c r="EZ427" s="2" t="str">
        <f>IF($C427="","",$B$7)</f>
        <v/>
      </c>
    </row>
    <row r="428" spans="8:8" ht="22.4" customHeight="1">
      <c r="A428" s="1">
        <f>A427+1</f>
        <v>416.0</v>
      </c>
      <c r="EX428" s="2" t="str">
        <f>IF($C428="","",(COUNTIF($D428:$EW428,"P")+COUNTIF($D428:$EW428,"L"))/2)</f>
        <v/>
      </c>
      <c r="EY428" s="2" t="str">
        <f>IF($C428="","",(COUNTIF($D428:$EW428,"A")+COUNTIF($D428:$EW428,"E"))/2)</f>
        <v/>
      </c>
      <c r="EZ428" s="2" t="str">
        <f>IF($C428="","",$B$7)</f>
        <v/>
      </c>
    </row>
    <row r="429" spans="8:8" ht="22.4" customHeight="1">
      <c r="A429" s="1">
        <f>A428+1</f>
        <v>417.0</v>
      </c>
      <c r="EX429" s="2" t="str">
        <f>IF($C429="","",(COUNTIF($D429:$EW429,"P")+COUNTIF($D429:$EW429,"L"))/2)</f>
        <v/>
      </c>
      <c r="EY429" s="2" t="str">
        <f>IF($C429="","",(COUNTIF($D429:$EW429,"A")+COUNTIF($D429:$EW429,"E"))/2)</f>
        <v/>
      </c>
      <c r="EZ429" s="2" t="str">
        <f>IF($C429="","",$B$7)</f>
        <v/>
      </c>
    </row>
    <row r="430" spans="8:8" ht="22.4" customHeight="1">
      <c r="A430" s="1">
        <f>A429+1</f>
        <v>418.0</v>
      </c>
      <c r="EX430" s="2" t="str">
        <f>IF($C430="","",(COUNTIF($D430:$EW430,"P")+COUNTIF($D430:$EW430,"L"))/2)</f>
        <v/>
      </c>
      <c r="EY430" s="2" t="str">
        <f>IF($C430="","",(COUNTIF($D430:$EW430,"A")+COUNTIF($D430:$EW430,"E"))/2)</f>
        <v/>
      </c>
      <c r="EZ430" s="2" t="str">
        <f>IF($C430="","",$B$7)</f>
        <v/>
      </c>
    </row>
    <row r="431" spans="8:8" ht="22.4" customHeight="1">
      <c r="A431" s="1">
        <f>A430+1</f>
        <v>419.0</v>
      </c>
      <c r="EX431" s="2" t="str">
        <f>IF($C431="","",(COUNTIF($D431:$EW431,"P")+COUNTIF($D431:$EW431,"L"))/2)</f>
        <v/>
      </c>
      <c r="EY431" s="2" t="str">
        <f>IF($C431="","",(COUNTIF($D431:$EW431,"A")+COUNTIF($D431:$EW431,"E"))/2)</f>
        <v/>
      </c>
      <c r="EZ431" s="2" t="str">
        <f>IF($C431="","",$B$7)</f>
        <v/>
      </c>
    </row>
    <row r="432" spans="8:8" ht="22.4" customHeight="1">
      <c r="A432" s="1">
        <f>A431+1</f>
        <v>420.0</v>
      </c>
      <c r="EX432" s="2" t="str">
        <f>IF($C432="","",(COUNTIF($D432:$EW432,"P")+COUNTIF($D432:$EW432,"L"))/2)</f>
        <v/>
      </c>
      <c r="EY432" s="2" t="str">
        <f>IF($C432="","",(COUNTIF($D432:$EW432,"A")+COUNTIF($D432:$EW432,"E"))/2)</f>
        <v/>
      </c>
      <c r="EZ432" s="2" t="str">
        <f>IF($C432="","",$B$7)</f>
        <v/>
      </c>
    </row>
    <row r="433" spans="8:8" ht="22.4" customHeight="1">
      <c r="A433" s="1">
        <f>A432+1</f>
        <v>421.0</v>
      </c>
      <c r="EX433" s="2" t="str">
        <f>IF($C433="","",(COUNTIF($D433:$EW433,"P")+COUNTIF($D433:$EW433,"L"))/2)</f>
        <v/>
      </c>
      <c r="EY433" s="2" t="str">
        <f>IF($C433="","",(COUNTIF($D433:$EW433,"A")+COUNTIF($D433:$EW433,"E"))/2)</f>
        <v/>
      </c>
      <c r="EZ433" s="2" t="str">
        <f>IF($C433="","",$B$7)</f>
        <v/>
      </c>
    </row>
    <row r="434" spans="8:8" ht="22.4" customHeight="1">
      <c r="A434" s="1">
        <f>A433+1</f>
        <v>422.0</v>
      </c>
      <c r="EX434" s="2" t="str">
        <f>IF($C434="","",(COUNTIF($D434:$EW434,"P")+COUNTIF($D434:$EW434,"L"))/2)</f>
        <v/>
      </c>
      <c r="EY434" s="2" t="str">
        <f>IF($C434="","",(COUNTIF($D434:$EW434,"A")+COUNTIF($D434:$EW434,"E"))/2)</f>
        <v/>
      </c>
      <c r="EZ434" s="2" t="str">
        <f>IF($C434="","",$B$7)</f>
        <v/>
      </c>
    </row>
    <row r="435" spans="8:8" ht="22.4" customHeight="1">
      <c r="A435" s="1">
        <f>A434+1</f>
        <v>423.0</v>
      </c>
      <c r="EX435" s="2" t="str">
        <f>IF($C435="","",(COUNTIF($D435:$EW435,"P")+COUNTIF($D435:$EW435,"L"))/2)</f>
        <v/>
      </c>
      <c r="EY435" s="2" t="str">
        <f>IF($C435="","",(COUNTIF($D435:$EW435,"A")+COUNTIF($D435:$EW435,"E"))/2)</f>
        <v/>
      </c>
      <c r="EZ435" s="2" t="str">
        <f>IF($C435="","",$B$7)</f>
        <v/>
      </c>
    </row>
    <row r="436" spans="8:8" ht="22.4" customHeight="1">
      <c r="A436" s="1">
        <f>A435+1</f>
        <v>424.0</v>
      </c>
      <c r="EX436" s="2" t="str">
        <f>IF($C436="","",(COUNTIF($D436:$EW436,"P")+COUNTIF($D436:$EW436,"L"))/2)</f>
        <v/>
      </c>
      <c r="EY436" s="2" t="str">
        <f>IF($C436="","",(COUNTIF($D436:$EW436,"A")+COUNTIF($D436:$EW436,"E"))/2)</f>
        <v/>
      </c>
      <c r="EZ436" s="2" t="str">
        <f>IF($C436="","",$B$7)</f>
        <v/>
      </c>
    </row>
    <row r="437" spans="8:8" ht="22.4" customHeight="1">
      <c r="A437" s="1">
        <f>A436+1</f>
        <v>425.0</v>
      </c>
      <c r="EX437" s="2" t="str">
        <f>IF($C437="","",(COUNTIF($D437:$EW437,"P")+COUNTIF($D437:$EW437,"L"))/2)</f>
        <v/>
      </c>
      <c r="EY437" s="2" t="str">
        <f>IF($C437="","",(COUNTIF($D437:$EW437,"A")+COUNTIF($D437:$EW437,"E"))/2)</f>
        <v/>
      </c>
      <c r="EZ437" s="2" t="str">
        <f>IF($C437="","",$B$7)</f>
        <v/>
      </c>
    </row>
    <row r="438" spans="8:8" ht="22.4" customHeight="1">
      <c r="A438" s="1">
        <f>A437+1</f>
        <v>426.0</v>
      </c>
      <c r="EX438" s="2" t="str">
        <f>IF($C438="","",(COUNTIF($D438:$EW438,"P")+COUNTIF($D438:$EW438,"L"))/2)</f>
        <v/>
      </c>
      <c r="EY438" s="2" t="str">
        <f>IF($C438="","",(COUNTIF($D438:$EW438,"A")+COUNTIF($D438:$EW438,"E"))/2)</f>
        <v/>
      </c>
      <c r="EZ438" s="2" t="str">
        <f>IF($C438="","",$B$7)</f>
        <v/>
      </c>
    </row>
    <row r="439" spans="8:8" ht="22.4" customHeight="1">
      <c r="A439" s="1">
        <f>A438+1</f>
        <v>427.0</v>
      </c>
      <c r="EX439" s="2" t="str">
        <f>IF($C439="","",(COUNTIF($D439:$EW439,"P")+COUNTIF($D439:$EW439,"L"))/2)</f>
        <v/>
      </c>
      <c r="EY439" s="2" t="str">
        <f>IF($C439="","",(COUNTIF($D439:$EW439,"A")+COUNTIF($D439:$EW439,"E"))/2)</f>
        <v/>
      </c>
      <c r="EZ439" s="2" t="str">
        <f>IF($C439="","",$B$7)</f>
        <v/>
      </c>
    </row>
    <row r="440" spans="8:8" ht="22.4" customHeight="1">
      <c r="A440" s="1">
        <f>A439+1</f>
        <v>428.0</v>
      </c>
      <c r="EX440" s="2" t="str">
        <f>IF($C440="","",(COUNTIF($D440:$EW440,"P")+COUNTIF($D440:$EW440,"L"))/2)</f>
        <v/>
      </c>
      <c r="EY440" s="2" t="str">
        <f>IF($C440="","",(COUNTIF($D440:$EW440,"A")+COUNTIF($D440:$EW440,"E"))/2)</f>
        <v/>
      </c>
      <c r="EZ440" s="2" t="str">
        <f>IF($C440="","",$B$7)</f>
        <v/>
      </c>
    </row>
    <row r="441" spans="8:8" ht="22.4" customHeight="1">
      <c r="A441" s="1">
        <f>A440+1</f>
        <v>429.0</v>
      </c>
      <c r="EX441" s="2" t="str">
        <f>IF($C441="","",(COUNTIF($D441:$EW441,"P")+COUNTIF($D441:$EW441,"L"))/2)</f>
        <v/>
      </c>
      <c r="EY441" s="2" t="str">
        <f>IF($C441="","",(COUNTIF($D441:$EW441,"A")+COUNTIF($D441:$EW441,"E"))/2)</f>
        <v/>
      </c>
      <c r="EZ441" s="2" t="str">
        <f>IF($C441="","",$B$7)</f>
        <v/>
      </c>
    </row>
    <row r="442" spans="8:8" ht="22.4" customHeight="1">
      <c r="A442" s="1">
        <f>A441+1</f>
        <v>430.0</v>
      </c>
      <c r="EX442" s="2" t="str">
        <f>IF($C442="","",(COUNTIF($D442:$EW442,"P")+COUNTIF($D442:$EW442,"L"))/2)</f>
        <v/>
      </c>
      <c r="EY442" s="2" t="str">
        <f>IF($C442="","",(COUNTIF($D442:$EW442,"A")+COUNTIF($D442:$EW442,"E"))/2)</f>
        <v/>
      </c>
      <c r="EZ442" s="2" t="str">
        <f>IF($C442="","",$B$7)</f>
        <v/>
      </c>
    </row>
    <row r="443" spans="8:8" ht="22.4" customHeight="1">
      <c r="A443" s="1">
        <f>A442+1</f>
        <v>431.0</v>
      </c>
      <c r="EX443" s="2" t="str">
        <f>IF($C443="","",(COUNTIF($D443:$EW443,"P")+COUNTIF($D443:$EW443,"L"))/2)</f>
        <v/>
      </c>
      <c r="EY443" s="2" t="str">
        <f>IF($C443="","",(COUNTIF($D443:$EW443,"A")+COUNTIF($D443:$EW443,"E"))/2)</f>
        <v/>
      </c>
      <c r="EZ443" s="2" t="str">
        <f>IF($C443="","",$B$7)</f>
        <v/>
      </c>
    </row>
    <row r="444" spans="8:8" ht="22.4" customHeight="1">
      <c r="A444" s="1">
        <f>A443+1</f>
        <v>432.0</v>
      </c>
      <c r="EX444" s="2" t="str">
        <f>IF($C444="","",(COUNTIF($D444:$EW444,"P")+COUNTIF($D444:$EW444,"L"))/2)</f>
        <v/>
      </c>
      <c r="EY444" s="2" t="str">
        <f>IF($C444="","",(COUNTIF($D444:$EW444,"A")+COUNTIF($D444:$EW444,"E"))/2)</f>
        <v/>
      </c>
      <c r="EZ444" s="2" t="str">
        <f>IF($C444="","",$B$7)</f>
        <v/>
      </c>
    </row>
    <row r="445" spans="8:8" ht="22.4" customHeight="1">
      <c r="A445" s="1">
        <f>A444+1</f>
        <v>433.0</v>
      </c>
      <c r="EX445" s="2" t="str">
        <f>IF($C445="","",(COUNTIF($D445:$EW445,"P")+COUNTIF($D445:$EW445,"L"))/2)</f>
        <v/>
      </c>
      <c r="EY445" s="2" t="str">
        <f>IF($C445="","",(COUNTIF($D445:$EW445,"A")+COUNTIF($D445:$EW445,"E"))/2)</f>
        <v/>
      </c>
      <c r="EZ445" s="2" t="str">
        <f>IF($C445="","",$B$7)</f>
        <v/>
      </c>
    </row>
    <row r="446" spans="8:8" ht="22.4" customHeight="1">
      <c r="A446" s="1">
        <f>A445+1</f>
        <v>434.0</v>
      </c>
      <c r="EX446" s="2" t="str">
        <f>IF($C446="","",(COUNTIF($D446:$EW446,"P")+COUNTIF($D446:$EW446,"L"))/2)</f>
        <v/>
      </c>
      <c r="EY446" s="2" t="str">
        <f>IF($C446="","",(COUNTIF($D446:$EW446,"A")+COUNTIF($D446:$EW446,"E"))/2)</f>
        <v/>
      </c>
      <c r="EZ446" s="2" t="str">
        <f>IF($C446="","",$B$7)</f>
        <v/>
      </c>
    </row>
    <row r="447" spans="8:8" ht="22.4" customHeight="1">
      <c r="A447" s="1">
        <f>A446+1</f>
        <v>435.0</v>
      </c>
      <c r="EX447" s="2" t="str">
        <f>IF($C447="","",(COUNTIF($D447:$EW447,"P")+COUNTIF($D447:$EW447,"L"))/2)</f>
        <v/>
      </c>
      <c r="EY447" s="2" t="str">
        <f>IF($C447="","",(COUNTIF($D447:$EW447,"A")+COUNTIF($D447:$EW447,"E"))/2)</f>
        <v/>
      </c>
      <c r="EZ447" s="2" t="str">
        <f>IF($C447="","",$B$7)</f>
        <v/>
      </c>
    </row>
    <row r="448" spans="8:8" ht="22.4" customHeight="1">
      <c r="A448" s="1">
        <f>A447+1</f>
        <v>436.0</v>
      </c>
      <c r="EX448" s="2" t="str">
        <f>IF($C448="","",(COUNTIF($D448:$EW448,"P")+COUNTIF($D448:$EW448,"L"))/2)</f>
        <v/>
      </c>
      <c r="EY448" s="2" t="str">
        <f>IF($C448="","",(COUNTIF($D448:$EW448,"A")+COUNTIF($D448:$EW448,"E"))/2)</f>
        <v/>
      </c>
      <c r="EZ448" s="2" t="str">
        <f>IF($C448="","",$B$7)</f>
        <v/>
      </c>
    </row>
    <row r="449" spans="8:8" ht="22.4" customHeight="1">
      <c r="A449" s="1">
        <f>A448+1</f>
        <v>437.0</v>
      </c>
      <c r="EX449" s="2" t="str">
        <f>IF($C449="","",(COUNTIF($D449:$EW449,"P")+COUNTIF($D449:$EW449,"L"))/2)</f>
        <v/>
      </c>
      <c r="EY449" s="2" t="str">
        <f>IF($C449="","",(COUNTIF($D449:$EW449,"A")+COUNTIF($D449:$EW449,"E"))/2)</f>
        <v/>
      </c>
      <c r="EZ449" s="2" t="str">
        <f>IF($C449="","",$B$7)</f>
        <v/>
      </c>
    </row>
    <row r="450" spans="8:8" ht="22.4" customHeight="1">
      <c r="A450" s="1">
        <f>A449+1</f>
        <v>438.0</v>
      </c>
      <c r="EX450" s="2" t="str">
        <f>IF($C450="","",(COUNTIF($D450:$EW450,"P")+COUNTIF($D450:$EW450,"L"))/2)</f>
        <v/>
      </c>
      <c r="EY450" s="2" t="str">
        <f>IF($C450="","",(COUNTIF($D450:$EW450,"A")+COUNTIF($D450:$EW450,"E"))/2)</f>
        <v/>
      </c>
      <c r="EZ450" s="2" t="str">
        <f>IF($C450="","",$B$7)</f>
        <v/>
      </c>
    </row>
    <row r="451" spans="8:8" ht="22.4" customHeight="1">
      <c r="A451" s="1">
        <f>A450+1</f>
        <v>439.0</v>
      </c>
      <c r="EX451" s="2" t="str">
        <f>IF($C451="","",(COUNTIF($D451:$EW451,"P")+COUNTIF($D451:$EW451,"L"))/2)</f>
        <v/>
      </c>
      <c r="EY451" s="2" t="str">
        <f>IF($C451="","",(COUNTIF($D451:$EW451,"A")+COUNTIF($D451:$EW451,"E"))/2)</f>
        <v/>
      </c>
      <c r="EZ451" s="2" t="str">
        <f>IF($C451="","",$B$7)</f>
        <v/>
      </c>
    </row>
    <row r="452" spans="8:8" ht="22.4" customHeight="1">
      <c r="A452" s="1">
        <f>A451+1</f>
        <v>440.0</v>
      </c>
      <c r="EX452" s="2" t="str">
        <f>IF($C452="","",(COUNTIF($D452:$EW452,"P")+COUNTIF($D452:$EW452,"L"))/2)</f>
        <v/>
      </c>
      <c r="EY452" s="2" t="str">
        <f>IF($C452="","",(COUNTIF($D452:$EW452,"A")+COUNTIF($D452:$EW452,"E"))/2)</f>
        <v/>
      </c>
      <c r="EZ452" s="2" t="str">
        <f>IF($C452="","",$B$7)</f>
        <v/>
      </c>
    </row>
    <row r="453" spans="8:8" ht="22.4" customHeight="1">
      <c r="A453" s="1">
        <f>A452+1</f>
        <v>441.0</v>
      </c>
      <c r="EX453" s="2" t="str">
        <f>IF($C453="","",(COUNTIF($D453:$EW453,"P")+COUNTIF($D453:$EW453,"L"))/2)</f>
        <v/>
      </c>
      <c r="EY453" s="2" t="str">
        <f>IF($C453="","",(COUNTIF($D453:$EW453,"A")+COUNTIF($D453:$EW453,"E"))/2)</f>
        <v/>
      </c>
      <c r="EZ453" s="2" t="str">
        <f>IF($C453="","",$B$7)</f>
        <v/>
      </c>
    </row>
    <row r="454" spans="8:8" ht="22.4" customHeight="1">
      <c r="A454" s="1">
        <f>A453+1</f>
        <v>442.0</v>
      </c>
      <c r="EX454" s="2" t="str">
        <f>IF($C454="","",(COUNTIF($D454:$EW454,"P")+COUNTIF($D454:$EW454,"L"))/2)</f>
        <v/>
      </c>
      <c r="EY454" s="2" t="str">
        <f>IF($C454="","",(COUNTIF($D454:$EW454,"A")+COUNTIF($D454:$EW454,"E"))/2)</f>
        <v/>
      </c>
      <c r="EZ454" s="2" t="str">
        <f>IF($C454="","",$B$7)</f>
        <v/>
      </c>
    </row>
    <row r="455" spans="8:8" ht="22.4" customHeight="1">
      <c r="A455" s="1">
        <f>A454+1</f>
        <v>443.0</v>
      </c>
      <c r="EX455" s="2" t="str">
        <f>IF($C455="","",(COUNTIF($D455:$EW455,"P")+COUNTIF($D455:$EW455,"L"))/2)</f>
        <v/>
      </c>
      <c r="EY455" s="2" t="str">
        <f>IF($C455="","",(COUNTIF($D455:$EW455,"A")+COUNTIF($D455:$EW455,"E"))/2)</f>
        <v/>
      </c>
      <c r="EZ455" s="2" t="str">
        <f>IF($C455="","",$B$7)</f>
        <v/>
      </c>
    </row>
    <row r="456" spans="8:8" ht="22.4" customHeight="1">
      <c r="A456" s="1">
        <f>A455+1</f>
        <v>444.0</v>
      </c>
      <c r="EX456" s="2" t="str">
        <f>IF($C456="","",(COUNTIF($D456:$EW456,"P")+COUNTIF($D456:$EW456,"L"))/2)</f>
        <v/>
      </c>
      <c r="EY456" s="2" t="str">
        <f>IF($C456="","",(COUNTIF($D456:$EW456,"A")+COUNTIF($D456:$EW456,"E"))/2)</f>
        <v/>
      </c>
      <c r="EZ456" s="2" t="str">
        <f>IF($C456="","",$B$7)</f>
        <v/>
      </c>
    </row>
    <row r="457" spans="8:8" ht="22.4" customHeight="1">
      <c r="A457" s="1">
        <f>A456+1</f>
        <v>445.0</v>
      </c>
      <c r="EX457" s="2" t="str">
        <f>IF($C457="","",(COUNTIF($D457:$EW457,"P")+COUNTIF($D457:$EW457,"L"))/2)</f>
        <v/>
      </c>
      <c r="EY457" s="2" t="str">
        <f>IF($C457="","",(COUNTIF($D457:$EW457,"A")+COUNTIF($D457:$EW457,"E"))/2)</f>
        <v/>
      </c>
      <c r="EZ457" s="2" t="str">
        <f>IF($C457="","",$B$7)</f>
        <v/>
      </c>
    </row>
    <row r="458" spans="8:8" ht="22.4" customHeight="1">
      <c r="A458" s="1">
        <f>A457+1</f>
        <v>446.0</v>
      </c>
      <c r="EX458" s="2" t="str">
        <f>IF($C458="","",(COUNTIF($D458:$EW458,"P")+COUNTIF($D458:$EW458,"L"))/2)</f>
        <v/>
      </c>
      <c r="EY458" s="2" t="str">
        <f>IF($C458="","",(COUNTIF($D458:$EW458,"A")+COUNTIF($D458:$EW458,"E"))/2)</f>
        <v/>
      </c>
      <c r="EZ458" s="2" t="str">
        <f>IF($C458="","",$B$7)</f>
        <v/>
      </c>
    </row>
    <row r="459" spans="8:8" ht="22.4" customHeight="1">
      <c r="A459" s="1">
        <f>A458+1</f>
        <v>447.0</v>
      </c>
      <c r="EX459" s="2" t="str">
        <f>IF($C459="","",(COUNTIF($D459:$EW459,"P")+COUNTIF($D459:$EW459,"L"))/2)</f>
        <v/>
      </c>
      <c r="EY459" s="2" t="str">
        <f>IF($C459="","",(COUNTIF($D459:$EW459,"A")+COUNTIF($D459:$EW459,"E"))/2)</f>
        <v/>
      </c>
      <c r="EZ459" s="2" t="str">
        <f>IF($C459="","",$B$7)</f>
        <v/>
      </c>
    </row>
    <row r="460" spans="8:8" ht="22.4" customHeight="1">
      <c r="A460" s="1">
        <f>A459+1</f>
        <v>448.0</v>
      </c>
      <c r="EX460" s="2" t="str">
        <f>IF($C460="","",(COUNTIF($D460:$EW460,"P")+COUNTIF($D460:$EW460,"L"))/2)</f>
        <v/>
      </c>
      <c r="EY460" s="2" t="str">
        <f>IF($C460="","",(COUNTIF($D460:$EW460,"A")+COUNTIF($D460:$EW460,"E"))/2)</f>
        <v/>
      </c>
      <c r="EZ460" s="2" t="str">
        <f>IF($C460="","",$B$7)</f>
        <v/>
      </c>
    </row>
    <row r="461" spans="8:8" ht="22.4" customHeight="1">
      <c r="A461" s="1">
        <f>A460+1</f>
        <v>449.0</v>
      </c>
      <c r="EX461" s="2" t="str">
        <f>IF($C461="","",(COUNTIF($D461:$EW461,"P")+COUNTIF($D461:$EW461,"L"))/2)</f>
        <v/>
      </c>
      <c r="EY461" s="2" t="str">
        <f>IF($C461="","",(COUNTIF($D461:$EW461,"A")+COUNTIF($D461:$EW461,"E"))/2)</f>
        <v/>
      </c>
      <c r="EZ461" s="2" t="str">
        <f>IF($C461="","",$B$7)</f>
        <v/>
      </c>
    </row>
    <row r="462" spans="8:8" ht="22.4" customHeight="1">
      <c r="A462" s="1">
        <f>A461+1</f>
        <v>450.0</v>
      </c>
      <c r="EX462" s="2" t="str">
        <f>IF($C462="","",(COUNTIF($D462:$EW462,"P")+COUNTIF($D462:$EW462,"L"))/2)</f>
        <v/>
      </c>
      <c r="EY462" s="2" t="str">
        <f>IF($C462="","",(COUNTIF($D462:$EW462,"A")+COUNTIF($D462:$EW462,"E"))/2)</f>
        <v/>
      </c>
      <c r="EZ462" s="2" t="str">
        <f>IF($C462="","",$B$7)</f>
        <v/>
      </c>
    </row>
    <row r="463" spans="8:8" ht="22.4" customHeight="1">
      <c r="A463" s="1">
        <f>A462+1</f>
        <v>451.0</v>
      </c>
      <c r="EX463" s="2" t="str">
        <f>IF($C463="","",(COUNTIF($D463:$EW463,"P")+COUNTIF($D463:$EW463,"L"))/2)</f>
        <v/>
      </c>
      <c r="EY463" s="2" t="str">
        <f>IF($C463="","",(COUNTIF($D463:$EW463,"A")+COUNTIF($D463:$EW463,"E"))/2)</f>
        <v/>
      </c>
      <c r="EZ463" s="2" t="str">
        <f>IF($C463="","",$B$7)</f>
        <v/>
      </c>
    </row>
    <row r="464" spans="8:8" ht="22.4" customHeight="1">
      <c r="A464" s="1">
        <f>A463+1</f>
        <v>452.0</v>
      </c>
      <c r="EX464" s="2" t="str">
        <f>IF($C464="","",(COUNTIF($D464:$EW464,"P")+COUNTIF($D464:$EW464,"L"))/2)</f>
        <v/>
      </c>
      <c r="EY464" s="2" t="str">
        <f>IF($C464="","",(COUNTIF($D464:$EW464,"A")+COUNTIF($D464:$EW464,"E"))/2)</f>
        <v/>
      </c>
      <c r="EZ464" s="2" t="str">
        <f>IF($C464="","",$B$7)</f>
        <v/>
      </c>
    </row>
    <row r="465" spans="8:8" ht="22.4" customHeight="1">
      <c r="A465" s="1">
        <f>A464+1</f>
        <v>453.0</v>
      </c>
      <c r="EX465" s="2" t="str">
        <f>IF($C465="","",(COUNTIF($D465:$EW465,"P")+COUNTIF($D465:$EW465,"L"))/2)</f>
        <v/>
      </c>
      <c r="EY465" s="2" t="str">
        <f>IF($C465="","",(COUNTIF($D465:$EW465,"A")+COUNTIF($D465:$EW465,"E"))/2)</f>
        <v/>
      </c>
      <c r="EZ465" s="2" t="str">
        <f>IF($C465="","",$B$7)</f>
        <v/>
      </c>
    </row>
    <row r="466" spans="8:8" ht="22.4" customHeight="1">
      <c r="A466" s="1">
        <f>A465+1</f>
        <v>454.0</v>
      </c>
      <c r="EX466" s="2" t="str">
        <f>IF($C466="","",(COUNTIF($D466:$EW466,"P")+COUNTIF($D466:$EW466,"L"))/2)</f>
        <v/>
      </c>
      <c r="EY466" s="2" t="str">
        <f>IF($C466="","",(COUNTIF($D466:$EW466,"A")+COUNTIF($D466:$EW466,"E"))/2)</f>
        <v/>
      </c>
      <c r="EZ466" s="2" t="str">
        <f>IF($C466="","",$B$7)</f>
        <v/>
      </c>
    </row>
    <row r="467" spans="8:8" ht="22.4" customHeight="1">
      <c r="A467" s="1">
        <f>A466+1</f>
        <v>455.0</v>
      </c>
      <c r="EX467" s="2" t="str">
        <f>IF($C467="","",(COUNTIF($D467:$EW467,"P")+COUNTIF($D467:$EW467,"L"))/2)</f>
        <v/>
      </c>
      <c r="EY467" s="2" t="str">
        <f>IF($C467="","",(COUNTIF($D467:$EW467,"A")+COUNTIF($D467:$EW467,"E"))/2)</f>
        <v/>
      </c>
      <c r="EZ467" s="2" t="str">
        <f>IF($C467="","",$B$7)</f>
        <v/>
      </c>
    </row>
    <row r="468" spans="8:8" ht="22.4" customHeight="1">
      <c r="A468" s="1">
        <f>A467+1</f>
        <v>456.0</v>
      </c>
      <c r="EX468" s="2" t="str">
        <f>IF($C468="","",(COUNTIF($D468:$EW468,"P")+COUNTIF($D468:$EW468,"L"))/2)</f>
        <v/>
      </c>
      <c r="EY468" s="2" t="str">
        <f>IF($C468="","",(COUNTIF($D468:$EW468,"A")+COUNTIF($D468:$EW468,"E"))/2)</f>
        <v/>
      </c>
      <c r="EZ468" s="2" t="str">
        <f>IF($C468="","",$B$7)</f>
        <v/>
      </c>
    </row>
    <row r="469" spans="8:8" ht="22.4" customHeight="1">
      <c r="A469" s="1">
        <f>A468+1</f>
        <v>457.0</v>
      </c>
      <c r="EX469" s="2" t="str">
        <f>IF($C469="","",(COUNTIF($D469:$EW469,"P")+COUNTIF($D469:$EW469,"L"))/2)</f>
        <v/>
      </c>
      <c r="EY469" s="2" t="str">
        <f>IF($C469="","",(COUNTIF($D469:$EW469,"A")+COUNTIF($D469:$EW469,"E"))/2)</f>
        <v/>
      </c>
      <c r="EZ469" s="2" t="str">
        <f>IF($C469="","",$B$7)</f>
        <v/>
      </c>
    </row>
    <row r="470" spans="8:8" ht="22.4" customHeight="1">
      <c r="A470" s="1">
        <f>A469+1</f>
        <v>458.0</v>
      </c>
      <c r="EX470" s="2" t="str">
        <f>IF($C470="","",(COUNTIF($D470:$EW470,"P")+COUNTIF($D470:$EW470,"L"))/2)</f>
        <v/>
      </c>
      <c r="EY470" s="2" t="str">
        <f>IF($C470="","",(COUNTIF($D470:$EW470,"A")+COUNTIF($D470:$EW470,"E"))/2)</f>
        <v/>
      </c>
      <c r="EZ470" s="2" t="str">
        <f>IF($C470="","",$B$7)</f>
        <v/>
      </c>
    </row>
    <row r="471" spans="8:8" ht="22.4" customHeight="1">
      <c r="A471" s="1">
        <f>A470+1</f>
        <v>459.0</v>
      </c>
      <c r="EX471" s="2" t="str">
        <f>IF($C471="","",(COUNTIF($D471:$EW471,"P")+COUNTIF($D471:$EW471,"L"))/2)</f>
        <v/>
      </c>
      <c r="EY471" s="2" t="str">
        <f>IF($C471="","",(COUNTIF($D471:$EW471,"A")+COUNTIF($D471:$EW471,"E"))/2)</f>
        <v/>
      </c>
      <c r="EZ471" s="2" t="str">
        <f>IF($C471="","",$B$7)</f>
        <v/>
      </c>
    </row>
    <row r="472" spans="8:8" ht="22.4" customHeight="1">
      <c r="A472" s="1">
        <f>A471+1</f>
        <v>460.0</v>
      </c>
      <c r="EX472" s="2" t="str">
        <f>IF($C472="","",(COUNTIF($D472:$EW472,"P")+COUNTIF($D472:$EW472,"L"))/2)</f>
        <v/>
      </c>
      <c r="EY472" s="2" t="str">
        <f>IF($C472="","",(COUNTIF($D472:$EW472,"A")+COUNTIF($D472:$EW472,"E"))/2)</f>
        <v/>
      </c>
      <c r="EZ472" s="2" t="str">
        <f>IF($C472="","",$B$7)</f>
        <v/>
      </c>
    </row>
    <row r="473" spans="8:8" ht="22.4" customHeight="1">
      <c r="A473" s="1">
        <f>A472+1</f>
        <v>461.0</v>
      </c>
      <c r="EX473" s="2" t="str">
        <f>IF($C473="","",(COUNTIF($D473:$EW473,"P")+COUNTIF($D473:$EW473,"L"))/2)</f>
        <v/>
      </c>
      <c r="EY473" s="2" t="str">
        <f>IF($C473="","",(COUNTIF($D473:$EW473,"A")+COUNTIF($D473:$EW473,"E"))/2)</f>
        <v/>
      </c>
      <c r="EZ473" s="2" t="str">
        <f>IF($C473="","",$B$7)</f>
        <v/>
      </c>
    </row>
    <row r="474" spans="8:8" ht="22.4" customHeight="1">
      <c r="A474" s="1">
        <f>A473+1</f>
        <v>462.0</v>
      </c>
      <c r="EX474" s="2" t="str">
        <f>IF($C474="","",(COUNTIF($D474:$EW474,"P")+COUNTIF($D474:$EW474,"L"))/2)</f>
        <v/>
      </c>
      <c r="EY474" s="2" t="str">
        <f>IF($C474="","",(COUNTIF($D474:$EW474,"A")+COUNTIF($D474:$EW474,"E"))/2)</f>
        <v/>
      </c>
      <c r="EZ474" s="2" t="str">
        <f>IF($C474="","",$B$7)</f>
        <v/>
      </c>
    </row>
    <row r="475" spans="8:8" ht="22.4" customHeight="1">
      <c r="A475" s="1">
        <f>A474+1</f>
        <v>463.0</v>
      </c>
      <c r="EX475" s="2" t="str">
        <f>IF($C475="","",(COUNTIF($D475:$EW475,"P")+COUNTIF($D475:$EW475,"L"))/2)</f>
        <v/>
      </c>
      <c r="EY475" s="2" t="str">
        <f>IF($C475="","",(COUNTIF($D475:$EW475,"A")+COUNTIF($D475:$EW475,"E"))/2)</f>
        <v/>
      </c>
      <c r="EZ475" s="2" t="str">
        <f>IF($C475="","",$B$7)</f>
        <v/>
      </c>
    </row>
    <row r="476" spans="8:8" ht="22.4" customHeight="1">
      <c r="A476" s="1">
        <f>A475+1</f>
        <v>464.0</v>
      </c>
      <c r="EX476" s="2" t="str">
        <f>IF($C476="","",(COUNTIF($D476:$EW476,"P")+COUNTIF($D476:$EW476,"L"))/2)</f>
        <v/>
      </c>
      <c r="EY476" s="2" t="str">
        <f>IF($C476="","",(COUNTIF($D476:$EW476,"A")+COUNTIF($D476:$EW476,"E"))/2)</f>
        <v/>
      </c>
      <c r="EZ476" s="2" t="str">
        <f>IF($C476="","",$B$7)</f>
        <v/>
      </c>
    </row>
    <row r="477" spans="8:8" ht="22.4" customHeight="1">
      <c r="A477" s="1">
        <f>A476+1</f>
        <v>465.0</v>
      </c>
      <c r="EX477" s="2" t="str">
        <f>IF($C477="","",(COUNTIF($D477:$EW477,"P")+COUNTIF($D477:$EW477,"L"))/2)</f>
        <v/>
      </c>
      <c r="EY477" s="2" t="str">
        <f>IF($C477="","",(COUNTIF($D477:$EW477,"A")+COUNTIF($D477:$EW477,"E"))/2)</f>
        <v/>
      </c>
      <c r="EZ477" s="2" t="str">
        <f>IF($C477="","",$B$7)</f>
        <v/>
      </c>
    </row>
    <row r="478" spans="8:8" ht="22.4" customHeight="1">
      <c r="A478" s="1">
        <f>A477+1</f>
        <v>466.0</v>
      </c>
      <c r="EX478" s="2" t="str">
        <f>IF($C478="","",(COUNTIF($D478:$EW478,"P")+COUNTIF($D478:$EW478,"L"))/2)</f>
        <v/>
      </c>
      <c r="EY478" s="2" t="str">
        <f>IF($C478="","",(COUNTIF($D478:$EW478,"A")+COUNTIF($D478:$EW478,"E"))/2)</f>
        <v/>
      </c>
      <c r="EZ478" s="2" t="str">
        <f>IF($C478="","",$B$7)</f>
        <v/>
      </c>
    </row>
    <row r="479" spans="8:8" ht="22.4" customHeight="1">
      <c r="A479" s="1">
        <f>A478+1</f>
        <v>467.0</v>
      </c>
      <c r="EX479" s="2" t="str">
        <f>IF($C479="","",(COUNTIF($D479:$EW479,"P")+COUNTIF($D479:$EW479,"L"))/2)</f>
        <v/>
      </c>
      <c r="EY479" s="2" t="str">
        <f>IF($C479="","",(COUNTIF($D479:$EW479,"A")+COUNTIF($D479:$EW479,"E"))/2)</f>
        <v/>
      </c>
      <c r="EZ479" s="2" t="str">
        <f>IF($C479="","",$B$7)</f>
        <v/>
      </c>
    </row>
    <row r="480" spans="8:8" ht="22.4" customHeight="1">
      <c r="A480" s="1">
        <f>A479+1</f>
        <v>468.0</v>
      </c>
      <c r="EX480" s="2" t="str">
        <f>IF($C480="","",(COUNTIF($D480:$EW480,"P")+COUNTIF($D480:$EW480,"L"))/2)</f>
        <v/>
      </c>
      <c r="EY480" s="2" t="str">
        <f>IF($C480="","",(COUNTIF($D480:$EW480,"A")+COUNTIF($D480:$EW480,"E"))/2)</f>
        <v/>
      </c>
      <c r="EZ480" s="2" t="str">
        <f>IF($C480="","",$B$7)</f>
        <v/>
      </c>
    </row>
    <row r="481" spans="8:8" ht="22.4" customHeight="1">
      <c r="A481" s="1">
        <f>A480+1</f>
        <v>469.0</v>
      </c>
      <c r="EX481" s="2" t="str">
        <f>IF($C481="","",(COUNTIF($D481:$EW481,"P")+COUNTIF($D481:$EW481,"L"))/2)</f>
        <v/>
      </c>
      <c r="EY481" s="2" t="str">
        <f>IF($C481="","",(COUNTIF($D481:$EW481,"A")+COUNTIF($D481:$EW481,"E"))/2)</f>
        <v/>
      </c>
      <c r="EZ481" s="2" t="str">
        <f>IF($C481="","",$B$7)</f>
        <v/>
      </c>
    </row>
    <row r="482" spans="8:8" ht="22.4" customHeight="1">
      <c r="A482" s="1">
        <f>A481+1</f>
        <v>470.0</v>
      </c>
      <c r="EX482" s="2" t="str">
        <f>IF($C482="","",(COUNTIF($D482:$EW482,"P")+COUNTIF($D482:$EW482,"L"))/2)</f>
        <v/>
      </c>
      <c r="EY482" s="2" t="str">
        <f>IF($C482="","",(COUNTIF($D482:$EW482,"A")+COUNTIF($D482:$EW482,"E"))/2)</f>
        <v/>
      </c>
      <c r="EZ482" s="2" t="str">
        <f>IF($C482="","",$B$7)</f>
        <v/>
      </c>
    </row>
    <row r="483" spans="8:8" ht="22.4" customHeight="1">
      <c r="A483" s="1">
        <f>A482+1</f>
        <v>471.0</v>
      </c>
      <c r="EX483" s="2" t="str">
        <f>IF($C483="","",(COUNTIF($D483:$EW483,"P")+COUNTIF($D483:$EW483,"L"))/2)</f>
        <v/>
      </c>
      <c r="EY483" s="2" t="str">
        <f>IF($C483="","",(COUNTIF($D483:$EW483,"A")+COUNTIF($D483:$EW483,"E"))/2)</f>
        <v/>
      </c>
      <c r="EZ483" s="2" t="str">
        <f>IF($C483="","",$B$7)</f>
        <v/>
      </c>
    </row>
    <row r="484" spans="8:8" ht="22.4" customHeight="1">
      <c r="A484" s="1">
        <f>A483+1</f>
        <v>472.0</v>
      </c>
      <c r="EX484" s="2" t="str">
        <f>IF($C484="","",(COUNTIF($D484:$EW484,"P")+COUNTIF($D484:$EW484,"L"))/2)</f>
        <v/>
      </c>
      <c r="EY484" s="2" t="str">
        <f>IF($C484="","",(COUNTIF($D484:$EW484,"A")+COUNTIF($D484:$EW484,"E"))/2)</f>
        <v/>
      </c>
      <c r="EZ484" s="2" t="str">
        <f>IF($C484="","",$B$7)</f>
        <v/>
      </c>
    </row>
    <row r="485" spans="8:8" ht="22.4" customHeight="1">
      <c r="A485" s="1">
        <f>A484+1</f>
        <v>473.0</v>
      </c>
      <c r="EX485" s="2" t="str">
        <f>IF($C485="","",(COUNTIF($D485:$EW485,"P")+COUNTIF($D485:$EW485,"L"))/2)</f>
        <v/>
      </c>
      <c r="EY485" s="2" t="str">
        <f>IF($C485="","",(COUNTIF($D485:$EW485,"A")+COUNTIF($D485:$EW485,"E"))/2)</f>
        <v/>
      </c>
      <c r="EZ485" s="2" t="str">
        <f>IF($C485="","",$B$7)</f>
        <v/>
      </c>
    </row>
    <row r="486" spans="8:8" ht="22.4" customHeight="1">
      <c r="A486" s="1">
        <f>A485+1</f>
        <v>474.0</v>
      </c>
      <c r="EX486" s="2" t="str">
        <f>IF($C486="","",(COUNTIF($D486:$EW486,"P")+COUNTIF($D486:$EW486,"L"))/2)</f>
        <v/>
      </c>
      <c r="EY486" s="2" t="str">
        <f>IF($C486="","",(COUNTIF($D486:$EW486,"A")+COUNTIF($D486:$EW486,"E"))/2)</f>
        <v/>
      </c>
      <c r="EZ486" s="2" t="str">
        <f>IF($C486="","",$B$7)</f>
        <v/>
      </c>
    </row>
    <row r="487" spans="8:8" ht="22.4" customHeight="1">
      <c r="A487" s="1">
        <f>A486+1</f>
        <v>475.0</v>
      </c>
      <c r="EX487" s="2" t="str">
        <f>IF($C487="","",(COUNTIF($D487:$EW487,"P")+COUNTIF($D487:$EW487,"L"))/2)</f>
        <v/>
      </c>
      <c r="EY487" s="2" t="str">
        <f>IF($C487="","",(COUNTIF($D487:$EW487,"A")+COUNTIF($D487:$EW487,"E"))/2)</f>
        <v/>
      </c>
      <c r="EZ487" s="2" t="str">
        <f>IF($C487="","",$B$7)</f>
        <v/>
      </c>
    </row>
    <row r="488" spans="8:8" ht="22.4" customHeight="1">
      <c r="A488" s="1">
        <f>A487+1</f>
        <v>476.0</v>
      </c>
      <c r="EX488" s="2" t="str">
        <f>IF($C488="","",(COUNTIF($D488:$EW488,"P")+COUNTIF($D488:$EW488,"L"))/2)</f>
        <v/>
      </c>
      <c r="EY488" s="2" t="str">
        <f>IF($C488="","",(COUNTIF($D488:$EW488,"A")+COUNTIF($D488:$EW488,"E"))/2)</f>
        <v/>
      </c>
      <c r="EZ488" s="2" t="str">
        <f>IF($C488="","",$B$7)</f>
        <v/>
      </c>
    </row>
    <row r="489" spans="8:8" ht="22.4" customHeight="1">
      <c r="A489" s="1">
        <f>A488+1</f>
        <v>477.0</v>
      </c>
      <c r="EX489" s="2" t="str">
        <f>IF($C489="","",(COUNTIF($D489:$EW489,"P")+COUNTIF($D489:$EW489,"L"))/2)</f>
        <v/>
      </c>
      <c r="EY489" s="2" t="str">
        <f>IF($C489="","",(COUNTIF($D489:$EW489,"A")+COUNTIF($D489:$EW489,"E"))/2)</f>
        <v/>
      </c>
      <c r="EZ489" s="2" t="str">
        <f>IF($C489="","",$B$7)</f>
        <v/>
      </c>
    </row>
    <row r="490" spans="8:8" ht="22.4" customHeight="1">
      <c r="A490" s="1">
        <f>A489+1</f>
        <v>478.0</v>
      </c>
      <c r="EX490" s="2" t="str">
        <f>IF($C490="","",(COUNTIF($D490:$EW490,"P")+COUNTIF($D490:$EW490,"L"))/2)</f>
        <v/>
      </c>
      <c r="EY490" s="2" t="str">
        <f>IF($C490="","",(COUNTIF($D490:$EW490,"A")+COUNTIF($D490:$EW490,"E"))/2)</f>
        <v/>
      </c>
      <c r="EZ490" s="2" t="str">
        <f>IF($C490="","",$B$7)</f>
        <v/>
      </c>
    </row>
    <row r="491" spans="8:8" ht="22.4" customHeight="1">
      <c r="A491" s="1">
        <f>A490+1</f>
        <v>479.0</v>
      </c>
      <c r="EX491" s="2" t="str">
        <f>IF($C491="","",(COUNTIF($D491:$EW491,"P")+COUNTIF($D491:$EW491,"L"))/2)</f>
        <v/>
      </c>
      <c r="EY491" s="2" t="str">
        <f>IF($C491="","",(COUNTIF($D491:$EW491,"A")+COUNTIF($D491:$EW491,"E"))/2)</f>
        <v/>
      </c>
      <c r="EZ491" s="2" t="str">
        <f>IF($C491="","",$B$7)</f>
        <v/>
      </c>
    </row>
    <row r="492" spans="8:8" ht="22.4" customHeight="1">
      <c r="A492" s="1">
        <f>A491+1</f>
        <v>480.0</v>
      </c>
      <c r="EX492" s="2" t="str">
        <f>IF($C492="","",(COUNTIF($D492:$EW492,"P")+COUNTIF($D492:$EW492,"L"))/2)</f>
        <v/>
      </c>
      <c r="EY492" s="2" t="str">
        <f>IF($C492="","",(COUNTIF($D492:$EW492,"A")+COUNTIF($D492:$EW492,"E"))/2)</f>
        <v/>
      </c>
      <c r="EZ492" s="2" t="str">
        <f>IF($C492="","",$B$7)</f>
        <v/>
      </c>
    </row>
    <row r="493" spans="8:8" ht="22.4" customHeight="1">
      <c r="A493" s="1">
        <f>A492+1</f>
        <v>481.0</v>
      </c>
      <c r="EX493" s="2" t="str">
        <f>IF($C493="","",(COUNTIF($D493:$EW493,"P")+COUNTIF($D493:$EW493,"L"))/2)</f>
        <v/>
      </c>
      <c r="EY493" s="2" t="str">
        <f>IF($C493="","",(COUNTIF($D493:$EW493,"A")+COUNTIF($D493:$EW493,"E"))/2)</f>
        <v/>
      </c>
      <c r="EZ493" s="2" t="str">
        <f>IF($C493="","",$B$7)</f>
        <v/>
      </c>
    </row>
    <row r="494" spans="8:8" ht="22.4" customHeight="1">
      <c r="A494" s="1">
        <f>A493+1</f>
        <v>482.0</v>
      </c>
      <c r="EX494" s="2" t="str">
        <f>IF($C494="","",(COUNTIF($D494:$EW494,"P")+COUNTIF($D494:$EW494,"L"))/2)</f>
        <v/>
      </c>
      <c r="EY494" s="2" t="str">
        <f>IF($C494="","",(COUNTIF($D494:$EW494,"A")+COUNTIF($D494:$EW494,"E"))/2)</f>
        <v/>
      </c>
      <c r="EZ494" s="2" t="str">
        <f>IF($C494="","",$B$7)</f>
        <v/>
      </c>
    </row>
    <row r="495" spans="8:8" ht="22.4" customHeight="1">
      <c r="A495" s="1">
        <f>A494+1</f>
        <v>483.0</v>
      </c>
      <c r="EX495" s="2" t="str">
        <f>IF($C495="","",(COUNTIF($D495:$EW495,"P")+COUNTIF($D495:$EW495,"L"))/2)</f>
        <v/>
      </c>
      <c r="EY495" s="2" t="str">
        <f>IF($C495="","",(COUNTIF($D495:$EW495,"A")+COUNTIF($D495:$EW495,"E"))/2)</f>
        <v/>
      </c>
      <c r="EZ495" s="2" t="str">
        <f>IF($C495="","",$B$7)</f>
        <v/>
      </c>
    </row>
    <row r="496" spans="8:8" ht="22.4" customHeight="1">
      <c r="A496" s="1">
        <f>A495+1</f>
        <v>484.0</v>
      </c>
      <c r="EX496" s="2" t="str">
        <f>IF($C496="","",(COUNTIF($D496:$EW496,"P")+COUNTIF($D496:$EW496,"L"))/2)</f>
        <v/>
      </c>
      <c r="EY496" s="2" t="str">
        <f>IF($C496="","",(COUNTIF($D496:$EW496,"A")+COUNTIF($D496:$EW496,"E"))/2)</f>
        <v/>
      </c>
      <c r="EZ496" s="2" t="str">
        <f>IF($C496="","",$B$7)</f>
        <v/>
      </c>
    </row>
    <row r="497" spans="8:8" ht="22.4" customHeight="1">
      <c r="A497" s="1">
        <f>A496+1</f>
        <v>485.0</v>
      </c>
      <c r="EX497" s="2" t="str">
        <f>IF($C497="","",(COUNTIF($D497:$EW497,"P")+COUNTIF($D497:$EW497,"L"))/2)</f>
        <v/>
      </c>
      <c r="EY497" s="2" t="str">
        <f>IF($C497="","",(COUNTIF($D497:$EW497,"A")+COUNTIF($D497:$EW497,"E"))/2)</f>
        <v/>
      </c>
      <c r="EZ497" s="2" t="str">
        <f>IF($C497="","",$B$7)</f>
        <v/>
      </c>
    </row>
    <row r="498" spans="8:8" ht="22.4" customHeight="1">
      <c r="A498" s="1">
        <f>A497+1</f>
        <v>486.0</v>
      </c>
      <c r="EX498" s="2" t="str">
        <f>IF($C498="","",(COUNTIF($D498:$EW498,"P")+COUNTIF($D498:$EW498,"L"))/2)</f>
        <v/>
      </c>
      <c r="EY498" s="2" t="str">
        <f>IF($C498="","",(COUNTIF($D498:$EW498,"A")+COUNTIF($D498:$EW498,"E"))/2)</f>
        <v/>
      </c>
      <c r="EZ498" s="2" t="str">
        <f>IF($C498="","",$B$7)</f>
        <v/>
      </c>
    </row>
    <row r="499" spans="8:8" ht="22.4" customHeight="1">
      <c r="A499" s="1">
        <f>A498+1</f>
        <v>487.0</v>
      </c>
      <c r="EX499" s="2" t="str">
        <f>IF($C499="","",(COUNTIF($D499:$EW499,"P")+COUNTIF($D499:$EW499,"L"))/2)</f>
        <v/>
      </c>
      <c r="EY499" s="2" t="str">
        <f>IF($C499="","",(COUNTIF($D499:$EW499,"A")+COUNTIF($D499:$EW499,"E"))/2)</f>
        <v/>
      </c>
      <c r="EZ499" s="2" t="str">
        <f>IF($C499="","",$B$7)</f>
        <v/>
      </c>
    </row>
    <row r="500" spans="8:8" ht="22.4" customHeight="1">
      <c r="A500" s="1">
        <f>A499+1</f>
        <v>488.0</v>
      </c>
      <c r="EX500" s="2" t="str">
        <f>IF($C500="","",(COUNTIF($D500:$EW500,"P")+COUNTIF($D500:$EW500,"L"))/2)</f>
        <v/>
      </c>
      <c r="EY500" s="2" t="str">
        <f>IF($C500="","",(COUNTIF($D500:$EW500,"A")+COUNTIF($D500:$EW500,"E"))/2)</f>
        <v/>
      </c>
      <c r="EZ500" s="2" t="str">
        <f>IF($C500="","",$B$7)</f>
        <v/>
      </c>
    </row>
    <row r="501" spans="8:8" ht="22.4" customHeight="1">
      <c r="A501" s="1">
        <f>A500+1</f>
        <v>489.0</v>
      </c>
      <c r="EX501" s="2" t="str">
        <f>IF($C501="","",(COUNTIF($D501:$EW501,"P")+COUNTIF($D501:$EW501,"L"))/2)</f>
        <v/>
      </c>
      <c r="EY501" s="2" t="str">
        <f>IF($C501="","",(COUNTIF($D501:$EW501,"A")+COUNTIF($D501:$EW501,"E"))/2)</f>
        <v/>
      </c>
      <c r="EZ501" s="2" t="str">
        <f>IF($C501="","",$B$7)</f>
        <v/>
      </c>
    </row>
    <row r="502" spans="8:8" ht="22.4" customHeight="1">
      <c r="A502" s="1">
        <f>A501+1</f>
        <v>490.0</v>
      </c>
      <c r="EX502" s="2" t="str">
        <f>IF($C502="","",(COUNTIF($D502:$EW502,"P")+COUNTIF($D502:$EW502,"L"))/2)</f>
        <v/>
      </c>
      <c r="EY502" s="2" t="str">
        <f>IF($C502="","",(COUNTIF($D502:$EW502,"A")+COUNTIF($D502:$EW502,"E"))/2)</f>
        <v/>
      </c>
      <c r="EZ502" s="2" t="str">
        <f>IF($C502="","",$B$7)</f>
        <v/>
      </c>
    </row>
    <row r="503" spans="8:8" ht="22.4" customHeight="1">
      <c r="A503" s="1">
        <f>A502+1</f>
        <v>491.0</v>
      </c>
      <c r="EX503" s="2" t="str">
        <f>IF($C503="","",(COUNTIF($D503:$EW503,"P")+COUNTIF($D503:$EW503,"L"))/2)</f>
        <v/>
      </c>
      <c r="EY503" s="2" t="str">
        <f>IF($C503="","",(COUNTIF($D503:$EW503,"A")+COUNTIF($D503:$EW503,"E"))/2)</f>
        <v/>
      </c>
      <c r="EZ503" s="2" t="str">
        <f>IF($C503="","",$B$7)</f>
        <v/>
      </c>
    </row>
    <row r="504" spans="8:8" ht="22.4" customHeight="1">
      <c r="A504" s="1">
        <f>A503+1</f>
        <v>492.0</v>
      </c>
      <c r="EX504" s="2" t="str">
        <f>IF($C504="","",(COUNTIF($D504:$EW504,"P")+COUNTIF($D504:$EW504,"L"))/2)</f>
        <v/>
      </c>
      <c r="EY504" s="2" t="str">
        <f>IF($C504="","",(COUNTIF($D504:$EW504,"A")+COUNTIF($D504:$EW504,"E"))/2)</f>
        <v/>
      </c>
      <c r="EZ504" s="2" t="str">
        <f>IF($C504="","",$B$7)</f>
        <v/>
      </c>
    </row>
    <row r="505" spans="8:8" ht="22.4" customHeight="1">
      <c r="A505" s="1">
        <f>A504+1</f>
        <v>493.0</v>
      </c>
      <c r="EX505" s="2" t="str">
        <f>IF($C505="","",(COUNTIF($D505:$EW505,"P")+COUNTIF($D505:$EW505,"L"))/2)</f>
        <v/>
      </c>
      <c r="EY505" s="2" t="str">
        <f>IF($C505="","",(COUNTIF($D505:$EW505,"A")+COUNTIF($D505:$EW505,"E"))/2)</f>
        <v/>
      </c>
      <c r="EZ505" s="2" t="str">
        <f>IF($C505="","",$B$7)</f>
        <v/>
      </c>
    </row>
    <row r="506" spans="8:8" ht="22.4" customHeight="1">
      <c r="A506" s="1">
        <f>A505+1</f>
        <v>494.0</v>
      </c>
      <c r="EX506" s="2" t="str">
        <f>IF($C506="","",(COUNTIF($D506:$EW506,"P")+COUNTIF($D506:$EW506,"L"))/2)</f>
        <v/>
      </c>
      <c r="EY506" s="2" t="str">
        <f>IF($C506="","",(COUNTIF($D506:$EW506,"A")+COUNTIF($D506:$EW506,"E"))/2)</f>
        <v/>
      </c>
      <c r="EZ506" s="2" t="str">
        <f>IF($C506="","",$B$7)</f>
        <v/>
      </c>
    </row>
    <row r="507" spans="8:8" ht="22.4" customHeight="1">
      <c r="A507" s="1">
        <f>A506+1</f>
        <v>495.0</v>
      </c>
      <c r="EX507" s="2" t="str">
        <f>IF($C507="","",(COUNTIF($D507:$EW507,"P")+COUNTIF($D507:$EW507,"L"))/2)</f>
        <v/>
      </c>
      <c r="EY507" s="2" t="str">
        <f>IF($C507="","",(COUNTIF($D507:$EW507,"A")+COUNTIF($D507:$EW507,"E"))/2)</f>
        <v/>
      </c>
      <c r="EZ507" s="2" t="str">
        <f>IF($C507="","",$B$7)</f>
        <v/>
      </c>
    </row>
    <row r="508" spans="8:8" ht="22.4" customHeight="1">
      <c r="A508" s="1">
        <f>A507+1</f>
        <v>496.0</v>
      </c>
      <c r="EX508" s="2" t="str">
        <f>IF($C508="","",(COUNTIF($D508:$EW508,"P")+COUNTIF($D508:$EW508,"L"))/2)</f>
        <v/>
      </c>
      <c r="EY508" s="2" t="str">
        <f>IF($C508="","",(COUNTIF($D508:$EW508,"A")+COUNTIF($D508:$EW508,"E"))/2)</f>
        <v/>
      </c>
      <c r="EZ508" s="2" t="str">
        <f>IF($C508="","",$B$7)</f>
        <v/>
      </c>
    </row>
    <row r="509" spans="8:8" ht="22.4" customHeight="1">
      <c r="A509" s="1">
        <f>A508+1</f>
        <v>497.0</v>
      </c>
      <c r="EX509" s="2" t="str">
        <f>IF($C509="","",(COUNTIF($D509:$EW509,"P")+COUNTIF($D509:$EW509,"L"))/2)</f>
        <v/>
      </c>
      <c r="EY509" s="2" t="str">
        <f>IF($C509="","",(COUNTIF($D509:$EW509,"A")+COUNTIF($D509:$EW509,"E"))/2)</f>
        <v/>
      </c>
      <c r="EZ509" s="2" t="str">
        <f>IF($C509="","",$B$7)</f>
        <v/>
      </c>
    </row>
    <row r="510" spans="8:8" ht="22.4" customHeight="1">
      <c r="A510" s="1">
        <f>A509+1</f>
        <v>498.0</v>
      </c>
      <c r="EX510" s="2" t="str">
        <f>IF($C510="","",(COUNTIF($D510:$EW510,"P")+COUNTIF($D510:$EW510,"L"))/2)</f>
        <v/>
      </c>
      <c r="EY510" s="2" t="str">
        <f>IF($C510="","",(COUNTIF($D510:$EW510,"A")+COUNTIF($D510:$EW510,"E"))/2)</f>
        <v/>
      </c>
      <c r="EZ510" s="2" t="str">
        <f>IF($C510="","",$B$7)</f>
        <v/>
      </c>
    </row>
    <row r="511" spans="8:8" ht="22.4" customHeight="1">
      <c r="A511" s="1">
        <f>A510+1</f>
        <v>499.0</v>
      </c>
      <c r="EX511" s="2" t="str">
        <f>IF($C511="","",(COUNTIF($D511:$EW511,"P")+COUNTIF($D511:$EW511,"L"))/2)</f>
        <v/>
      </c>
      <c r="EY511" s="2" t="str">
        <f>IF($C511="","",(COUNTIF($D511:$EW511,"A")+COUNTIF($D511:$EW511,"E"))/2)</f>
        <v/>
      </c>
      <c r="EZ511" s="2" t="str">
        <f>IF($C511="","",$B$7)</f>
        <v/>
      </c>
    </row>
    <row r="512" spans="8:8" ht="22.4" customHeight="1">
      <c r="A512" s="1">
        <f>A511+1</f>
        <v>500.0</v>
      </c>
      <c r="EX512" s="2" t="str">
        <f>IF($C512="","",(COUNTIF($D512:$EW512,"P")+COUNTIF($D512:$EW512,"L"))/2)</f>
        <v/>
      </c>
      <c r="EY512" s="2" t="str">
        <f>IF($C512="","",(COUNTIF($D512:$EW512,"A")+COUNTIF($D512:$EW512,"E"))/2)</f>
        <v/>
      </c>
      <c r="EZ512" s="2" t="str">
        <f>IF($C512="","",$B$7)</f>
        <v/>
      </c>
    </row>
    <row r="513" spans="8:8" ht="22.4" customHeight="1">
      <c r="A513" s="1">
        <f>A512+1</f>
        <v>501.0</v>
      </c>
      <c r="EX513" s="2" t="str">
        <f>IF($C513="","",(COUNTIF($D513:$EW513,"P")+COUNTIF($D513:$EW513,"L"))/2)</f>
        <v/>
      </c>
      <c r="EY513" s="2" t="str">
        <f>IF($C513="","",(COUNTIF($D513:$EW513,"A")+COUNTIF($D513:$EW513,"E"))/2)</f>
        <v/>
      </c>
      <c r="EZ513" s="2" t="str">
        <f>IF($C513="","",$B$7)</f>
        <v/>
      </c>
    </row>
    <row r="514" spans="8:8" ht="22.4" customHeight="1">
      <c r="A514" s="1">
        <f>A513+1</f>
        <v>502.0</v>
      </c>
      <c r="EX514" s="2" t="str">
        <f>IF($C514="","",(COUNTIF($D514:$EW514,"P")+COUNTIF($D514:$EW514,"L"))/2)</f>
        <v/>
      </c>
      <c r="EY514" s="2" t="str">
        <f>IF($C514="","",(COUNTIF($D514:$EW514,"A")+COUNTIF($D514:$EW514,"E"))/2)</f>
        <v/>
      </c>
      <c r="EZ514" s="2" t="str">
        <f>IF($C514="","",$B$7)</f>
        <v/>
      </c>
    </row>
    <row r="515" spans="8:8" ht="22.4" customHeight="1">
      <c r="A515" s="1">
        <f>A514+1</f>
        <v>503.0</v>
      </c>
      <c r="EX515" s="2" t="str">
        <f>IF($C515="","",(COUNTIF($D515:$EW515,"P")+COUNTIF($D515:$EW515,"L"))/2)</f>
        <v/>
      </c>
      <c r="EY515" s="2" t="str">
        <f>IF($C515="","",(COUNTIF($D515:$EW515,"A")+COUNTIF($D515:$EW515,"E"))/2)</f>
        <v/>
      </c>
      <c r="EZ515" s="2" t="str">
        <f>IF($C515="","",$B$7)</f>
        <v/>
      </c>
    </row>
    <row r="516" spans="8:8" ht="22.4" customHeight="1">
      <c r="A516" s="1">
        <f>A515+1</f>
        <v>504.0</v>
      </c>
      <c r="EX516" s="2" t="str">
        <f>IF($C516="","",(COUNTIF($D516:$EW516,"P")+COUNTIF($D516:$EW516,"L"))/2)</f>
        <v/>
      </c>
      <c r="EY516" s="2" t="str">
        <f>IF($C516="","",(COUNTIF($D516:$EW516,"A")+COUNTIF($D516:$EW516,"E"))/2)</f>
        <v/>
      </c>
      <c r="EZ516" s="2" t="str">
        <f>IF($C516="","",$B$7)</f>
        <v/>
      </c>
    </row>
    <row r="517" spans="8:8" ht="22.4" customHeight="1">
      <c r="A517" s="1">
        <f>A516+1</f>
        <v>505.0</v>
      </c>
      <c r="EX517" s="2" t="str">
        <f>IF($C517="","",(COUNTIF($D517:$EW517,"P")+COUNTIF($D517:$EW517,"L"))/2)</f>
        <v/>
      </c>
      <c r="EY517" s="2" t="str">
        <f>IF($C517="","",(COUNTIF($D517:$EW517,"A")+COUNTIF($D517:$EW517,"E"))/2)</f>
        <v/>
      </c>
      <c r="EZ517" s="2" t="str">
        <f>IF($C517="","",$B$7)</f>
        <v/>
      </c>
    </row>
    <row r="518" spans="8:8" ht="22.4" customHeight="1">
      <c r="A518" s="1">
        <f>A517+1</f>
        <v>506.0</v>
      </c>
      <c r="EX518" s="2" t="str">
        <f>IF($C518="","",(COUNTIF($D518:$EW518,"P")+COUNTIF($D518:$EW518,"L"))/2)</f>
        <v/>
      </c>
      <c r="EY518" s="2" t="str">
        <f>IF($C518="","",(COUNTIF($D518:$EW518,"A")+COUNTIF($D518:$EW518,"E"))/2)</f>
        <v/>
      </c>
      <c r="EZ518" s="2" t="str">
        <f>IF($C518="","",$B$7)</f>
        <v/>
      </c>
    </row>
    <row r="519" spans="8:8" ht="22.4" customHeight="1">
      <c r="A519" s="1">
        <f>A518+1</f>
        <v>507.0</v>
      </c>
      <c r="EX519" s="2" t="str">
        <f>IF($C519="","",(COUNTIF($D519:$EW519,"P")+COUNTIF($D519:$EW519,"L"))/2)</f>
        <v/>
      </c>
      <c r="EY519" s="2" t="str">
        <f>IF($C519="","",(COUNTIF($D519:$EW519,"A")+COUNTIF($D519:$EW519,"E"))/2)</f>
        <v/>
      </c>
      <c r="EZ519" s="2" t="str">
        <f>IF($C519="","",$B$7)</f>
        <v/>
      </c>
    </row>
    <row r="520" spans="8:8" ht="22.4" customHeight="1">
      <c r="A520" s="1">
        <f>A519+1</f>
        <v>508.0</v>
      </c>
      <c r="EX520" s="2" t="str">
        <f>IF($C520="","",(COUNTIF($D520:$EW520,"P")+COUNTIF($D520:$EW520,"L"))/2)</f>
        <v/>
      </c>
      <c r="EY520" s="2" t="str">
        <f>IF($C520="","",(COUNTIF($D520:$EW520,"A")+COUNTIF($D520:$EW520,"E"))/2)</f>
        <v/>
      </c>
      <c r="EZ520" s="2" t="str">
        <f>IF($C520="","",$B$7)</f>
        <v/>
      </c>
    </row>
    <row r="521" spans="8:8" ht="22.4" customHeight="1">
      <c r="A521" s="1">
        <f>A520+1</f>
        <v>509.0</v>
      </c>
      <c r="EX521" s="2" t="str">
        <f>IF($C521="","",(COUNTIF($D521:$EW521,"P")+COUNTIF($D521:$EW521,"L"))/2)</f>
        <v/>
      </c>
      <c r="EY521" s="2" t="str">
        <f>IF($C521="","",(COUNTIF($D521:$EW521,"A")+COUNTIF($D521:$EW521,"E"))/2)</f>
        <v/>
      </c>
      <c r="EZ521" s="2" t="str">
        <f>IF($C521="","",$B$7)</f>
        <v/>
      </c>
    </row>
    <row r="522" spans="8:8" ht="22.4" customHeight="1">
      <c r="A522" s="1">
        <f>A521+1</f>
        <v>510.0</v>
      </c>
      <c r="EX522" s="2" t="str">
        <f>IF($C522="","",(COUNTIF($D522:$EW522,"P")+COUNTIF($D522:$EW522,"L"))/2)</f>
        <v/>
      </c>
      <c r="EY522" s="2" t="str">
        <f>IF($C522="","",(COUNTIF($D522:$EW522,"A")+COUNTIF($D522:$EW522,"E"))/2)</f>
        <v/>
      </c>
      <c r="EZ522" s="2" t="str">
        <f>IF($C522="","",$B$7)</f>
        <v/>
      </c>
    </row>
    <row r="523" spans="8:8" ht="22.4" customHeight="1">
      <c r="A523" s="1">
        <f>A522+1</f>
        <v>511.0</v>
      </c>
      <c r="EX523" s="2" t="str">
        <f>IF($C523="","",(COUNTIF($D523:$EW523,"P")+COUNTIF($D523:$EW523,"L"))/2)</f>
        <v/>
      </c>
      <c r="EY523" s="2" t="str">
        <f>IF($C523="","",(COUNTIF($D523:$EW523,"A")+COUNTIF($D523:$EW523,"E"))/2)</f>
        <v/>
      </c>
      <c r="EZ523" s="2" t="str">
        <f>IF($C523="","",$B$7)</f>
        <v/>
      </c>
    </row>
    <row r="524" spans="8:8" ht="22.4" customHeight="1">
      <c r="A524" s="1">
        <f>A523+1</f>
        <v>512.0</v>
      </c>
      <c r="EX524" s="2" t="str">
        <f>IF($C524="","",(COUNTIF($D524:$EW524,"P")+COUNTIF($D524:$EW524,"L"))/2)</f>
        <v/>
      </c>
      <c r="EY524" s="2" t="str">
        <f>IF($C524="","",(COUNTIF($D524:$EW524,"A")+COUNTIF($D524:$EW524,"E"))/2)</f>
        <v/>
      </c>
      <c r="EZ524" s="2" t="str">
        <f>IF($C524="","",$B$7)</f>
        <v/>
      </c>
    </row>
    <row r="525" spans="8:8" ht="22.4" customHeight="1">
      <c r="A525" s="1">
        <f>A524+1</f>
        <v>513.0</v>
      </c>
      <c r="EX525" s="2" t="str">
        <f>IF($C525="","",(COUNTIF($D525:$EW525,"P")+COUNTIF($D525:$EW525,"L"))/2)</f>
        <v/>
      </c>
      <c r="EY525" s="2" t="str">
        <f>IF($C525="","",(COUNTIF($D525:$EW525,"A")+COUNTIF($D525:$EW525,"E"))/2)</f>
        <v/>
      </c>
      <c r="EZ525" s="2" t="str">
        <f>IF($C525="","",$B$7)</f>
        <v/>
      </c>
    </row>
    <row r="526" spans="8:8" ht="22.4" customHeight="1">
      <c r="A526" s="1">
        <f>A525+1</f>
        <v>514.0</v>
      </c>
      <c r="EX526" s="2" t="str">
        <f>IF($C526="","",(COUNTIF($D526:$EW526,"P")+COUNTIF($D526:$EW526,"L"))/2)</f>
        <v/>
      </c>
      <c r="EY526" s="2" t="str">
        <f>IF($C526="","",(COUNTIF($D526:$EW526,"A")+COUNTIF($D526:$EW526,"E"))/2)</f>
        <v/>
      </c>
      <c r="EZ526" s="2" t="str">
        <f>IF($C526="","",$B$7)</f>
        <v/>
      </c>
    </row>
    <row r="527" spans="8:8" ht="22.4" customHeight="1">
      <c r="A527" s="1">
        <f>A526+1</f>
        <v>515.0</v>
      </c>
      <c r="EX527" s="2" t="str">
        <f>IF($C527="","",(COUNTIF($D527:$EW527,"P")+COUNTIF($D527:$EW527,"L"))/2)</f>
        <v/>
      </c>
      <c r="EY527" s="2" t="str">
        <f>IF($C527="","",(COUNTIF($D527:$EW527,"A")+COUNTIF($D527:$EW527,"E"))/2)</f>
        <v/>
      </c>
      <c r="EZ527" s="2" t="str">
        <f>IF($C527="","",$B$7)</f>
        <v/>
      </c>
    </row>
    <row r="528" spans="8:8" ht="22.4" customHeight="1">
      <c r="A528" s="1">
        <f>A527+1</f>
        <v>516.0</v>
      </c>
      <c r="EX528" s="2" t="str">
        <f>IF($C528="","",(COUNTIF($D528:$EW528,"P")+COUNTIF($D528:$EW528,"L"))/2)</f>
        <v/>
      </c>
      <c r="EY528" s="2" t="str">
        <f>IF($C528="","",(COUNTIF($D528:$EW528,"A")+COUNTIF($D528:$EW528,"E"))/2)</f>
        <v/>
      </c>
      <c r="EZ528" s="2" t="str">
        <f>IF($C528="","",$B$7)</f>
        <v/>
      </c>
    </row>
    <row r="529" spans="8:8" ht="22.4" customHeight="1">
      <c r="A529" s="1">
        <f>A528+1</f>
        <v>517.0</v>
      </c>
      <c r="EX529" s="2" t="str">
        <f>IF($C529="","",(COUNTIF($D529:$EW529,"P")+COUNTIF($D529:$EW529,"L"))/2)</f>
        <v/>
      </c>
      <c r="EY529" s="2" t="str">
        <f>IF($C529="","",(COUNTIF($D529:$EW529,"A")+COUNTIF($D529:$EW529,"E"))/2)</f>
        <v/>
      </c>
      <c r="EZ529" s="2" t="str">
        <f>IF($C529="","",$B$7)</f>
        <v/>
      </c>
    </row>
    <row r="530" spans="8:8" ht="22.4" customHeight="1">
      <c r="A530" s="1">
        <f>A529+1</f>
        <v>518.0</v>
      </c>
      <c r="EX530" s="2" t="str">
        <f>IF($C530="","",(COUNTIF($D530:$EW530,"P")+COUNTIF($D530:$EW530,"L"))/2)</f>
        <v/>
      </c>
      <c r="EY530" s="2" t="str">
        <f>IF($C530="","",(COUNTIF($D530:$EW530,"A")+COUNTIF($D530:$EW530,"E"))/2)</f>
        <v/>
      </c>
      <c r="EZ530" s="2" t="str">
        <f>IF($C530="","",$B$7)</f>
        <v/>
      </c>
    </row>
    <row r="531" spans="8:8" ht="22.4" customHeight="1">
      <c r="A531" s="1">
        <f>A530+1</f>
        <v>519.0</v>
      </c>
      <c r="EX531" s="2" t="str">
        <f>IF($C531="","",(COUNTIF($D531:$EW531,"P")+COUNTIF($D531:$EW531,"L"))/2)</f>
        <v/>
      </c>
      <c r="EY531" s="2" t="str">
        <f>IF($C531="","",(COUNTIF($D531:$EW531,"A")+COUNTIF($D531:$EW531,"E"))/2)</f>
        <v/>
      </c>
      <c r="EZ531" s="2" t="str">
        <f>IF($C531="","",$B$7)</f>
        <v/>
      </c>
    </row>
    <row r="532" spans="8:8" ht="22.4" customHeight="1">
      <c r="A532" s="1">
        <f>A531+1</f>
        <v>520.0</v>
      </c>
      <c r="EX532" s="2" t="str">
        <f>IF($C532="","",(COUNTIF($D532:$EW532,"P")+COUNTIF($D532:$EW532,"L"))/2)</f>
        <v/>
      </c>
      <c r="EY532" s="2" t="str">
        <f>IF($C532="","",(COUNTIF($D532:$EW532,"A")+COUNTIF($D532:$EW532,"E"))/2)</f>
        <v/>
      </c>
      <c r="EZ532" s="2" t="str">
        <f>IF($C532="","",$B$7)</f>
        <v/>
      </c>
    </row>
    <row r="533" spans="8:8" ht="22.4" customHeight="1">
      <c r="A533" s="1">
        <f>A532+1</f>
        <v>521.0</v>
      </c>
      <c r="EX533" s="2" t="str">
        <f>IF($C533="","",(COUNTIF($D533:$EW533,"P")+COUNTIF($D533:$EW533,"L"))/2)</f>
        <v/>
      </c>
      <c r="EY533" s="2" t="str">
        <f>IF($C533="","",(COUNTIF($D533:$EW533,"A")+COUNTIF($D533:$EW533,"E"))/2)</f>
        <v/>
      </c>
      <c r="EZ533" s="2" t="str">
        <f>IF($C533="","",$B$7)</f>
        <v/>
      </c>
    </row>
    <row r="534" spans="8:8" ht="22.4" customHeight="1">
      <c r="A534" s="1">
        <f>A533+1</f>
        <v>522.0</v>
      </c>
      <c r="EX534" s="2" t="str">
        <f>IF($C534="","",(COUNTIF($D534:$EW534,"P")+COUNTIF($D534:$EW534,"L"))/2)</f>
        <v/>
      </c>
      <c r="EY534" s="2" t="str">
        <f>IF($C534="","",(COUNTIF($D534:$EW534,"A")+COUNTIF($D534:$EW534,"E"))/2)</f>
        <v/>
      </c>
      <c r="EZ534" s="2" t="str">
        <f>IF($C534="","",$B$7)</f>
        <v/>
      </c>
    </row>
    <row r="535" spans="8:8" ht="22.4" customHeight="1">
      <c r="A535" s="1">
        <f>A534+1</f>
        <v>523.0</v>
      </c>
      <c r="EX535" s="2" t="str">
        <f>IF($C535="","",(COUNTIF($D535:$EW535,"P")+COUNTIF($D535:$EW535,"L"))/2)</f>
        <v/>
      </c>
      <c r="EY535" s="2" t="str">
        <f>IF($C535="","",(COUNTIF($D535:$EW535,"A")+COUNTIF($D535:$EW535,"E"))/2)</f>
        <v/>
      </c>
      <c r="EZ535" s="2" t="str">
        <f>IF($C535="","",$B$7)</f>
        <v/>
      </c>
    </row>
    <row r="536" spans="8:8" ht="22.4" customHeight="1">
      <c r="A536" s="1">
        <f>A535+1</f>
        <v>524.0</v>
      </c>
      <c r="EX536" s="2" t="str">
        <f>IF($C536="","",(COUNTIF($D536:$EW536,"P")+COUNTIF($D536:$EW536,"L"))/2)</f>
        <v/>
      </c>
      <c r="EY536" s="2" t="str">
        <f>IF($C536="","",(COUNTIF($D536:$EW536,"A")+COUNTIF($D536:$EW536,"E"))/2)</f>
        <v/>
      </c>
      <c r="EZ536" s="2" t="str">
        <f>IF($C536="","",$B$7)</f>
        <v/>
      </c>
    </row>
    <row r="537" spans="8:8" ht="22.4" customHeight="1">
      <c r="A537" s="1">
        <f>A536+1</f>
        <v>525.0</v>
      </c>
      <c r="EX537" s="2" t="str">
        <f>IF($C537="","",(COUNTIF($D537:$EW537,"P")+COUNTIF($D537:$EW537,"L"))/2)</f>
        <v/>
      </c>
      <c r="EY537" s="2" t="str">
        <f>IF($C537="","",(COUNTIF($D537:$EW537,"A")+COUNTIF($D537:$EW537,"E"))/2)</f>
        <v/>
      </c>
      <c r="EZ537" s="2" t="str">
        <f>IF($C537="","",$B$7)</f>
        <v/>
      </c>
    </row>
    <row r="538" spans="8:8" ht="22.4" customHeight="1">
      <c r="A538" s="1">
        <f>A537+1</f>
        <v>526.0</v>
      </c>
      <c r="EX538" s="2" t="str">
        <f>IF($C538="","",(COUNTIF($D538:$EW538,"P")+COUNTIF($D538:$EW538,"L"))/2)</f>
        <v/>
      </c>
      <c r="EY538" s="2" t="str">
        <f>IF($C538="","",(COUNTIF($D538:$EW538,"A")+COUNTIF($D538:$EW538,"E"))/2)</f>
        <v/>
      </c>
      <c r="EZ538" s="2" t="str">
        <f>IF($C538="","",$B$7)</f>
        <v/>
      </c>
    </row>
    <row r="539" spans="8:8" ht="22.4" customHeight="1">
      <c r="A539" s="1">
        <f>A538+1</f>
        <v>527.0</v>
      </c>
      <c r="EX539" s="2" t="str">
        <f>IF($C539="","",(COUNTIF($D539:$EW539,"P")+COUNTIF($D539:$EW539,"L"))/2)</f>
        <v/>
      </c>
      <c r="EY539" s="2" t="str">
        <f>IF($C539="","",(COUNTIF($D539:$EW539,"A")+COUNTIF($D539:$EW539,"E"))/2)</f>
        <v/>
      </c>
      <c r="EZ539" s="2" t="str">
        <f>IF($C539="","",$B$7)</f>
        <v/>
      </c>
    </row>
    <row r="540" spans="8:8" ht="22.4" customHeight="1">
      <c r="A540" s="1">
        <f>A539+1</f>
        <v>528.0</v>
      </c>
      <c r="EX540" s="2" t="str">
        <f>IF($C540="","",(COUNTIF($D540:$EW540,"P")+COUNTIF($D540:$EW540,"L"))/2)</f>
        <v/>
      </c>
      <c r="EY540" s="2" t="str">
        <f>IF($C540="","",(COUNTIF($D540:$EW540,"A")+COUNTIF($D540:$EW540,"E"))/2)</f>
        <v/>
      </c>
      <c r="EZ540" s="2" t="str">
        <f>IF($C540="","",$B$7)</f>
        <v/>
      </c>
    </row>
    <row r="541" spans="8:8" ht="22.4" customHeight="1">
      <c r="A541" s="1">
        <f>A540+1</f>
        <v>529.0</v>
      </c>
      <c r="EX541" s="2" t="str">
        <f>IF($C541="","",(COUNTIF($D541:$EW541,"P")+COUNTIF($D541:$EW541,"L"))/2)</f>
        <v/>
      </c>
      <c r="EY541" s="2" t="str">
        <f>IF($C541="","",(COUNTIF($D541:$EW541,"A")+COUNTIF($D541:$EW541,"E"))/2)</f>
        <v/>
      </c>
      <c r="EZ541" s="2" t="str">
        <f>IF($C541="","",$B$7)</f>
        <v/>
      </c>
    </row>
    <row r="542" spans="8:8" ht="22.4" customHeight="1">
      <c r="A542" s="1">
        <f>A541+1</f>
        <v>530.0</v>
      </c>
      <c r="EX542" s="2" t="str">
        <f>IF($C542="","",(COUNTIF($D542:$EW542,"P")+COUNTIF($D542:$EW542,"L"))/2)</f>
        <v/>
      </c>
      <c r="EY542" s="2" t="str">
        <f>IF($C542="","",(COUNTIF($D542:$EW542,"A")+COUNTIF($D542:$EW542,"E"))/2)</f>
        <v/>
      </c>
      <c r="EZ542" s="2" t="str">
        <f>IF($C542="","",$B$7)</f>
        <v/>
      </c>
    </row>
    <row r="543" spans="8:8" ht="22.4" customHeight="1">
      <c r="A543" s="1">
        <f>A542+1</f>
        <v>531.0</v>
      </c>
      <c r="EX543" s="2" t="str">
        <f>IF($C543="","",(COUNTIF($D543:$EW543,"P")+COUNTIF($D543:$EW543,"L"))/2)</f>
        <v/>
      </c>
      <c r="EY543" s="2" t="str">
        <f>IF($C543="","",(COUNTIF($D543:$EW543,"A")+COUNTIF($D543:$EW543,"E"))/2)</f>
        <v/>
      </c>
      <c r="EZ543" s="2" t="str">
        <f>IF($C543="","",$B$7)</f>
        <v/>
      </c>
    </row>
    <row r="544" spans="8:8" ht="22.4" customHeight="1">
      <c r="A544" s="1">
        <f>A543+1</f>
        <v>532.0</v>
      </c>
      <c r="EX544" s="2" t="str">
        <f>IF($C544="","",(COUNTIF($D544:$EW544,"P")+COUNTIF($D544:$EW544,"L"))/2)</f>
        <v/>
      </c>
      <c r="EY544" s="2" t="str">
        <f>IF($C544="","",(COUNTIF($D544:$EW544,"A")+COUNTIF($D544:$EW544,"E"))/2)</f>
        <v/>
      </c>
      <c r="EZ544" s="2" t="str">
        <f>IF($C544="","",$B$7)</f>
        <v/>
      </c>
    </row>
    <row r="545" spans="8:8" ht="22.4" customHeight="1">
      <c r="A545" s="1">
        <f>A544+1</f>
        <v>533.0</v>
      </c>
      <c r="EX545" s="2" t="str">
        <f>IF($C545="","",(COUNTIF($D545:$EW545,"P")+COUNTIF($D545:$EW545,"L"))/2)</f>
        <v/>
      </c>
      <c r="EY545" s="2" t="str">
        <f>IF($C545="","",(COUNTIF($D545:$EW545,"A")+COUNTIF($D545:$EW545,"E"))/2)</f>
        <v/>
      </c>
      <c r="EZ545" s="2" t="str">
        <f>IF($C545="","",$B$7)</f>
        <v/>
      </c>
    </row>
    <row r="546" spans="8:8" ht="22.4" customHeight="1">
      <c r="A546" s="1">
        <f>A545+1</f>
        <v>534.0</v>
      </c>
      <c r="EX546" s="2" t="str">
        <f>IF($C546="","",(COUNTIF($D546:$EW546,"P")+COUNTIF($D546:$EW546,"L"))/2)</f>
        <v/>
      </c>
      <c r="EY546" s="2" t="str">
        <f>IF($C546="","",(COUNTIF($D546:$EW546,"A")+COUNTIF($D546:$EW546,"E"))/2)</f>
        <v/>
      </c>
      <c r="EZ546" s="2" t="str">
        <f>IF($C546="","",$B$7)</f>
        <v/>
      </c>
    </row>
    <row r="547" spans="8:8" ht="22.4" customHeight="1">
      <c r="A547" s="1">
        <f>A546+1</f>
        <v>535.0</v>
      </c>
      <c r="EX547" s="2" t="str">
        <f>IF($C547="","",(COUNTIF($D547:$EW547,"P")+COUNTIF($D547:$EW547,"L"))/2)</f>
        <v/>
      </c>
      <c r="EY547" s="2" t="str">
        <f>IF($C547="","",(COUNTIF($D547:$EW547,"A")+COUNTIF($D547:$EW547,"E"))/2)</f>
        <v/>
      </c>
      <c r="EZ547" s="2" t="str">
        <f>IF($C547="","",$B$7)</f>
        <v/>
      </c>
    </row>
    <row r="548" spans="8:8" ht="22.4" customHeight="1">
      <c r="A548" s="1">
        <f>A547+1</f>
        <v>536.0</v>
      </c>
      <c r="EX548" s="2" t="str">
        <f>IF($C548="","",(COUNTIF($D548:$EW548,"P")+COUNTIF($D548:$EW548,"L"))/2)</f>
        <v/>
      </c>
      <c r="EY548" s="2" t="str">
        <f>IF($C548="","",(COUNTIF($D548:$EW548,"A")+COUNTIF($D548:$EW548,"E"))/2)</f>
        <v/>
      </c>
      <c r="EZ548" s="2" t="str">
        <f>IF($C548="","",$B$7)</f>
        <v/>
      </c>
    </row>
    <row r="549" spans="8:8" ht="22.4" customHeight="1">
      <c r="A549" s="1">
        <f>A548+1</f>
        <v>537.0</v>
      </c>
      <c r="EX549" s="2" t="str">
        <f>IF($C549="","",(COUNTIF($D549:$EW549,"P")+COUNTIF($D549:$EW549,"L"))/2)</f>
        <v/>
      </c>
      <c r="EY549" s="2" t="str">
        <f>IF($C549="","",(COUNTIF($D549:$EW549,"A")+COUNTIF($D549:$EW549,"E"))/2)</f>
        <v/>
      </c>
      <c r="EZ549" s="2" t="str">
        <f>IF($C549="","",$B$7)</f>
        <v/>
      </c>
    </row>
    <row r="550" spans="8:8" ht="22.4" customHeight="1">
      <c r="A550" s="1">
        <f>A549+1</f>
        <v>538.0</v>
      </c>
      <c r="EX550" s="2" t="str">
        <f>IF($C550="","",(COUNTIF($D550:$EW550,"P")+COUNTIF($D550:$EW550,"L"))/2)</f>
        <v/>
      </c>
      <c r="EY550" s="2" t="str">
        <f>IF($C550="","",(COUNTIF($D550:$EW550,"A")+COUNTIF($D550:$EW550,"E"))/2)</f>
        <v/>
      </c>
      <c r="EZ550" s="2" t="str">
        <f>IF($C550="","",$B$7)</f>
        <v/>
      </c>
    </row>
    <row r="551" spans="8:8" ht="22.4" customHeight="1">
      <c r="A551" s="1">
        <f>A550+1</f>
        <v>539.0</v>
      </c>
      <c r="EX551" s="2" t="str">
        <f>IF($C551="","",(COUNTIF($D551:$EW551,"P")+COUNTIF($D551:$EW551,"L"))/2)</f>
        <v/>
      </c>
      <c r="EY551" s="2" t="str">
        <f>IF($C551="","",(COUNTIF($D551:$EW551,"A")+COUNTIF($D551:$EW551,"E"))/2)</f>
        <v/>
      </c>
      <c r="EZ551" s="2" t="str">
        <f>IF($C551="","",$B$7)</f>
        <v/>
      </c>
    </row>
    <row r="552" spans="8:8" ht="22.4" customHeight="1">
      <c r="A552" s="1">
        <f>A551+1</f>
        <v>540.0</v>
      </c>
      <c r="EX552" s="2" t="str">
        <f>IF($C552="","",(COUNTIF($D552:$EW552,"P")+COUNTIF($D552:$EW552,"L"))/2)</f>
        <v/>
      </c>
      <c r="EY552" s="2" t="str">
        <f>IF($C552="","",(COUNTIF($D552:$EW552,"A")+COUNTIF($D552:$EW552,"E"))/2)</f>
        <v/>
      </c>
      <c r="EZ552" s="2" t="str">
        <f>IF($C552="","",$B$7)</f>
        <v/>
      </c>
    </row>
    <row r="553" spans="8:8" ht="22.4" customHeight="1">
      <c r="A553" s="1">
        <f>A552+1</f>
        <v>541.0</v>
      </c>
      <c r="EX553" s="2" t="str">
        <f>IF($C553="","",(COUNTIF($D553:$EW553,"P")+COUNTIF($D553:$EW553,"L"))/2)</f>
        <v/>
      </c>
      <c r="EY553" s="2" t="str">
        <f>IF($C553="","",(COUNTIF($D553:$EW553,"A")+COUNTIF($D553:$EW553,"E"))/2)</f>
        <v/>
      </c>
      <c r="EZ553" s="2" t="str">
        <f>IF($C553="","",$B$7)</f>
        <v/>
      </c>
    </row>
    <row r="554" spans="8:8" ht="22.4" customHeight="1">
      <c r="A554" s="1">
        <f>A553+1</f>
        <v>542.0</v>
      </c>
      <c r="EX554" s="2" t="str">
        <f>IF($C554="","",(COUNTIF($D554:$EW554,"P")+COUNTIF($D554:$EW554,"L"))/2)</f>
        <v/>
      </c>
      <c r="EY554" s="2" t="str">
        <f>IF($C554="","",(COUNTIF($D554:$EW554,"A")+COUNTIF($D554:$EW554,"E"))/2)</f>
        <v/>
      </c>
      <c r="EZ554" s="2" t="str">
        <f>IF($C554="","",$B$7)</f>
        <v/>
      </c>
    </row>
    <row r="555" spans="8:8" ht="22.4" customHeight="1">
      <c r="A555" s="1">
        <f>A554+1</f>
        <v>543.0</v>
      </c>
      <c r="EX555" s="2" t="str">
        <f>IF($C555="","",(COUNTIF($D555:$EW555,"P")+COUNTIF($D555:$EW555,"L"))/2)</f>
        <v/>
      </c>
      <c r="EY555" s="2" t="str">
        <f>IF($C555="","",(COUNTIF($D555:$EW555,"A")+COUNTIF($D555:$EW555,"E"))/2)</f>
        <v/>
      </c>
      <c r="EZ555" s="2" t="str">
        <f>IF($C555="","",$B$7)</f>
        <v/>
      </c>
    </row>
    <row r="556" spans="8:8" ht="22.4" customHeight="1">
      <c r="A556" s="1">
        <f>A555+1</f>
        <v>544.0</v>
      </c>
      <c r="EX556" s="2" t="str">
        <f>IF($C556="","",(COUNTIF($D556:$EW556,"P")+COUNTIF($D556:$EW556,"L"))/2)</f>
        <v/>
      </c>
      <c r="EY556" s="2" t="str">
        <f>IF($C556="","",(COUNTIF($D556:$EW556,"A")+COUNTIF($D556:$EW556,"E"))/2)</f>
        <v/>
      </c>
      <c r="EZ556" s="2" t="str">
        <f>IF($C556="","",$B$7)</f>
        <v/>
      </c>
    </row>
    <row r="557" spans="8:8" ht="22.4" customHeight="1">
      <c r="A557" s="1">
        <f>A556+1</f>
        <v>545.0</v>
      </c>
      <c r="EX557" s="2" t="str">
        <f>IF($C557="","",(COUNTIF($D557:$EW557,"P")+COUNTIF($D557:$EW557,"L"))/2)</f>
        <v/>
      </c>
      <c r="EY557" s="2" t="str">
        <f>IF($C557="","",(COUNTIF($D557:$EW557,"A")+COUNTIF($D557:$EW557,"E"))/2)</f>
        <v/>
      </c>
      <c r="EZ557" s="2" t="str">
        <f>IF($C557="","",$B$7)</f>
        <v/>
      </c>
    </row>
    <row r="558" spans="8:8" ht="22.4" customHeight="1">
      <c r="A558" s="1">
        <f>A557+1</f>
        <v>546.0</v>
      </c>
      <c r="EX558" s="2" t="str">
        <f>IF($C558="","",(COUNTIF($D558:$EW558,"P")+COUNTIF($D558:$EW558,"L"))/2)</f>
        <v/>
      </c>
      <c r="EY558" s="2" t="str">
        <f>IF($C558="","",(COUNTIF($D558:$EW558,"A")+COUNTIF($D558:$EW558,"E"))/2)</f>
        <v/>
      </c>
      <c r="EZ558" s="2" t="str">
        <f>IF($C558="","",$B$7)</f>
        <v/>
      </c>
    </row>
    <row r="559" spans="8:8" ht="22.4" customHeight="1">
      <c r="A559" s="1">
        <f>A558+1</f>
        <v>547.0</v>
      </c>
      <c r="EX559" s="2" t="str">
        <f>IF($C559="","",(COUNTIF($D559:$EW559,"P")+COUNTIF($D559:$EW559,"L"))/2)</f>
        <v/>
      </c>
      <c r="EY559" s="2" t="str">
        <f>IF($C559="","",(COUNTIF($D559:$EW559,"A")+COUNTIF($D559:$EW559,"E"))/2)</f>
        <v/>
      </c>
      <c r="EZ559" s="2" t="str">
        <f>IF($C559="","",$B$7)</f>
        <v/>
      </c>
    </row>
    <row r="560" spans="8:8" ht="22.4" customHeight="1">
      <c r="A560" s="1">
        <f>A559+1</f>
        <v>548.0</v>
      </c>
      <c r="EX560" s="2" t="str">
        <f>IF($C560="","",(COUNTIF($D560:$EW560,"P")+COUNTIF($D560:$EW560,"L"))/2)</f>
        <v/>
      </c>
      <c r="EY560" s="2" t="str">
        <f>IF($C560="","",(COUNTIF($D560:$EW560,"A")+COUNTIF($D560:$EW560,"E"))/2)</f>
        <v/>
      </c>
      <c r="EZ560" s="2" t="str">
        <f>IF($C560="","",$B$7)</f>
        <v/>
      </c>
    </row>
    <row r="561" spans="8:8" ht="22.4" customHeight="1">
      <c r="A561" s="1">
        <f>A560+1</f>
        <v>549.0</v>
      </c>
      <c r="EX561" s="2" t="str">
        <f>IF($C561="","",(COUNTIF($D561:$EW561,"P")+COUNTIF($D561:$EW561,"L"))/2)</f>
        <v/>
      </c>
      <c r="EY561" s="2" t="str">
        <f>IF($C561="","",(COUNTIF($D561:$EW561,"A")+COUNTIF($D561:$EW561,"E"))/2)</f>
        <v/>
      </c>
      <c r="EZ561" s="2" t="str">
        <f>IF($C561="","",$B$7)</f>
        <v/>
      </c>
    </row>
    <row r="562" spans="8:8" ht="22.4" customHeight="1">
      <c r="A562" s="1">
        <f>A561+1</f>
        <v>550.0</v>
      </c>
      <c r="EX562" s="2" t="str">
        <f>IF($C562="","",(COUNTIF($D562:$EW562,"P")+COUNTIF($D562:$EW562,"L"))/2)</f>
        <v/>
      </c>
      <c r="EY562" s="2" t="str">
        <f>IF($C562="","",(COUNTIF($D562:$EW562,"A")+COUNTIF($D562:$EW562,"E"))/2)</f>
        <v/>
      </c>
      <c r="EZ562" s="2" t="str">
        <f>IF($C562="","",$B$7)</f>
        <v/>
      </c>
    </row>
    <row r="563" spans="8:8" ht="22.4" customHeight="1">
      <c r="A563" s="1">
        <f>A562+1</f>
        <v>551.0</v>
      </c>
      <c r="EX563" s="2" t="str">
        <f>IF($C563="","",(COUNTIF($D563:$EW563,"P")+COUNTIF($D563:$EW563,"L"))/2)</f>
        <v/>
      </c>
      <c r="EY563" s="2" t="str">
        <f>IF($C563="","",(COUNTIF($D563:$EW563,"A")+COUNTIF($D563:$EW563,"E"))/2)</f>
        <v/>
      </c>
      <c r="EZ563" s="2" t="str">
        <f>IF($C563="","",$B$7)</f>
        <v/>
      </c>
    </row>
    <row r="564" spans="8:8" ht="22.4" customHeight="1">
      <c r="A564" s="1">
        <f>A563+1</f>
        <v>552.0</v>
      </c>
      <c r="EX564" s="2" t="str">
        <f>IF($C564="","",(COUNTIF($D564:$EW564,"P")+COUNTIF($D564:$EW564,"L"))/2)</f>
        <v/>
      </c>
      <c r="EY564" s="2" t="str">
        <f>IF($C564="","",(COUNTIF($D564:$EW564,"A")+COUNTIF($D564:$EW564,"E"))/2)</f>
        <v/>
      </c>
      <c r="EZ564" s="2" t="str">
        <f>IF($C564="","",$B$7)</f>
        <v/>
      </c>
    </row>
    <row r="565" spans="8:8" ht="22.4" customHeight="1">
      <c r="A565" s="1">
        <f>A564+1</f>
        <v>553.0</v>
      </c>
      <c r="EX565" s="2" t="str">
        <f>IF($C565="","",(COUNTIF($D565:$EW565,"P")+COUNTIF($D565:$EW565,"L"))/2)</f>
        <v/>
      </c>
      <c r="EY565" s="2" t="str">
        <f>IF($C565="","",(COUNTIF($D565:$EW565,"A")+COUNTIF($D565:$EW565,"E"))/2)</f>
        <v/>
      </c>
      <c r="EZ565" s="2" t="str">
        <f>IF($C565="","",$B$7)</f>
        <v/>
      </c>
    </row>
    <row r="566" spans="8:8" ht="22.4" customHeight="1">
      <c r="A566" s="1">
        <f>A565+1</f>
        <v>554.0</v>
      </c>
      <c r="EX566" s="2" t="str">
        <f>IF($C566="","",(COUNTIF($D566:$EW566,"P")+COUNTIF($D566:$EW566,"L"))/2)</f>
        <v/>
      </c>
      <c r="EY566" s="2" t="str">
        <f>IF($C566="","",(COUNTIF($D566:$EW566,"A")+COUNTIF($D566:$EW566,"E"))/2)</f>
        <v/>
      </c>
      <c r="EZ566" s="2" t="str">
        <f>IF($C566="","",$B$7)</f>
        <v/>
      </c>
    </row>
    <row r="567" spans="8:8" ht="22.4" customHeight="1">
      <c r="A567" s="1">
        <f>A566+1</f>
        <v>555.0</v>
      </c>
      <c r="EX567" s="2" t="str">
        <f>IF($C567="","",(COUNTIF($D567:$EW567,"P")+COUNTIF($D567:$EW567,"L"))/2)</f>
        <v/>
      </c>
      <c r="EY567" s="2" t="str">
        <f>IF($C567="","",(COUNTIF($D567:$EW567,"A")+COUNTIF($D567:$EW567,"E"))/2)</f>
        <v/>
      </c>
      <c r="EZ567" s="2" t="str">
        <f>IF($C567="","",$B$7)</f>
        <v/>
      </c>
    </row>
    <row r="568" spans="8:8" ht="22.4" customHeight="1">
      <c r="A568" s="1">
        <f>A567+1</f>
        <v>556.0</v>
      </c>
      <c r="EX568" s="2" t="str">
        <f>IF($C568="","",(COUNTIF($D568:$EW568,"P")+COUNTIF($D568:$EW568,"L"))/2)</f>
        <v/>
      </c>
      <c r="EY568" s="2" t="str">
        <f>IF($C568="","",(COUNTIF($D568:$EW568,"A")+COUNTIF($D568:$EW568,"E"))/2)</f>
        <v/>
      </c>
      <c r="EZ568" s="2" t="str">
        <f>IF($C568="","",$B$7)</f>
        <v/>
      </c>
    </row>
    <row r="569" spans="8:8" ht="22.4" customHeight="1">
      <c r="A569" s="1">
        <f>A568+1</f>
        <v>557.0</v>
      </c>
      <c r="EX569" s="2" t="str">
        <f>IF($C569="","",(COUNTIF($D569:$EW569,"P")+COUNTIF($D569:$EW569,"L"))/2)</f>
        <v/>
      </c>
      <c r="EY569" s="2" t="str">
        <f>IF($C569="","",(COUNTIF($D569:$EW569,"A")+COUNTIF($D569:$EW569,"E"))/2)</f>
        <v/>
      </c>
      <c r="EZ569" s="2" t="str">
        <f>IF($C569="","",$B$7)</f>
        <v/>
      </c>
    </row>
    <row r="570" spans="8:8" ht="22.4" customHeight="1">
      <c r="A570" s="1">
        <f>A569+1</f>
        <v>558.0</v>
      </c>
      <c r="EX570" s="2" t="str">
        <f>IF($C570="","",(COUNTIF($D570:$EW570,"P")+COUNTIF($D570:$EW570,"L"))/2)</f>
        <v/>
      </c>
      <c r="EY570" s="2" t="str">
        <f>IF($C570="","",(COUNTIF($D570:$EW570,"A")+COUNTIF($D570:$EW570,"E"))/2)</f>
        <v/>
      </c>
      <c r="EZ570" s="2" t="str">
        <f>IF($C570="","",$B$7)</f>
        <v/>
      </c>
    </row>
    <row r="571" spans="8:8" ht="22.4" customHeight="1">
      <c r="A571" s="1">
        <f>A570+1</f>
        <v>559.0</v>
      </c>
      <c r="EX571" s="2" t="str">
        <f>IF($C571="","",(COUNTIF($D571:$EW571,"P")+COUNTIF($D571:$EW571,"L"))/2)</f>
        <v/>
      </c>
      <c r="EY571" s="2" t="str">
        <f>IF($C571="","",(COUNTIF($D571:$EW571,"A")+COUNTIF($D571:$EW571,"E"))/2)</f>
        <v/>
      </c>
      <c r="EZ571" s="2" t="str">
        <f>IF($C571="","",$B$7)</f>
        <v/>
      </c>
    </row>
    <row r="572" spans="8:8" ht="22.4" customHeight="1">
      <c r="A572" s="1">
        <f>A571+1</f>
        <v>560.0</v>
      </c>
      <c r="EX572" s="2" t="str">
        <f>IF($C572="","",(COUNTIF($D572:$EW572,"P")+COUNTIF($D572:$EW572,"L"))/2)</f>
        <v/>
      </c>
      <c r="EY572" s="2" t="str">
        <f>IF($C572="","",(COUNTIF($D572:$EW572,"A")+COUNTIF($D572:$EW572,"E"))/2)</f>
        <v/>
      </c>
      <c r="EZ572" s="2" t="str">
        <f>IF($C572="","",$B$7)</f>
        <v/>
      </c>
    </row>
    <row r="573" spans="8:8" ht="22.4" customHeight="1">
      <c r="A573" s="1">
        <f>A572+1</f>
        <v>561.0</v>
      </c>
      <c r="EX573" s="2" t="str">
        <f>IF($C573="","",(COUNTIF($D573:$EW573,"P")+COUNTIF($D573:$EW573,"L"))/2)</f>
        <v/>
      </c>
      <c r="EY573" s="2" t="str">
        <f>IF($C573="","",(COUNTIF($D573:$EW573,"A")+COUNTIF($D573:$EW573,"E"))/2)</f>
        <v/>
      </c>
      <c r="EZ573" s="2" t="str">
        <f>IF($C573="","",$B$7)</f>
        <v/>
      </c>
    </row>
    <row r="574" spans="8:8" ht="22.4" customHeight="1">
      <c r="A574" s="1">
        <f>A573+1</f>
        <v>562.0</v>
      </c>
      <c r="EX574" s="2" t="str">
        <f>IF($C574="","",(COUNTIF($D574:$EW574,"P")+COUNTIF($D574:$EW574,"L"))/2)</f>
        <v/>
      </c>
      <c r="EY574" s="2" t="str">
        <f>IF($C574="","",(COUNTIF($D574:$EW574,"A")+COUNTIF($D574:$EW574,"E"))/2)</f>
        <v/>
      </c>
      <c r="EZ574" s="2" t="str">
        <f>IF($C574="","",$B$7)</f>
        <v/>
      </c>
    </row>
    <row r="575" spans="8:8" ht="22.4" customHeight="1">
      <c r="A575" s="1">
        <f>A574+1</f>
        <v>563.0</v>
      </c>
      <c r="EX575" s="2" t="str">
        <f>IF($C575="","",(COUNTIF($D575:$EW575,"P")+COUNTIF($D575:$EW575,"L"))/2)</f>
        <v/>
      </c>
      <c r="EY575" s="2" t="str">
        <f>IF($C575="","",(COUNTIF($D575:$EW575,"A")+COUNTIF($D575:$EW575,"E"))/2)</f>
        <v/>
      </c>
      <c r="EZ575" s="2" t="str">
        <f>IF($C575="","",$B$7)</f>
        <v/>
      </c>
    </row>
    <row r="576" spans="8:8" ht="22.4" customHeight="1">
      <c r="A576" s="1">
        <f>A575+1</f>
        <v>564.0</v>
      </c>
      <c r="EX576" s="2" t="str">
        <f>IF($C576="","",(COUNTIF($D576:$EW576,"P")+COUNTIF($D576:$EW576,"L"))/2)</f>
        <v/>
      </c>
      <c r="EY576" s="2" t="str">
        <f>IF($C576="","",(COUNTIF($D576:$EW576,"A")+COUNTIF($D576:$EW576,"E"))/2)</f>
        <v/>
      </c>
      <c r="EZ576" s="2" t="str">
        <f>IF($C576="","",$B$7)</f>
        <v/>
      </c>
    </row>
    <row r="577" spans="8:8" ht="22.4" customHeight="1">
      <c r="A577" s="1">
        <f>A576+1</f>
        <v>565.0</v>
      </c>
      <c r="EX577" s="2" t="str">
        <f>IF($C577="","",(COUNTIF($D577:$EW577,"P")+COUNTIF($D577:$EW577,"L"))/2)</f>
        <v/>
      </c>
      <c r="EY577" s="2" t="str">
        <f>IF($C577="","",(COUNTIF($D577:$EW577,"A")+COUNTIF($D577:$EW577,"E"))/2)</f>
        <v/>
      </c>
      <c r="EZ577" s="2" t="str">
        <f>IF($C577="","",$B$7)</f>
        <v/>
      </c>
    </row>
    <row r="578" spans="8:8" ht="22.4" customHeight="1">
      <c r="A578" s="1">
        <f>A577+1</f>
        <v>566.0</v>
      </c>
      <c r="EX578" s="2" t="str">
        <f>IF($C578="","",(COUNTIF($D578:$EW578,"P")+COUNTIF($D578:$EW578,"L"))/2)</f>
        <v/>
      </c>
      <c r="EY578" s="2" t="str">
        <f>IF($C578="","",(COUNTIF($D578:$EW578,"A")+COUNTIF($D578:$EW578,"E"))/2)</f>
        <v/>
      </c>
      <c r="EZ578" s="2" t="str">
        <f>IF($C578="","",$B$7)</f>
        <v/>
      </c>
    </row>
    <row r="579" spans="8:8" ht="22.4" customHeight="1">
      <c r="A579" s="1">
        <f>A578+1</f>
        <v>567.0</v>
      </c>
      <c r="EX579" s="2" t="str">
        <f>IF($C579="","",(COUNTIF($D579:$EW579,"P")+COUNTIF($D579:$EW579,"L"))/2)</f>
        <v/>
      </c>
      <c r="EY579" s="2" t="str">
        <f>IF($C579="","",(COUNTIF($D579:$EW579,"A")+COUNTIF($D579:$EW579,"E"))/2)</f>
        <v/>
      </c>
      <c r="EZ579" s="2" t="str">
        <f>IF($C579="","",$B$7)</f>
        <v/>
      </c>
    </row>
    <row r="580" spans="8:8" ht="22.4" customHeight="1">
      <c r="A580" s="1">
        <f>A579+1</f>
        <v>568.0</v>
      </c>
      <c r="EX580" s="2" t="str">
        <f>IF($C580="","",(COUNTIF($D580:$EW580,"P")+COUNTIF($D580:$EW580,"L"))/2)</f>
        <v/>
      </c>
      <c r="EY580" s="2" t="str">
        <f>IF($C580="","",(COUNTIF($D580:$EW580,"A")+COUNTIF($D580:$EW580,"E"))/2)</f>
        <v/>
      </c>
      <c r="EZ580" s="2" t="str">
        <f>IF($C580="","",$B$7)</f>
        <v/>
      </c>
    </row>
    <row r="581" spans="8:8" ht="22.4" customHeight="1">
      <c r="A581" s="1">
        <f>A580+1</f>
        <v>569.0</v>
      </c>
      <c r="EX581" s="2" t="str">
        <f>IF($C581="","",(COUNTIF($D581:$EW581,"P")+COUNTIF($D581:$EW581,"L"))/2)</f>
        <v/>
      </c>
      <c r="EY581" s="2" t="str">
        <f>IF($C581="","",(COUNTIF($D581:$EW581,"A")+COUNTIF($D581:$EW581,"E"))/2)</f>
        <v/>
      </c>
      <c r="EZ581" s="2" t="str">
        <f>IF($C581="","",$B$7)</f>
        <v/>
      </c>
    </row>
    <row r="582" spans="8:8" ht="22.4" customHeight="1">
      <c r="A582" s="1">
        <f>A581+1</f>
        <v>570.0</v>
      </c>
      <c r="EX582" s="2" t="str">
        <f>IF($C582="","",(COUNTIF($D582:$EW582,"P")+COUNTIF($D582:$EW582,"L"))/2)</f>
        <v/>
      </c>
      <c r="EY582" s="2" t="str">
        <f>IF($C582="","",(COUNTIF($D582:$EW582,"A")+COUNTIF($D582:$EW582,"E"))/2)</f>
        <v/>
      </c>
      <c r="EZ582" s="2" t="str">
        <f>IF($C582="","",$B$7)</f>
        <v/>
      </c>
    </row>
    <row r="583" spans="8:8" ht="22.4" customHeight="1">
      <c r="A583" s="1">
        <f>A582+1</f>
        <v>571.0</v>
      </c>
      <c r="EX583" s="2" t="str">
        <f>IF($C583="","",(COUNTIF($D583:$EW583,"P")+COUNTIF($D583:$EW583,"L"))/2)</f>
        <v/>
      </c>
      <c r="EY583" s="2" t="str">
        <f>IF($C583="","",(COUNTIF($D583:$EW583,"A")+COUNTIF($D583:$EW583,"E"))/2)</f>
        <v/>
      </c>
      <c r="EZ583" s="2" t="str">
        <f>IF($C583="","",$B$7)</f>
        <v/>
      </c>
    </row>
    <row r="584" spans="8:8" ht="22.4" customHeight="1">
      <c r="A584" s="1">
        <f>A583+1</f>
        <v>572.0</v>
      </c>
      <c r="EX584" s="2" t="str">
        <f>IF($C584="","",(COUNTIF($D584:$EW584,"P")+COUNTIF($D584:$EW584,"L"))/2)</f>
        <v/>
      </c>
      <c r="EY584" s="2" t="str">
        <f>IF($C584="","",(COUNTIF($D584:$EW584,"A")+COUNTIF($D584:$EW584,"E"))/2)</f>
        <v/>
      </c>
      <c r="EZ584" s="2" t="str">
        <f>IF($C584="","",$B$7)</f>
        <v/>
      </c>
    </row>
    <row r="585" spans="8:8" ht="22.4" customHeight="1">
      <c r="A585" s="1">
        <f>A584+1</f>
        <v>573.0</v>
      </c>
      <c r="EX585" s="2" t="str">
        <f>IF($C585="","",(COUNTIF($D585:$EW585,"P")+COUNTIF($D585:$EW585,"L"))/2)</f>
        <v/>
      </c>
      <c r="EY585" s="2" t="str">
        <f>IF($C585="","",(COUNTIF($D585:$EW585,"A")+COUNTIF($D585:$EW585,"E"))/2)</f>
        <v/>
      </c>
      <c r="EZ585" s="2" t="str">
        <f>IF($C585="","",$B$7)</f>
        <v/>
      </c>
    </row>
    <row r="586" spans="8:8" ht="22.4" customHeight="1">
      <c r="A586" s="1">
        <f>A585+1</f>
        <v>574.0</v>
      </c>
      <c r="EX586" s="2" t="str">
        <f>IF($C586="","",(COUNTIF($D586:$EW586,"P")+COUNTIF($D586:$EW586,"L"))/2)</f>
        <v/>
      </c>
      <c r="EY586" s="2" t="str">
        <f>IF($C586="","",(COUNTIF($D586:$EW586,"A")+COUNTIF($D586:$EW586,"E"))/2)</f>
        <v/>
      </c>
      <c r="EZ586" s="2" t="str">
        <f>IF($C586="","",$B$7)</f>
        <v/>
      </c>
    </row>
    <row r="587" spans="8:8" ht="22.4" customHeight="1">
      <c r="A587" s="1">
        <f>A586+1</f>
        <v>575.0</v>
      </c>
      <c r="EX587" s="2" t="str">
        <f>IF($C587="","",(COUNTIF($D587:$EW587,"P")+COUNTIF($D587:$EW587,"L"))/2)</f>
        <v/>
      </c>
      <c r="EY587" s="2" t="str">
        <f>IF($C587="","",(COUNTIF($D587:$EW587,"A")+COUNTIF($D587:$EW587,"E"))/2)</f>
        <v/>
      </c>
      <c r="EZ587" s="2" t="str">
        <f>IF($C587="","",$B$7)</f>
        <v/>
      </c>
    </row>
    <row r="588" spans="8:8" ht="22.4" customHeight="1">
      <c r="A588" s="1">
        <f>A587+1</f>
        <v>576.0</v>
      </c>
      <c r="EX588" s="2" t="str">
        <f>IF($C588="","",(COUNTIF($D588:$EW588,"P")+COUNTIF($D588:$EW588,"L"))/2)</f>
        <v/>
      </c>
      <c r="EY588" s="2" t="str">
        <f>IF($C588="","",(COUNTIF($D588:$EW588,"A")+COUNTIF($D588:$EW588,"E"))/2)</f>
        <v/>
      </c>
      <c r="EZ588" s="2" t="str">
        <f>IF($C588="","",$B$7)</f>
        <v/>
      </c>
    </row>
    <row r="589" spans="8:8" ht="22.4" customHeight="1">
      <c r="A589" s="1">
        <f>A588+1</f>
        <v>577.0</v>
      </c>
      <c r="EX589" s="2" t="str">
        <f>IF($C589="","",(COUNTIF($D589:$EW589,"P")+COUNTIF($D589:$EW589,"L"))/2)</f>
        <v/>
      </c>
      <c r="EY589" s="2" t="str">
        <f>IF($C589="","",(COUNTIF($D589:$EW589,"A")+COUNTIF($D589:$EW589,"E"))/2)</f>
        <v/>
      </c>
      <c r="EZ589" s="2" t="str">
        <f>IF($C589="","",$B$7)</f>
        <v/>
      </c>
    </row>
    <row r="590" spans="8:8" ht="22.4" customHeight="1">
      <c r="A590" s="1">
        <f>A589+1</f>
        <v>578.0</v>
      </c>
      <c r="EX590" s="2" t="str">
        <f>IF($C590="","",(COUNTIF($D590:$EW590,"P")+COUNTIF($D590:$EW590,"L"))/2)</f>
        <v/>
      </c>
      <c r="EY590" s="2" t="str">
        <f>IF($C590="","",(COUNTIF($D590:$EW590,"A")+COUNTIF($D590:$EW590,"E"))/2)</f>
        <v/>
      </c>
      <c r="EZ590" s="2" t="str">
        <f>IF($C590="","",$B$7)</f>
        <v/>
      </c>
    </row>
    <row r="591" spans="8:8" ht="22.4" customHeight="1">
      <c r="A591" s="1">
        <f>A590+1</f>
        <v>579.0</v>
      </c>
      <c r="EX591" s="2" t="str">
        <f>IF($C591="","",(COUNTIF($D591:$EW591,"P")+COUNTIF($D591:$EW591,"L"))/2)</f>
        <v/>
      </c>
      <c r="EY591" s="2" t="str">
        <f>IF($C591="","",(COUNTIF($D591:$EW591,"A")+COUNTIF($D591:$EW591,"E"))/2)</f>
        <v/>
      </c>
      <c r="EZ591" s="2" t="str">
        <f>IF($C591="","",$B$7)</f>
        <v/>
      </c>
    </row>
    <row r="592" spans="8:8" ht="22.4" customHeight="1">
      <c r="A592" s="1">
        <f>A591+1</f>
        <v>580.0</v>
      </c>
      <c r="EX592" s="2" t="str">
        <f>IF($C592="","",(COUNTIF($D592:$EW592,"P")+COUNTIF($D592:$EW592,"L"))/2)</f>
        <v/>
      </c>
      <c r="EY592" s="2" t="str">
        <f>IF($C592="","",(COUNTIF($D592:$EW592,"A")+COUNTIF($D592:$EW592,"E"))/2)</f>
        <v/>
      </c>
      <c r="EZ592" s="2" t="str">
        <f>IF($C592="","",$B$7)</f>
        <v/>
      </c>
    </row>
    <row r="593" spans="8:8" ht="22.4" customHeight="1">
      <c r="A593" s="1">
        <f>A592+1</f>
        <v>581.0</v>
      </c>
      <c r="EX593" s="2" t="str">
        <f>IF($C593="","",(COUNTIF($D593:$EW593,"P")+COUNTIF($D593:$EW593,"L"))/2)</f>
        <v/>
      </c>
      <c r="EY593" s="2" t="str">
        <f>IF($C593="","",(COUNTIF($D593:$EW593,"A")+COUNTIF($D593:$EW593,"E"))/2)</f>
        <v/>
      </c>
      <c r="EZ593" s="2" t="str">
        <f>IF($C593="","",$B$7)</f>
        <v/>
      </c>
    </row>
    <row r="594" spans="8:8" ht="22.4" customHeight="1">
      <c r="A594" s="1">
        <f>A593+1</f>
        <v>582.0</v>
      </c>
      <c r="EX594" s="2" t="str">
        <f>IF($C594="","",(COUNTIF($D594:$EW594,"P")+COUNTIF($D594:$EW594,"L"))/2)</f>
        <v/>
      </c>
      <c r="EY594" s="2" t="str">
        <f>IF($C594="","",(COUNTIF($D594:$EW594,"A")+COUNTIF($D594:$EW594,"E"))/2)</f>
        <v/>
      </c>
      <c r="EZ594" s="2" t="str">
        <f>IF($C594="","",$B$7)</f>
        <v/>
      </c>
    </row>
    <row r="595" spans="8:8" ht="22.4" customHeight="1">
      <c r="A595" s="1">
        <f>A594+1</f>
        <v>583.0</v>
      </c>
      <c r="EX595" s="2" t="str">
        <f>IF($C595="","",(COUNTIF($D595:$EW595,"P")+COUNTIF($D595:$EW595,"L"))/2)</f>
        <v/>
      </c>
      <c r="EY595" s="2" t="str">
        <f>IF($C595="","",(COUNTIF($D595:$EW595,"A")+COUNTIF($D595:$EW595,"E"))/2)</f>
        <v/>
      </c>
      <c r="EZ595" s="2" t="str">
        <f>IF($C595="","",$B$7)</f>
        <v/>
      </c>
    </row>
    <row r="596" spans="8:8" ht="22.4" customHeight="1">
      <c r="A596" s="1">
        <f>A595+1</f>
        <v>584.0</v>
      </c>
      <c r="EX596" s="2" t="str">
        <f>IF($C596="","",(COUNTIF($D596:$EW596,"P")+COUNTIF($D596:$EW596,"L"))/2)</f>
        <v/>
      </c>
      <c r="EY596" s="2" t="str">
        <f>IF($C596="","",(COUNTIF($D596:$EW596,"A")+COUNTIF($D596:$EW596,"E"))/2)</f>
        <v/>
      </c>
      <c r="EZ596" s="2" t="str">
        <f>IF($C596="","",$B$7)</f>
        <v/>
      </c>
    </row>
    <row r="597" spans="8:8" ht="22.4" customHeight="1">
      <c r="A597" s="1">
        <f>A596+1</f>
        <v>585.0</v>
      </c>
      <c r="EX597" s="2" t="str">
        <f>IF($C597="","",(COUNTIF($D597:$EW597,"P")+COUNTIF($D597:$EW597,"L"))/2)</f>
        <v/>
      </c>
      <c r="EY597" s="2" t="str">
        <f>IF($C597="","",(COUNTIF($D597:$EW597,"A")+COUNTIF($D597:$EW597,"E"))/2)</f>
        <v/>
      </c>
      <c r="EZ597" s="2" t="str">
        <f>IF($C597="","",$B$7)</f>
        <v/>
      </c>
    </row>
    <row r="598" spans="8:8" ht="22.4" customHeight="1">
      <c r="A598" s="1">
        <f>A597+1</f>
        <v>586.0</v>
      </c>
      <c r="EX598" s="2" t="str">
        <f>IF($C598="","",(COUNTIF($D598:$EW598,"P")+COUNTIF($D598:$EW598,"L"))/2)</f>
        <v/>
      </c>
      <c r="EY598" s="2" t="str">
        <f>IF($C598="","",(COUNTIF($D598:$EW598,"A")+COUNTIF($D598:$EW598,"E"))/2)</f>
        <v/>
      </c>
      <c r="EZ598" s="2" t="str">
        <f>IF($C598="","",$B$7)</f>
        <v/>
      </c>
    </row>
    <row r="599" spans="8:8" ht="22.4" customHeight="1">
      <c r="A599" s="1">
        <f>A598+1</f>
        <v>587.0</v>
      </c>
      <c r="EX599" s="2" t="str">
        <f>IF($C599="","",(COUNTIF($D599:$EW599,"P")+COUNTIF($D599:$EW599,"L"))/2)</f>
        <v/>
      </c>
      <c r="EY599" s="2" t="str">
        <f>IF($C599="","",(COUNTIF($D599:$EW599,"A")+COUNTIF($D599:$EW599,"E"))/2)</f>
        <v/>
      </c>
      <c r="EZ599" s="2" t="str">
        <f>IF($C599="","",$B$7)</f>
        <v/>
      </c>
    </row>
    <row r="600" spans="8:8" ht="22.4" customHeight="1">
      <c r="A600" s="1">
        <f>A599+1</f>
        <v>588.0</v>
      </c>
      <c r="EX600" s="2" t="str">
        <f>IF($C600="","",(COUNTIF($D600:$EW600,"P")+COUNTIF($D600:$EW600,"L"))/2)</f>
        <v/>
      </c>
      <c r="EY600" s="2" t="str">
        <f>IF($C600="","",(COUNTIF($D600:$EW600,"A")+COUNTIF($D600:$EW600,"E"))/2)</f>
        <v/>
      </c>
      <c r="EZ600" s="2" t="str">
        <f>IF($C600="","",$B$7)</f>
        <v/>
      </c>
    </row>
    <row r="601" spans="8:8" ht="22.4" customHeight="1">
      <c r="A601" s="1">
        <f>A600+1</f>
        <v>589.0</v>
      </c>
      <c r="EX601" s="2" t="str">
        <f>IF($C601="","",(COUNTIF($D601:$EW601,"P")+COUNTIF($D601:$EW601,"L"))/2)</f>
        <v/>
      </c>
      <c r="EY601" s="2" t="str">
        <f>IF($C601="","",(COUNTIF($D601:$EW601,"A")+COUNTIF($D601:$EW601,"E"))/2)</f>
        <v/>
      </c>
      <c r="EZ601" s="2" t="str">
        <f>IF($C601="","",$B$7)</f>
        <v/>
      </c>
    </row>
    <row r="602" spans="8:8" ht="22.4" customHeight="1">
      <c r="A602" s="1">
        <f>A601+1</f>
        <v>590.0</v>
      </c>
      <c r="EX602" s="2" t="str">
        <f>IF($C602="","",(COUNTIF($D602:$EW602,"P")+COUNTIF($D602:$EW602,"L"))/2)</f>
        <v/>
      </c>
      <c r="EY602" s="2" t="str">
        <f>IF($C602="","",(COUNTIF($D602:$EW602,"A")+COUNTIF($D602:$EW602,"E"))/2)</f>
        <v/>
      </c>
      <c r="EZ602" s="2" t="str">
        <f>IF($C602="","",$B$7)</f>
        <v/>
      </c>
    </row>
    <row r="603" spans="8:8" ht="22.4" customHeight="1">
      <c r="A603" s="1">
        <f>A602+1</f>
        <v>591.0</v>
      </c>
      <c r="EX603" s="2" t="str">
        <f>IF($C603="","",(COUNTIF($D603:$EW603,"P")+COUNTIF($D603:$EW603,"L"))/2)</f>
        <v/>
      </c>
      <c r="EY603" s="2" t="str">
        <f>IF($C603="","",(COUNTIF($D603:$EW603,"A")+COUNTIF($D603:$EW603,"E"))/2)</f>
        <v/>
      </c>
      <c r="EZ603" s="2" t="str">
        <f>IF($C603="","",$B$7)</f>
        <v/>
      </c>
    </row>
    <row r="604" spans="8:8" ht="22.4" customHeight="1">
      <c r="A604" s="1">
        <f>A603+1</f>
        <v>592.0</v>
      </c>
      <c r="EX604" s="2" t="str">
        <f>IF($C604="","",(COUNTIF($D604:$EW604,"P")+COUNTIF($D604:$EW604,"L"))/2)</f>
        <v/>
      </c>
      <c r="EY604" s="2" t="str">
        <f>IF($C604="","",(COUNTIF($D604:$EW604,"A")+COUNTIF($D604:$EW604,"E"))/2)</f>
        <v/>
      </c>
      <c r="EZ604" s="2" t="str">
        <f>IF($C604="","",$B$7)</f>
        <v/>
      </c>
    </row>
    <row r="605" spans="8:8" ht="22.4" customHeight="1">
      <c r="A605" s="1">
        <f>A604+1</f>
        <v>593.0</v>
      </c>
      <c r="EX605" s="2" t="str">
        <f>IF($C605="","",(COUNTIF($D605:$EW605,"P")+COUNTIF($D605:$EW605,"L"))/2)</f>
        <v/>
      </c>
      <c r="EY605" s="2" t="str">
        <f>IF($C605="","",(COUNTIF($D605:$EW605,"A")+COUNTIF($D605:$EW605,"E"))/2)</f>
        <v/>
      </c>
      <c r="EZ605" s="2" t="str">
        <f>IF($C605="","",$B$7)</f>
        <v/>
      </c>
    </row>
    <row r="606" spans="8:8" ht="22.4" customHeight="1">
      <c r="A606" s="1">
        <f>A605+1</f>
        <v>594.0</v>
      </c>
      <c r="EX606" s="2" t="str">
        <f>IF($C606="","",(COUNTIF($D606:$EW606,"P")+COUNTIF($D606:$EW606,"L"))/2)</f>
        <v/>
      </c>
      <c r="EY606" s="2" t="str">
        <f>IF($C606="","",(COUNTIF($D606:$EW606,"A")+COUNTIF($D606:$EW606,"E"))/2)</f>
        <v/>
      </c>
      <c r="EZ606" s="2" t="str">
        <f>IF($C606="","",$B$7)</f>
        <v/>
      </c>
    </row>
    <row r="607" spans="8:8" ht="22.4" customHeight="1">
      <c r="A607" s="1">
        <f>A606+1</f>
        <v>595.0</v>
      </c>
      <c r="EX607" s="2" t="str">
        <f>IF($C607="","",(COUNTIF($D607:$EW607,"P")+COUNTIF($D607:$EW607,"L"))/2)</f>
        <v/>
      </c>
      <c r="EY607" s="2" t="str">
        <f>IF($C607="","",(COUNTIF($D607:$EW607,"A")+COUNTIF($D607:$EW607,"E"))/2)</f>
        <v/>
      </c>
      <c r="EZ607" s="2" t="str">
        <f>IF($C607="","",$B$7)</f>
        <v/>
      </c>
    </row>
    <row r="608" spans="8:8" ht="22.4" customHeight="1">
      <c r="A608" s="1">
        <f>A607+1</f>
        <v>596.0</v>
      </c>
      <c r="EX608" s="2" t="str">
        <f>IF($C608="","",(COUNTIF($D608:$EW608,"P")+COUNTIF($D608:$EW608,"L"))/2)</f>
        <v/>
      </c>
      <c r="EY608" s="2" t="str">
        <f>IF($C608="","",(COUNTIF($D608:$EW608,"A")+COUNTIF($D608:$EW608,"E"))/2)</f>
        <v/>
      </c>
      <c r="EZ608" s="2" t="str">
        <f>IF($C608="","",$B$7)</f>
        <v/>
      </c>
    </row>
    <row r="609" spans="8:8" ht="22.4" customHeight="1">
      <c r="A609" s="1">
        <f>A608+1</f>
        <v>597.0</v>
      </c>
      <c r="EX609" s="2" t="str">
        <f>IF($C609="","",(COUNTIF($D609:$EW609,"P")+COUNTIF($D609:$EW609,"L"))/2)</f>
        <v/>
      </c>
      <c r="EY609" s="2" t="str">
        <f>IF($C609="","",(COUNTIF($D609:$EW609,"A")+COUNTIF($D609:$EW609,"E"))/2)</f>
        <v/>
      </c>
      <c r="EZ609" s="2" t="str">
        <f>IF($C609="","",$B$7)</f>
        <v/>
      </c>
    </row>
    <row r="610" spans="8:8" ht="22.4" customHeight="1">
      <c r="A610" s="1">
        <f>A609+1</f>
        <v>598.0</v>
      </c>
      <c r="EX610" s="2" t="str">
        <f>IF($C610="","",(COUNTIF($D610:$EW610,"P")+COUNTIF($D610:$EW610,"L"))/2)</f>
        <v/>
      </c>
      <c r="EY610" s="2" t="str">
        <f>IF($C610="","",(COUNTIF($D610:$EW610,"A")+COUNTIF($D610:$EW610,"E"))/2)</f>
        <v/>
      </c>
      <c r="EZ610" s="2" t="str">
        <f>IF($C610="","",$B$7)</f>
        <v/>
      </c>
    </row>
    <row r="611" spans="8:8" ht="22.4" customHeight="1">
      <c r="A611" s="1">
        <f>A610+1</f>
        <v>599.0</v>
      </c>
      <c r="EX611" s="2" t="str">
        <f>IF($C611="","",(COUNTIF($D611:$EW611,"P")+COUNTIF($D611:$EW611,"L"))/2)</f>
        <v/>
      </c>
      <c r="EY611" s="2" t="str">
        <f>IF($C611="","",(COUNTIF($D611:$EW611,"A")+COUNTIF($D611:$EW611,"E"))/2)</f>
        <v/>
      </c>
      <c r="EZ611" s="2" t="str">
        <f>IF($C611="","",$B$7)</f>
        <v/>
      </c>
    </row>
    <row r="612" spans="8:8" ht="22.4" customHeight="1">
      <c r="A612" s="1">
        <f>A611+1</f>
        <v>600.0</v>
      </c>
      <c r="EX612" s="2" t="str">
        <f>IF($C612="","",(COUNTIF($D612:$EW612,"P")+COUNTIF($D612:$EW612,"L"))/2)</f>
        <v/>
      </c>
      <c r="EY612" s="2" t="str">
        <f>IF($C612="","",(COUNTIF($D612:$EW612,"A")+COUNTIF($D612:$EW612,"E"))/2)</f>
        <v/>
      </c>
      <c r="EZ612" s="2" t="str">
        <f>IF($C612="","",$B$7)</f>
        <v/>
      </c>
    </row>
    <row r="613" spans="8:8" ht="22.4" customHeight="1">
      <c r="A613" s="1">
        <f>A612+1</f>
        <v>601.0</v>
      </c>
      <c r="EX613" s="2" t="str">
        <f>IF($C613="","",(COUNTIF($D613:$EW613,"P")+COUNTIF($D613:$EW613,"L"))/2)</f>
        <v/>
      </c>
      <c r="EY613" s="2" t="str">
        <f>IF($C613="","",(COUNTIF($D613:$EW613,"A")+COUNTIF($D613:$EW613,"E"))/2)</f>
        <v/>
      </c>
      <c r="EZ613" s="2" t="str">
        <f>IF($C613="","",$B$7)</f>
        <v/>
      </c>
    </row>
    <row r="614" spans="8:8" ht="22.4" customHeight="1">
      <c r="A614" s="1">
        <f>A613+1</f>
        <v>602.0</v>
      </c>
      <c r="EX614" s="2" t="str">
        <f>IF($C614="","",(COUNTIF($D614:$EW614,"P")+COUNTIF($D614:$EW614,"L"))/2)</f>
        <v/>
      </c>
      <c r="EY614" s="2" t="str">
        <f>IF($C614="","",(COUNTIF($D614:$EW614,"A")+COUNTIF($D614:$EW614,"E"))/2)</f>
        <v/>
      </c>
      <c r="EZ614" s="2" t="str">
        <f>IF($C614="","",$B$7)</f>
        <v/>
      </c>
    </row>
    <row r="615" spans="8:8" ht="22.4" customHeight="1">
      <c r="A615" s="1">
        <f>A614+1</f>
        <v>603.0</v>
      </c>
      <c r="EX615" s="2" t="str">
        <f>IF($C615="","",(COUNTIF($D615:$EW615,"P")+COUNTIF($D615:$EW615,"L"))/2)</f>
        <v/>
      </c>
      <c r="EY615" s="2" t="str">
        <f>IF($C615="","",(COUNTIF($D615:$EW615,"A")+COUNTIF($D615:$EW615,"E"))/2)</f>
        <v/>
      </c>
      <c r="EZ615" s="2" t="str">
        <f>IF($C615="","",$B$7)</f>
        <v/>
      </c>
    </row>
    <row r="616" spans="8:8" ht="22.4" customHeight="1">
      <c r="A616" s="1">
        <f>A615+1</f>
        <v>604.0</v>
      </c>
      <c r="EX616" s="2" t="str">
        <f>IF($C616="","",(COUNTIF($D616:$EW616,"P")+COUNTIF($D616:$EW616,"L"))/2)</f>
        <v/>
      </c>
      <c r="EY616" s="2" t="str">
        <f>IF($C616="","",(COUNTIF($D616:$EW616,"A")+COUNTIF($D616:$EW616,"E"))/2)</f>
        <v/>
      </c>
      <c r="EZ616" s="2" t="str">
        <f>IF($C616="","",$B$7)</f>
        <v/>
      </c>
    </row>
    <row r="617" spans="8:8" ht="22.4" customHeight="1">
      <c r="A617" s="1">
        <f>A616+1</f>
        <v>605.0</v>
      </c>
      <c r="EX617" s="2" t="str">
        <f>IF($C617="","",(COUNTIF($D617:$EW617,"P")+COUNTIF($D617:$EW617,"L"))/2)</f>
        <v/>
      </c>
      <c r="EY617" s="2" t="str">
        <f>IF($C617="","",(COUNTIF($D617:$EW617,"A")+COUNTIF($D617:$EW617,"E"))/2)</f>
        <v/>
      </c>
      <c r="EZ617" s="2" t="str">
        <f>IF($C617="","",$B$7)</f>
        <v/>
      </c>
    </row>
    <row r="618" spans="8:8" ht="22.4" customHeight="1">
      <c r="A618" s="1">
        <f>A617+1</f>
        <v>606.0</v>
      </c>
      <c r="EX618" s="2" t="str">
        <f>IF($C618="","",(COUNTIF($D618:$EW618,"P")+COUNTIF($D618:$EW618,"L"))/2)</f>
        <v/>
      </c>
      <c r="EY618" s="2" t="str">
        <f>IF($C618="","",(COUNTIF($D618:$EW618,"A")+COUNTIF($D618:$EW618,"E"))/2)</f>
        <v/>
      </c>
      <c r="EZ618" s="2" t="str">
        <f>IF($C618="","",$B$7)</f>
        <v/>
      </c>
    </row>
    <row r="619" spans="8:8" ht="22.4" customHeight="1">
      <c r="A619" s="1">
        <f>A618+1</f>
        <v>607.0</v>
      </c>
      <c r="EX619" s="2" t="str">
        <f>IF($C619="","",(COUNTIF($D619:$EW619,"P")+COUNTIF($D619:$EW619,"L"))/2)</f>
        <v/>
      </c>
      <c r="EY619" s="2" t="str">
        <f>IF($C619="","",(COUNTIF($D619:$EW619,"A")+COUNTIF($D619:$EW619,"E"))/2)</f>
        <v/>
      </c>
      <c r="EZ619" s="2" t="str">
        <f>IF($C619="","",$B$7)</f>
        <v/>
      </c>
    </row>
    <row r="620" spans="8:8" ht="22.4" customHeight="1">
      <c r="A620" s="1">
        <f>A619+1</f>
        <v>608.0</v>
      </c>
      <c r="EX620" s="2" t="str">
        <f>IF($C620="","",(COUNTIF($D620:$EW620,"P")+COUNTIF($D620:$EW620,"L"))/2)</f>
        <v/>
      </c>
      <c r="EY620" s="2" t="str">
        <f>IF($C620="","",(COUNTIF($D620:$EW620,"A")+COUNTIF($D620:$EW620,"E"))/2)</f>
        <v/>
      </c>
      <c r="EZ620" s="2" t="str">
        <f>IF($C620="","",$B$7)</f>
        <v/>
      </c>
    </row>
    <row r="621" spans="8:8" ht="22.4" customHeight="1">
      <c r="A621" s="1">
        <f>A620+1</f>
        <v>609.0</v>
      </c>
      <c r="EX621" s="2" t="str">
        <f>IF($C621="","",(COUNTIF($D621:$EW621,"P")+COUNTIF($D621:$EW621,"L"))/2)</f>
        <v/>
      </c>
      <c r="EY621" s="2" t="str">
        <f>IF($C621="","",(COUNTIF($D621:$EW621,"A")+COUNTIF($D621:$EW621,"E"))/2)</f>
        <v/>
      </c>
      <c r="EZ621" s="2" t="str">
        <f>IF($C621="","",$B$7)</f>
        <v/>
      </c>
    </row>
    <row r="622" spans="8:8" ht="22.4" customHeight="1">
      <c r="A622" s="1">
        <f>A621+1</f>
        <v>610.0</v>
      </c>
      <c r="EX622" s="2" t="str">
        <f>IF($C622="","",(COUNTIF($D622:$EW622,"P")+COUNTIF($D622:$EW622,"L"))/2)</f>
        <v/>
      </c>
      <c r="EY622" s="2" t="str">
        <f>IF($C622="","",(COUNTIF($D622:$EW622,"A")+COUNTIF($D622:$EW622,"E"))/2)</f>
        <v/>
      </c>
      <c r="EZ622" s="2" t="str">
        <f>IF($C622="","",$B$7)</f>
        <v/>
      </c>
    </row>
    <row r="623" spans="8:8" ht="22.4" customHeight="1">
      <c r="A623" s="1">
        <f>A622+1</f>
        <v>611.0</v>
      </c>
      <c r="EX623" s="2" t="str">
        <f>IF($C623="","",(COUNTIF($D623:$EW623,"P")+COUNTIF($D623:$EW623,"L"))/2)</f>
        <v/>
      </c>
      <c r="EY623" s="2" t="str">
        <f>IF($C623="","",(COUNTIF($D623:$EW623,"A")+COUNTIF($D623:$EW623,"E"))/2)</f>
        <v/>
      </c>
      <c r="EZ623" s="2" t="str">
        <f>IF($C623="","",$B$7)</f>
        <v/>
      </c>
    </row>
    <row r="624" spans="8:8" ht="22.4" customHeight="1">
      <c r="A624" s="1">
        <f>A623+1</f>
        <v>612.0</v>
      </c>
      <c r="EX624" s="2" t="str">
        <f>IF($C624="","",(COUNTIF($D624:$EW624,"P")+COUNTIF($D624:$EW624,"L"))/2)</f>
        <v/>
      </c>
      <c r="EY624" s="2" t="str">
        <f>IF($C624="","",(COUNTIF($D624:$EW624,"A")+COUNTIF($D624:$EW624,"E"))/2)</f>
        <v/>
      </c>
      <c r="EZ624" s="2" t="str">
        <f>IF($C624="","",$B$7)</f>
        <v/>
      </c>
    </row>
    <row r="625" spans="8:8" ht="22.4" customHeight="1">
      <c r="A625" s="1">
        <f>A624+1</f>
        <v>613.0</v>
      </c>
      <c r="EX625" s="2" t="str">
        <f>IF($C625="","",(COUNTIF($D625:$EW625,"P")+COUNTIF($D625:$EW625,"L"))/2)</f>
        <v/>
      </c>
      <c r="EY625" s="2" t="str">
        <f>IF($C625="","",(COUNTIF($D625:$EW625,"A")+COUNTIF($D625:$EW625,"E"))/2)</f>
        <v/>
      </c>
      <c r="EZ625" s="2" t="str">
        <f>IF($C625="","",$B$7)</f>
        <v/>
      </c>
    </row>
    <row r="626" spans="8:8" ht="22.4" customHeight="1">
      <c r="A626" s="1">
        <f>A625+1</f>
        <v>614.0</v>
      </c>
      <c r="EX626" s="2" t="str">
        <f>IF($C626="","",(COUNTIF($D626:$EW626,"P")+COUNTIF($D626:$EW626,"L"))/2)</f>
        <v/>
      </c>
      <c r="EY626" s="2" t="str">
        <f>IF($C626="","",(COUNTIF($D626:$EW626,"A")+COUNTIF($D626:$EW626,"E"))/2)</f>
        <v/>
      </c>
      <c r="EZ626" s="2" t="str">
        <f>IF($C626="","",$B$7)</f>
        <v/>
      </c>
    </row>
    <row r="627" spans="8:8" ht="22.4" customHeight="1">
      <c r="A627" s="1">
        <f>A626+1</f>
        <v>615.0</v>
      </c>
      <c r="EX627" s="2" t="str">
        <f>IF($C627="","",(COUNTIF($D627:$EW627,"P")+COUNTIF($D627:$EW627,"L"))/2)</f>
        <v/>
      </c>
      <c r="EY627" s="2" t="str">
        <f>IF($C627="","",(COUNTIF($D627:$EW627,"A")+COUNTIF($D627:$EW627,"E"))/2)</f>
        <v/>
      </c>
      <c r="EZ627" s="2" t="str">
        <f>IF($C627="","",$B$7)</f>
        <v/>
      </c>
    </row>
    <row r="628" spans="8:8" ht="22.4" customHeight="1">
      <c r="A628" s="1">
        <f>A627+1</f>
        <v>616.0</v>
      </c>
      <c r="EX628" s="2" t="str">
        <f>IF($C628="","",(COUNTIF($D628:$EW628,"P")+COUNTIF($D628:$EW628,"L"))/2)</f>
        <v/>
      </c>
      <c r="EY628" s="2" t="str">
        <f>IF($C628="","",(COUNTIF($D628:$EW628,"A")+COUNTIF($D628:$EW628,"E"))/2)</f>
        <v/>
      </c>
      <c r="EZ628" s="2" t="str">
        <f>IF($C628="","",$B$7)</f>
        <v/>
      </c>
    </row>
    <row r="629" spans="8:8" ht="22.4" customHeight="1">
      <c r="A629" s="1">
        <f>A628+1</f>
        <v>617.0</v>
      </c>
      <c r="EX629" s="2" t="str">
        <f>IF($C629="","",(COUNTIF($D629:$EW629,"P")+COUNTIF($D629:$EW629,"L"))/2)</f>
        <v/>
      </c>
      <c r="EY629" s="2" t="str">
        <f>IF($C629="","",(COUNTIF($D629:$EW629,"A")+COUNTIF($D629:$EW629,"E"))/2)</f>
        <v/>
      </c>
      <c r="EZ629" s="2" t="str">
        <f>IF($C629="","",$B$7)</f>
        <v/>
      </c>
    </row>
    <row r="630" spans="8:8" ht="22.4" customHeight="1">
      <c r="A630" s="1">
        <f>A629+1</f>
        <v>618.0</v>
      </c>
      <c r="EX630" s="2" t="str">
        <f>IF($C630="","",(COUNTIF($D630:$EW630,"P")+COUNTIF($D630:$EW630,"L"))/2)</f>
        <v/>
      </c>
      <c r="EY630" s="2" t="str">
        <f>IF($C630="","",(COUNTIF($D630:$EW630,"A")+COUNTIF($D630:$EW630,"E"))/2)</f>
        <v/>
      </c>
      <c r="EZ630" s="2" t="str">
        <f>IF($C630="","",$B$7)</f>
        <v/>
      </c>
    </row>
    <row r="631" spans="8:8" ht="22.4" customHeight="1">
      <c r="A631" s="1">
        <f>A630+1</f>
        <v>619.0</v>
      </c>
      <c r="EX631" s="2" t="str">
        <f>IF($C631="","",(COUNTIF($D631:$EW631,"P")+COUNTIF($D631:$EW631,"L"))/2)</f>
        <v/>
      </c>
      <c r="EY631" s="2" t="str">
        <f>IF($C631="","",(COUNTIF($D631:$EW631,"A")+COUNTIF($D631:$EW631,"E"))/2)</f>
        <v/>
      </c>
      <c r="EZ631" s="2" t="str">
        <f>IF($C631="","",$B$7)</f>
        <v/>
      </c>
    </row>
    <row r="632" spans="8:8" ht="22.4" customHeight="1">
      <c r="A632" s="1">
        <f>A631+1</f>
        <v>620.0</v>
      </c>
      <c r="EX632" s="2" t="str">
        <f>IF($C632="","",(COUNTIF($D632:$EW632,"P")+COUNTIF($D632:$EW632,"L"))/2)</f>
        <v/>
      </c>
      <c r="EY632" s="2" t="str">
        <f>IF($C632="","",(COUNTIF($D632:$EW632,"A")+COUNTIF($D632:$EW632,"E"))/2)</f>
        <v/>
      </c>
      <c r="EZ632" s="2" t="str">
        <f>IF($C632="","",$B$7)</f>
        <v/>
      </c>
    </row>
    <row r="633" spans="8:8" ht="22.4" customHeight="1">
      <c r="A633" s="1">
        <f>A632+1</f>
        <v>621.0</v>
      </c>
      <c r="EX633" s="2" t="str">
        <f>IF($C633="","",(COUNTIF($D633:$EW633,"P")+COUNTIF($D633:$EW633,"L"))/2)</f>
        <v/>
      </c>
      <c r="EY633" s="2" t="str">
        <f>IF($C633="","",(COUNTIF($D633:$EW633,"A")+COUNTIF($D633:$EW633,"E"))/2)</f>
        <v/>
      </c>
      <c r="EZ633" s="2" t="str">
        <f>IF($C633="","",$B$7)</f>
        <v/>
      </c>
    </row>
    <row r="634" spans="8:8" ht="22.4" customHeight="1">
      <c r="A634" s="1">
        <f>A633+1</f>
        <v>622.0</v>
      </c>
      <c r="EX634" s="2" t="str">
        <f>IF($C634="","",(COUNTIF($D634:$EW634,"P")+COUNTIF($D634:$EW634,"L"))/2)</f>
        <v/>
      </c>
      <c r="EY634" s="2" t="str">
        <f>IF($C634="","",(COUNTIF($D634:$EW634,"A")+COUNTIF($D634:$EW634,"E"))/2)</f>
        <v/>
      </c>
      <c r="EZ634" s="2" t="str">
        <f>IF($C634="","",$B$7)</f>
        <v/>
      </c>
    </row>
    <row r="635" spans="8:8" ht="22.4" customHeight="1">
      <c r="A635" s="1">
        <f>A634+1</f>
        <v>623.0</v>
      </c>
      <c r="EX635" s="2" t="str">
        <f>IF($C635="","",(COUNTIF($D635:$EW635,"P")+COUNTIF($D635:$EW635,"L"))/2)</f>
        <v/>
      </c>
      <c r="EY635" s="2" t="str">
        <f>IF($C635="","",(COUNTIF($D635:$EW635,"A")+COUNTIF($D635:$EW635,"E"))/2)</f>
        <v/>
      </c>
      <c r="EZ635" s="2" t="str">
        <f>IF($C635="","",$B$7)</f>
        <v/>
      </c>
    </row>
    <row r="636" spans="8:8" ht="22.4" customHeight="1">
      <c r="A636" s="1">
        <f>A635+1</f>
        <v>624.0</v>
      </c>
      <c r="EX636" s="2" t="str">
        <f>IF($C636="","",(COUNTIF($D636:$EW636,"P")+COUNTIF($D636:$EW636,"L"))/2)</f>
        <v/>
      </c>
      <c r="EY636" s="2" t="str">
        <f>IF($C636="","",(COUNTIF($D636:$EW636,"A")+COUNTIF($D636:$EW636,"E"))/2)</f>
        <v/>
      </c>
      <c r="EZ636" s="2" t="str">
        <f>IF($C636="","",$B$7)</f>
        <v/>
      </c>
    </row>
    <row r="637" spans="8:8" ht="22.4" customHeight="1">
      <c r="A637" s="1">
        <f>A636+1</f>
        <v>625.0</v>
      </c>
      <c r="EX637" s="2" t="str">
        <f>IF($C637="","",(COUNTIF($D637:$EW637,"P")+COUNTIF($D637:$EW637,"L"))/2)</f>
        <v/>
      </c>
      <c r="EY637" s="2" t="str">
        <f>IF($C637="","",(COUNTIF($D637:$EW637,"A")+COUNTIF($D637:$EW637,"E"))/2)</f>
        <v/>
      </c>
      <c r="EZ637" s="2" t="str">
        <f>IF($C637="","",$B$7)</f>
        <v/>
      </c>
    </row>
    <row r="638" spans="8:8" ht="22.4" customHeight="1">
      <c r="A638" s="1">
        <f>A637+1</f>
        <v>626.0</v>
      </c>
      <c r="EX638" s="2" t="str">
        <f>IF($C638="","",(COUNTIF($D638:$EW638,"P")+COUNTIF($D638:$EW638,"L"))/2)</f>
        <v/>
      </c>
      <c r="EY638" s="2" t="str">
        <f>IF($C638="","",(COUNTIF($D638:$EW638,"A")+COUNTIF($D638:$EW638,"E"))/2)</f>
        <v/>
      </c>
      <c r="EZ638" s="2" t="str">
        <f>IF($C638="","",$B$7)</f>
        <v/>
      </c>
    </row>
    <row r="639" spans="8:8" ht="22.4" customHeight="1">
      <c r="A639" s="1">
        <f>A638+1</f>
        <v>627.0</v>
      </c>
      <c r="EX639" s="2" t="str">
        <f>IF($C639="","",(COUNTIF($D639:$EW639,"P")+COUNTIF($D639:$EW639,"L"))/2)</f>
        <v/>
      </c>
      <c r="EY639" s="2" t="str">
        <f>IF($C639="","",(COUNTIF($D639:$EW639,"A")+COUNTIF($D639:$EW639,"E"))/2)</f>
        <v/>
      </c>
      <c r="EZ639" s="2" t="str">
        <f>IF($C639="","",$B$7)</f>
        <v/>
      </c>
    </row>
    <row r="640" spans="8:8" ht="22.4" customHeight="1">
      <c r="A640" s="1">
        <f>A639+1</f>
        <v>628.0</v>
      </c>
      <c r="EX640" s="2" t="str">
        <f>IF($C640="","",(COUNTIF($D640:$EW640,"P")+COUNTIF($D640:$EW640,"L"))/2)</f>
        <v/>
      </c>
      <c r="EY640" s="2" t="str">
        <f>IF($C640="","",(COUNTIF($D640:$EW640,"A")+COUNTIF($D640:$EW640,"E"))/2)</f>
        <v/>
      </c>
      <c r="EZ640" s="2" t="str">
        <f>IF($C640="","",$B$7)</f>
        <v/>
      </c>
    </row>
    <row r="641" spans="8:8" ht="22.4" customHeight="1">
      <c r="A641" s="1">
        <f>A640+1</f>
        <v>629.0</v>
      </c>
      <c r="EX641" s="2" t="str">
        <f>IF($C641="","",(COUNTIF($D641:$EW641,"P")+COUNTIF($D641:$EW641,"L"))/2)</f>
        <v/>
      </c>
      <c r="EY641" s="2" t="str">
        <f>IF($C641="","",(COUNTIF($D641:$EW641,"A")+COUNTIF($D641:$EW641,"E"))/2)</f>
        <v/>
      </c>
      <c r="EZ641" s="2" t="str">
        <f>IF($C641="","",$B$7)</f>
        <v/>
      </c>
    </row>
    <row r="642" spans="8:8" ht="22.4" customHeight="1">
      <c r="A642" s="1">
        <f>A641+1</f>
        <v>630.0</v>
      </c>
      <c r="EX642" s="2" t="str">
        <f>IF($C642="","",(COUNTIF($D642:$EW642,"P")+COUNTIF($D642:$EW642,"L"))/2)</f>
        <v/>
      </c>
      <c r="EY642" s="2" t="str">
        <f>IF($C642="","",(COUNTIF($D642:$EW642,"A")+COUNTIF($D642:$EW642,"E"))/2)</f>
        <v/>
      </c>
      <c r="EZ642" s="2" t="str">
        <f>IF($C642="","",$B$7)</f>
        <v/>
      </c>
    </row>
    <row r="643" spans="8:8" ht="22.4" customHeight="1">
      <c r="A643" s="1">
        <f>A642+1</f>
        <v>631.0</v>
      </c>
      <c r="EX643" s="2" t="str">
        <f>IF($C643="","",(COUNTIF($D643:$EW643,"P")+COUNTIF($D643:$EW643,"L"))/2)</f>
        <v/>
      </c>
      <c r="EY643" s="2" t="str">
        <f>IF($C643="","",(COUNTIF($D643:$EW643,"A")+COUNTIF($D643:$EW643,"E"))/2)</f>
        <v/>
      </c>
      <c r="EZ643" s="2" t="str">
        <f>IF($C643="","",$B$7)</f>
        <v/>
      </c>
    </row>
    <row r="644" spans="8:8" ht="22.4" customHeight="1">
      <c r="A644" s="1">
        <f>A643+1</f>
        <v>632.0</v>
      </c>
      <c r="EX644" s="2" t="str">
        <f>IF($C644="","",(COUNTIF($D644:$EW644,"P")+COUNTIF($D644:$EW644,"L"))/2)</f>
        <v/>
      </c>
      <c r="EY644" s="2" t="str">
        <f>IF($C644="","",(COUNTIF($D644:$EW644,"A")+COUNTIF($D644:$EW644,"E"))/2)</f>
        <v/>
      </c>
      <c r="EZ644" s="2" t="str">
        <f>IF($C644="","",$B$7)</f>
        <v/>
      </c>
    </row>
    <row r="645" spans="8:8" ht="22.4" customHeight="1">
      <c r="A645" s="1">
        <f>A644+1</f>
        <v>633.0</v>
      </c>
      <c r="EX645" s="2" t="str">
        <f>IF($C645="","",(COUNTIF($D645:$EW645,"P")+COUNTIF($D645:$EW645,"L"))/2)</f>
        <v/>
      </c>
      <c r="EY645" s="2" t="str">
        <f>IF($C645="","",(COUNTIF($D645:$EW645,"A")+COUNTIF($D645:$EW645,"E"))/2)</f>
        <v/>
      </c>
      <c r="EZ645" s="2" t="str">
        <f>IF($C645="","",$B$7)</f>
        <v/>
      </c>
    </row>
    <row r="646" spans="8:8" ht="22.4" customHeight="1">
      <c r="A646" s="1">
        <f>A645+1</f>
        <v>634.0</v>
      </c>
      <c r="EX646" s="2" t="str">
        <f>IF($C646="","",(COUNTIF($D646:$EW646,"P")+COUNTIF($D646:$EW646,"L"))/2)</f>
        <v/>
      </c>
      <c r="EY646" s="2" t="str">
        <f>IF($C646="","",(COUNTIF($D646:$EW646,"A")+COUNTIF($D646:$EW646,"E"))/2)</f>
        <v/>
      </c>
      <c r="EZ646" s="2" t="str">
        <f>IF($C646="","",$B$7)</f>
        <v/>
      </c>
    </row>
    <row r="647" spans="8:8" ht="22.4" customHeight="1">
      <c r="A647" s="1">
        <f>A646+1</f>
        <v>635.0</v>
      </c>
      <c r="EX647" s="2" t="str">
        <f>IF($C647="","",(COUNTIF($D647:$EW647,"P")+COUNTIF($D647:$EW647,"L"))/2)</f>
        <v/>
      </c>
      <c r="EY647" s="2" t="str">
        <f>IF($C647="","",(COUNTIF($D647:$EW647,"A")+COUNTIF($D647:$EW647,"E"))/2)</f>
        <v/>
      </c>
      <c r="EZ647" s="2" t="str">
        <f>IF($C647="","",$B$7)</f>
        <v/>
      </c>
    </row>
    <row r="648" spans="8:8" ht="22.4" customHeight="1">
      <c r="A648" s="1">
        <f>A647+1</f>
        <v>636.0</v>
      </c>
      <c r="EX648" s="2" t="str">
        <f>IF($C648="","",(COUNTIF($D648:$EW648,"P")+COUNTIF($D648:$EW648,"L"))/2)</f>
        <v/>
      </c>
      <c r="EY648" s="2" t="str">
        <f>IF($C648="","",(COUNTIF($D648:$EW648,"A")+COUNTIF($D648:$EW648,"E"))/2)</f>
        <v/>
      </c>
      <c r="EZ648" s="2" t="str">
        <f>IF($C648="","",$B$7)</f>
        <v/>
      </c>
    </row>
    <row r="649" spans="8:8" ht="22.4" customHeight="1">
      <c r="A649" s="1">
        <f>A648+1</f>
        <v>637.0</v>
      </c>
      <c r="EX649" s="2" t="str">
        <f>IF($C649="","",(COUNTIF($D649:$EW649,"P")+COUNTIF($D649:$EW649,"L"))/2)</f>
        <v/>
      </c>
      <c r="EY649" s="2" t="str">
        <f>IF($C649="","",(COUNTIF($D649:$EW649,"A")+COUNTIF($D649:$EW649,"E"))/2)</f>
        <v/>
      </c>
      <c r="EZ649" s="2" t="str">
        <f>IF($C649="","",$B$7)</f>
        <v/>
      </c>
    </row>
    <row r="650" spans="8:8" ht="22.4" customHeight="1">
      <c r="A650" s="1">
        <f>A649+1</f>
        <v>638.0</v>
      </c>
      <c r="EX650" s="2" t="str">
        <f>IF($C650="","",(COUNTIF($D650:$EW650,"P")+COUNTIF($D650:$EW650,"L"))/2)</f>
        <v/>
      </c>
      <c r="EY650" s="2" t="str">
        <f>IF($C650="","",(COUNTIF($D650:$EW650,"A")+COUNTIF($D650:$EW650,"E"))/2)</f>
        <v/>
      </c>
      <c r="EZ650" s="2" t="str">
        <f>IF($C650="","",$B$7)</f>
        <v/>
      </c>
    </row>
    <row r="651" spans="8:8" ht="22.4" customHeight="1">
      <c r="A651" s="1">
        <f>A650+1</f>
        <v>639.0</v>
      </c>
      <c r="EX651" s="2" t="str">
        <f>IF($C651="","",(COUNTIF($D651:$EW651,"P")+COUNTIF($D651:$EW651,"L"))/2)</f>
        <v/>
      </c>
      <c r="EY651" s="2" t="str">
        <f>IF($C651="","",(COUNTIF($D651:$EW651,"A")+COUNTIF($D651:$EW651,"E"))/2)</f>
        <v/>
      </c>
      <c r="EZ651" s="2" t="str">
        <f>IF($C651="","",$B$7)</f>
        <v/>
      </c>
    </row>
    <row r="652" spans="8:8" ht="22.4" customHeight="1">
      <c r="A652" s="1">
        <f>A651+1</f>
        <v>640.0</v>
      </c>
      <c r="EX652" s="2" t="str">
        <f>IF($C652="","",(COUNTIF($D652:$EW652,"P")+COUNTIF($D652:$EW652,"L"))/2)</f>
        <v/>
      </c>
      <c r="EY652" s="2" t="str">
        <f>IF($C652="","",(COUNTIF($D652:$EW652,"A")+COUNTIF($D652:$EW652,"E"))/2)</f>
        <v/>
      </c>
      <c r="EZ652" s="2" t="str">
        <f>IF($C652="","",$B$7)</f>
        <v/>
      </c>
    </row>
    <row r="653" spans="8:8" ht="22.4" customHeight="1">
      <c r="A653" s="1">
        <f>A652+1</f>
        <v>641.0</v>
      </c>
      <c r="EX653" s="2" t="str">
        <f>IF($C653="","",(COUNTIF($D653:$EW653,"P")+COUNTIF($D653:$EW653,"L"))/2)</f>
        <v/>
      </c>
      <c r="EY653" s="2" t="str">
        <f>IF($C653="","",(COUNTIF($D653:$EW653,"A")+COUNTIF($D653:$EW653,"E"))/2)</f>
        <v/>
      </c>
      <c r="EZ653" s="2" t="str">
        <f>IF($C653="","",$B$7)</f>
        <v/>
      </c>
    </row>
    <row r="654" spans="8:8" ht="22.4" customHeight="1">
      <c r="A654" s="1">
        <f>A653+1</f>
        <v>642.0</v>
      </c>
      <c r="EX654" s="2" t="str">
        <f>IF($C654="","",(COUNTIF($D654:$EW654,"P")+COUNTIF($D654:$EW654,"L"))/2)</f>
        <v/>
      </c>
      <c r="EY654" s="2" t="str">
        <f>IF($C654="","",(COUNTIF($D654:$EW654,"A")+COUNTIF($D654:$EW654,"E"))/2)</f>
        <v/>
      </c>
      <c r="EZ654" s="2" t="str">
        <f>IF($C654="","",$B$7)</f>
        <v/>
      </c>
    </row>
    <row r="655" spans="8:8" ht="22.4" customHeight="1">
      <c r="A655" s="1">
        <f>A654+1</f>
        <v>643.0</v>
      </c>
      <c r="EX655" s="2" t="str">
        <f>IF($C655="","",(COUNTIF($D655:$EW655,"P")+COUNTIF($D655:$EW655,"L"))/2)</f>
        <v/>
      </c>
      <c r="EY655" s="2" t="str">
        <f>IF($C655="","",(COUNTIF($D655:$EW655,"A")+COUNTIF($D655:$EW655,"E"))/2)</f>
        <v/>
      </c>
      <c r="EZ655" s="2" t="str">
        <f>IF($C655="","",$B$7)</f>
        <v/>
      </c>
    </row>
    <row r="656" spans="8:8" ht="22.4" customHeight="1">
      <c r="A656" s="1">
        <f>A655+1</f>
        <v>644.0</v>
      </c>
      <c r="EX656" s="2" t="str">
        <f>IF($C656="","",(COUNTIF($D656:$EW656,"P")+COUNTIF($D656:$EW656,"L"))/2)</f>
        <v/>
      </c>
      <c r="EY656" s="2" t="str">
        <f>IF($C656="","",(COUNTIF($D656:$EW656,"A")+COUNTIF($D656:$EW656,"E"))/2)</f>
        <v/>
      </c>
      <c r="EZ656" s="2" t="str">
        <f>IF($C656="","",$B$7)</f>
        <v/>
      </c>
    </row>
    <row r="657" spans="8:8" ht="22.4" customHeight="1">
      <c r="A657" s="1">
        <f>A656+1</f>
        <v>645.0</v>
      </c>
      <c r="EX657" s="2" t="str">
        <f>IF($C657="","",(COUNTIF($D657:$EW657,"P")+COUNTIF($D657:$EW657,"L"))/2)</f>
        <v/>
      </c>
      <c r="EY657" s="2" t="str">
        <f>IF($C657="","",(COUNTIF($D657:$EW657,"A")+COUNTIF($D657:$EW657,"E"))/2)</f>
        <v/>
      </c>
      <c r="EZ657" s="2" t="str">
        <f>IF($C657="","",$B$7)</f>
        <v/>
      </c>
    </row>
    <row r="658" spans="8:8" ht="22.4" customHeight="1">
      <c r="A658" s="1">
        <f>A657+1</f>
        <v>646.0</v>
      </c>
      <c r="EX658" s="2" t="str">
        <f>IF($C658="","",(COUNTIF($D658:$EW658,"P")+COUNTIF($D658:$EW658,"L"))/2)</f>
        <v/>
      </c>
      <c r="EY658" s="2" t="str">
        <f>IF($C658="","",(COUNTIF($D658:$EW658,"A")+COUNTIF($D658:$EW658,"E"))/2)</f>
        <v/>
      </c>
      <c r="EZ658" s="2" t="str">
        <f>IF($C658="","",$B$7)</f>
        <v/>
      </c>
    </row>
    <row r="659" spans="8:8" ht="22.4" customHeight="1">
      <c r="A659" s="1">
        <f>A658+1</f>
        <v>647.0</v>
      </c>
      <c r="EX659" s="2" t="str">
        <f>IF($C659="","",(COUNTIF($D659:$EW659,"P")+COUNTIF($D659:$EW659,"L"))/2)</f>
        <v/>
      </c>
      <c r="EY659" s="2" t="str">
        <f>IF($C659="","",(COUNTIF($D659:$EW659,"A")+COUNTIF($D659:$EW659,"E"))/2)</f>
        <v/>
      </c>
      <c r="EZ659" s="2" t="str">
        <f>IF($C659="","",$B$7)</f>
        <v/>
      </c>
    </row>
    <row r="660" spans="8:8" ht="22.4" customHeight="1">
      <c r="A660" s="1">
        <f>A659+1</f>
        <v>648.0</v>
      </c>
      <c r="EX660" s="2" t="str">
        <f>IF($C660="","",(COUNTIF($D660:$EW660,"P")+COUNTIF($D660:$EW660,"L"))/2)</f>
        <v/>
      </c>
      <c r="EY660" s="2" t="str">
        <f>IF($C660="","",(COUNTIF($D660:$EW660,"A")+COUNTIF($D660:$EW660,"E"))/2)</f>
        <v/>
      </c>
      <c r="EZ660" s="2" t="str">
        <f>IF($C660="","",$B$7)</f>
        <v/>
      </c>
    </row>
    <row r="661" spans="8:8" ht="22.4" customHeight="1">
      <c r="A661" s="1">
        <f>A660+1</f>
        <v>649.0</v>
      </c>
      <c r="EX661" s="2" t="str">
        <f>IF($C661="","",(COUNTIF($D661:$EW661,"P")+COUNTIF($D661:$EW661,"L"))/2)</f>
        <v/>
      </c>
      <c r="EY661" s="2" t="str">
        <f>IF($C661="","",(COUNTIF($D661:$EW661,"A")+COUNTIF($D661:$EW661,"E"))/2)</f>
        <v/>
      </c>
      <c r="EZ661" s="2" t="str">
        <f>IF($C661="","",$B$7)</f>
        <v/>
      </c>
    </row>
    <row r="662" spans="8:8" ht="22.4" customHeight="1">
      <c r="A662" s="1">
        <f>A661+1</f>
        <v>650.0</v>
      </c>
      <c r="EX662" s="2" t="str">
        <f>IF($C662="","",(COUNTIF($D662:$EW662,"P")+COUNTIF($D662:$EW662,"L"))/2)</f>
        <v/>
      </c>
      <c r="EY662" s="2" t="str">
        <f>IF($C662="","",(COUNTIF($D662:$EW662,"A")+COUNTIF($D662:$EW662,"E"))/2)</f>
        <v/>
      </c>
      <c r="EZ662" s="2" t="str">
        <f>IF($C662="","",$B$7)</f>
        <v/>
      </c>
    </row>
    <row r="663" spans="8:8" ht="22.4" customHeight="1">
      <c r="A663" s="1">
        <f>A662+1</f>
        <v>651.0</v>
      </c>
      <c r="EX663" s="2" t="str">
        <f>IF($C663="","",(COUNTIF($D663:$EW663,"P")+COUNTIF($D663:$EW663,"L"))/2)</f>
        <v/>
      </c>
      <c r="EY663" s="2" t="str">
        <f>IF($C663="","",(COUNTIF($D663:$EW663,"A")+COUNTIF($D663:$EW663,"E"))/2)</f>
        <v/>
      </c>
      <c r="EZ663" s="2" t="str">
        <f>IF($C663="","",$B$7)</f>
        <v/>
      </c>
    </row>
    <row r="664" spans="8:8" ht="22.4" customHeight="1">
      <c r="A664" s="1">
        <f>A663+1</f>
        <v>652.0</v>
      </c>
      <c r="EX664" s="2" t="str">
        <f>IF($C664="","",(COUNTIF($D664:$EW664,"P")+COUNTIF($D664:$EW664,"L"))/2)</f>
        <v/>
      </c>
      <c r="EY664" s="2" t="str">
        <f>IF($C664="","",(COUNTIF($D664:$EW664,"A")+COUNTIF($D664:$EW664,"E"))/2)</f>
        <v/>
      </c>
      <c r="EZ664" s="2" t="str">
        <f>IF($C664="","",$B$7)</f>
        <v/>
      </c>
    </row>
    <row r="665" spans="8:8" ht="22.4" customHeight="1">
      <c r="A665" s="1">
        <f>A664+1</f>
        <v>653.0</v>
      </c>
      <c r="EX665" s="2" t="str">
        <f>IF($C665="","",(COUNTIF($D665:$EW665,"P")+COUNTIF($D665:$EW665,"L"))/2)</f>
        <v/>
      </c>
      <c r="EY665" s="2" t="str">
        <f>IF($C665="","",(COUNTIF($D665:$EW665,"A")+COUNTIF($D665:$EW665,"E"))/2)</f>
        <v/>
      </c>
      <c r="EZ665" s="2" t="str">
        <f>IF($C665="","",$B$7)</f>
        <v/>
      </c>
    </row>
    <row r="666" spans="8:8" ht="22.4" customHeight="1">
      <c r="A666" s="1">
        <f>A665+1</f>
        <v>654.0</v>
      </c>
      <c r="EX666" s="2" t="str">
        <f>IF($C666="","",(COUNTIF($D666:$EW666,"P")+COUNTIF($D666:$EW666,"L"))/2)</f>
        <v/>
      </c>
      <c r="EY666" s="2" t="str">
        <f>IF($C666="","",(COUNTIF($D666:$EW666,"A")+COUNTIF($D666:$EW666,"E"))/2)</f>
        <v/>
      </c>
      <c r="EZ666" s="2" t="str">
        <f>IF($C666="","",$B$7)</f>
        <v/>
      </c>
    </row>
    <row r="667" spans="8:8" ht="22.4" customHeight="1">
      <c r="A667" s="1">
        <f>A666+1</f>
        <v>655.0</v>
      </c>
      <c r="EX667" s="2" t="str">
        <f>IF($C667="","",(COUNTIF($D667:$EW667,"P")+COUNTIF($D667:$EW667,"L"))/2)</f>
        <v/>
      </c>
      <c r="EY667" s="2" t="str">
        <f>IF($C667="","",(COUNTIF($D667:$EW667,"A")+COUNTIF($D667:$EW667,"E"))/2)</f>
        <v/>
      </c>
      <c r="EZ667" s="2" t="str">
        <f>IF($C667="","",$B$7)</f>
        <v/>
      </c>
    </row>
    <row r="668" spans="8:8" ht="22.4" customHeight="1">
      <c r="A668" s="1">
        <f>A667+1</f>
        <v>656.0</v>
      </c>
      <c r="EX668" s="2" t="str">
        <f>IF($C668="","",(COUNTIF($D668:$EW668,"P")+COUNTIF($D668:$EW668,"L"))/2)</f>
        <v/>
      </c>
      <c r="EY668" s="2" t="str">
        <f>IF($C668="","",(COUNTIF($D668:$EW668,"A")+COUNTIF($D668:$EW668,"E"))/2)</f>
        <v/>
      </c>
      <c r="EZ668" s="2" t="str">
        <f>IF($C668="","",$B$7)</f>
        <v/>
      </c>
    </row>
    <row r="669" spans="8:8" ht="22.4" customHeight="1">
      <c r="A669" s="1">
        <f>A668+1</f>
        <v>657.0</v>
      </c>
      <c r="EX669" s="2" t="str">
        <f>IF($C669="","",(COUNTIF($D669:$EW669,"P")+COUNTIF($D669:$EW669,"L"))/2)</f>
        <v/>
      </c>
      <c r="EY669" s="2" t="str">
        <f>IF($C669="","",(COUNTIF($D669:$EW669,"A")+COUNTIF($D669:$EW669,"E"))/2)</f>
        <v/>
      </c>
      <c r="EZ669" s="2" t="str">
        <f>IF($C669="","",$B$7)</f>
        <v/>
      </c>
    </row>
    <row r="670" spans="8:8" ht="22.4" customHeight="1">
      <c r="A670" s="1">
        <f>A669+1</f>
        <v>658.0</v>
      </c>
      <c r="EX670" s="2" t="str">
        <f>IF($C670="","",(COUNTIF($D670:$EW670,"P")+COUNTIF($D670:$EW670,"L"))/2)</f>
        <v/>
      </c>
      <c r="EY670" s="2" t="str">
        <f>IF($C670="","",(COUNTIF($D670:$EW670,"A")+COUNTIF($D670:$EW670,"E"))/2)</f>
        <v/>
      </c>
      <c r="EZ670" s="2" t="str">
        <f>IF($C670="","",$B$7)</f>
        <v/>
      </c>
    </row>
    <row r="671" spans="8:8" ht="22.4" customHeight="1">
      <c r="A671" s="1">
        <f>A670+1</f>
        <v>659.0</v>
      </c>
      <c r="EX671" s="2" t="str">
        <f>IF($C671="","",(COUNTIF($D671:$EW671,"P")+COUNTIF($D671:$EW671,"L"))/2)</f>
        <v/>
      </c>
      <c r="EY671" s="2" t="str">
        <f>IF($C671="","",(COUNTIF($D671:$EW671,"A")+COUNTIF($D671:$EW671,"E"))/2)</f>
        <v/>
      </c>
      <c r="EZ671" s="2" t="str">
        <f>IF($C671="","",$B$7)</f>
        <v/>
      </c>
    </row>
    <row r="672" spans="8:8" ht="22.4" customHeight="1">
      <c r="A672" s="1">
        <f>A671+1</f>
        <v>660.0</v>
      </c>
      <c r="EX672" s="2" t="str">
        <f>IF($C672="","",(COUNTIF($D672:$EW672,"P")+COUNTIF($D672:$EW672,"L"))/2)</f>
        <v/>
      </c>
      <c r="EY672" s="2" t="str">
        <f>IF($C672="","",(COUNTIF($D672:$EW672,"A")+COUNTIF($D672:$EW672,"E"))/2)</f>
        <v/>
      </c>
      <c r="EZ672" s="2" t="str">
        <f>IF($C672="","",$B$7)</f>
        <v/>
      </c>
    </row>
    <row r="673" spans="8:8" ht="22.4" customHeight="1">
      <c r="A673" s="1">
        <f>A672+1</f>
        <v>661.0</v>
      </c>
      <c r="EX673" s="2" t="str">
        <f>IF($C673="","",(COUNTIF($D673:$EW673,"P")+COUNTIF($D673:$EW673,"L"))/2)</f>
        <v/>
      </c>
      <c r="EY673" s="2" t="str">
        <f>IF($C673="","",(COUNTIF($D673:$EW673,"A")+COUNTIF($D673:$EW673,"E"))/2)</f>
        <v/>
      </c>
      <c r="EZ673" s="2" t="str">
        <f>IF($C673="","",$B$7)</f>
        <v/>
      </c>
    </row>
    <row r="674" spans="8:8" ht="22.4" customHeight="1">
      <c r="A674" s="1">
        <f>A673+1</f>
        <v>662.0</v>
      </c>
      <c r="EX674" s="2" t="str">
        <f>IF($C674="","",(COUNTIF($D674:$EW674,"P")+COUNTIF($D674:$EW674,"L"))/2)</f>
        <v/>
      </c>
      <c r="EY674" s="2" t="str">
        <f>IF($C674="","",(COUNTIF($D674:$EW674,"A")+COUNTIF($D674:$EW674,"E"))/2)</f>
        <v/>
      </c>
      <c r="EZ674" s="2" t="str">
        <f>IF($C674="","",$B$7)</f>
        <v/>
      </c>
    </row>
    <row r="675" spans="8:8" ht="22.4" customHeight="1">
      <c r="A675" s="1">
        <f>A674+1</f>
        <v>663.0</v>
      </c>
      <c r="EX675" s="2" t="str">
        <f>IF($C675="","",(COUNTIF($D675:$EW675,"P")+COUNTIF($D675:$EW675,"L"))/2)</f>
        <v/>
      </c>
      <c r="EY675" s="2" t="str">
        <f>IF($C675="","",(COUNTIF($D675:$EW675,"A")+COUNTIF($D675:$EW675,"E"))/2)</f>
        <v/>
      </c>
      <c r="EZ675" s="2" t="str">
        <f>IF($C675="","",$B$7)</f>
        <v/>
      </c>
    </row>
    <row r="676" spans="8:8" ht="22.4" customHeight="1">
      <c r="A676" s="1">
        <f>A675+1</f>
        <v>664.0</v>
      </c>
      <c r="EX676" s="2" t="str">
        <f>IF($C676="","",(COUNTIF($D676:$EW676,"P")+COUNTIF($D676:$EW676,"L"))/2)</f>
        <v/>
      </c>
      <c r="EY676" s="2" t="str">
        <f>IF($C676="","",(COUNTIF($D676:$EW676,"A")+COUNTIF($D676:$EW676,"E"))/2)</f>
        <v/>
      </c>
      <c r="EZ676" s="2" t="str">
        <f>IF($C676="","",$B$7)</f>
        <v/>
      </c>
    </row>
    <row r="677" spans="8:8" ht="22.4" customHeight="1">
      <c r="A677" s="1">
        <f>A676+1</f>
        <v>665.0</v>
      </c>
      <c r="EX677" s="2" t="str">
        <f>IF($C677="","",(COUNTIF($D677:$EW677,"P")+COUNTIF($D677:$EW677,"L"))/2)</f>
        <v/>
      </c>
      <c r="EY677" s="2" t="str">
        <f>IF($C677="","",(COUNTIF($D677:$EW677,"A")+COUNTIF($D677:$EW677,"E"))/2)</f>
        <v/>
      </c>
      <c r="EZ677" s="2" t="str">
        <f>IF($C677="","",$B$7)</f>
        <v/>
      </c>
    </row>
    <row r="678" spans="8:8" ht="22.4" customHeight="1">
      <c r="A678" s="1">
        <f>A677+1</f>
        <v>666.0</v>
      </c>
      <c r="EX678" s="2" t="str">
        <f>IF($C678="","",(COUNTIF($D678:$EW678,"P")+COUNTIF($D678:$EW678,"L"))/2)</f>
        <v/>
      </c>
      <c r="EY678" s="2" t="str">
        <f>IF($C678="","",(COUNTIF($D678:$EW678,"A")+COUNTIF($D678:$EW678,"E"))/2)</f>
        <v/>
      </c>
      <c r="EZ678" s="2" t="str">
        <f>IF($C678="","",$B$7)</f>
        <v/>
      </c>
    </row>
    <row r="679" spans="8:8" ht="22.4" customHeight="1">
      <c r="A679" s="1">
        <f>A678+1</f>
        <v>667.0</v>
      </c>
      <c r="EX679" s="2" t="str">
        <f>IF($C679="","",(COUNTIF($D679:$EW679,"P")+COUNTIF($D679:$EW679,"L"))/2)</f>
        <v/>
      </c>
      <c r="EY679" s="2" t="str">
        <f>IF($C679="","",(COUNTIF($D679:$EW679,"A")+COUNTIF($D679:$EW679,"E"))/2)</f>
        <v/>
      </c>
      <c r="EZ679" s="2" t="str">
        <f>IF($C679="","",$B$7)</f>
        <v/>
      </c>
    </row>
    <row r="680" spans="8:8" ht="22.4" customHeight="1">
      <c r="A680" s="1">
        <f>A679+1</f>
        <v>668.0</v>
      </c>
      <c r="EX680" s="2" t="str">
        <f>IF($C680="","",(COUNTIF($D680:$EW680,"P")+COUNTIF($D680:$EW680,"L"))/2)</f>
        <v/>
      </c>
      <c r="EY680" s="2" t="str">
        <f>IF($C680="","",(COUNTIF($D680:$EW680,"A")+COUNTIF($D680:$EW680,"E"))/2)</f>
        <v/>
      </c>
      <c r="EZ680" s="2" t="str">
        <f>IF($C680="","",$B$7)</f>
        <v/>
      </c>
    </row>
    <row r="681" spans="8:8" ht="22.4" customHeight="1">
      <c r="A681" s="1">
        <f>A680+1</f>
        <v>669.0</v>
      </c>
      <c r="EX681" s="2" t="str">
        <f>IF($C681="","",(COUNTIF($D681:$EW681,"P")+COUNTIF($D681:$EW681,"L"))/2)</f>
        <v/>
      </c>
      <c r="EY681" s="2" t="str">
        <f>IF($C681="","",(COUNTIF($D681:$EW681,"A")+COUNTIF($D681:$EW681,"E"))/2)</f>
        <v/>
      </c>
      <c r="EZ681" s="2" t="str">
        <f>IF($C681="","",$B$7)</f>
        <v/>
      </c>
    </row>
    <row r="682" spans="8:8" ht="22.4" customHeight="1">
      <c r="A682" s="1">
        <f>A681+1</f>
        <v>670.0</v>
      </c>
      <c r="EX682" s="2" t="str">
        <f>IF($C682="","",(COUNTIF($D682:$EW682,"P")+COUNTIF($D682:$EW682,"L"))/2)</f>
        <v/>
      </c>
      <c r="EY682" s="2" t="str">
        <f>IF($C682="","",(COUNTIF($D682:$EW682,"A")+COUNTIF($D682:$EW682,"E"))/2)</f>
        <v/>
      </c>
      <c r="EZ682" s="2" t="str">
        <f>IF($C682="","",$B$7)</f>
        <v/>
      </c>
    </row>
    <row r="683" spans="8:8" ht="22.4" customHeight="1">
      <c r="A683" s="1">
        <f>A682+1</f>
        <v>671.0</v>
      </c>
      <c r="EX683" s="2" t="str">
        <f>IF($C683="","",(COUNTIF($D683:$EW683,"P")+COUNTIF($D683:$EW683,"L"))/2)</f>
        <v/>
      </c>
      <c r="EY683" s="2" t="str">
        <f>IF($C683="","",(COUNTIF($D683:$EW683,"A")+COUNTIF($D683:$EW683,"E"))/2)</f>
        <v/>
      </c>
      <c r="EZ683" s="2" t="str">
        <f>IF($C683="","",$B$7)</f>
        <v/>
      </c>
    </row>
    <row r="684" spans="8:8" ht="22.4" customHeight="1">
      <c r="A684" s="1">
        <f>A683+1</f>
        <v>672.0</v>
      </c>
      <c r="EX684" s="2" t="str">
        <f>IF($C684="","",(COUNTIF($D684:$EW684,"P")+COUNTIF($D684:$EW684,"L"))/2)</f>
        <v/>
      </c>
      <c r="EY684" s="2" t="str">
        <f>IF($C684="","",(COUNTIF($D684:$EW684,"A")+COUNTIF($D684:$EW684,"E"))/2)</f>
        <v/>
      </c>
      <c r="EZ684" s="2" t="str">
        <f>IF($C684="","",$B$7)</f>
        <v/>
      </c>
    </row>
    <row r="685" spans="8:8" ht="22.4" customHeight="1">
      <c r="A685" s="1">
        <f>A684+1</f>
        <v>673.0</v>
      </c>
      <c r="EX685" s="2" t="str">
        <f>IF($C685="","",(COUNTIF($D685:$EW685,"P")+COUNTIF($D685:$EW685,"L"))/2)</f>
        <v/>
      </c>
      <c r="EY685" s="2" t="str">
        <f>IF($C685="","",(COUNTIF($D685:$EW685,"A")+COUNTIF($D685:$EW685,"E"))/2)</f>
        <v/>
      </c>
      <c r="EZ685" s="2" t="str">
        <f>IF($C685="","",$B$7)</f>
        <v/>
      </c>
    </row>
    <row r="686" spans="8:8" ht="22.4" customHeight="1">
      <c r="A686" s="1">
        <f>A685+1</f>
        <v>674.0</v>
      </c>
      <c r="EX686" s="2" t="str">
        <f>IF($C686="","",(COUNTIF($D686:$EW686,"P")+COUNTIF($D686:$EW686,"L"))/2)</f>
        <v/>
      </c>
      <c r="EY686" s="2" t="str">
        <f>IF($C686="","",(COUNTIF($D686:$EW686,"A")+COUNTIF($D686:$EW686,"E"))/2)</f>
        <v/>
      </c>
      <c r="EZ686" s="2" t="str">
        <f>IF($C686="","",$B$7)</f>
        <v/>
      </c>
    </row>
    <row r="687" spans="8:8" ht="22.4" customHeight="1">
      <c r="A687" s="1">
        <f>A686+1</f>
        <v>675.0</v>
      </c>
      <c r="EX687" s="2" t="str">
        <f>IF($C687="","",(COUNTIF($D687:$EW687,"P")+COUNTIF($D687:$EW687,"L"))/2)</f>
        <v/>
      </c>
      <c r="EY687" s="2" t="str">
        <f>IF($C687="","",(COUNTIF($D687:$EW687,"A")+COUNTIF($D687:$EW687,"E"))/2)</f>
        <v/>
      </c>
      <c r="EZ687" s="2" t="str">
        <f>IF($C687="","",$B$7)</f>
        <v/>
      </c>
    </row>
    <row r="688" spans="8:8" ht="22.4" customHeight="1">
      <c r="A688" s="1">
        <f>A687+1</f>
        <v>676.0</v>
      </c>
      <c r="EX688" s="2" t="str">
        <f>IF($C688="","",(COUNTIF($D688:$EW688,"P")+COUNTIF($D688:$EW688,"L"))/2)</f>
        <v/>
      </c>
      <c r="EY688" s="2" t="str">
        <f>IF($C688="","",(COUNTIF($D688:$EW688,"A")+COUNTIF($D688:$EW688,"E"))/2)</f>
        <v/>
      </c>
      <c r="EZ688" s="2" t="str">
        <f>IF($C688="","",$B$7)</f>
        <v/>
      </c>
    </row>
    <row r="689" spans="8:8" ht="22.4" customHeight="1">
      <c r="A689" s="1">
        <f>A688+1</f>
        <v>677.0</v>
      </c>
      <c r="EX689" s="2" t="str">
        <f>IF($C689="","",(COUNTIF($D689:$EW689,"P")+COUNTIF($D689:$EW689,"L"))/2)</f>
        <v/>
      </c>
      <c r="EY689" s="2" t="str">
        <f>IF($C689="","",(COUNTIF($D689:$EW689,"A")+COUNTIF($D689:$EW689,"E"))/2)</f>
        <v/>
      </c>
      <c r="EZ689" s="2" t="str">
        <f>IF($C689="","",$B$7)</f>
        <v/>
      </c>
    </row>
    <row r="690" spans="8:8" ht="22.4" customHeight="1">
      <c r="A690" s="1">
        <f>A689+1</f>
        <v>678.0</v>
      </c>
      <c r="EX690" s="2" t="str">
        <f>IF($C690="","",(COUNTIF($D690:$EW690,"P")+COUNTIF($D690:$EW690,"L"))/2)</f>
        <v/>
      </c>
      <c r="EY690" s="2" t="str">
        <f>IF($C690="","",(COUNTIF($D690:$EW690,"A")+COUNTIF($D690:$EW690,"E"))/2)</f>
        <v/>
      </c>
      <c r="EZ690" s="2" t="str">
        <f>IF($C690="","",$B$7)</f>
        <v/>
      </c>
    </row>
    <row r="691" spans="8:8" ht="22.4" customHeight="1">
      <c r="A691" s="1">
        <f>A690+1</f>
        <v>679.0</v>
      </c>
      <c r="EX691" s="2" t="str">
        <f>IF($C691="","",(COUNTIF($D691:$EW691,"P")+COUNTIF($D691:$EW691,"L"))/2)</f>
        <v/>
      </c>
      <c r="EY691" s="2" t="str">
        <f>IF($C691="","",(COUNTIF($D691:$EW691,"A")+COUNTIF($D691:$EW691,"E"))/2)</f>
        <v/>
      </c>
      <c r="EZ691" s="2" t="str">
        <f>IF($C691="","",$B$7)</f>
        <v/>
      </c>
    </row>
    <row r="692" spans="8:8" ht="22.4" customHeight="1">
      <c r="A692" s="1">
        <f>A691+1</f>
        <v>680.0</v>
      </c>
      <c r="EX692" s="2" t="str">
        <f>IF($C692="","",(COUNTIF($D692:$EW692,"P")+COUNTIF($D692:$EW692,"L"))/2)</f>
        <v/>
      </c>
      <c r="EY692" s="2" t="str">
        <f>IF($C692="","",(COUNTIF($D692:$EW692,"A")+COUNTIF($D692:$EW692,"E"))/2)</f>
        <v/>
      </c>
      <c r="EZ692" s="2" t="str">
        <f>IF($C692="","",$B$7)</f>
        <v/>
      </c>
    </row>
    <row r="693" spans="8:8" ht="22.4" customHeight="1">
      <c r="A693" s="1">
        <f>A692+1</f>
        <v>681.0</v>
      </c>
      <c r="EX693" s="2" t="str">
        <f>IF($C693="","",(COUNTIF($D693:$EW693,"P")+COUNTIF($D693:$EW693,"L"))/2)</f>
        <v/>
      </c>
      <c r="EY693" s="2" t="str">
        <f>IF($C693="","",(COUNTIF($D693:$EW693,"A")+COUNTIF($D693:$EW693,"E"))/2)</f>
        <v/>
      </c>
      <c r="EZ693" s="2" t="str">
        <f>IF($C693="","",$B$7)</f>
        <v/>
      </c>
    </row>
    <row r="694" spans="8:8" ht="22.4" customHeight="1">
      <c r="A694" s="1">
        <f>A693+1</f>
        <v>682.0</v>
      </c>
      <c r="EX694" s="2" t="str">
        <f>IF($C694="","",(COUNTIF($D694:$EW694,"P")+COUNTIF($D694:$EW694,"L"))/2)</f>
        <v/>
      </c>
      <c r="EY694" s="2" t="str">
        <f>IF($C694="","",(COUNTIF($D694:$EW694,"A")+COUNTIF($D694:$EW694,"E"))/2)</f>
        <v/>
      </c>
      <c r="EZ694" s="2" t="str">
        <f>IF($C694="","",$B$7)</f>
        <v/>
      </c>
    </row>
    <row r="695" spans="8:8" ht="22.4" customHeight="1">
      <c r="A695" s="1">
        <f>A694+1</f>
        <v>683.0</v>
      </c>
      <c r="EX695" s="2" t="str">
        <f>IF($C695="","",(COUNTIF($D695:$EW695,"P")+COUNTIF($D695:$EW695,"L"))/2)</f>
        <v/>
      </c>
      <c r="EY695" s="2" t="str">
        <f>IF($C695="","",(COUNTIF($D695:$EW695,"A")+COUNTIF($D695:$EW695,"E"))/2)</f>
        <v/>
      </c>
      <c r="EZ695" s="2" t="str">
        <f>IF($C695="","",$B$7)</f>
        <v/>
      </c>
    </row>
    <row r="696" spans="8:8" ht="22.4" customHeight="1">
      <c r="A696" s="1">
        <f>A695+1</f>
        <v>684.0</v>
      </c>
      <c r="EX696" s="2" t="str">
        <f>IF($C696="","",(COUNTIF($D696:$EW696,"P")+COUNTIF($D696:$EW696,"L"))/2)</f>
        <v/>
      </c>
      <c r="EY696" s="2" t="str">
        <f>IF($C696="","",(COUNTIF($D696:$EW696,"A")+COUNTIF($D696:$EW696,"E"))/2)</f>
        <v/>
      </c>
      <c r="EZ696" s="2" t="str">
        <f>IF($C696="","",$B$7)</f>
        <v/>
      </c>
    </row>
    <row r="697" spans="8:8" ht="22.4" customHeight="1">
      <c r="A697" s="1">
        <f>A696+1</f>
        <v>685.0</v>
      </c>
      <c r="EX697" s="2" t="str">
        <f>IF($C697="","",(COUNTIF($D697:$EW697,"P")+COUNTIF($D697:$EW697,"L"))/2)</f>
        <v/>
      </c>
      <c r="EY697" s="2" t="str">
        <f>IF($C697="","",(COUNTIF($D697:$EW697,"A")+COUNTIF($D697:$EW697,"E"))/2)</f>
        <v/>
      </c>
      <c r="EZ697" s="2" t="str">
        <f>IF($C697="","",$B$7)</f>
        <v/>
      </c>
    </row>
    <row r="698" spans="8:8" ht="22.4" customHeight="1">
      <c r="A698" s="1">
        <f>A697+1</f>
        <v>686.0</v>
      </c>
      <c r="EX698" s="2" t="str">
        <f>IF($C698="","",(COUNTIF($D698:$EW698,"P")+COUNTIF($D698:$EW698,"L"))/2)</f>
        <v/>
      </c>
      <c r="EY698" s="2" t="str">
        <f>IF($C698="","",(COUNTIF($D698:$EW698,"A")+COUNTIF($D698:$EW698,"E"))/2)</f>
        <v/>
      </c>
      <c r="EZ698" s="2" t="str">
        <f>IF($C698="","",$B$7)</f>
        <v/>
      </c>
    </row>
    <row r="699" spans="8:8" ht="22.4" customHeight="1">
      <c r="A699" s="1">
        <f>A698+1</f>
        <v>687.0</v>
      </c>
      <c r="EX699" s="2" t="str">
        <f>IF($C699="","",(COUNTIF($D699:$EW699,"P")+COUNTIF($D699:$EW699,"L"))/2)</f>
        <v/>
      </c>
      <c r="EY699" s="2" t="str">
        <f>IF($C699="","",(COUNTIF($D699:$EW699,"A")+COUNTIF($D699:$EW699,"E"))/2)</f>
        <v/>
      </c>
      <c r="EZ699" s="2" t="str">
        <f>IF($C699="","",$B$7)</f>
        <v/>
      </c>
    </row>
    <row r="700" spans="8:8" ht="22.4" customHeight="1">
      <c r="A700" s="1">
        <f>A699+1</f>
        <v>688.0</v>
      </c>
      <c r="EX700" s="2" t="str">
        <f>IF($C700="","",(COUNTIF($D700:$EW700,"P")+COUNTIF($D700:$EW700,"L"))/2)</f>
        <v/>
      </c>
      <c r="EY700" s="2" t="str">
        <f>IF($C700="","",(COUNTIF($D700:$EW700,"A")+COUNTIF($D700:$EW700,"E"))/2)</f>
        <v/>
      </c>
      <c r="EZ700" s="2" t="str">
        <f>IF($C700="","",$B$7)</f>
        <v/>
      </c>
    </row>
    <row r="701" spans="8:8" ht="22.4" customHeight="1">
      <c r="A701" s="1">
        <f>A700+1</f>
        <v>689.0</v>
      </c>
      <c r="EX701" s="2" t="str">
        <f>IF($C701="","",(COUNTIF($D701:$EW701,"P")+COUNTIF($D701:$EW701,"L"))/2)</f>
        <v/>
      </c>
      <c r="EY701" s="2" t="str">
        <f>IF($C701="","",(COUNTIF($D701:$EW701,"A")+COUNTIF($D701:$EW701,"E"))/2)</f>
        <v/>
      </c>
      <c r="EZ701" s="2" t="str">
        <f>IF($C701="","",$B$7)</f>
        <v/>
      </c>
    </row>
    <row r="702" spans="8:8" ht="22.4" customHeight="1">
      <c r="A702" s="1">
        <f>A701+1</f>
        <v>690.0</v>
      </c>
      <c r="EX702" s="2" t="str">
        <f>IF($C702="","",(COUNTIF($D702:$EW702,"P")+COUNTIF($D702:$EW702,"L"))/2)</f>
        <v/>
      </c>
      <c r="EY702" s="2" t="str">
        <f>IF($C702="","",(COUNTIF($D702:$EW702,"A")+COUNTIF($D702:$EW702,"E"))/2)</f>
        <v/>
      </c>
      <c r="EZ702" s="2" t="str">
        <f>IF($C702="","",$B$7)</f>
        <v/>
      </c>
    </row>
    <row r="703" spans="8:8" ht="22.4" customHeight="1">
      <c r="A703" s="1">
        <f>A702+1</f>
        <v>691.0</v>
      </c>
      <c r="EX703" s="2" t="str">
        <f>IF($C703="","",(COUNTIF($D703:$EW703,"P")+COUNTIF($D703:$EW703,"L"))/2)</f>
        <v/>
      </c>
      <c r="EY703" s="2" t="str">
        <f>IF($C703="","",(COUNTIF($D703:$EW703,"A")+COUNTIF($D703:$EW703,"E"))/2)</f>
        <v/>
      </c>
      <c r="EZ703" s="2" t="str">
        <f>IF($C703="","",$B$7)</f>
        <v/>
      </c>
    </row>
    <row r="704" spans="8:8" ht="22.4" customHeight="1">
      <c r="A704" s="1">
        <f>A703+1</f>
        <v>692.0</v>
      </c>
      <c r="EX704" s="2" t="str">
        <f>IF($C704="","",(COUNTIF($D704:$EW704,"P")+COUNTIF($D704:$EW704,"L"))/2)</f>
        <v/>
      </c>
      <c r="EY704" s="2" t="str">
        <f>IF($C704="","",(COUNTIF($D704:$EW704,"A")+COUNTIF($D704:$EW704,"E"))/2)</f>
        <v/>
      </c>
      <c r="EZ704" s="2" t="str">
        <f>IF($C704="","",$B$7)</f>
        <v/>
      </c>
    </row>
    <row r="705" spans="8:8" ht="22.4" customHeight="1">
      <c r="A705" s="1">
        <f>A704+1</f>
        <v>693.0</v>
      </c>
      <c r="EX705" s="2" t="str">
        <f>IF($C705="","",(COUNTIF($D705:$EW705,"P")+COUNTIF($D705:$EW705,"L"))/2)</f>
        <v/>
      </c>
      <c r="EY705" s="2" t="str">
        <f>IF($C705="","",(COUNTIF($D705:$EW705,"A")+COUNTIF($D705:$EW705,"E"))/2)</f>
        <v/>
      </c>
      <c r="EZ705" s="2" t="str">
        <f>IF($C705="","",$B$7)</f>
        <v/>
      </c>
    </row>
    <row r="706" spans="8:8" ht="22.4" customHeight="1">
      <c r="A706" s="1">
        <f>A705+1</f>
        <v>694.0</v>
      </c>
      <c r="EX706" s="2" t="str">
        <f>IF($C706="","",(COUNTIF($D706:$EW706,"P")+COUNTIF($D706:$EW706,"L"))/2)</f>
        <v/>
      </c>
      <c r="EY706" s="2" t="str">
        <f>IF($C706="","",(COUNTIF($D706:$EW706,"A")+COUNTIF($D706:$EW706,"E"))/2)</f>
        <v/>
      </c>
      <c r="EZ706" s="2" t="str">
        <f>IF($C706="","",$B$7)</f>
        <v/>
      </c>
    </row>
    <row r="707" spans="8:8" ht="22.4" customHeight="1">
      <c r="A707" s="1">
        <f>A706+1</f>
        <v>695.0</v>
      </c>
      <c r="EX707" s="2" t="str">
        <f>IF($C707="","",(COUNTIF($D707:$EW707,"P")+COUNTIF($D707:$EW707,"L"))/2)</f>
        <v/>
      </c>
      <c r="EY707" s="2" t="str">
        <f>IF($C707="","",(COUNTIF($D707:$EW707,"A")+COUNTIF($D707:$EW707,"E"))/2)</f>
        <v/>
      </c>
      <c r="EZ707" s="2" t="str">
        <f>IF($C707="","",$B$7)</f>
        <v/>
      </c>
    </row>
    <row r="708" spans="8:8" ht="22.4" customHeight="1">
      <c r="A708" s="1">
        <f>A707+1</f>
        <v>696.0</v>
      </c>
      <c r="EX708" s="2" t="str">
        <f>IF($C708="","",(COUNTIF($D708:$EW708,"P")+COUNTIF($D708:$EW708,"L"))/2)</f>
        <v/>
      </c>
      <c r="EY708" s="2" t="str">
        <f>IF($C708="","",(COUNTIF($D708:$EW708,"A")+COUNTIF($D708:$EW708,"E"))/2)</f>
        <v/>
      </c>
      <c r="EZ708" s="2" t="str">
        <f>IF($C708="","",$B$7)</f>
        <v/>
      </c>
    </row>
    <row r="709" spans="8:8" ht="22.4" customHeight="1">
      <c r="A709" s="1">
        <f>A708+1</f>
        <v>697.0</v>
      </c>
      <c r="EX709" s="2" t="str">
        <f>IF($C709="","",(COUNTIF($D709:$EW709,"P")+COUNTIF($D709:$EW709,"L"))/2)</f>
        <v/>
      </c>
      <c r="EY709" s="2" t="str">
        <f>IF($C709="","",(COUNTIF($D709:$EW709,"A")+COUNTIF($D709:$EW709,"E"))/2)</f>
        <v/>
      </c>
      <c r="EZ709" s="2" t="str">
        <f>IF($C709="","",$B$7)</f>
        <v/>
      </c>
    </row>
    <row r="710" spans="8:8" ht="22.4" customHeight="1">
      <c r="A710" s="1">
        <f>A709+1</f>
        <v>698.0</v>
      </c>
      <c r="EX710" s="2" t="str">
        <f>IF($C710="","",(COUNTIF($D710:$EW710,"P")+COUNTIF($D710:$EW710,"L"))/2)</f>
        <v/>
      </c>
      <c r="EY710" s="2" t="str">
        <f>IF($C710="","",(COUNTIF($D710:$EW710,"A")+COUNTIF($D710:$EW710,"E"))/2)</f>
        <v/>
      </c>
      <c r="EZ710" s="2" t="str">
        <f>IF($C710="","",$B$7)</f>
        <v/>
      </c>
    </row>
    <row r="711" spans="8:8" ht="22.4" customHeight="1">
      <c r="A711" s="1">
        <f>A710+1</f>
        <v>699.0</v>
      </c>
      <c r="EX711" s="2" t="str">
        <f>IF($C711="","",(COUNTIF($D711:$EW711,"P")+COUNTIF($D711:$EW711,"L"))/2)</f>
        <v/>
      </c>
      <c r="EY711" s="2" t="str">
        <f>IF($C711="","",(COUNTIF($D711:$EW711,"A")+COUNTIF($D711:$EW711,"E"))/2)</f>
        <v/>
      </c>
      <c r="EZ711" s="2" t="str">
        <f>IF($C711="","",$B$7)</f>
        <v/>
      </c>
    </row>
    <row r="712" spans="8:8" ht="22.4" customHeight="1">
      <c r="A712" s="1">
        <f>A711+1</f>
        <v>700.0</v>
      </c>
      <c r="EX712" s="2" t="str">
        <f>IF($C712="","",(COUNTIF($D712:$EW712,"P")+COUNTIF($D712:$EW712,"L"))/2)</f>
        <v/>
      </c>
      <c r="EY712" s="2" t="str">
        <f>IF($C712="","",(COUNTIF($D712:$EW712,"A")+COUNTIF($D712:$EW712,"E"))/2)</f>
        <v/>
      </c>
      <c r="EZ712" s="2" t="str">
        <f>IF($C712="","",$B$7)</f>
        <v/>
      </c>
    </row>
    <row r="713" spans="8:8" ht="22.4" customHeight="1">
      <c r="A713" s="1">
        <f>A712+1</f>
        <v>701.0</v>
      </c>
      <c r="EX713" s="2" t="str">
        <f>IF($C713="","",(COUNTIF($D713:$EW713,"P")+COUNTIF($D713:$EW713,"L"))/2)</f>
        <v/>
      </c>
      <c r="EY713" s="2" t="str">
        <f>IF($C713="","",(COUNTIF($D713:$EW713,"A")+COUNTIF($D713:$EW713,"E"))/2)</f>
        <v/>
      </c>
      <c r="EZ713" s="2" t="str">
        <f>IF($C713="","",$B$7)</f>
        <v/>
      </c>
    </row>
    <row r="714" spans="8:8" ht="22.4" customHeight="1">
      <c r="A714" s="1">
        <f>A713+1</f>
        <v>702.0</v>
      </c>
      <c r="EX714" s="2" t="str">
        <f>IF($C714="","",(COUNTIF($D714:$EW714,"P")+COUNTIF($D714:$EW714,"L"))/2)</f>
        <v/>
      </c>
      <c r="EY714" s="2" t="str">
        <f>IF($C714="","",(COUNTIF($D714:$EW714,"A")+COUNTIF($D714:$EW714,"E"))/2)</f>
        <v/>
      </c>
      <c r="EZ714" s="2" t="str">
        <f>IF($C714="","",$B$7)</f>
        <v/>
      </c>
    </row>
    <row r="715" spans="8:8" ht="22.4" customHeight="1">
      <c r="A715" s="1">
        <f>A714+1</f>
        <v>703.0</v>
      </c>
      <c r="EX715" s="2" t="str">
        <f>IF($C715="","",(COUNTIF($D715:$EW715,"P")+COUNTIF($D715:$EW715,"L"))/2)</f>
        <v/>
      </c>
      <c r="EY715" s="2" t="str">
        <f>IF($C715="","",(COUNTIF($D715:$EW715,"A")+COUNTIF($D715:$EW715,"E"))/2)</f>
        <v/>
      </c>
      <c r="EZ715" s="2" t="str">
        <f>IF($C715="","",$B$7)</f>
        <v/>
      </c>
    </row>
    <row r="716" spans="8:8" ht="22.4" customHeight="1">
      <c r="A716" s="1">
        <f>A715+1</f>
        <v>704.0</v>
      </c>
      <c r="EX716" s="2" t="str">
        <f>IF($C716="","",(COUNTIF($D716:$EW716,"P")+COUNTIF($D716:$EW716,"L"))/2)</f>
        <v/>
      </c>
      <c r="EY716" s="2" t="str">
        <f>IF($C716="","",(COUNTIF($D716:$EW716,"A")+COUNTIF($D716:$EW716,"E"))/2)</f>
        <v/>
      </c>
      <c r="EZ716" s="2" t="str">
        <f>IF($C716="","",$B$7)</f>
        <v/>
      </c>
    </row>
    <row r="717" spans="8:8" ht="22.4" customHeight="1">
      <c r="A717" s="1">
        <f>A716+1</f>
        <v>705.0</v>
      </c>
      <c r="EX717" s="2" t="str">
        <f>IF($C717="","",(COUNTIF($D717:$EW717,"P")+COUNTIF($D717:$EW717,"L"))/2)</f>
        <v/>
      </c>
      <c r="EY717" s="2" t="str">
        <f>IF($C717="","",(COUNTIF($D717:$EW717,"A")+COUNTIF($D717:$EW717,"E"))/2)</f>
        <v/>
      </c>
      <c r="EZ717" s="2" t="str">
        <f>IF($C717="","",$B$7)</f>
        <v/>
      </c>
    </row>
    <row r="718" spans="8:8" ht="22.4" customHeight="1">
      <c r="A718" s="1">
        <f>A717+1</f>
        <v>706.0</v>
      </c>
      <c r="EX718" s="2" t="str">
        <f>IF($C718="","",(COUNTIF($D718:$EW718,"P")+COUNTIF($D718:$EW718,"L"))/2)</f>
        <v/>
      </c>
      <c r="EY718" s="2" t="str">
        <f>IF($C718="","",(COUNTIF($D718:$EW718,"A")+COUNTIF($D718:$EW718,"E"))/2)</f>
        <v/>
      </c>
      <c r="EZ718" s="2" t="str">
        <f>IF($C718="","",$B$7)</f>
        <v/>
      </c>
    </row>
    <row r="719" spans="8:8" ht="22.4" customHeight="1">
      <c r="A719" s="1">
        <f>A718+1</f>
        <v>707.0</v>
      </c>
      <c r="EX719" s="2" t="str">
        <f>IF($C719="","",(COUNTIF($D719:$EW719,"P")+COUNTIF($D719:$EW719,"L"))/2)</f>
        <v/>
      </c>
      <c r="EY719" s="2" t="str">
        <f>IF($C719="","",(COUNTIF($D719:$EW719,"A")+COUNTIF($D719:$EW719,"E"))/2)</f>
        <v/>
      </c>
      <c r="EZ719" s="2" t="str">
        <f>IF($C719="","",$B$7)</f>
        <v/>
      </c>
    </row>
    <row r="720" spans="8:8" ht="22.4" customHeight="1">
      <c r="A720" s="1">
        <f>A719+1</f>
        <v>708.0</v>
      </c>
      <c r="EX720" s="2" t="str">
        <f>IF($C720="","",(COUNTIF($D720:$EW720,"P")+COUNTIF($D720:$EW720,"L"))/2)</f>
        <v/>
      </c>
      <c r="EY720" s="2" t="str">
        <f>IF($C720="","",(COUNTIF($D720:$EW720,"A")+COUNTIF($D720:$EW720,"E"))/2)</f>
        <v/>
      </c>
      <c r="EZ720" s="2" t="str">
        <f>IF($C720="","",$B$7)</f>
        <v/>
      </c>
    </row>
    <row r="721" spans="8:8" ht="22.4" customHeight="1">
      <c r="A721" s="1">
        <f>A720+1</f>
        <v>709.0</v>
      </c>
      <c r="EX721" s="2" t="str">
        <f>IF($C721="","",(COUNTIF($D721:$EW721,"P")+COUNTIF($D721:$EW721,"L"))/2)</f>
        <v/>
      </c>
      <c r="EY721" s="2" t="str">
        <f>IF($C721="","",(COUNTIF($D721:$EW721,"A")+COUNTIF($D721:$EW721,"E"))/2)</f>
        <v/>
      </c>
      <c r="EZ721" s="2" t="str">
        <f>IF($C721="","",$B$7)</f>
        <v/>
      </c>
    </row>
    <row r="722" spans="8:8" ht="22.4" customHeight="1">
      <c r="A722" s="1">
        <f>A721+1</f>
        <v>710.0</v>
      </c>
      <c r="EX722" s="2" t="str">
        <f>IF($C722="","",(COUNTIF($D722:$EW722,"P")+COUNTIF($D722:$EW722,"L"))/2)</f>
        <v/>
      </c>
      <c r="EY722" s="2" t="str">
        <f>IF($C722="","",(COUNTIF($D722:$EW722,"A")+COUNTIF($D722:$EW722,"E"))/2)</f>
        <v/>
      </c>
      <c r="EZ722" s="2" t="str">
        <f>IF($C722="","",$B$7)</f>
        <v/>
      </c>
    </row>
    <row r="723" spans="8:8" ht="22.4" customHeight="1">
      <c r="A723" s="1">
        <f>A722+1</f>
        <v>711.0</v>
      </c>
      <c r="EX723" s="2" t="str">
        <f>IF($C723="","",(COUNTIF($D723:$EW723,"P")+COUNTIF($D723:$EW723,"L"))/2)</f>
        <v/>
      </c>
      <c r="EY723" s="2" t="str">
        <f>IF($C723="","",(COUNTIF($D723:$EW723,"A")+COUNTIF($D723:$EW723,"E"))/2)</f>
        <v/>
      </c>
      <c r="EZ723" s="2" t="str">
        <f>IF($C723="","",$B$7)</f>
        <v/>
      </c>
    </row>
    <row r="724" spans="8:8" ht="22.4" customHeight="1">
      <c r="A724" s="1">
        <f>A723+1</f>
        <v>712.0</v>
      </c>
      <c r="EX724" s="2" t="str">
        <f>IF($C724="","",(COUNTIF($D724:$EW724,"P")+COUNTIF($D724:$EW724,"L"))/2)</f>
        <v/>
      </c>
      <c r="EY724" s="2" t="str">
        <f>IF($C724="","",(COUNTIF($D724:$EW724,"A")+COUNTIF($D724:$EW724,"E"))/2)</f>
        <v/>
      </c>
      <c r="EZ724" s="2" t="str">
        <f>IF($C724="","",$B$7)</f>
        <v/>
      </c>
    </row>
    <row r="725" spans="8:8" ht="22.4" customHeight="1">
      <c r="A725" s="1">
        <f>A724+1</f>
        <v>713.0</v>
      </c>
      <c r="EX725" s="2" t="str">
        <f>IF($C725="","",(COUNTIF($D725:$EW725,"P")+COUNTIF($D725:$EW725,"L"))/2)</f>
        <v/>
      </c>
      <c r="EY725" s="2" t="str">
        <f>IF($C725="","",(COUNTIF($D725:$EW725,"A")+COUNTIF($D725:$EW725,"E"))/2)</f>
        <v/>
      </c>
      <c r="EZ725" s="2" t="str">
        <f>IF($C725="","",$B$7)</f>
        <v/>
      </c>
    </row>
    <row r="726" spans="8:8" ht="22.4" customHeight="1">
      <c r="A726" s="1">
        <f>A725+1</f>
        <v>714.0</v>
      </c>
      <c r="EX726" s="2" t="str">
        <f>IF($C726="","",(COUNTIF($D726:$EW726,"P")+COUNTIF($D726:$EW726,"L"))/2)</f>
        <v/>
      </c>
      <c r="EY726" s="2" t="str">
        <f>IF($C726="","",(COUNTIF($D726:$EW726,"A")+COUNTIF($D726:$EW726,"E"))/2)</f>
        <v/>
      </c>
      <c r="EZ726" s="2" t="str">
        <f>IF($C726="","",$B$7)</f>
        <v/>
      </c>
    </row>
    <row r="727" spans="8:8" ht="22.4" customHeight="1">
      <c r="A727" s="1">
        <f>A726+1</f>
        <v>715.0</v>
      </c>
      <c r="EX727" s="2" t="str">
        <f>IF($C727="","",(COUNTIF($D727:$EW727,"P")+COUNTIF($D727:$EW727,"L"))/2)</f>
        <v/>
      </c>
      <c r="EY727" s="2" t="str">
        <f>IF($C727="","",(COUNTIF($D727:$EW727,"A")+COUNTIF($D727:$EW727,"E"))/2)</f>
        <v/>
      </c>
      <c r="EZ727" s="2" t="str">
        <f>IF($C727="","",$B$7)</f>
        <v/>
      </c>
    </row>
    <row r="728" spans="8:8" ht="22.4" customHeight="1">
      <c r="A728" s="1">
        <f>A727+1</f>
        <v>716.0</v>
      </c>
      <c r="EX728" s="2" t="str">
        <f>IF($C728="","",(COUNTIF($D728:$EW728,"P")+COUNTIF($D728:$EW728,"L"))/2)</f>
        <v/>
      </c>
      <c r="EY728" s="2" t="str">
        <f>IF($C728="","",(COUNTIF($D728:$EW728,"A")+COUNTIF($D728:$EW728,"E"))/2)</f>
        <v/>
      </c>
      <c r="EZ728" s="2" t="str">
        <f>IF($C728="","",$B$7)</f>
        <v/>
      </c>
    </row>
    <row r="729" spans="8:8" ht="22.4" customHeight="1">
      <c r="A729" s="1">
        <f>A728+1</f>
        <v>717.0</v>
      </c>
      <c r="EX729" s="2" t="str">
        <f>IF($C729="","",(COUNTIF($D729:$EW729,"P")+COUNTIF($D729:$EW729,"L"))/2)</f>
        <v/>
      </c>
      <c r="EY729" s="2" t="str">
        <f>IF($C729="","",(COUNTIF($D729:$EW729,"A")+COUNTIF($D729:$EW729,"E"))/2)</f>
        <v/>
      </c>
      <c r="EZ729" s="2" t="str">
        <f>IF($C729="","",$B$7)</f>
        <v/>
      </c>
    </row>
    <row r="730" spans="8:8" ht="22.4" customHeight="1">
      <c r="A730" s="1">
        <f>A729+1</f>
        <v>718.0</v>
      </c>
      <c r="EX730" s="2" t="str">
        <f>IF($C730="","",(COUNTIF($D730:$EW730,"P")+COUNTIF($D730:$EW730,"L"))/2)</f>
        <v/>
      </c>
      <c r="EY730" s="2" t="str">
        <f>IF($C730="","",(COUNTIF($D730:$EW730,"A")+COUNTIF($D730:$EW730,"E"))/2)</f>
        <v/>
      </c>
      <c r="EZ730" s="2" t="str">
        <f>IF($C730="","",$B$7)</f>
        <v/>
      </c>
    </row>
    <row r="731" spans="8:8" ht="22.4" customHeight="1">
      <c r="A731" s="1">
        <f>A730+1</f>
        <v>719.0</v>
      </c>
      <c r="EX731" s="2" t="str">
        <f>IF($C731="","",(COUNTIF($D731:$EW731,"P")+COUNTIF($D731:$EW731,"L"))/2)</f>
        <v/>
      </c>
      <c r="EY731" s="2" t="str">
        <f>IF($C731="","",(COUNTIF($D731:$EW731,"A")+COUNTIF($D731:$EW731,"E"))/2)</f>
        <v/>
      </c>
      <c r="EZ731" s="2" t="str">
        <f>IF($C731="","",$B$7)</f>
        <v/>
      </c>
    </row>
    <row r="732" spans="8:8" ht="22.4" customHeight="1">
      <c r="A732" s="1">
        <f>A731+1</f>
        <v>720.0</v>
      </c>
      <c r="EX732" s="2" t="str">
        <f>IF($C732="","",(COUNTIF($D732:$EW732,"P")+COUNTIF($D732:$EW732,"L"))/2)</f>
        <v/>
      </c>
      <c r="EY732" s="2" t="str">
        <f>IF($C732="","",(COUNTIF($D732:$EW732,"A")+COUNTIF($D732:$EW732,"E"))/2)</f>
        <v/>
      </c>
      <c r="EZ732" s="2" t="str">
        <f>IF($C732="","",$B$7)</f>
        <v/>
      </c>
    </row>
    <row r="733" spans="8:8" ht="22.4" customHeight="1">
      <c r="A733" s="1">
        <f>A732+1</f>
        <v>721.0</v>
      </c>
      <c r="EX733" s="2" t="str">
        <f>IF($C733="","",(COUNTIF($D733:$EW733,"P")+COUNTIF($D733:$EW733,"L"))/2)</f>
        <v/>
      </c>
      <c r="EY733" s="2" t="str">
        <f>IF($C733="","",(COUNTIF($D733:$EW733,"A")+COUNTIF($D733:$EW733,"E"))/2)</f>
        <v/>
      </c>
      <c r="EZ733" s="2" t="str">
        <f>IF($C733="","",$B$7)</f>
        <v/>
      </c>
    </row>
    <row r="734" spans="8:8" ht="22.4" customHeight="1">
      <c r="A734" s="1">
        <f>A733+1</f>
        <v>722.0</v>
      </c>
      <c r="EX734" s="2" t="str">
        <f>IF($C734="","",(COUNTIF($D734:$EW734,"P")+COUNTIF($D734:$EW734,"L"))/2)</f>
        <v/>
      </c>
      <c r="EY734" s="2" t="str">
        <f>IF($C734="","",(COUNTIF($D734:$EW734,"A")+COUNTIF($D734:$EW734,"E"))/2)</f>
        <v/>
      </c>
      <c r="EZ734" s="2" t="str">
        <f>IF($C734="","",$B$7)</f>
        <v/>
      </c>
    </row>
    <row r="735" spans="8:8" ht="22.4" customHeight="1">
      <c r="A735" s="1">
        <f>A734+1</f>
        <v>723.0</v>
      </c>
      <c r="EX735" s="2" t="str">
        <f>IF($C735="","",(COUNTIF($D735:$EW735,"P")+COUNTIF($D735:$EW735,"L"))/2)</f>
        <v/>
      </c>
      <c r="EY735" s="2" t="str">
        <f>IF($C735="","",(COUNTIF($D735:$EW735,"A")+COUNTIF($D735:$EW735,"E"))/2)</f>
        <v/>
      </c>
      <c r="EZ735" s="2" t="str">
        <f>IF($C735="","",$B$7)</f>
        <v/>
      </c>
    </row>
    <row r="736" spans="8:8" ht="22.4" customHeight="1">
      <c r="A736" s="1">
        <f>A735+1</f>
        <v>724.0</v>
      </c>
      <c r="EX736" s="2" t="str">
        <f>IF($C736="","",(COUNTIF($D736:$EW736,"P")+COUNTIF($D736:$EW736,"L"))/2)</f>
        <v/>
      </c>
      <c r="EY736" s="2" t="str">
        <f>IF($C736="","",(COUNTIF($D736:$EW736,"A")+COUNTIF($D736:$EW736,"E"))/2)</f>
        <v/>
      </c>
      <c r="EZ736" s="2" t="str">
        <f>IF($C736="","",$B$7)</f>
        <v/>
      </c>
    </row>
    <row r="737" spans="8:8" ht="22.4" customHeight="1">
      <c r="A737" s="1">
        <f>A736+1</f>
        <v>725.0</v>
      </c>
      <c r="EX737" s="2" t="str">
        <f>IF($C737="","",(COUNTIF($D737:$EW737,"P")+COUNTIF($D737:$EW737,"L"))/2)</f>
        <v/>
      </c>
      <c r="EY737" s="2" t="str">
        <f>IF($C737="","",(COUNTIF($D737:$EW737,"A")+COUNTIF($D737:$EW737,"E"))/2)</f>
        <v/>
      </c>
      <c r="EZ737" s="2" t="str">
        <f>IF($C737="","",$B$7)</f>
        <v/>
      </c>
    </row>
    <row r="738" spans="8:8" ht="22.4" customHeight="1">
      <c r="A738" s="1">
        <f>A737+1</f>
        <v>726.0</v>
      </c>
      <c r="EX738" s="2" t="str">
        <f>IF($C738="","",(COUNTIF($D738:$EW738,"P")+COUNTIF($D738:$EW738,"L"))/2)</f>
        <v/>
      </c>
      <c r="EY738" s="2" t="str">
        <f>IF($C738="","",(COUNTIF($D738:$EW738,"A")+COUNTIF($D738:$EW738,"E"))/2)</f>
        <v/>
      </c>
      <c r="EZ738" s="2" t="str">
        <f>IF($C738="","",$B$7)</f>
        <v/>
      </c>
    </row>
    <row r="739" spans="8:8" ht="22.4" customHeight="1">
      <c r="A739" s="1">
        <f>A738+1</f>
        <v>727.0</v>
      </c>
      <c r="EX739" s="2" t="str">
        <f>IF($C739="","",(COUNTIF($D739:$EW739,"P")+COUNTIF($D739:$EW739,"L"))/2)</f>
        <v/>
      </c>
      <c r="EY739" s="2" t="str">
        <f>IF($C739="","",(COUNTIF($D739:$EW739,"A")+COUNTIF($D739:$EW739,"E"))/2)</f>
        <v/>
      </c>
      <c r="EZ739" s="2" t="str">
        <f>IF($C739="","",$B$7)</f>
        <v/>
      </c>
    </row>
    <row r="740" spans="8:8" ht="22.4" customHeight="1">
      <c r="A740" s="1">
        <f>A739+1</f>
        <v>728.0</v>
      </c>
      <c r="EX740" s="2" t="str">
        <f>IF($C740="","",(COUNTIF($D740:$EW740,"P")+COUNTIF($D740:$EW740,"L"))/2)</f>
        <v/>
      </c>
      <c r="EY740" s="2" t="str">
        <f>IF($C740="","",(COUNTIF($D740:$EW740,"A")+COUNTIF($D740:$EW740,"E"))/2)</f>
        <v/>
      </c>
      <c r="EZ740" s="2" t="str">
        <f>IF($C740="","",$B$7)</f>
        <v/>
      </c>
    </row>
    <row r="741" spans="8:8" ht="22.4" customHeight="1">
      <c r="A741" s="1">
        <f>A740+1</f>
        <v>729.0</v>
      </c>
      <c r="EX741" s="2" t="str">
        <f>IF($C741="","",(COUNTIF($D741:$EW741,"P")+COUNTIF($D741:$EW741,"L"))/2)</f>
        <v/>
      </c>
      <c r="EY741" s="2" t="str">
        <f>IF($C741="","",(COUNTIF($D741:$EW741,"A")+COUNTIF($D741:$EW741,"E"))/2)</f>
        <v/>
      </c>
      <c r="EZ741" s="2" t="str">
        <f>IF($C741="","",$B$7)</f>
        <v/>
      </c>
    </row>
    <row r="742" spans="8:8" ht="22.4" customHeight="1">
      <c r="A742" s="1">
        <f>A741+1</f>
        <v>730.0</v>
      </c>
      <c r="EX742" s="2" t="str">
        <f>IF($C742="","",(COUNTIF($D742:$EW742,"P")+COUNTIF($D742:$EW742,"L"))/2)</f>
        <v/>
      </c>
      <c r="EY742" s="2" t="str">
        <f>IF($C742="","",(COUNTIF($D742:$EW742,"A")+COUNTIF($D742:$EW742,"E"))/2)</f>
        <v/>
      </c>
      <c r="EZ742" s="2" t="str">
        <f>IF($C742="","",$B$7)</f>
        <v/>
      </c>
    </row>
    <row r="743" spans="8:8" ht="22.4" customHeight="1">
      <c r="A743" s="1">
        <f>A742+1</f>
        <v>731.0</v>
      </c>
      <c r="EX743" s="2" t="str">
        <f>IF($C743="","",(COUNTIF($D743:$EW743,"P")+COUNTIF($D743:$EW743,"L"))/2)</f>
        <v/>
      </c>
      <c r="EY743" s="2" t="str">
        <f>IF($C743="","",(COUNTIF($D743:$EW743,"A")+COUNTIF($D743:$EW743,"E"))/2)</f>
        <v/>
      </c>
      <c r="EZ743" s="2" t="str">
        <f>IF($C743="","",$B$7)</f>
        <v/>
      </c>
    </row>
    <row r="744" spans="8:8" ht="22.4" customHeight="1">
      <c r="A744" s="1">
        <f>A743+1</f>
        <v>732.0</v>
      </c>
      <c r="EX744" s="2" t="str">
        <f>IF($C744="","",(COUNTIF($D744:$EW744,"P")+COUNTIF($D744:$EW744,"L"))/2)</f>
        <v/>
      </c>
      <c r="EY744" s="2" t="str">
        <f>IF($C744="","",(COUNTIF($D744:$EW744,"A")+COUNTIF($D744:$EW744,"E"))/2)</f>
        <v/>
      </c>
      <c r="EZ744" s="2" t="str">
        <f>IF($C744="","",$B$7)</f>
        <v/>
      </c>
    </row>
    <row r="745" spans="8:8" ht="22.4" customHeight="1">
      <c r="A745" s="1">
        <f>A744+1</f>
        <v>733.0</v>
      </c>
      <c r="EX745" s="2" t="str">
        <f>IF($C745="","",(COUNTIF($D745:$EW745,"P")+COUNTIF($D745:$EW745,"L"))/2)</f>
        <v/>
      </c>
      <c r="EY745" s="2" t="str">
        <f>IF($C745="","",(COUNTIF($D745:$EW745,"A")+COUNTIF($D745:$EW745,"E"))/2)</f>
        <v/>
      </c>
      <c r="EZ745" s="2" t="str">
        <f>IF($C745="","",$B$7)</f>
        <v/>
      </c>
    </row>
    <row r="746" spans="8:8" ht="22.4" customHeight="1">
      <c r="A746" s="1">
        <f>A745+1</f>
        <v>734.0</v>
      </c>
      <c r="EX746" s="2" t="str">
        <f>IF($C746="","",(COUNTIF($D746:$EW746,"P")+COUNTIF($D746:$EW746,"L"))/2)</f>
        <v/>
      </c>
      <c r="EY746" s="2" t="str">
        <f>IF($C746="","",(COUNTIF($D746:$EW746,"A")+COUNTIF($D746:$EW746,"E"))/2)</f>
        <v/>
      </c>
      <c r="EZ746" s="2" t="str">
        <f>IF($C746="","",$B$7)</f>
        <v/>
      </c>
    </row>
    <row r="747" spans="8:8" ht="22.4" customHeight="1">
      <c r="A747" s="1">
        <f>A746+1</f>
        <v>735.0</v>
      </c>
      <c r="EX747" s="2" t="str">
        <f>IF($C747="","",(COUNTIF($D747:$EW747,"P")+COUNTIF($D747:$EW747,"L"))/2)</f>
        <v/>
      </c>
      <c r="EY747" s="2" t="str">
        <f>IF($C747="","",(COUNTIF($D747:$EW747,"A")+COUNTIF($D747:$EW747,"E"))/2)</f>
        <v/>
      </c>
      <c r="EZ747" s="2" t="str">
        <f>IF($C747="","",$B$7)</f>
        <v/>
      </c>
    </row>
    <row r="748" spans="8:8" ht="22.4" customHeight="1">
      <c r="A748" s="1">
        <f>A747+1</f>
        <v>736.0</v>
      </c>
      <c r="EX748" s="2" t="str">
        <f>IF($C748="","",(COUNTIF($D748:$EW748,"P")+COUNTIF($D748:$EW748,"L"))/2)</f>
        <v/>
      </c>
      <c r="EY748" s="2" t="str">
        <f>IF($C748="","",(COUNTIF($D748:$EW748,"A")+COUNTIF($D748:$EW748,"E"))/2)</f>
        <v/>
      </c>
      <c r="EZ748" s="2" t="str">
        <f>IF($C748="","",$B$7)</f>
        <v/>
      </c>
    </row>
    <row r="749" spans="8:8" ht="22.4" customHeight="1">
      <c r="A749" s="1">
        <f>A748+1</f>
        <v>737.0</v>
      </c>
      <c r="EX749" s="2" t="str">
        <f>IF($C749="","",(COUNTIF($D749:$EW749,"P")+COUNTIF($D749:$EW749,"L"))/2)</f>
        <v/>
      </c>
      <c r="EY749" s="2" t="str">
        <f>IF($C749="","",(COUNTIF($D749:$EW749,"A")+COUNTIF($D749:$EW749,"E"))/2)</f>
        <v/>
      </c>
      <c r="EZ749" s="2" t="str">
        <f>IF($C749="","",$B$7)</f>
        <v/>
      </c>
    </row>
    <row r="750" spans="8:8" ht="22.4" customHeight="1">
      <c r="A750" s="1">
        <f>A749+1</f>
        <v>738.0</v>
      </c>
      <c r="EX750" s="2" t="str">
        <f>IF($C750="","",(COUNTIF($D750:$EW750,"P")+COUNTIF($D750:$EW750,"L"))/2)</f>
        <v/>
      </c>
      <c r="EY750" s="2" t="str">
        <f>IF($C750="","",(COUNTIF($D750:$EW750,"A")+COUNTIF($D750:$EW750,"E"))/2)</f>
        <v/>
      </c>
      <c r="EZ750" s="2" t="str">
        <f>IF($C750="","",$B$7)</f>
        <v/>
      </c>
    </row>
    <row r="751" spans="8:8" ht="22.4" customHeight="1">
      <c r="A751" s="1">
        <f>A750+1</f>
        <v>739.0</v>
      </c>
      <c r="EX751" s="2" t="str">
        <f>IF($C751="","",(COUNTIF($D751:$EW751,"P")+COUNTIF($D751:$EW751,"L"))/2)</f>
        <v/>
      </c>
      <c r="EY751" s="2" t="str">
        <f>IF($C751="","",(COUNTIF($D751:$EW751,"A")+COUNTIF($D751:$EW751,"E"))/2)</f>
        <v/>
      </c>
      <c r="EZ751" s="2" t="str">
        <f>IF($C751="","",$B$7)</f>
        <v/>
      </c>
    </row>
    <row r="752" spans="8:8" ht="22.4" customHeight="1">
      <c r="A752" s="1">
        <f>A751+1</f>
        <v>740.0</v>
      </c>
      <c r="EX752" s="2" t="str">
        <f>IF($C752="","",(COUNTIF($D752:$EW752,"P")+COUNTIF($D752:$EW752,"L"))/2)</f>
        <v/>
      </c>
      <c r="EY752" s="2" t="str">
        <f>IF($C752="","",(COUNTIF($D752:$EW752,"A")+COUNTIF($D752:$EW752,"E"))/2)</f>
        <v/>
      </c>
      <c r="EZ752" s="2" t="str">
        <f>IF($C752="","",$B$7)</f>
        <v/>
      </c>
    </row>
    <row r="753" spans="8:8" ht="22.4" customHeight="1">
      <c r="A753" s="1">
        <f>A752+1</f>
        <v>741.0</v>
      </c>
      <c r="EX753" s="2" t="str">
        <f>IF($C753="","",(COUNTIF($D753:$EW753,"P")+COUNTIF($D753:$EW753,"L"))/2)</f>
        <v/>
      </c>
      <c r="EY753" s="2" t="str">
        <f>IF($C753="","",(COUNTIF($D753:$EW753,"A")+COUNTIF($D753:$EW753,"E"))/2)</f>
        <v/>
      </c>
      <c r="EZ753" s="2" t="str">
        <f>IF($C753="","",$B$7)</f>
        <v/>
      </c>
    </row>
    <row r="754" spans="8:8" ht="22.4" customHeight="1">
      <c r="A754" s="1">
        <f>A753+1</f>
        <v>742.0</v>
      </c>
      <c r="EX754" s="2" t="str">
        <f>IF($C754="","",(COUNTIF($D754:$EW754,"P")+COUNTIF($D754:$EW754,"L"))/2)</f>
        <v/>
      </c>
      <c r="EY754" s="2" t="str">
        <f>IF($C754="","",(COUNTIF($D754:$EW754,"A")+COUNTIF($D754:$EW754,"E"))/2)</f>
        <v/>
      </c>
      <c r="EZ754" s="2" t="str">
        <f>IF($C754="","",$B$7)</f>
        <v/>
      </c>
    </row>
    <row r="755" spans="8:8" ht="22.4" customHeight="1">
      <c r="A755" s="1">
        <f>A754+1</f>
        <v>743.0</v>
      </c>
      <c r="EX755" s="2" t="str">
        <f>IF($C755="","",(COUNTIF($D755:$EW755,"P")+COUNTIF($D755:$EW755,"L"))/2)</f>
        <v/>
      </c>
      <c r="EY755" s="2" t="str">
        <f>IF($C755="","",(COUNTIF($D755:$EW755,"A")+COUNTIF($D755:$EW755,"E"))/2)</f>
        <v/>
      </c>
      <c r="EZ755" s="2" t="str">
        <f>IF($C755="","",$B$7)</f>
        <v/>
      </c>
    </row>
    <row r="756" spans="8:8" ht="22.4" customHeight="1">
      <c r="A756" s="1">
        <f>A755+1</f>
        <v>744.0</v>
      </c>
      <c r="EX756" s="2" t="str">
        <f>IF($C756="","",(COUNTIF($D756:$EW756,"P")+COUNTIF($D756:$EW756,"L"))/2)</f>
        <v/>
      </c>
      <c r="EY756" s="2" t="str">
        <f>IF($C756="","",(COUNTIF($D756:$EW756,"A")+COUNTIF($D756:$EW756,"E"))/2)</f>
        <v/>
      </c>
      <c r="EZ756" s="2" t="str">
        <f>IF($C756="","",$B$7)</f>
        <v/>
      </c>
    </row>
    <row r="757" spans="8:8" ht="22.4" customHeight="1">
      <c r="A757" s="1">
        <f>A756+1</f>
        <v>745.0</v>
      </c>
      <c r="EX757" s="2" t="str">
        <f>IF($C757="","",(COUNTIF($D757:$EW757,"P")+COUNTIF($D757:$EW757,"L"))/2)</f>
        <v/>
      </c>
      <c r="EY757" s="2" t="str">
        <f>IF($C757="","",(COUNTIF($D757:$EW757,"A")+COUNTIF($D757:$EW757,"E"))/2)</f>
        <v/>
      </c>
      <c r="EZ757" s="2" t="str">
        <f>IF($C757="","",$B$7)</f>
        <v/>
      </c>
    </row>
    <row r="758" spans="8:8" ht="22.4" customHeight="1">
      <c r="A758" s="1">
        <f>A757+1</f>
        <v>746.0</v>
      </c>
      <c r="EX758" s="2" t="str">
        <f>IF($C758="","",(COUNTIF($D758:$EW758,"P")+COUNTIF($D758:$EW758,"L"))/2)</f>
        <v/>
      </c>
      <c r="EY758" s="2" t="str">
        <f>IF($C758="","",(COUNTIF($D758:$EW758,"A")+COUNTIF($D758:$EW758,"E"))/2)</f>
        <v/>
      </c>
      <c r="EZ758" s="2" t="str">
        <f>IF($C758="","",$B$7)</f>
        <v/>
      </c>
    </row>
    <row r="759" spans="8:8" ht="22.4" customHeight="1">
      <c r="A759" s="1">
        <f>A758+1</f>
        <v>747.0</v>
      </c>
      <c r="EX759" s="2" t="str">
        <f>IF($C759="","",(COUNTIF($D759:$EW759,"P")+COUNTIF($D759:$EW759,"L"))/2)</f>
        <v/>
      </c>
      <c r="EY759" s="2" t="str">
        <f>IF($C759="","",(COUNTIF($D759:$EW759,"A")+COUNTIF($D759:$EW759,"E"))/2)</f>
        <v/>
      </c>
      <c r="EZ759" s="2" t="str">
        <f>IF($C759="","",$B$7)</f>
        <v/>
      </c>
    </row>
    <row r="760" spans="8:8" ht="22.4" customHeight="1">
      <c r="A760" s="1">
        <f>A759+1</f>
        <v>748.0</v>
      </c>
      <c r="EX760" s="2" t="str">
        <f>IF($C760="","",(COUNTIF($D760:$EW760,"P")+COUNTIF($D760:$EW760,"L"))/2)</f>
        <v/>
      </c>
      <c r="EY760" s="2" t="str">
        <f>IF($C760="","",(COUNTIF($D760:$EW760,"A")+COUNTIF($D760:$EW760,"E"))/2)</f>
        <v/>
      </c>
      <c r="EZ760" s="2" t="str">
        <f>IF($C760="","",$B$7)</f>
        <v/>
      </c>
    </row>
    <row r="761" spans="8:8" ht="22.4" customHeight="1">
      <c r="A761" s="1">
        <f>A760+1</f>
        <v>749.0</v>
      </c>
      <c r="EX761" s="2" t="str">
        <f>IF($C761="","",(COUNTIF($D761:$EW761,"P")+COUNTIF($D761:$EW761,"L"))/2)</f>
        <v/>
      </c>
      <c r="EY761" s="2" t="str">
        <f>IF($C761="","",(COUNTIF($D761:$EW761,"A")+COUNTIF($D761:$EW761,"E"))/2)</f>
        <v/>
      </c>
      <c r="EZ761" s="2" t="str">
        <f>IF($C761="","",$B$7)</f>
        <v/>
      </c>
    </row>
    <row r="762" spans="8:8" ht="22.4" customHeight="1">
      <c r="A762" s="1">
        <f>A761+1</f>
        <v>750.0</v>
      </c>
      <c r="EX762" s="2" t="str">
        <f>IF($C762="","",(COUNTIF($D762:$EW762,"P")+COUNTIF($D762:$EW762,"L"))/2)</f>
        <v/>
      </c>
      <c r="EY762" s="2" t="str">
        <f>IF($C762="","",(COUNTIF($D762:$EW762,"A")+COUNTIF($D762:$EW762,"E"))/2)</f>
        <v/>
      </c>
      <c r="EZ762" s="2" t="str">
        <f>IF($C762="","",$B$7)</f>
        <v/>
      </c>
    </row>
    <row r="763" spans="8:8" ht="22.4" customHeight="1">
      <c r="A763" s="1">
        <f>A762+1</f>
        <v>751.0</v>
      </c>
      <c r="EX763" s="2" t="str">
        <f>IF($C763="","",(COUNTIF($D763:$EW763,"P")+COUNTIF($D763:$EW763,"L"))/2)</f>
        <v/>
      </c>
      <c r="EY763" s="2" t="str">
        <f>IF($C763="","",(COUNTIF($D763:$EW763,"A")+COUNTIF($D763:$EW763,"E"))/2)</f>
        <v/>
      </c>
      <c r="EZ763" s="2" t="str">
        <f>IF($C763="","",$B$7)</f>
        <v/>
      </c>
    </row>
    <row r="764" spans="8:8" ht="22.4" customHeight="1">
      <c r="A764" s="1">
        <f>A763+1</f>
        <v>752.0</v>
      </c>
      <c r="EX764" s="2" t="str">
        <f>IF($C764="","",(COUNTIF($D764:$EW764,"P")+COUNTIF($D764:$EW764,"L"))/2)</f>
        <v/>
      </c>
      <c r="EY764" s="2" t="str">
        <f>IF($C764="","",(COUNTIF($D764:$EW764,"A")+COUNTIF($D764:$EW764,"E"))/2)</f>
        <v/>
      </c>
      <c r="EZ764" s="2" t="str">
        <f>IF($C764="","",$B$7)</f>
        <v/>
      </c>
    </row>
    <row r="765" spans="8:8" ht="22.4" customHeight="1">
      <c r="A765" s="1">
        <f>A764+1</f>
        <v>753.0</v>
      </c>
      <c r="EX765" s="2" t="str">
        <f>IF($C765="","",(COUNTIF($D765:$EW765,"P")+COUNTIF($D765:$EW765,"L"))/2)</f>
        <v/>
      </c>
      <c r="EY765" s="2" t="str">
        <f>IF($C765="","",(COUNTIF($D765:$EW765,"A")+COUNTIF($D765:$EW765,"E"))/2)</f>
        <v/>
      </c>
      <c r="EZ765" s="2" t="str">
        <f>IF($C765="","",$B$7)</f>
        <v/>
      </c>
    </row>
    <row r="766" spans="8:8" ht="22.4" customHeight="1">
      <c r="A766" s="1">
        <f>A765+1</f>
        <v>754.0</v>
      </c>
      <c r="EX766" s="2" t="str">
        <f>IF($C766="","",(COUNTIF($D766:$EW766,"P")+COUNTIF($D766:$EW766,"L"))/2)</f>
        <v/>
      </c>
      <c r="EY766" s="2" t="str">
        <f>IF($C766="","",(COUNTIF($D766:$EW766,"A")+COUNTIF($D766:$EW766,"E"))/2)</f>
        <v/>
      </c>
      <c r="EZ766" s="2" t="str">
        <f>IF($C766="","",$B$7)</f>
        <v/>
      </c>
    </row>
    <row r="767" spans="8:8" ht="22.4" customHeight="1">
      <c r="A767" s="1">
        <f>A766+1</f>
        <v>755.0</v>
      </c>
      <c r="EX767" s="2" t="str">
        <f>IF($C767="","",(COUNTIF($D767:$EW767,"P")+COUNTIF($D767:$EW767,"L"))/2)</f>
        <v/>
      </c>
      <c r="EY767" s="2" t="str">
        <f>IF($C767="","",(COUNTIF($D767:$EW767,"A")+COUNTIF($D767:$EW767,"E"))/2)</f>
        <v/>
      </c>
      <c r="EZ767" s="2" t="str">
        <f>IF($C767="","",$B$7)</f>
        <v/>
      </c>
    </row>
    <row r="768" spans="8:8" ht="22.4" customHeight="1">
      <c r="A768" s="1">
        <f>A767+1</f>
        <v>756.0</v>
      </c>
      <c r="EX768" s="2" t="str">
        <f>IF($C768="","",(COUNTIF($D768:$EW768,"P")+COUNTIF($D768:$EW768,"L"))/2)</f>
        <v/>
      </c>
      <c r="EY768" s="2" t="str">
        <f>IF($C768="","",(COUNTIF($D768:$EW768,"A")+COUNTIF($D768:$EW768,"E"))/2)</f>
        <v/>
      </c>
      <c r="EZ768" s="2" t="str">
        <f>IF($C768="","",$B$7)</f>
        <v/>
      </c>
    </row>
    <row r="769" spans="8:8" ht="22.4" customHeight="1">
      <c r="A769" s="1">
        <f>A768+1</f>
        <v>757.0</v>
      </c>
      <c r="EX769" s="2" t="str">
        <f>IF($C769="","",(COUNTIF($D769:$EW769,"P")+COUNTIF($D769:$EW769,"L"))/2)</f>
        <v/>
      </c>
      <c r="EY769" s="2" t="str">
        <f>IF($C769="","",(COUNTIF($D769:$EW769,"A")+COUNTIF($D769:$EW769,"E"))/2)</f>
        <v/>
      </c>
      <c r="EZ769" s="2" t="str">
        <f>IF($C769="","",$B$7)</f>
        <v/>
      </c>
    </row>
    <row r="770" spans="8:8" ht="22.4" customHeight="1">
      <c r="A770" s="1">
        <f>A769+1</f>
        <v>758.0</v>
      </c>
      <c r="EX770" s="2" t="str">
        <f>IF($C770="","",(COUNTIF($D770:$EW770,"P")+COUNTIF($D770:$EW770,"L"))/2)</f>
        <v/>
      </c>
      <c r="EY770" s="2" t="str">
        <f>IF($C770="","",(COUNTIF($D770:$EW770,"A")+COUNTIF($D770:$EW770,"E"))/2)</f>
        <v/>
      </c>
      <c r="EZ770" s="2" t="str">
        <f>IF($C770="","",$B$7)</f>
        <v/>
      </c>
    </row>
    <row r="771" spans="8:8" ht="22.4" customHeight="1">
      <c r="A771" s="1">
        <f>A770+1</f>
        <v>759.0</v>
      </c>
      <c r="EX771" s="2" t="str">
        <f>IF($C771="","",(COUNTIF($D771:$EW771,"P")+COUNTIF($D771:$EW771,"L"))/2)</f>
        <v/>
      </c>
      <c r="EY771" s="2" t="str">
        <f>IF($C771="","",(COUNTIF($D771:$EW771,"A")+COUNTIF($D771:$EW771,"E"))/2)</f>
        <v/>
      </c>
      <c r="EZ771" s="2" t="str">
        <f>IF($C771="","",$B$7)</f>
        <v/>
      </c>
    </row>
    <row r="772" spans="8:8" ht="22.4" customHeight="1">
      <c r="A772" s="1">
        <f>A771+1</f>
        <v>760.0</v>
      </c>
      <c r="EX772" s="2" t="str">
        <f>IF($C772="","",(COUNTIF($D772:$EW772,"P")+COUNTIF($D772:$EW772,"L"))/2)</f>
        <v/>
      </c>
      <c r="EY772" s="2" t="str">
        <f>IF($C772="","",(COUNTIF($D772:$EW772,"A")+COUNTIF($D772:$EW772,"E"))/2)</f>
        <v/>
      </c>
      <c r="EZ772" s="2" t="str">
        <f>IF($C772="","",$B$7)</f>
        <v/>
      </c>
    </row>
    <row r="773" spans="8:8" ht="22.4" customHeight="1">
      <c r="A773" s="1">
        <f>A772+1</f>
        <v>761.0</v>
      </c>
      <c r="EX773" s="2" t="str">
        <f>IF($C773="","",(COUNTIF($D773:$EW773,"P")+COUNTIF($D773:$EW773,"L"))/2)</f>
        <v/>
      </c>
      <c r="EY773" s="2" t="str">
        <f>IF($C773="","",(COUNTIF($D773:$EW773,"A")+COUNTIF($D773:$EW773,"E"))/2)</f>
        <v/>
      </c>
      <c r="EZ773" s="2" t="str">
        <f>IF($C773="","",$B$7)</f>
        <v/>
      </c>
    </row>
    <row r="774" spans="8:8" ht="22.4" customHeight="1">
      <c r="A774" s="1">
        <f>A773+1</f>
        <v>762.0</v>
      </c>
      <c r="EX774" s="2" t="str">
        <f>IF($C774="","",(COUNTIF($D774:$EW774,"P")+COUNTIF($D774:$EW774,"L"))/2)</f>
        <v/>
      </c>
      <c r="EY774" s="2" t="str">
        <f>IF($C774="","",(COUNTIF($D774:$EW774,"A")+COUNTIF($D774:$EW774,"E"))/2)</f>
        <v/>
      </c>
      <c r="EZ774" s="2" t="str">
        <f>IF($C774="","",$B$7)</f>
        <v/>
      </c>
    </row>
    <row r="775" spans="8:8" ht="22.4" customHeight="1">
      <c r="A775" s="1">
        <f>A774+1</f>
        <v>763.0</v>
      </c>
      <c r="EX775" s="2" t="str">
        <f>IF($C775="","",(COUNTIF($D775:$EW775,"P")+COUNTIF($D775:$EW775,"L"))/2)</f>
        <v/>
      </c>
      <c r="EY775" s="2" t="str">
        <f>IF($C775="","",(COUNTIF($D775:$EW775,"A")+COUNTIF($D775:$EW775,"E"))/2)</f>
        <v/>
      </c>
      <c r="EZ775" s="2" t="str">
        <f>IF($C775="","",$B$7)</f>
        <v/>
      </c>
    </row>
    <row r="776" spans="8:8" ht="22.4" customHeight="1">
      <c r="A776" s="1">
        <f>A775+1</f>
        <v>764.0</v>
      </c>
      <c r="EX776" s="2" t="str">
        <f>IF($C776="","",(COUNTIF($D776:$EW776,"P")+COUNTIF($D776:$EW776,"L"))/2)</f>
        <v/>
      </c>
      <c r="EY776" s="2" t="str">
        <f>IF($C776="","",(COUNTIF($D776:$EW776,"A")+COUNTIF($D776:$EW776,"E"))/2)</f>
        <v/>
      </c>
      <c r="EZ776" s="2" t="str">
        <f>IF($C776="","",$B$7)</f>
        <v/>
      </c>
    </row>
    <row r="777" spans="8:8" ht="22.4" customHeight="1">
      <c r="A777" s="1">
        <f>A776+1</f>
        <v>765.0</v>
      </c>
      <c r="EX777" s="2" t="str">
        <f>IF($C777="","",(COUNTIF($D777:$EW777,"P")+COUNTIF($D777:$EW777,"L"))/2)</f>
        <v/>
      </c>
      <c r="EY777" s="2" t="str">
        <f>IF($C777="","",(COUNTIF($D777:$EW777,"A")+COUNTIF($D777:$EW777,"E"))/2)</f>
        <v/>
      </c>
      <c r="EZ777" s="2" t="str">
        <f>IF($C777="","",$B$7)</f>
        <v/>
      </c>
    </row>
    <row r="778" spans="8:8" ht="22.4" customHeight="1">
      <c r="A778" s="1">
        <f>A777+1</f>
        <v>766.0</v>
      </c>
      <c r="EX778" s="2" t="str">
        <f>IF($C778="","",(COUNTIF($D778:$EW778,"P")+COUNTIF($D778:$EW778,"L"))/2)</f>
        <v/>
      </c>
      <c r="EY778" s="2" t="str">
        <f>IF($C778="","",(COUNTIF($D778:$EW778,"A")+COUNTIF($D778:$EW778,"E"))/2)</f>
        <v/>
      </c>
      <c r="EZ778" s="2" t="str">
        <f>IF($C778="","",$B$7)</f>
        <v/>
      </c>
    </row>
    <row r="779" spans="8:8" ht="22.4" customHeight="1">
      <c r="A779" s="1">
        <f>A778+1</f>
        <v>767.0</v>
      </c>
      <c r="EX779" s="2" t="str">
        <f>IF($C779="","",(COUNTIF($D779:$EW779,"P")+COUNTIF($D779:$EW779,"L"))/2)</f>
        <v/>
      </c>
      <c r="EY779" s="2" t="str">
        <f>IF($C779="","",(COUNTIF($D779:$EW779,"A")+COUNTIF($D779:$EW779,"E"))/2)</f>
        <v/>
      </c>
      <c r="EZ779" s="2" t="str">
        <f>IF($C779="","",$B$7)</f>
        <v/>
      </c>
    </row>
    <row r="780" spans="8:8" ht="22.4" customHeight="1">
      <c r="A780" s="1">
        <f>A779+1</f>
        <v>768.0</v>
      </c>
      <c r="EX780" s="2" t="str">
        <f>IF($C780="","",(COUNTIF($D780:$EW780,"P")+COUNTIF($D780:$EW780,"L"))/2)</f>
        <v/>
      </c>
      <c r="EY780" s="2" t="str">
        <f>IF($C780="","",(COUNTIF($D780:$EW780,"A")+COUNTIF($D780:$EW780,"E"))/2)</f>
        <v/>
      </c>
      <c r="EZ780" s="2" t="str">
        <f>IF($C780="","",$B$7)</f>
        <v/>
      </c>
    </row>
    <row r="781" spans="8:8" ht="22.4" customHeight="1">
      <c r="A781" s="1">
        <f>A780+1</f>
        <v>769.0</v>
      </c>
      <c r="EX781" s="2" t="str">
        <f>IF($C781="","",(COUNTIF($D781:$EW781,"P")+COUNTIF($D781:$EW781,"L"))/2)</f>
        <v/>
      </c>
      <c r="EY781" s="2" t="str">
        <f>IF($C781="","",(COUNTIF($D781:$EW781,"A")+COUNTIF($D781:$EW781,"E"))/2)</f>
        <v/>
      </c>
      <c r="EZ781" s="2" t="str">
        <f>IF($C781="","",$B$7)</f>
        <v/>
      </c>
    </row>
    <row r="782" spans="8:8" ht="22.4" customHeight="1">
      <c r="A782" s="1">
        <f>A781+1</f>
        <v>770.0</v>
      </c>
      <c r="EX782" s="2" t="str">
        <f>IF($C782="","",(COUNTIF($D782:$EW782,"P")+COUNTIF($D782:$EW782,"L"))/2)</f>
        <v/>
      </c>
      <c r="EY782" s="2" t="str">
        <f>IF($C782="","",(COUNTIF($D782:$EW782,"A")+COUNTIF($D782:$EW782,"E"))/2)</f>
        <v/>
      </c>
      <c r="EZ782" s="2" t="str">
        <f>IF($C782="","",$B$7)</f>
        <v/>
      </c>
    </row>
    <row r="783" spans="8:8" ht="22.4" customHeight="1">
      <c r="A783" s="1">
        <f>A782+1</f>
        <v>771.0</v>
      </c>
      <c r="EX783" s="2" t="str">
        <f>IF($C783="","",(COUNTIF($D783:$EW783,"P")+COUNTIF($D783:$EW783,"L"))/2)</f>
        <v/>
      </c>
      <c r="EY783" s="2" t="str">
        <f>IF($C783="","",(COUNTIF($D783:$EW783,"A")+COUNTIF($D783:$EW783,"E"))/2)</f>
        <v/>
      </c>
      <c r="EZ783" s="2" t="str">
        <f>IF($C783="","",$B$7)</f>
        <v/>
      </c>
    </row>
    <row r="784" spans="8:8" ht="22.4" customHeight="1">
      <c r="A784" s="1">
        <f>A783+1</f>
        <v>772.0</v>
      </c>
      <c r="EX784" s="2" t="str">
        <f>IF($C784="","",(COUNTIF($D784:$EW784,"P")+COUNTIF($D784:$EW784,"L"))/2)</f>
        <v/>
      </c>
      <c r="EY784" s="2" t="str">
        <f>IF($C784="","",(COUNTIF($D784:$EW784,"A")+COUNTIF($D784:$EW784,"E"))/2)</f>
        <v/>
      </c>
      <c r="EZ784" s="2" t="str">
        <f>IF($C784="","",$B$7)</f>
        <v/>
      </c>
    </row>
    <row r="785" spans="8:8" ht="22.4" customHeight="1">
      <c r="A785" s="1">
        <f>A784+1</f>
        <v>773.0</v>
      </c>
      <c r="EX785" s="2" t="str">
        <f>IF($C785="","",(COUNTIF($D785:$EW785,"P")+COUNTIF($D785:$EW785,"L"))/2)</f>
        <v/>
      </c>
      <c r="EY785" s="2" t="str">
        <f>IF($C785="","",(COUNTIF($D785:$EW785,"A")+COUNTIF($D785:$EW785,"E"))/2)</f>
        <v/>
      </c>
      <c r="EZ785" s="2" t="str">
        <f>IF($C785="","",$B$7)</f>
        <v/>
      </c>
    </row>
    <row r="786" spans="8:8" ht="22.4" customHeight="1">
      <c r="A786" s="1">
        <f>A785+1</f>
        <v>774.0</v>
      </c>
      <c r="EX786" s="2" t="str">
        <f>IF($C786="","",(COUNTIF($D786:$EW786,"P")+COUNTIF($D786:$EW786,"L"))/2)</f>
        <v/>
      </c>
      <c r="EY786" s="2" t="str">
        <f>IF($C786="","",(COUNTIF($D786:$EW786,"A")+COUNTIF($D786:$EW786,"E"))/2)</f>
        <v/>
      </c>
      <c r="EZ786" s="2" t="str">
        <f>IF($C786="","",$B$7)</f>
        <v/>
      </c>
    </row>
    <row r="787" spans="8:8" ht="22.4" customHeight="1">
      <c r="A787" s="1">
        <f>A786+1</f>
        <v>775.0</v>
      </c>
      <c r="EX787" s="2" t="str">
        <f>IF($C787="","",(COUNTIF($D787:$EW787,"P")+COUNTIF($D787:$EW787,"L"))/2)</f>
        <v/>
      </c>
      <c r="EY787" s="2" t="str">
        <f>IF($C787="","",(COUNTIF($D787:$EW787,"A")+COUNTIF($D787:$EW787,"E"))/2)</f>
        <v/>
      </c>
      <c r="EZ787" s="2" t="str">
        <f>IF($C787="","",$B$7)</f>
        <v/>
      </c>
    </row>
    <row r="788" spans="8:8" ht="22.4" customHeight="1">
      <c r="A788" s="1">
        <f>A787+1</f>
        <v>776.0</v>
      </c>
      <c r="EX788" s="2" t="str">
        <f>IF($C788="","",(COUNTIF($D788:$EW788,"P")+COUNTIF($D788:$EW788,"L"))/2)</f>
        <v/>
      </c>
      <c r="EY788" s="2" t="str">
        <f>IF($C788="","",(COUNTIF($D788:$EW788,"A")+COUNTIF($D788:$EW788,"E"))/2)</f>
        <v/>
      </c>
      <c r="EZ788" s="2" t="str">
        <f>IF($C788="","",$B$7)</f>
        <v/>
      </c>
    </row>
    <row r="789" spans="8:8" ht="22.4" customHeight="1">
      <c r="A789" s="1">
        <f>A788+1</f>
        <v>777.0</v>
      </c>
      <c r="EX789" s="2" t="str">
        <f>IF($C789="","",(COUNTIF($D789:$EW789,"P")+COUNTIF($D789:$EW789,"L"))/2)</f>
        <v/>
      </c>
      <c r="EY789" s="2" t="str">
        <f>IF($C789="","",(COUNTIF($D789:$EW789,"A")+COUNTIF($D789:$EW789,"E"))/2)</f>
        <v/>
      </c>
      <c r="EZ789" s="2" t="str">
        <f>IF($C789="","",$B$7)</f>
        <v/>
      </c>
    </row>
    <row r="790" spans="8:8" ht="22.4" customHeight="1">
      <c r="A790" s="1">
        <f>A789+1</f>
        <v>778.0</v>
      </c>
      <c r="EX790" s="2" t="str">
        <f>IF($C790="","",(COUNTIF($D790:$EW790,"P")+COUNTIF($D790:$EW790,"L"))/2)</f>
        <v/>
      </c>
      <c r="EY790" s="2" t="str">
        <f>IF($C790="","",(COUNTIF($D790:$EW790,"A")+COUNTIF($D790:$EW790,"E"))/2)</f>
        <v/>
      </c>
      <c r="EZ790" s="2" t="str">
        <f>IF($C790="","",$B$7)</f>
        <v/>
      </c>
    </row>
    <row r="791" spans="8:8" ht="22.4" customHeight="1">
      <c r="A791" s="1">
        <f>A790+1</f>
        <v>779.0</v>
      </c>
      <c r="EX791" s="2" t="str">
        <f>IF($C791="","",(COUNTIF($D791:$EW791,"P")+COUNTIF($D791:$EW791,"L"))/2)</f>
        <v/>
      </c>
      <c r="EY791" s="2" t="str">
        <f>IF($C791="","",(COUNTIF($D791:$EW791,"A")+COUNTIF($D791:$EW791,"E"))/2)</f>
        <v/>
      </c>
      <c r="EZ791" s="2" t="str">
        <f>IF($C791="","",$B$7)</f>
        <v/>
      </c>
    </row>
    <row r="792" spans="8:8" ht="22.4" customHeight="1">
      <c r="A792" s="1">
        <f>A791+1</f>
        <v>780.0</v>
      </c>
      <c r="EX792" s="2" t="str">
        <f>IF($C792="","",(COUNTIF($D792:$EW792,"P")+COUNTIF($D792:$EW792,"L"))/2)</f>
        <v/>
      </c>
      <c r="EY792" s="2" t="str">
        <f>IF($C792="","",(COUNTIF($D792:$EW792,"A")+COUNTIF($D792:$EW792,"E"))/2)</f>
        <v/>
      </c>
      <c r="EZ792" s="2" t="str">
        <f>IF($C792="","",$B$7)</f>
        <v/>
      </c>
    </row>
    <row r="793" spans="8:8" ht="22.4" customHeight="1">
      <c r="A793" s="1">
        <f>A792+1</f>
        <v>781.0</v>
      </c>
      <c r="EX793" s="2" t="str">
        <f>IF($C793="","",(COUNTIF($D793:$EW793,"P")+COUNTIF($D793:$EW793,"L"))/2)</f>
        <v/>
      </c>
      <c r="EY793" s="2" t="str">
        <f>IF($C793="","",(COUNTIF($D793:$EW793,"A")+COUNTIF($D793:$EW793,"E"))/2)</f>
        <v/>
      </c>
      <c r="EZ793" s="2" t="str">
        <f>IF($C793="","",$B$7)</f>
        <v/>
      </c>
    </row>
    <row r="794" spans="8:8" ht="22.4" customHeight="1">
      <c r="A794" s="1">
        <f>A793+1</f>
        <v>782.0</v>
      </c>
      <c r="EX794" s="2" t="str">
        <f>IF($C794="","",(COUNTIF($D794:$EW794,"P")+COUNTIF($D794:$EW794,"L"))/2)</f>
        <v/>
      </c>
      <c r="EY794" s="2" t="str">
        <f>IF($C794="","",(COUNTIF($D794:$EW794,"A")+COUNTIF($D794:$EW794,"E"))/2)</f>
        <v/>
      </c>
      <c r="EZ794" s="2" t="str">
        <f>IF($C794="","",$B$7)</f>
        <v/>
      </c>
    </row>
    <row r="795" spans="8:8" ht="22.4" customHeight="1">
      <c r="A795" s="1">
        <f>A794+1</f>
        <v>783.0</v>
      </c>
      <c r="EX795" s="2" t="str">
        <f>IF($C795="","",(COUNTIF($D795:$EW795,"P")+COUNTIF($D795:$EW795,"L"))/2)</f>
        <v/>
      </c>
      <c r="EY795" s="2" t="str">
        <f>IF($C795="","",(COUNTIF($D795:$EW795,"A")+COUNTIF($D795:$EW795,"E"))/2)</f>
        <v/>
      </c>
      <c r="EZ795" s="2" t="str">
        <f>IF($C795="","",$B$7)</f>
        <v/>
      </c>
    </row>
    <row r="796" spans="8:8" ht="22.4" customHeight="1">
      <c r="A796" s="1">
        <f>A795+1</f>
        <v>784.0</v>
      </c>
      <c r="EX796" s="2" t="str">
        <f>IF($C796="","",(COUNTIF($D796:$EW796,"P")+COUNTIF($D796:$EW796,"L"))/2)</f>
        <v/>
      </c>
      <c r="EY796" s="2" t="str">
        <f>IF($C796="","",(COUNTIF($D796:$EW796,"A")+COUNTIF($D796:$EW796,"E"))/2)</f>
        <v/>
      </c>
      <c r="EZ796" s="2" t="str">
        <f>IF($C796="","",$B$7)</f>
        <v/>
      </c>
    </row>
    <row r="797" spans="8:8" ht="22.4" customHeight="1">
      <c r="A797" s="1">
        <f>A796+1</f>
        <v>785.0</v>
      </c>
      <c r="EX797" s="2" t="str">
        <f>IF($C797="","",(COUNTIF($D797:$EW797,"P")+COUNTIF($D797:$EW797,"L"))/2)</f>
        <v/>
      </c>
      <c r="EY797" s="2" t="str">
        <f>IF($C797="","",(COUNTIF($D797:$EW797,"A")+COUNTIF($D797:$EW797,"E"))/2)</f>
        <v/>
      </c>
      <c r="EZ797" s="2" t="str">
        <f>IF($C797="","",$B$7)</f>
        <v/>
      </c>
    </row>
    <row r="798" spans="8:8" ht="22.4" customHeight="1">
      <c r="A798" s="1">
        <f>A797+1</f>
        <v>786.0</v>
      </c>
      <c r="EX798" s="2" t="str">
        <f>IF($C798="","",(COUNTIF($D798:$EW798,"P")+COUNTIF($D798:$EW798,"L"))/2)</f>
        <v/>
      </c>
      <c r="EY798" s="2" t="str">
        <f>IF($C798="","",(COUNTIF($D798:$EW798,"A")+COUNTIF($D798:$EW798,"E"))/2)</f>
        <v/>
      </c>
      <c r="EZ798" s="2" t="str">
        <f>IF($C798="","",$B$7)</f>
        <v/>
      </c>
    </row>
    <row r="799" spans="8:8" ht="22.4" customHeight="1">
      <c r="A799" s="1">
        <f>A798+1</f>
        <v>787.0</v>
      </c>
      <c r="EX799" s="2" t="str">
        <f>IF($C799="","",(COUNTIF($D799:$EW799,"P")+COUNTIF($D799:$EW799,"L"))/2)</f>
        <v/>
      </c>
      <c r="EY799" s="2" t="str">
        <f>IF($C799="","",(COUNTIF($D799:$EW799,"A")+COUNTIF($D799:$EW799,"E"))/2)</f>
        <v/>
      </c>
      <c r="EZ799" s="2" t="str">
        <f>IF($C799="","",$B$7)</f>
        <v/>
      </c>
    </row>
    <row r="800" spans="8:8" ht="22.4" customHeight="1">
      <c r="A800" s="1">
        <f>A799+1</f>
        <v>788.0</v>
      </c>
      <c r="EX800" s="2" t="str">
        <f>IF($C800="","",(COUNTIF($D800:$EW800,"P")+COUNTIF($D800:$EW800,"L"))/2)</f>
        <v/>
      </c>
      <c r="EY800" s="2" t="str">
        <f>IF($C800="","",(COUNTIF($D800:$EW800,"A")+COUNTIF($D800:$EW800,"E"))/2)</f>
        <v/>
      </c>
      <c r="EZ800" s="2" t="str">
        <f>IF($C800="","",$B$7)</f>
        <v/>
      </c>
    </row>
    <row r="801" spans="8:8" ht="22.4" customHeight="1">
      <c r="A801" s="1">
        <f>A800+1</f>
        <v>789.0</v>
      </c>
      <c r="EX801" s="2" t="str">
        <f>IF($C801="","",(COUNTIF($D801:$EW801,"P")+COUNTIF($D801:$EW801,"L"))/2)</f>
        <v/>
      </c>
      <c r="EY801" s="2" t="str">
        <f>IF($C801="","",(COUNTIF($D801:$EW801,"A")+COUNTIF($D801:$EW801,"E"))/2)</f>
        <v/>
      </c>
      <c r="EZ801" s="2" t="str">
        <f>IF($C801="","",$B$7)</f>
        <v/>
      </c>
    </row>
    <row r="802" spans="8:8" ht="22.4" customHeight="1">
      <c r="A802" s="1">
        <f>A801+1</f>
        <v>790.0</v>
      </c>
      <c r="EX802" s="2" t="str">
        <f>IF($C802="","",(COUNTIF($D802:$EW802,"P")+COUNTIF($D802:$EW802,"L"))/2)</f>
        <v/>
      </c>
      <c r="EY802" s="2" t="str">
        <f>IF($C802="","",(COUNTIF($D802:$EW802,"A")+COUNTIF($D802:$EW802,"E"))/2)</f>
        <v/>
      </c>
      <c r="EZ802" s="2" t="str">
        <f>IF($C802="","",$B$7)</f>
        <v/>
      </c>
    </row>
    <row r="803" spans="8:8" ht="22.4" customHeight="1">
      <c r="A803" s="1">
        <f>A802+1</f>
        <v>791.0</v>
      </c>
      <c r="EX803" s="2" t="str">
        <f>IF($C803="","",(COUNTIF($D803:$EW803,"P")+COUNTIF($D803:$EW803,"L"))/2)</f>
        <v/>
      </c>
      <c r="EY803" s="2" t="str">
        <f>IF($C803="","",(COUNTIF($D803:$EW803,"A")+COUNTIF($D803:$EW803,"E"))/2)</f>
        <v/>
      </c>
      <c r="EZ803" s="2" t="str">
        <f>IF($C803="","",$B$7)</f>
        <v/>
      </c>
    </row>
    <row r="804" spans="8:8" ht="22.4" customHeight="1">
      <c r="A804" s="1">
        <f>A803+1</f>
        <v>792.0</v>
      </c>
      <c r="EX804" s="2" t="str">
        <f>IF($C804="","",(COUNTIF($D804:$EW804,"P")+COUNTIF($D804:$EW804,"L"))/2)</f>
        <v/>
      </c>
      <c r="EY804" s="2" t="str">
        <f>IF($C804="","",(COUNTIF($D804:$EW804,"A")+COUNTIF($D804:$EW804,"E"))/2)</f>
        <v/>
      </c>
      <c r="EZ804" s="2" t="str">
        <f>IF($C804="","",$B$7)</f>
        <v/>
      </c>
    </row>
    <row r="805" spans="8:8" ht="22.4" customHeight="1">
      <c r="A805" s="1">
        <f>A804+1</f>
        <v>793.0</v>
      </c>
      <c r="EX805" s="2" t="str">
        <f>IF($C805="","",(COUNTIF($D805:$EW805,"P")+COUNTIF($D805:$EW805,"L"))/2)</f>
        <v/>
      </c>
      <c r="EY805" s="2" t="str">
        <f>IF($C805="","",(COUNTIF($D805:$EW805,"A")+COUNTIF($D805:$EW805,"E"))/2)</f>
        <v/>
      </c>
      <c r="EZ805" s="2" t="str">
        <f>IF($C805="","",$B$7)</f>
        <v/>
      </c>
    </row>
    <row r="806" spans="8:8" ht="22.4" customHeight="1">
      <c r="A806" s="1">
        <f>A805+1</f>
        <v>794.0</v>
      </c>
      <c r="EX806" s="2" t="str">
        <f>IF($C806="","",(COUNTIF($D806:$EW806,"P")+COUNTIF($D806:$EW806,"L"))/2)</f>
        <v/>
      </c>
      <c r="EY806" s="2" t="str">
        <f>IF($C806="","",(COUNTIF($D806:$EW806,"A")+COUNTIF($D806:$EW806,"E"))/2)</f>
        <v/>
      </c>
      <c r="EZ806" s="2" t="str">
        <f>IF($C806="","",$B$7)</f>
        <v/>
      </c>
    </row>
    <row r="807" spans="8:8" ht="22.4" customHeight="1">
      <c r="A807" s="1">
        <f>A806+1</f>
        <v>795.0</v>
      </c>
      <c r="EX807" s="2" t="str">
        <f>IF($C807="","",(COUNTIF($D807:$EW807,"P")+COUNTIF($D807:$EW807,"L"))/2)</f>
        <v/>
      </c>
      <c r="EY807" s="2" t="str">
        <f>IF($C807="","",(COUNTIF($D807:$EW807,"A")+COUNTIF($D807:$EW807,"E"))/2)</f>
        <v/>
      </c>
      <c r="EZ807" s="2" t="str">
        <f>IF($C807="","",$B$7)</f>
        <v/>
      </c>
    </row>
    <row r="808" spans="8:8" ht="22.4" customHeight="1">
      <c r="A808" s="1">
        <f>A807+1</f>
        <v>796.0</v>
      </c>
      <c r="EX808" s="2" t="str">
        <f>IF($C808="","",(COUNTIF($D808:$EW808,"P")+COUNTIF($D808:$EW808,"L"))/2)</f>
        <v/>
      </c>
      <c r="EY808" s="2" t="str">
        <f>IF($C808="","",(COUNTIF($D808:$EW808,"A")+COUNTIF($D808:$EW808,"E"))/2)</f>
        <v/>
      </c>
      <c r="EZ808" s="2" t="str">
        <f>IF($C808="","",$B$7)</f>
        <v/>
      </c>
    </row>
    <row r="809" spans="8:8" ht="22.4" customHeight="1">
      <c r="A809" s="1">
        <f>A808+1</f>
        <v>797.0</v>
      </c>
      <c r="EX809" s="2" t="str">
        <f>IF($C809="","",(COUNTIF($D809:$EW809,"P")+COUNTIF($D809:$EW809,"L"))/2)</f>
        <v/>
      </c>
      <c r="EY809" s="2" t="str">
        <f>IF($C809="","",(COUNTIF($D809:$EW809,"A")+COUNTIF($D809:$EW809,"E"))/2)</f>
        <v/>
      </c>
      <c r="EZ809" s="2" t="str">
        <f>IF($C809="","",$B$7)</f>
        <v/>
      </c>
    </row>
    <row r="810" spans="8:8" ht="22.4" customHeight="1">
      <c r="A810" s="1">
        <f>A809+1</f>
        <v>798.0</v>
      </c>
      <c r="EX810" s="2" t="str">
        <f>IF($C810="","",(COUNTIF($D810:$EW810,"P")+COUNTIF($D810:$EW810,"L"))/2)</f>
        <v/>
      </c>
      <c r="EY810" s="2" t="str">
        <f>IF($C810="","",(COUNTIF($D810:$EW810,"A")+COUNTIF($D810:$EW810,"E"))/2)</f>
        <v/>
      </c>
      <c r="EZ810" s="2" t="str">
        <f>IF($C810="","",$B$7)</f>
        <v/>
      </c>
    </row>
    <row r="811" spans="8:8" ht="22.4" customHeight="1">
      <c r="A811" s="1">
        <f>A810+1</f>
        <v>799.0</v>
      </c>
      <c r="EX811" s="2" t="str">
        <f>IF($C811="","",(COUNTIF($D811:$EW811,"P")+COUNTIF($D811:$EW811,"L"))/2)</f>
        <v/>
      </c>
      <c r="EY811" s="2" t="str">
        <f>IF($C811="","",(COUNTIF($D811:$EW811,"A")+COUNTIF($D811:$EW811,"E"))/2)</f>
        <v/>
      </c>
      <c r="EZ811" s="2" t="str">
        <f>IF($C811="","",$B$7)</f>
        <v/>
      </c>
    </row>
    <row r="812" spans="8:8" ht="22.4" customHeight="1">
      <c r="A812" s="1">
        <f>A811+1</f>
        <v>800.0</v>
      </c>
      <c r="EX812" s="2" t="str">
        <f>IF($C812="","",(COUNTIF($D812:$EW812,"P")+COUNTIF($D812:$EW812,"L"))/2)</f>
        <v/>
      </c>
      <c r="EY812" s="2" t="str">
        <f>IF($C812="","",(COUNTIF($D812:$EW812,"A")+COUNTIF($D812:$EW812,"E"))/2)</f>
        <v/>
      </c>
      <c r="EZ812" s="2" t="str">
        <f>IF($C812="","",$B$7)</f>
        <v/>
      </c>
    </row>
    <row r="813" spans="8:8" ht="22.4" customHeight="1">
      <c r="A813" s="1">
        <f>A812+1</f>
        <v>801.0</v>
      </c>
      <c r="EX813" s="2" t="str">
        <f>IF($C813="","",(COUNTIF($D813:$EW813,"P")+COUNTIF($D813:$EW813,"L"))/2)</f>
        <v/>
      </c>
      <c r="EY813" s="2" t="str">
        <f>IF($C813="","",(COUNTIF($D813:$EW813,"A")+COUNTIF($D813:$EW813,"E"))/2)</f>
        <v/>
      </c>
      <c r="EZ813" s="2" t="str">
        <f>IF($C813="","",$B$7)</f>
        <v/>
      </c>
    </row>
    <row r="814" spans="8:8" ht="22.4" customHeight="1">
      <c r="A814" s="1">
        <f>A813+1</f>
        <v>802.0</v>
      </c>
      <c r="EX814" s="2" t="str">
        <f>IF($C814="","",(COUNTIF($D814:$EW814,"P")+COUNTIF($D814:$EW814,"L"))/2)</f>
        <v/>
      </c>
      <c r="EY814" s="2" t="str">
        <f>IF($C814="","",(COUNTIF($D814:$EW814,"A")+COUNTIF($D814:$EW814,"E"))/2)</f>
        <v/>
      </c>
      <c r="EZ814" s="2" t="str">
        <f>IF($C814="","",$B$7)</f>
        <v/>
      </c>
    </row>
    <row r="815" spans="8:8" ht="22.4" customHeight="1">
      <c r="A815" s="1">
        <f>A814+1</f>
        <v>803.0</v>
      </c>
      <c r="EX815" s="2" t="str">
        <f>IF($C815="","",(COUNTIF($D815:$EW815,"P")+COUNTIF($D815:$EW815,"L"))/2)</f>
        <v/>
      </c>
      <c r="EY815" s="2" t="str">
        <f>IF($C815="","",(COUNTIF($D815:$EW815,"A")+COUNTIF($D815:$EW815,"E"))/2)</f>
        <v/>
      </c>
      <c r="EZ815" s="2" t="str">
        <f>IF($C815="","",$B$7)</f>
        <v/>
      </c>
    </row>
    <row r="816" spans="8:8" ht="22.4" customHeight="1">
      <c r="A816" s="1">
        <f>A815+1</f>
        <v>804.0</v>
      </c>
      <c r="EX816" s="2" t="str">
        <f>IF($C816="","",(COUNTIF($D816:$EW816,"P")+COUNTIF($D816:$EW816,"L"))/2)</f>
        <v/>
      </c>
      <c r="EY816" s="2" t="str">
        <f>IF($C816="","",(COUNTIF($D816:$EW816,"A")+COUNTIF($D816:$EW816,"E"))/2)</f>
        <v/>
      </c>
      <c r="EZ816" s="2" t="str">
        <f>IF($C816="","",$B$7)</f>
        <v/>
      </c>
    </row>
    <row r="817" spans="8:8" ht="22.4" customHeight="1">
      <c r="A817" s="1">
        <f>A816+1</f>
        <v>805.0</v>
      </c>
      <c r="EX817" s="2" t="str">
        <f>IF($C817="","",(COUNTIF($D817:$EW817,"P")+COUNTIF($D817:$EW817,"L"))/2)</f>
        <v/>
      </c>
      <c r="EY817" s="2" t="str">
        <f>IF($C817="","",(COUNTIF($D817:$EW817,"A")+COUNTIF($D817:$EW817,"E"))/2)</f>
        <v/>
      </c>
      <c r="EZ817" s="2" t="str">
        <f>IF($C817="","",$B$7)</f>
        <v/>
      </c>
    </row>
    <row r="818" spans="8:8" ht="22.4" customHeight="1">
      <c r="A818" s="1">
        <f>A817+1</f>
        <v>806.0</v>
      </c>
      <c r="EX818" s="2" t="str">
        <f>IF($C818="","",(COUNTIF($D818:$EW818,"P")+COUNTIF($D818:$EW818,"L"))/2)</f>
        <v/>
      </c>
      <c r="EY818" s="2" t="str">
        <f>IF($C818="","",(COUNTIF($D818:$EW818,"A")+COUNTIF($D818:$EW818,"E"))/2)</f>
        <v/>
      </c>
      <c r="EZ818" s="2" t="str">
        <f>IF($C818="","",$B$7)</f>
        <v/>
      </c>
    </row>
    <row r="819" spans="8:8" ht="22.4" customHeight="1">
      <c r="A819" s="1">
        <f>A818+1</f>
        <v>807.0</v>
      </c>
      <c r="EX819" s="2" t="str">
        <f>IF($C819="","",(COUNTIF($D819:$EW819,"P")+COUNTIF($D819:$EW819,"L"))/2)</f>
        <v/>
      </c>
      <c r="EY819" s="2" t="str">
        <f>IF($C819="","",(COUNTIF($D819:$EW819,"A")+COUNTIF($D819:$EW819,"E"))/2)</f>
        <v/>
      </c>
      <c r="EZ819" s="2" t="str">
        <f>IF($C819="","",$B$7)</f>
        <v/>
      </c>
    </row>
    <row r="820" spans="8:8" ht="22.4" customHeight="1">
      <c r="A820" s="1">
        <f>A819+1</f>
        <v>808.0</v>
      </c>
      <c r="EX820" s="2" t="str">
        <f>IF($C820="","",(COUNTIF($D820:$EW820,"P")+COUNTIF($D820:$EW820,"L"))/2)</f>
        <v/>
      </c>
      <c r="EY820" s="2" t="str">
        <f>IF($C820="","",(COUNTIF($D820:$EW820,"A")+COUNTIF($D820:$EW820,"E"))/2)</f>
        <v/>
      </c>
      <c r="EZ820" s="2" t="str">
        <f>IF($C820="","",$B$7)</f>
        <v/>
      </c>
    </row>
    <row r="821" spans="8:8" ht="22.4" customHeight="1">
      <c r="A821" s="1">
        <f>A820+1</f>
        <v>809.0</v>
      </c>
      <c r="EX821" s="2" t="str">
        <f>IF($C821="","",(COUNTIF($D821:$EW821,"P")+COUNTIF($D821:$EW821,"L"))/2)</f>
        <v/>
      </c>
      <c r="EY821" s="2" t="str">
        <f>IF($C821="","",(COUNTIF($D821:$EW821,"A")+COUNTIF($D821:$EW821,"E"))/2)</f>
        <v/>
      </c>
      <c r="EZ821" s="2" t="str">
        <f>IF($C821="","",$B$7)</f>
        <v/>
      </c>
    </row>
    <row r="822" spans="8:8" ht="22.4" customHeight="1">
      <c r="A822" s="1">
        <f>A821+1</f>
        <v>810.0</v>
      </c>
      <c r="EX822" s="2" t="str">
        <f>IF($C822="","",(COUNTIF($D822:$EW822,"P")+COUNTIF($D822:$EW822,"L"))/2)</f>
        <v/>
      </c>
      <c r="EY822" s="2" t="str">
        <f>IF($C822="","",(COUNTIF($D822:$EW822,"A")+COUNTIF($D822:$EW822,"E"))/2)</f>
        <v/>
      </c>
      <c r="EZ822" s="2" t="str">
        <f>IF($C822="","",$B$7)</f>
        <v/>
      </c>
    </row>
    <row r="823" spans="8:8" ht="22.4" customHeight="1">
      <c r="A823" s="1">
        <f>A822+1</f>
        <v>811.0</v>
      </c>
      <c r="EX823" s="2" t="str">
        <f>IF($C823="","",(COUNTIF($D823:$EW823,"P")+COUNTIF($D823:$EW823,"L"))/2)</f>
        <v/>
      </c>
      <c r="EY823" s="2" t="str">
        <f>IF($C823="","",(COUNTIF($D823:$EW823,"A")+COUNTIF($D823:$EW823,"E"))/2)</f>
        <v/>
      </c>
      <c r="EZ823" s="2" t="str">
        <f>IF($C823="","",$B$7)</f>
        <v/>
      </c>
    </row>
    <row r="824" spans="8:8" ht="22.4" customHeight="1">
      <c r="A824" s="1">
        <f>A823+1</f>
        <v>812.0</v>
      </c>
      <c r="EX824" s="2" t="str">
        <f>IF($C824="","",(COUNTIF($D824:$EW824,"P")+COUNTIF($D824:$EW824,"L"))/2)</f>
        <v/>
      </c>
      <c r="EY824" s="2" t="str">
        <f>IF($C824="","",(COUNTIF($D824:$EW824,"A")+COUNTIF($D824:$EW824,"E"))/2)</f>
        <v/>
      </c>
      <c r="EZ824" s="2" t="str">
        <f>IF($C824="","",$B$7)</f>
        <v/>
      </c>
    </row>
    <row r="825" spans="8:8" ht="22.4" customHeight="1">
      <c r="A825" s="1">
        <f>A824+1</f>
        <v>813.0</v>
      </c>
      <c r="EX825" s="2" t="str">
        <f>IF($C825="","",(COUNTIF($D825:$EW825,"P")+COUNTIF($D825:$EW825,"L"))/2)</f>
        <v/>
      </c>
      <c r="EY825" s="2" t="str">
        <f>IF($C825="","",(COUNTIF($D825:$EW825,"A")+COUNTIF($D825:$EW825,"E"))/2)</f>
        <v/>
      </c>
      <c r="EZ825" s="2" t="str">
        <f>IF($C825="","",$B$7)</f>
        <v/>
      </c>
    </row>
    <row r="826" spans="8:8" ht="22.4" customHeight="1">
      <c r="A826" s="1">
        <f>A825+1</f>
        <v>814.0</v>
      </c>
      <c r="EX826" s="2" t="str">
        <f>IF($C826="","",(COUNTIF($D826:$EW826,"P")+COUNTIF($D826:$EW826,"L"))/2)</f>
        <v/>
      </c>
      <c r="EY826" s="2" t="str">
        <f>IF($C826="","",(COUNTIF($D826:$EW826,"A")+COUNTIF($D826:$EW826,"E"))/2)</f>
        <v/>
      </c>
      <c r="EZ826" s="2" t="str">
        <f>IF($C826="","",$B$7)</f>
        <v/>
      </c>
    </row>
    <row r="827" spans="8:8" ht="22.4" customHeight="1">
      <c r="A827" s="1">
        <f>A826+1</f>
        <v>815.0</v>
      </c>
      <c r="EX827" s="2" t="str">
        <f>IF($C827="","",(COUNTIF($D827:$EW827,"P")+COUNTIF($D827:$EW827,"L"))/2)</f>
        <v/>
      </c>
      <c r="EY827" s="2" t="str">
        <f>IF($C827="","",(COUNTIF($D827:$EW827,"A")+COUNTIF($D827:$EW827,"E"))/2)</f>
        <v/>
      </c>
      <c r="EZ827" s="2" t="str">
        <f>IF($C827="","",$B$7)</f>
        <v/>
      </c>
    </row>
    <row r="828" spans="8:8" ht="22.4" customHeight="1">
      <c r="A828" s="1">
        <f>A827+1</f>
        <v>816.0</v>
      </c>
      <c r="EX828" s="2" t="str">
        <f>IF($C828="","",(COUNTIF($D828:$EW828,"P")+COUNTIF($D828:$EW828,"L"))/2)</f>
        <v/>
      </c>
      <c r="EY828" s="2" t="str">
        <f>IF($C828="","",(COUNTIF($D828:$EW828,"A")+COUNTIF($D828:$EW828,"E"))/2)</f>
        <v/>
      </c>
      <c r="EZ828" s="2" t="str">
        <f>IF($C828="","",$B$7)</f>
        <v/>
      </c>
    </row>
    <row r="829" spans="8:8" ht="22.4" customHeight="1">
      <c r="A829" s="1">
        <f>A828+1</f>
        <v>817.0</v>
      </c>
      <c r="EX829" s="2" t="str">
        <f>IF($C829="","",(COUNTIF($D829:$EW829,"P")+COUNTIF($D829:$EW829,"L"))/2)</f>
        <v/>
      </c>
      <c r="EY829" s="2" t="str">
        <f>IF($C829="","",(COUNTIF($D829:$EW829,"A")+COUNTIF($D829:$EW829,"E"))/2)</f>
        <v/>
      </c>
      <c r="EZ829" s="2" t="str">
        <f>IF($C829="","",$B$7)</f>
        <v/>
      </c>
    </row>
    <row r="830" spans="8:8" ht="22.4" customHeight="1">
      <c r="A830" s="1">
        <f>A829+1</f>
        <v>818.0</v>
      </c>
      <c r="EX830" s="2" t="str">
        <f>IF($C830="","",(COUNTIF($D830:$EW830,"P")+COUNTIF($D830:$EW830,"L"))/2)</f>
        <v/>
      </c>
      <c r="EY830" s="2" t="str">
        <f>IF($C830="","",(COUNTIF($D830:$EW830,"A")+COUNTIF($D830:$EW830,"E"))/2)</f>
        <v/>
      </c>
      <c r="EZ830" s="2" t="str">
        <f>IF($C830="","",$B$7)</f>
        <v/>
      </c>
    </row>
    <row r="831" spans="8:8" ht="22.4" customHeight="1">
      <c r="A831" s="1">
        <f>A830+1</f>
        <v>819.0</v>
      </c>
      <c r="EX831" s="2" t="str">
        <f>IF($C831="","",(COUNTIF($D831:$EW831,"P")+COUNTIF($D831:$EW831,"L"))/2)</f>
        <v/>
      </c>
      <c r="EY831" s="2" t="str">
        <f>IF($C831="","",(COUNTIF($D831:$EW831,"A")+COUNTIF($D831:$EW831,"E"))/2)</f>
        <v/>
      </c>
      <c r="EZ831" s="2" t="str">
        <f>IF($C831="","",$B$7)</f>
        <v/>
      </c>
    </row>
    <row r="832" spans="8:8" ht="22.4" customHeight="1">
      <c r="A832" s="1">
        <f>A831+1</f>
        <v>820.0</v>
      </c>
      <c r="EX832" s="2" t="str">
        <f>IF($C832="","",(COUNTIF($D832:$EW832,"P")+COUNTIF($D832:$EW832,"L"))/2)</f>
        <v/>
      </c>
      <c r="EY832" s="2" t="str">
        <f>IF($C832="","",(COUNTIF($D832:$EW832,"A")+COUNTIF($D832:$EW832,"E"))/2)</f>
        <v/>
      </c>
      <c r="EZ832" s="2" t="str">
        <f>IF($C832="","",$B$7)</f>
        <v/>
      </c>
    </row>
    <row r="833" spans="8:8" ht="22.4" customHeight="1">
      <c r="A833" s="1">
        <f>A832+1</f>
        <v>821.0</v>
      </c>
      <c r="EX833" s="2" t="str">
        <f>IF($C833="","",(COUNTIF($D833:$EW833,"P")+COUNTIF($D833:$EW833,"L"))/2)</f>
        <v/>
      </c>
      <c r="EY833" s="2" t="str">
        <f>IF($C833="","",(COUNTIF($D833:$EW833,"A")+COUNTIF($D833:$EW833,"E"))/2)</f>
        <v/>
      </c>
      <c r="EZ833" s="2" t="str">
        <f>IF($C833="","",$B$7)</f>
        <v/>
      </c>
    </row>
    <row r="834" spans="8:8" ht="22.4" customHeight="1">
      <c r="A834" s="1">
        <f>A833+1</f>
        <v>822.0</v>
      </c>
      <c r="EX834" s="2" t="str">
        <f>IF($C834="","",(COUNTIF($D834:$EW834,"P")+COUNTIF($D834:$EW834,"L"))/2)</f>
        <v/>
      </c>
      <c r="EY834" s="2" t="str">
        <f>IF($C834="","",(COUNTIF($D834:$EW834,"A")+COUNTIF($D834:$EW834,"E"))/2)</f>
        <v/>
      </c>
      <c r="EZ834" s="2" t="str">
        <f>IF($C834="","",$B$7)</f>
        <v/>
      </c>
    </row>
    <row r="835" spans="8:8" ht="22.4" customHeight="1">
      <c r="A835" s="1">
        <f>A834+1</f>
        <v>823.0</v>
      </c>
      <c r="EX835" s="2" t="str">
        <f>IF($C835="","",(COUNTIF($D835:$EW835,"P")+COUNTIF($D835:$EW835,"L"))/2)</f>
        <v/>
      </c>
      <c r="EY835" s="2" t="str">
        <f>IF($C835="","",(COUNTIF($D835:$EW835,"A")+COUNTIF($D835:$EW835,"E"))/2)</f>
        <v/>
      </c>
      <c r="EZ835" s="2" t="str">
        <f>IF($C835="","",$B$7)</f>
        <v/>
      </c>
    </row>
    <row r="836" spans="8:8" ht="22.4" customHeight="1">
      <c r="A836" s="1">
        <f>A835+1</f>
        <v>824.0</v>
      </c>
      <c r="EX836" s="2" t="str">
        <f>IF($C836="","",(COUNTIF($D836:$EW836,"P")+COUNTIF($D836:$EW836,"L"))/2)</f>
        <v/>
      </c>
      <c r="EY836" s="2" t="str">
        <f>IF($C836="","",(COUNTIF($D836:$EW836,"A")+COUNTIF($D836:$EW836,"E"))/2)</f>
        <v/>
      </c>
      <c r="EZ836" s="2" t="str">
        <f>IF($C836="","",$B$7)</f>
        <v/>
      </c>
    </row>
    <row r="837" spans="8:8" ht="22.4" customHeight="1">
      <c r="A837" s="1">
        <f>A836+1</f>
        <v>825.0</v>
      </c>
      <c r="EX837" s="2" t="str">
        <f>IF($C837="","",(COUNTIF($D837:$EW837,"P")+COUNTIF($D837:$EW837,"L"))/2)</f>
        <v/>
      </c>
      <c r="EY837" s="2" t="str">
        <f>IF($C837="","",(COUNTIF($D837:$EW837,"A")+COUNTIF($D837:$EW837,"E"))/2)</f>
        <v/>
      </c>
      <c r="EZ837" s="2" t="str">
        <f>IF($C837="","",$B$7)</f>
        <v/>
      </c>
    </row>
    <row r="838" spans="8:8" ht="22.4" customHeight="1">
      <c r="A838" s="1">
        <f>A837+1</f>
        <v>826.0</v>
      </c>
      <c r="EX838" s="2" t="str">
        <f>IF($C838="","",(COUNTIF($D838:$EW838,"P")+COUNTIF($D838:$EW838,"L"))/2)</f>
        <v/>
      </c>
      <c r="EY838" s="2" t="str">
        <f>IF($C838="","",(COUNTIF($D838:$EW838,"A")+COUNTIF($D838:$EW838,"E"))/2)</f>
        <v/>
      </c>
      <c r="EZ838" s="2" t="str">
        <f>IF($C838="","",$B$7)</f>
        <v/>
      </c>
    </row>
    <row r="839" spans="8:8" ht="22.4" customHeight="1">
      <c r="A839" s="1">
        <f>A838+1</f>
        <v>827.0</v>
      </c>
      <c r="EX839" s="2" t="str">
        <f>IF($C839="","",(COUNTIF($D839:$EW839,"P")+COUNTIF($D839:$EW839,"L"))/2)</f>
        <v/>
      </c>
      <c r="EY839" s="2" t="str">
        <f>IF($C839="","",(COUNTIF($D839:$EW839,"A")+COUNTIF($D839:$EW839,"E"))/2)</f>
        <v/>
      </c>
      <c r="EZ839" s="2" t="str">
        <f>IF($C839="","",$B$7)</f>
        <v/>
      </c>
    </row>
    <row r="840" spans="8:8" ht="22.4" customHeight="1">
      <c r="A840" s="1">
        <f>A839+1</f>
        <v>828.0</v>
      </c>
      <c r="EX840" s="2" t="str">
        <f>IF($C840="","",(COUNTIF($D840:$EW840,"P")+COUNTIF($D840:$EW840,"L"))/2)</f>
        <v/>
      </c>
      <c r="EY840" s="2" t="str">
        <f>IF($C840="","",(COUNTIF($D840:$EW840,"A")+COUNTIF($D840:$EW840,"E"))/2)</f>
        <v/>
      </c>
      <c r="EZ840" s="2" t="str">
        <f>IF($C840="","",$B$7)</f>
        <v/>
      </c>
    </row>
    <row r="841" spans="8:8" ht="22.4" customHeight="1">
      <c r="A841" s="1">
        <f>A840+1</f>
        <v>829.0</v>
      </c>
      <c r="EX841" s="2" t="str">
        <f>IF($C841="","",(COUNTIF($D841:$EW841,"P")+COUNTIF($D841:$EW841,"L"))/2)</f>
        <v/>
      </c>
      <c r="EY841" s="2" t="str">
        <f>IF($C841="","",(COUNTIF($D841:$EW841,"A")+COUNTIF($D841:$EW841,"E"))/2)</f>
        <v/>
      </c>
      <c r="EZ841" s="2" t="str">
        <f>IF($C841="","",$B$7)</f>
        <v/>
      </c>
    </row>
    <row r="842" spans="8:8" ht="22.4" customHeight="1">
      <c r="A842" s="1">
        <f>A841+1</f>
        <v>830.0</v>
      </c>
      <c r="EX842" s="2" t="str">
        <f>IF($C842="","",(COUNTIF($D842:$EW842,"P")+COUNTIF($D842:$EW842,"L"))/2)</f>
        <v/>
      </c>
      <c r="EY842" s="2" t="str">
        <f>IF($C842="","",(COUNTIF($D842:$EW842,"A")+COUNTIF($D842:$EW842,"E"))/2)</f>
        <v/>
      </c>
      <c r="EZ842" s="2" t="str">
        <f>IF($C842="","",$B$7)</f>
        <v/>
      </c>
    </row>
    <row r="843" spans="8:8" ht="22.4" customHeight="1">
      <c r="A843" s="1">
        <f>A842+1</f>
        <v>831.0</v>
      </c>
      <c r="EX843" s="2" t="str">
        <f>IF($C843="","",(COUNTIF($D843:$EW843,"P")+COUNTIF($D843:$EW843,"L"))/2)</f>
        <v/>
      </c>
      <c r="EY843" s="2" t="str">
        <f>IF($C843="","",(COUNTIF($D843:$EW843,"A")+COUNTIF($D843:$EW843,"E"))/2)</f>
        <v/>
      </c>
      <c r="EZ843" s="2" t="str">
        <f>IF($C843="","",$B$7)</f>
        <v/>
      </c>
    </row>
    <row r="844" spans="8:8" ht="22.4" customHeight="1">
      <c r="A844" s="1">
        <f>A843+1</f>
        <v>832.0</v>
      </c>
      <c r="EX844" s="2" t="str">
        <f>IF($C844="","",(COUNTIF($D844:$EW844,"P")+COUNTIF($D844:$EW844,"L"))/2)</f>
        <v/>
      </c>
      <c r="EY844" s="2" t="str">
        <f>IF($C844="","",(COUNTIF($D844:$EW844,"A")+COUNTIF($D844:$EW844,"E"))/2)</f>
        <v/>
      </c>
      <c r="EZ844" s="2" t="str">
        <f>IF($C844="","",$B$7)</f>
        <v/>
      </c>
    </row>
    <row r="845" spans="8:8" ht="22.4" customHeight="1">
      <c r="A845" s="1">
        <f>A844+1</f>
        <v>833.0</v>
      </c>
      <c r="EX845" s="2" t="str">
        <f>IF($C845="","",(COUNTIF($D845:$EW845,"P")+COUNTIF($D845:$EW845,"L"))/2)</f>
        <v/>
      </c>
      <c r="EY845" s="2" t="str">
        <f>IF($C845="","",(COUNTIF($D845:$EW845,"A")+COUNTIF($D845:$EW845,"E"))/2)</f>
        <v/>
      </c>
      <c r="EZ845" s="2" t="str">
        <f>IF($C845="","",$B$7)</f>
        <v/>
      </c>
    </row>
    <row r="846" spans="8:8" ht="22.4" customHeight="1">
      <c r="A846" s="1">
        <f>A845+1</f>
        <v>834.0</v>
      </c>
      <c r="EX846" s="2" t="str">
        <f>IF($C846="","",(COUNTIF($D846:$EW846,"P")+COUNTIF($D846:$EW846,"L"))/2)</f>
        <v/>
      </c>
      <c r="EY846" s="2" t="str">
        <f>IF($C846="","",(COUNTIF($D846:$EW846,"A")+COUNTIF($D846:$EW846,"E"))/2)</f>
        <v/>
      </c>
      <c r="EZ846" s="2" t="str">
        <f>IF($C846="","",$B$7)</f>
        <v/>
      </c>
    </row>
    <row r="847" spans="8:8" ht="22.4" customHeight="1">
      <c r="A847" s="1">
        <f>A846+1</f>
        <v>835.0</v>
      </c>
      <c r="EX847" s="2" t="str">
        <f>IF($C847="","",(COUNTIF($D847:$EW847,"P")+COUNTIF($D847:$EW847,"L"))/2)</f>
        <v/>
      </c>
      <c r="EY847" s="2" t="str">
        <f>IF($C847="","",(COUNTIF($D847:$EW847,"A")+COUNTIF($D847:$EW847,"E"))/2)</f>
        <v/>
      </c>
      <c r="EZ847" s="2" t="str">
        <f>IF($C847="","",$B$7)</f>
        <v/>
      </c>
    </row>
    <row r="848" spans="8:8" ht="22.4" customHeight="1">
      <c r="A848" s="1">
        <f>A847+1</f>
        <v>836.0</v>
      </c>
      <c r="EX848" s="2" t="str">
        <f>IF($C848="","",(COUNTIF($D848:$EW848,"P")+COUNTIF($D848:$EW848,"L"))/2)</f>
        <v/>
      </c>
      <c r="EY848" s="2" t="str">
        <f>IF($C848="","",(COUNTIF($D848:$EW848,"A")+COUNTIF($D848:$EW848,"E"))/2)</f>
        <v/>
      </c>
      <c r="EZ848" s="2" t="str">
        <f>IF($C848="","",$B$7)</f>
        <v/>
      </c>
    </row>
    <row r="849" spans="8:8" ht="22.4" customHeight="1">
      <c r="A849" s="1">
        <f>A848+1</f>
        <v>837.0</v>
      </c>
      <c r="EX849" s="2" t="str">
        <f>IF($C849="","",(COUNTIF($D849:$EW849,"P")+COUNTIF($D849:$EW849,"L"))/2)</f>
        <v/>
      </c>
      <c r="EY849" s="2" t="str">
        <f>IF($C849="","",(COUNTIF($D849:$EW849,"A")+COUNTIF($D849:$EW849,"E"))/2)</f>
        <v/>
      </c>
      <c r="EZ849" s="2" t="str">
        <f>IF($C849="","",$B$7)</f>
        <v/>
      </c>
    </row>
    <row r="850" spans="8:8" ht="22.4" customHeight="1">
      <c r="A850" s="1">
        <f>A849+1</f>
        <v>838.0</v>
      </c>
      <c r="EX850" s="2" t="str">
        <f>IF($C850="","",(COUNTIF($D850:$EW850,"P")+COUNTIF($D850:$EW850,"L"))/2)</f>
        <v/>
      </c>
      <c r="EY850" s="2" t="str">
        <f>IF($C850="","",(COUNTIF($D850:$EW850,"A")+COUNTIF($D850:$EW850,"E"))/2)</f>
        <v/>
      </c>
      <c r="EZ850" s="2" t="str">
        <f>IF($C850="","",$B$7)</f>
        <v/>
      </c>
    </row>
    <row r="851" spans="8:8" ht="22.4" customHeight="1">
      <c r="A851" s="1">
        <f>A850+1</f>
        <v>839.0</v>
      </c>
      <c r="EX851" s="2" t="str">
        <f>IF($C851="","",(COUNTIF($D851:$EW851,"P")+COUNTIF($D851:$EW851,"L"))/2)</f>
        <v/>
      </c>
      <c r="EY851" s="2" t="str">
        <f>IF($C851="","",(COUNTIF($D851:$EW851,"A")+COUNTIF($D851:$EW851,"E"))/2)</f>
        <v/>
      </c>
      <c r="EZ851" s="2" t="str">
        <f>IF($C851="","",$B$7)</f>
        <v/>
      </c>
    </row>
    <row r="852" spans="8:8" ht="22.4" customHeight="1">
      <c r="A852" s="1">
        <f>A851+1</f>
        <v>840.0</v>
      </c>
      <c r="EX852" s="2" t="str">
        <f>IF($C852="","",(COUNTIF($D852:$EW852,"P")+COUNTIF($D852:$EW852,"L"))/2)</f>
        <v/>
      </c>
      <c r="EY852" s="2" t="str">
        <f>IF($C852="","",(COUNTIF($D852:$EW852,"A")+COUNTIF($D852:$EW852,"E"))/2)</f>
        <v/>
      </c>
      <c r="EZ852" s="2" t="str">
        <f>IF($C852="","",$B$7)</f>
        <v/>
      </c>
    </row>
    <row r="853" spans="8:8" ht="22.4" customHeight="1">
      <c r="A853" s="1">
        <f>A852+1</f>
        <v>841.0</v>
      </c>
      <c r="EX853" s="2" t="str">
        <f>IF($C853="","",(COUNTIF($D853:$EW853,"P")+COUNTIF($D853:$EW853,"L"))/2)</f>
        <v/>
      </c>
      <c r="EY853" s="2" t="str">
        <f>IF($C853="","",(COUNTIF($D853:$EW853,"A")+COUNTIF($D853:$EW853,"E"))/2)</f>
        <v/>
      </c>
      <c r="EZ853" s="2" t="str">
        <f>IF($C853="","",$B$7)</f>
        <v/>
      </c>
    </row>
    <row r="854" spans="8:8" ht="22.4" customHeight="1">
      <c r="A854" s="1">
        <f>A853+1</f>
        <v>842.0</v>
      </c>
      <c r="EX854" s="2" t="str">
        <f>IF($C854="","",(COUNTIF($D854:$EW854,"P")+COUNTIF($D854:$EW854,"L"))/2)</f>
        <v/>
      </c>
      <c r="EY854" s="2" t="str">
        <f>IF($C854="","",(COUNTIF($D854:$EW854,"A")+COUNTIF($D854:$EW854,"E"))/2)</f>
        <v/>
      </c>
      <c r="EZ854" s="2" t="str">
        <f>IF($C854="","",$B$7)</f>
        <v/>
      </c>
    </row>
    <row r="855" spans="8:8" ht="22.4" customHeight="1">
      <c r="A855" s="1">
        <f>A854+1</f>
        <v>843.0</v>
      </c>
      <c r="EX855" s="2" t="str">
        <f>IF($C855="","",(COUNTIF($D855:$EW855,"P")+COUNTIF($D855:$EW855,"L"))/2)</f>
        <v/>
      </c>
      <c r="EY855" s="2" t="str">
        <f>IF($C855="","",(COUNTIF($D855:$EW855,"A")+COUNTIF($D855:$EW855,"E"))/2)</f>
        <v/>
      </c>
      <c r="EZ855" s="2" t="str">
        <f>IF($C855="","",$B$7)</f>
        <v/>
      </c>
    </row>
    <row r="856" spans="8:8" ht="22.4" customHeight="1">
      <c r="A856" s="1">
        <f>A855+1</f>
        <v>844.0</v>
      </c>
      <c r="EX856" s="2" t="str">
        <f>IF($C856="","",(COUNTIF($D856:$EW856,"P")+COUNTIF($D856:$EW856,"L"))/2)</f>
        <v/>
      </c>
      <c r="EY856" s="2" t="str">
        <f>IF($C856="","",(COUNTIF($D856:$EW856,"A")+COUNTIF($D856:$EW856,"E"))/2)</f>
        <v/>
      </c>
      <c r="EZ856" s="2" t="str">
        <f>IF($C856="","",$B$7)</f>
        <v/>
      </c>
    </row>
    <row r="857" spans="8:8" ht="22.4" customHeight="1">
      <c r="A857" s="1">
        <f>A856+1</f>
        <v>845.0</v>
      </c>
      <c r="EX857" s="2" t="str">
        <f>IF($C857="","",(COUNTIF($D857:$EW857,"P")+COUNTIF($D857:$EW857,"L"))/2)</f>
        <v/>
      </c>
      <c r="EY857" s="2" t="str">
        <f>IF($C857="","",(COUNTIF($D857:$EW857,"A")+COUNTIF($D857:$EW857,"E"))/2)</f>
        <v/>
      </c>
      <c r="EZ857" s="2" t="str">
        <f>IF($C857="","",$B$7)</f>
        <v/>
      </c>
    </row>
    <row r="858" spans="8:8" ht="22.4" customHeight="1">
      <c r="A858" s="1">
        <f>A857+1</f>
        <v>846.0</v>
      </c>
      <c r="EX858" s="2" t="str">
        <f>IF($C858="","",(COUNTIF($D858:$EW858,"P")+COUNTIF($D858:$EW858,"L"))/2)</f>
        <v/>
      </c>
      <c r="EY858" s="2" t="str">
        <f>IF($C858="","",(COUNTIF($D858:$EW858,"A")+COUNTIF($D858:$EW858,"E"))/2)</f>
        <v/>
      </c>
      <c r="EZ858" s="2" t="str">
        <f>IF($C858="","",$B$7)</f>
        <v/>
      </c>
    </row>
    <row r="859" spans="8:8" ht="22.4" customHeight="1">
      <c r="A859" s="1">
        <f>A858+1</f>
        <v>847.0</v>
      </c>
      <c r="EX859" s="2" t="str">
        <f>IF($C859="","",(COUNTIF($D859:$EW859,"P")+COUNTIF($D859:$EW859,"L"))/2)</f>
        <v/>
      </c>
      <c r="EY859" s="2" t="str">
        <f>IF($C859="","",(COUNTIF($D859:$EW859,"A")+COUNTIF($D859:$EW859,"E"))/2)</f>
        <v/>
      </c>
      <c r="EZ859" s="2" t="str">
        <f>IF($C859="","",$B$7)</f>
        <v/>
      </c>
    </row>
    <row r="860" spans="8:8" ht="22.4" customHeight="1">
      <c r="A860" s="1">
        <f>A859+1</f>
        <v>848.0</v>
      </c>
      <c r="EX860" s="2" t="str">
        <f>IF($C860="","",(COUNTIF($D860:$EW860,"P")+COUNTIF($D860:$EW860,"L"))/2)</f>
        <v/>
      </c>
      <c r="EY860" s="2" t="str">
        <f>IF($C860="","",(COUNTIF($D860:$EW860,"A")+COUNTIF($D860:$EW860,"E"))/2)</f>
        <v/>
      </c>
      <c r="EZ860" s="2" t="str">
        <f>IF($C860="","",$B$7)</f>
        <v/>
      </c>
    </row>
    <row r="861" spans="8:8" ht="22.4" customHeight="1">
      <c r="A861" s="1">
        <f>A860+1</f>
        <v>849.0</v>
      </c>
      <c r="EX861" s="2" t="str">
        <f>IF($C861="","",(COUNTIF($D861:$EW861,"P")+COUNTIF($D861:$EW861,"L"))/2)</f>
        <v/>
      </c>
      <c r="EY861" s="2" t="str">
        <f>IF($C861="","",(COUNTIF($D861:$EW861,"A")+COUNTIF($D861:$EW861,"E"))/2)</f>
        <v/>
      </c>
      <c r="EZ861" s="2" t="str">
        <f>IF($C861="","",$B$7)</f>
        <v/>
      </c>
    </row>
    <row r="862" spans="8:8" ht="22.4" customHeight="1">
      <c r="A862" s="1">
        <f>A861+1</f>
        <v>850.0</v>
      </c>
      <c r="EX862" s="2" t="str">
        <f>IF($C862="","",(COUNTIF($D862:$EW862,"P")+COUNTIF($D862:$EW862,"L"))/2)</f>
        <v/>
      </c>
      <c r="EY862" s="2" t="str">
        <f>IF($C862="","",(COUNTIF($D862:$EW862,"A")+COUNTIF($D862:$EW862,"E"))/2)</f>
        <v/>
      </c>
      <c r="EZ862" s="2" t="str">
        <f>IF($C862="","",$B$7)</f>
        <v/>
      </c>
    </row>
    <row r="863" spans="8:8" ht="22.4" customHeight="1">
      <c r="A863" s="1">
        <f>A862+1</f>
        <v>851.0</v>
      </c>
      <c r="EX863" s="2" t="str">
        <f>IF($C863="","",(COUNTIF($D863:$EW863,"P")+COUNTIF($D863:$EW863,"L"))/2)</f>
        <v/>
      </c>
      <c r="EY863" s="2" t="str">
        <f>IF($C863="","",(COUNTIF($D863:$EW863,"A")+COUNTIF($D863:$EW863,"E"))/2)</f>
        <v/>
      </c>
      <c r="EZ863" s="2" t="str">
        <f>IF($C863="","",$B$7)</f>
        <v/>
      </c>
    </row>
    <row r="864" spans="8:8" ht="22.4" customHeight="1">
      <c r="A864" s="1">
        <f>A863+1</f>
        <v>852.0</v>
      </c>
      <c r="EX864" s="2" t="str">
        <f>IF($C864="","",(COUNTIF($D864:$EW864,"P")+COUNTIF($D864:$EW864,"L"))/2)</f>
        <v/>
      </c>
      <c r="EY864" s="2" t="str">
        <f>IF($C864="","",(COUNTIF($D864:$EW864,"A")+COUNTIF($D864:$EW864,"E"))/2)</f>
        <v/>
      </c>
      <c r="EZ864" s="2" t="str">
        <f>IF($C864="","",$B$7)</f>
        <v/>
      </c>
    </row>
    <row r="865" spans="8:8" ht="22.4" customHeight="1">
      <c r="A865" s="1">
        <f>A864+1</f>
        <v>853.0</v>
      </c>
      <c r="EX865" s="2" t="str">
        <f>IF($C865="","",(COUNTIF($D865:$EW865,"P")+COUNTIF($D865:$EW865,"L"))/2)</f>
        <v/>
      </c>
      <c r="EY865" s="2" t="str">
        <f>IF($C865="","",(COUNTIF($D865:$EW865,"A")+COUNTIF($D865:$EW865,"E"))/2)</f>
        <v/>
      </c>
      <c r="EZ865" s="2" t="str">
        <f>IF($C865="","",$B$7)</f>
        <v/>
      </c>
    </row>
    <row r="866" spans="8:8" ht="22.4" customHeight="1">
      <c r="A866" s="1">
        <f>A865+1</f>
        <v>854.0</v>
      </c>
      <c r="EX866" s="2" t="str">
        <f>IF($C866="","",(COUNTIF($D866:$EW866,"P")+COUNTIF($D866:$EW866,"L"))/2)</f>
        <v/>
      </c>
      <c r="EY866" s="2" t="str">
        <f>IF($C866="","",(COUNTIF($D866:$EW866,"A")+COUNTIF($D866:$EW866,"E"))/2)</f>
        <v/>
      </c>
      <c r="EZ866" s="2" t="str">
        <f>IF($C866="","",$B$7)</f>
        <v/>
      </c>
    </row>
    <row r="867" spans="8:8" ht="22.4" customHeight="1">
      <c r="A867" s="1">
        <f>A866+1</f>
        <v>855.0</v>
      </c>
      <c r="EX867" s="2" t="str">
        <f>IF($C867="","",(COUNTIF($D867:$EW867,"P")+COUNTIF($D867:$EW867,"L"))/2)</f>
        <v/>
      </c>
      <c r="EY867" s="2" t="str">
        <f>IF($C867="","",(COUNTIF($D867:$EW867,"A")+COUNTIF($D867:$EW867,"E"))/2)</f>
        <v/>
      </c>
      <c r="EZ867" s="2" t="str">
        <f>IF($C867="","",$B$7)</f>
        <v/>
      </c>
    </row>
    <row r="868" spans="8:8" ht="22.4" customHeight="1">
      <c r="A868" s="1">
        <f>A867+1</f>
        <v>856.0</v>
      </c>
      <c r="EX868" s="2" t="str">
        <f>IF($C868="","",(COUNTIF($D868:$EW868,"P")+COUNTIF($D868:$EW868,"L"))/2)</f>
        <v/>
      </c>
      <c r="EY868" s="2" t="str">
        <f>IF($C868="","",(COUNTIF($D868:$EW868,"A")+COUNTIF($D868:$EW868,"E"))/2)</f>
        <v/>
      </c>
      <c r="EZ868" s="2" t="str">
        <f>IF($C868="","",$B$7)</f>
        <v/>
      </c>
    </row>
    <row r="869" spans="8:8" ht="22.4" customHeight="1">
      <c r="A869" s="1">
        <f>A868+1</f>
        <v>857.0</v>
      </c>
      <c r="EX869" s="2" t="str">
        <f>IF($C869="","",(COUNTIF($D869:$EW869,"P")+COUNTIF($D869:$EW869,"L"))/2)</f>
        <v/>
      </c>
      <c r="EY869" s="2" t="str">
        <f>IF($C869="","",(COUNTIF($D869:$EW869,"A")+COUNTIF($D869:$EW869,"E"))/2)</f>
        <v/>
      </c>
      <c r="EZ869" s="2" t="str">
        <f>IF($C869="","",$B$7)</f>
        <v/>
      </c>
    </row>
    <row r="870" spans="8:8" ht="22.4" customHeight="1">
      <c r="A870" s="1">
        <f>A869+1</f>
        <v>858.0</v>
      </c>
      <c r="EX870" s="2" t="str">
        <f>IF($C870="","",(COUNTIF($D870:$EW870,"P")+COUNTIF($D870:$EW870,"L"))/2)</f>
        <v/>
      </c>
      <c r="EY870" s="2" t="str">
        <f>IF($C870="","",(COUNTIF($D870:$EW870,"A")+COUNTIF($D870:$EW870,"E"))/2)</f>
        <v/>
      </c>
      <c r="EZ870" s="2" t="str">
        <f>IF($C870="","",$B$7)</f>
        <v/>
      </c>
    </row>
    <row r="871" spans="8:8" ht="22.4" customHeight="1">
      <c r="A871" s="1">
        <f>A870+1</f>
        <v>859.0</v>
      </c>
      <c r="EX871" s="2" t="str">
        <f>IF($C871="","",(COUNTIF($D871:$EW871,"P")+COUNTIF($D871:$EW871,"L"))/2)</f>
        <v/>
      </c>
      <c r="EY871" s="2" t="str">
        <f>IF($C871="","",(COUNTIF($D871:$EW871,"A")+COUNTIF($D871:$EW871,"E"))/2)</f>
        <v/>
      </c>
      <c r="EZ871" s="2" t="str">
        <f>IF($C871="","",$B$7)</f>
        <v/>
      </c>
    </row>
    <row r="872" spans="8:8" ht="22.4" customHeight="1">
      <c r="A872" s="1">
        <f>A871+1</f>
        <v>860.0</v>
      </c>
      <c r="EX872" s="2" t="str">
        <f>IF($C872="","",(COUNTIF($D872:$EW872,"P")+COUNTIF($D872:$EW872,"L"))/2)</f>
        <v/>
      </c>
      <c r="EY872" s="2" t="str">
        <f>IF($C872="","",(COUNTIF($D872:$EW872,"A")+COUNTIF($D872:$EW872,"E"))/2)</f>
        <v/>
      </c>
      <c r="EZ872" s="2" t="str">
        <f>IF($C872="","",$B$7)</f>
        <v/>
      </c>
    </row>
    <row r="873" spans="8:8" ht="22.4" customHeight="1">
      <c r="A873" s="1">
        <f>A872+1</f>
        <v>861.0</v>
      </c>
      <c r="EX873" s="2" t="str">
        <f>IF($C873="","",(COUNTIF($D873:$EW873,"P")+COUNTIF($D873:$EW873,"L"))/2)</f>
        <v/>
      </c>
      <c r="EY873" s="2" t="str">
        <f>IF($C873="","",(COUNTIF($D873:$EW873,"A")+COUNTIF($D873:$EW873,"E"))/2)</f>
        <v/>
      </c>
      <c r="EZ873" s="2" t="str">
        <f>IF($C873="","",$B$7)</f>
        <v/>
      </c>
    </row>
    <row r="874" spans="8:8" ht="22.4" customHeight="1">
      <c r="A874" s="1">
        <f>A873+1</f>
        <v>862.0</v>
      </c>
      <c r="EX874" s="2" t="str">
        <f>IF($C874="","",(COUNTIF($D874:$EW874,"P")+COUNTIF($D874:$EW874,"L"))/2)</f>
        <v/>
      </c>
      <c r="EY874" s="2" t="str">
        <f>IF($C874="","",(COUNTIF($D874:$EW874,"A")+COUNTIF($D874:$EW874,"E"))/2)</f>
        <v/>
      </c>
      <c r="EZ874" s="2" t="str">
        <f>IF($C874="","",$B$7)</f>
        <v/>
      </c>
    </row>
    <row r="875" spans="8:8" ht="22.4" customHeight="1">
      <c r="A875" s="1">
        <f>A874+1</f>
        <v>863.0</v>
      </c>
      <c r="EX875" s="2" t="str">
        <f>IF($C875="","",(COUNTIF($D875:$EW875,"P")+COUNTIF($D875:$EW875,"L"))/2)</f>
        <v/>
      </c>
      <c r="EY875" s="2" t="str">
        <f>IF($C875="","",(COUNTIF($D875:$EW875,"A")+COUNTIF($D875:$EW875,"E"))/2)</f>
        <v/>
      </c>
      <c r="EZ875" s="2" t="str">
        <f>IF($C875="","",$B$7)</f>
        <v/>
      </c>
    </row>
    <row r="876" spans="8:8" ht="22.4" customHeight="1">
      <c r="A876" s="1">
        <f>A875+1</f>
        <v>864.0</v>
      </c>
      <c r="EX876" s="2" t="str">
        <f>IF($C876="","",(COUNTIF($D876:$EW876,"P")+COUNTIF($D876:$EW876,"L"))/2)</f>
        <v/>
      </c>
      <c r="EY876" s="2" t="str">
        <f>IF($C876="","",(COUNTIF($D876:$EW876,"A")+COUNTIF($D876:$EW876,"E"))/2)</f>
        <v/>
      </c>
      <c r="EZ876" s="2" t="str">
        <f>IF($C876="","",$B$7)</f>
        <v/>
      </c>
    </row>
    <row r="877" spans="8:8" ht="22.4" customHeight="1">
      <c r="A877" s="1">
        <f>A876+1</f>
        <v>865.0</v>
      </c>
      <c r="EX877" s="2" t="str">
        <f>IF($C877="","",(COUNTIF($D877:$EW877,"P")+COUNTIF($D877:$EW877,"L"))/2)</f>
        <v/>
      </c>
      <c r="EY877" s="2" t="str">
        <f>IF($C877="","",(COUNTIF($D877:$EW877,"A")+COUNTIF($D877:$EW877,"E"))/2)</f>
        <v/>
      </c>
      <c r="EZ877" s="2" t="str">
        <f>IF($C877="","",$B$7)</f>
        <v/>
      </c>
    </row>
    <row r="878" spans="8:8" ht="22.4" customHeight="1">
      <c r="A878" s="1">
        <f>A877+1</f>
        <v>866.0</v>
      </c>
      <c r="EX878" s="2" t="str">
        <f>IF($C878="","",(COUNTIF($D878:$EW878,"P")+COUNTIF($D878:$EW878,"L"))/2)</f>
        <v/>
      </c>
      <c r="EY878" s="2" t="str">
        <f>IF($C878="","",(COUNTIF($D878:$EW878,"A")+COUNTIF($D878:$EW878,"E"))/2)</f>
        <v/>
      </c>
      <c r="EZ878" s="2" t="str">
        <f>IF($C878="","",$B$7)</f>
        <v/>
      </c>
    </row>
    <row r="879" spans="8:8" ht="22.4" customHeight="1">
      <c r="A879" s="1">
        <f>A878+1</f>
        <v>867.0</v>
      </c>
      <c r="EX879" s="2" t="str">
        <f>IF($C879="","",(COUNTIF($D879:$EW879,"P")+COUNTIF($D879:$EW879,"L"))/2)</f>
        <v/>
      </c>
      <c r="EY879" s="2" t="str">
        <f>IF($C879="","",(COUNTIF($D879:$EW879,"A")+COUNTIF($D879:$EW879,"E"))/2)</f>
        <v/>
      </c>
      <c r="EZ879" s="2" t="str">
        <f>IF($C879="","",$B$7)</f>
        <v/>
      </c>
    </row>
    <row r="880" spans="8:8" ht="22.4" customHeight="1">
      <c r="A880" s="1">
        <f>A879+1</f>
        <v>868.0</v>
      </c>
      <c r="EX880" s="2" t="str">
        <f>IF($C880="","",(COUNTIF($D880:$EW880,"P")+COUNTIF($D880:$EW880,"L"))/2)</f>
        <v/>
      </c>
      <c r="EY880" s="2" t="str">
        <f>IF($C880="","",(COUNTIF($D880:$EW880,"A")+COUNTIF($D880:$EW880,"E"))/2)</f>
        <v/>
      </c>
      <c r="EZ880" s="2" t="str">
        <f>IF($C880="","",$B$7)</f>
        <v/>
      </c>
    </row>
    <row r="881" spans="8:8" ht="22.4" customHeight="1">
      <c r="A881" s="1">
        <f>A880+1</f>
        <v>869.0</v>
      </c>
      <c r="EX881" s="2" t="str">
        <f>IF($C881="","",(COUNTIF($D881:$EW881,"P")+COUNTIF($D881:$EW881,"L"))/2)</f>
        <v/>
      </c>
      <c r="EY881" s="2" t="str">
        <f>IF($C881="","",(COUNTIF($D881:$EW881,"A")+COUNTIF($D881:$EW881,"E"))/2)</f>
        <v/>
      </c>
      <c r="EZ881" s="2" t="str">
        <f>IF($C881="","",$B$7)</f>
        <v/>
      </c>
    </row>
    <row r="882" spans="8:8" ht="22.4" customHeight="1">
      <c r="A882" s="1">
        <f>A881+1</f>
        <v>870.0</v>
      </c>
      <c r="EX882" s="2" t="str">
        <f>IF($C882="","",(COUNTIF($D882:$EW882,"P")+COUNTIF($D882:$EW882,"L"))/2)</f>
        <v/>
      </c>
      <c r="EY882" s="2" t="str">
        <f>IF($C882="","",(COUNTIF($D882:$EW882,"A")+COUNTIF($D882:$EW882,"E"))/2)</f>
        <v/>
      </c>
      <c r="EZ882" s="2" t="str">
        <f>IF($C882="","",$B$7)</f>
        <v/>
      </c>
    </row>
    <row r="883" spans="8:8" ht="22.4" customHeight="1">
      <c r="A883" s="1">
        <f>A882+1</f>
        <v>871.0</v>
      </c>
      <c r="EX883" s="2" t="str">
        <f>IF($C883="","",(COUNTIF($D883:$EW883,"P")+COUNTIF($D883:$EW883,"L"))/2)</f>
        <v/>
      </c>
      <c r="EY883" s="2" t="str">
        <f>IF($C883="","",(COUNTIF($D883:$EW883,"A")+COUNTIF($D883:$EW883,"E"))/2)</f>
        <v/>
      </c>
      <c r="EZ883" s="2" t="str">
        <f>IF($C883="","",$B$7)</f>
        <v/>
      </c>
    </row>
    <row r="884" spans="8:8" ht="22.4" customHeight="1">
      <c r="A884" s="1">
        <f>A883+1</f>
        <v>872.0</v>
      </c>
      <c r="EX884" s="2" t="str">
        <f>IF($C884="","",(COUNTIF($D884:$EW884,"P")+COUNTIF($D884:$EW884,"L"))/2)</f>
        <v/>
      </c>
      <c r="EY884" s="2" t="str">
        <f>IF($C884="","",(COUNTIF($D884:$EW884,"A")+COUNTIF($D884:$EW884,"E"))/2)</f>
        <v/>
      </c>
      <c r="EZ884" s="2" t="str">
        <f>IF($C884="","",$B$7)</f>
        <v/>
      </c>
    </row>
    <row r="885" spans="8:8" ht="22.4" customHeight="1">
      <c r="A885" s="1">
        <f>A884+1</f>
        <v>873.0</v>
      </c>
      <c r="EX885" s="2" t="str">
        <f>IF($C885="","",(COUNTIF($D885:$EW885,"P")+COUNTIF($D885:$EW885,"L"))/2)</f>
        <v/>
      </c>
      <c r="EY885" s="2" t="str">
        <f>IF($C885="","",(COUNTIF($D885:$EW885,"A")+COUNTIF($D885:$EW885,"E"))/2)</f>
        <v/>
      </c>
      <c r="EZ885" s="2" t="str">
        <f>IF($C885="","",$B$7)</f>
        <v/>
      </c>
    </row>
    <row r="886" spans="8:8" ht="22.4" customHeight="1">
      <c r="A886" s="1">
        <f>A885+1</f>
        <v>874.0</v>
      </c>
      <c r="EX886" s="2" t="str">
        <f>IF($C886="","",(COUNTIF($D886:$EW886,"P")+COUNTIF($D886:$EW886,"L"))/2)</f>
        <v/>
      </c>
      <c r="EY886" s="2" t="str">
        <f>IF($C886="","",(COUNTIF($D886:$EW886,"A")+COUNTIF($D886:$EW886,"E"))/2)</f>
        <v/>
      </c>
      <c r="EZ886" s="2" t="str">
        <f>IF($C886="","",$B$7)</f>
        <v/>
      </c>
    </row>
    <row r="887" spans="8:8" ht="22.4" customHeight="1">
      <c r="A887" s="1">
        <f>A886+1</f>
        <v>875.0</v>
      </c>
      <c r="EX887" s="2" t="str">
        <f>IF($C887="","",(COUNTIF($D887:$EW887,"P")+COUNTIF($D887:$EW887,"L"))/2)</f>
        <v/>
      </c>
      <c r="EY887" s="2" t="str">
        <f>IF($C887="","",(COUNTIF($D887:$EW887,"A")+COUNTIF($D887:$EW887,"E"))/2)</f>
        <v/>
      </c>
      <c r="EZ887" s="2" t="str">
        <f>IF($C887="","",$B$7)</f>
        <v/>
      </c>
    </row>
    <row r="888" spans="8:8" ht="22.4" customHeight="1">
      <c r="A888" s="1">
        <f>A887+1</f>
        <v>876.0</v>
      </c>
      <c r="EX888" s="2" t="str">
        <f>IF($C888="","",(COUNTIF($D888:$EW888,"P")+COUNTIF($D888:$EW888,"L"))/2)</f>
        <v/>
      </c>
      <c r="EY888" s="2" t="str">
        <f>IF($C888="","",(COUNTIF($D888:$EW888,"A")+COUNTIF($D888:$EW888,"E"))/2)</f>
        <v/>
      </c>
      <c r="EZ888" s="2" t="str">
        <f>IF($C888="","",$B$7)</f>
        <v/>
      </c>
    </row>
    <row r="889" spans="8:8" ht="22.4" customHeight="1">
      <c r="A889" s="1">
        <f>A888+1</f>
        <v>877.0</v>
      </c>
      <c r="EX889" s="2" t="str">
        <f>IF($C889="","",(COUNTIF($D889:$EW889,"P")+COUNTIF($D889:$EW889,"L"))/2)</f>
        <v/>
      </c>
      <c r="EY889" s="2" t="str">
        <f>IF($C889="","",(COUNTIF($D889:$EW889,"A")+COUNTIF($D889:$EW889,"E"))/2)</f>
        <v/>
      </c>
      <c r="EZ889" s="2" t="str">
        <f>IF($C889="","",$B$7)</f>
        <v/>
      </c>
    </row>
    <row r="890" spans="8:8" ht="22.4" customHeight="1">
      <c r="A890" s="1">
        <f>A889+1</f>
        <v>878.0</v>
      </c>
      <c r="EX890" s="2" t="str">
        <f>IF($C890="","",(COUNTIF($D890:$EW890,"P")+COUNTIF($D890:$EW890,"L"))/2)</f>
        <v/>
      </c>
      <c r="EY890" s="2" t="str">
        <f>IF($C890="","",(COUNTIF($D890:$EW890,"A")+COUNTIF($D890:$EW890,"E"))/2)</f>
        <v/>
      </c>
      <c r="EZ890" s="2" t="str">
        <f>IF($C890="","",$B$7)</f>
        <v/>
      </c>
    </row>
    <row r="891" spans="8:8" ht="22.4" customHeight="1">
      <c r="A891" s="1">
        <f>A890+1</f>
        <v>879.0</v>
      </c>
      <c r="EX891" s="2" t="str">
        <f>IF($C891="","",(COUNTIF($D891:$EW891,"P")+COUNTIF($D891:$EW891,"L"))/2)</f>
        <v/>
      </c>
      <c r="EY891" s="2" t="str">
        <f>IF($C891="","",(COUNTIF($D891:$EW891,"A")+COUNTIF($D891:$EW891,"E"))/2)</f>
        <v/>
      </c>
      <c r="EZ891" s="2" t="str">
        <f>IF($C891="","",$B$7)</f>
        <v/>
      </c>
    </row>
    <row r="892" spans="8:8" ht="22.4" customHeight="1">
      <c r="A892" s="1">
        <f>A891+1</f>
        <v>880.0</v>
      </c>
      <c r="EX892" s="2" t="str">
        <f>IF($C892="","",(COUNTIF($D892:$EW892,"P")+COUNTIF($D892:$EW892,"L"))/2)</f>
        <v/>
      </c>
      <c r="EY892" s="2" t="str">
        <f>IF($C892="","",(COUNTIF($D892:$EW892,"A")+COUNTIF($D892:$EW892,"E"))/2)</f>
        <v/>
      </c>
      <c r="EZ892" s="2" t="str">
        <f>IF($C892="","",$B$7)</f>
        <v/>
      </c>
    </row>
    <row r="893" spans="8:8" ht="22.4" customHeight="1">
      <c r="A893" s="1">
        <f>A892+1</f>
        <v>881.0</v>
      </c>
      <c r="EX893" s="2" t="str">
        <f>IF($C893="","",(COUNTIF($D893:$EW893,"P")+COUNTIF($D893:$EW893,"L"))/2)</f>
        <v/>
      </c>
      <c r="EY893" s="2" t="str">
        <f>IF($C893="","",(COUNTIF($D893:$EW893,"A")+COUNTIF($D893:$EW893,"E"))/2)</f>
        <v/>
      </c>
      <c r="EZ893" s="2" t="str">
        <f>IF($C893="","",$B$7)</f>
        <v/>
      </c>
    </row>
    <row r="894" spans="8:8" ht="22.4" customHeight="1">
      <c r="A894" s="1">
        <f>A893+1</f>
        <v>882.0</v>
      </c>
      <c r="EX894" s="2" t="str">
        <f>IF($C894="","",(COUNTIF($D894:$EW894,"P")+COUNTIF($D894:$EW894,"L"))/2)</f>
        <v/>
      </c>
      <c r="EY894" s="2" t="str">
        <f>IF($C894="","",(COUNTIF($D894:$EW894,"A")+COUNTIF($D894:$EW894,"E"))/2)</f>
        <v/>
      </c>
      <c r="EZ894" s="2" t="str">
        <f>IF($C894="","",$B$7)</f>
        <v/>
      </c>
    </row>
    <row r="895" spans="8:8" ht="22.4" customHeight="1">
      <c r="A895" s="1">
        <f>A894+1</f>
        <v>883.0</v>
      </c>
      <c r="EX895" s="2" t="str">
        <f>IF($C895="","",(COUNTIF($D895:$EW895,"P")+COUNTIF($D895:$EW895,"L"))/2)</f>
        <v/>
      </c>
      <c r="EY895" s="2" t="str">
        <f>IF($C895="","",(COUNTIF($D895:$EW895,"A")+COUNTIF($D895:$EW895,"E"))/2)</f>
        <v/>
      </c>
      <c r="EZ895" s="2" t="str">
        <f>IF($C895="","",$B$7)</f>
        <v/>
      </c>
    </row>
    <row r="896" spans="8:8" ht="22.4" customHeight="1">
      <c r="A896" s="1">
        <f>A895+1</f>
        <v>884.0</v>
      </c>
      <c r="EX896" s="2" t="str">
        <f>IF($C896="","",(COUNTIF($D896:$EW896,"P")+COUNTIF($D896:$EW896,"L"))/2)</f>
        <v/>
      </c>
      <c r="EY896" s="2" t="str">
        <f>IF($C896="","",(COUNTIF($D896:$EW896,"A")+COUNTIF($D896:$EW896,"E"))/2)</f>
        <v/>
      </c>
      <c r="EZ896" s="2" t="str">
        <f>IF($C896="","",$B$7)</f>
        <v/>
      </c>
    </row>
    <row r="897" spans="8:8" ht="22.4" customHeight="1">
      <c r="A897" s="1">
        <f>A896+1</f>
        <v>885.0</v>
      </c>
      <c r="EX897" s="2" t="str">
        <f>IF($C897="","",(COUNTIF($D897:$EW897,"P")+COUNTIF($D897:$EW897,"L"))/2)</f>
        <v/>
      </c>
      <c r="EY897" s="2" t="str">
        <f>IF($C897="","",(COUNTIF($D897:$EW897,"A")+COUNTIF($D897:$EW897,"E"))/2)</f>
        <v/>
      </c>
      <c r="EZ897" s="2" t="str">
        <f>IF($C897="","",$B$7)</f>
        <v/>
      </c>
    </row>
    <row r="898" spans="8:8" ht="22.4" customHeight="1">
      <c r="A898" s="1">
        <f>A897+1</f>
        <v>886.0</v>
      </c>
      <c r="EX898" s="2" t="str">
        <f>IF($C898="","",(COUNTIF($D898:$EW898,"P")+COUNTIF($D898:$EW898,"L"))/2)</f>
        <v/>
      </c>
      <c r="EY898" s="2" t="str">
        <f>IF($C898="","",(COUNTIF($D898:$EW898,"A")+COUNTIF($D898:$EW898,"E"))/2)</f>
        <v/>
      </c>
      <c r="EZ898" s="2" t="str">
        <f>IF($C898="","",$B$7)</f>
        <v/>
      </c>
    </row>
    <row r="899" spans="8:8" ht="22.4" customHeight="1">
      <c r="A899" s="1">
        <f>A898+1</f>
        <v>887.0</v>
      </c>
      <c r="EX899" s="2" t="str">
        <f>IF($C899="","",(COUNTIF($D899:$EW899,"P")+COUNTIF($D899:$EW899,"L"))/2)</f>
        <v/>
      </c>
      <c r="EY899" s="2" t="str">
        <f>IF($C899="","",(COUNTIF($D899:$EW899,"A")+COUNTIF($D899:$EW899,"E"))/2)</f>
        <v/>
      </c>
      <c r="EZ899" s="2" t="str">
        <f>IF($C899="","",$B$7)</f>
        <v/>
      </c>
    </row>
    <row r="900" spans="8:8" ht="22.4" customHeight="1">
      <c r="A900" s="1">
        <f>A899+1</f>
        <v>888.0</v>
      </c>
      <c r="EX900" s="2" t="str">
        <f>IF($C900="","",(COUNTIF($D900:$EW900,"P")+COUNTIF($D900:$EW900,"L"))/2)</f>
        <v/>
      </c>
      <c r="EY900" s="2" t="str">
        <f>IF($C900="","",(COUNTIF($D900:$EW900,"A")+COUNTIF($D900:$EW900,"E"))/2)</f>
        <v/>
      </c>
      <c r="EZ900" s="2" t="str">
        <f>IF($C900="","",$B$7)</f>
        <v/>
      </c>
    </row>
    <row r="901" spans="8:8" ht="22.4" customHeight="1">
      <c r="A901" s="1">
        <f>A900+1</f>
        <v>889.0</v>
      </c>
      <c r="EX901" s="2" t="str">
        <f>IF($C901="","",(COUNTIF($D901:$EW901,"P")+COUNTIF($D901:$EW901,"L"))/2)</f>
        <v/>
      </c>
      <c r="EY901" s="2" t="str">
        <f>IF($C901="","",(COUNTIF($D901:$EW901,"A")+COUNTIF($D901:$EW901,"E"))/2)</f>
        <v/>
      </c>
      <c r="EZ901" s="2" t="str">
        <f>IF($C901="","",$B$7)</f>
        <v/>
      </c>
    </row>
    <row r="902" spans="8:8" ht="22.4" customHeight="1">
      <c r="A902" s="1">
        <f>A901+1</f>
        <v>890.0</v>
      </c>
      <c r="EX902" s="2" t="str">
        <f>IF($C902="","",(COUNTIF($D902:$EW902,"P")+COUNTIF($D902:$EW902,"L"))/2)</f>
        <v/>
      </c>
      <c r="EY902" s="2" t="str">
        <f>IF($C902="","",(COUNTIF($D902:$EW902,"A")+COUNTIF($D902:$EW902,"E"))/2)</f>
        <v/>
      </c>
      <c r="EZ902" s="2" t="str">
        <f>IF($C902="","",$B$7)</f>
        <v/>
      </c>
    </row>
    <row r="903" spans="8:8" ht="22.4" customHeight="1">
      <c r="A903" s="1">
        <f>A902+1</f>
        <v>891.0</v>
      </c>
      <c r="EX903" s="2" t="str">
        <f>IF($C903="","",(COUNTIF($D903:$EW903,"P")+COUNTIF($D903:$EW903,"L"))/2)</f>
        <v/>
      </c>
      <c r="EY903" s="2" t="str">
        <f>IF($C903="","",(COUNTIF($D903:$EW903,"A")+COUNTIF($D903:$EW903,"E"))/2)</f>
        <v/>
      </c>
      <c r="EZ903" s="2" t="str">
        <f>IF($C903="","",$B$7)</f>
        <v/>
      </c>
    </row>
    <row r="904" spans="8:8" ht="22.4" customHeight="1">
      <c r="A904" s="1">
        <f>A903+1</f>
        <v>892.0</v>
      </c>
      <c r="EX904" s="2" t="str">
        <f>IF($C904="","",(COUNTIF($D904:$EW904,"P")+COUNTIF($D904:$EW904,"L"))/2)</f>
        <v/>
      </c>
      <c r="EY904" s="2" t="str">
        <f>IF($C904="","",(COUNTIF($D904:$EW904,"A")+COUNTIF($D904:$EW904,"E"))/2)</f>
        <v/>
      </c>
      <c r="EZ904" s="2" t="str">
        <f>IF($C904="","",$B$7)</f>
        <v/>
      </c>
    </row>
    <row r="905" spans="8:8" ht="22.4" customHeight="1">
      <c r="A905" s="1">
        <f>A904+1</f>
        <v>893.0</v>
      </c>
      <c r="EX905" s="2" t="str">
        <f>IF($C905="","",(COUNTIF($D905:$EW905,"P")+COUNTIF($D905:$EW905,"L"))/2)</f>
        <v/>
      </c>
      <c r="EY905" s="2" t="str">
        <f>IF($C905="","",(COUNTIF($D905:$EW905,"A")+COUNTIF($D905:$EW905,"E"))/2)</f>
        <v/>
      </c>
      <c r="EZ905" s="2" t="str">
        <f>IF($C905="","",$B$7)</f>
        <v/>
      </c>
    </row>
    <row r="906" spans="8:8" ht="22.4" customHeight="1">
      <c r="A906" s="1">
        <f>A905+1</f>
        <v>894.0</v>
      </c>
      <c r="EX906" s="2" t="str">
        <f>IF($C906="","",(COUNTIF($D906:$EW906,"P")+COUNTIF($D906:$EW906,"L"))/2)</f>
        <v/>
      </c>
      <c r="EY906" s="2" t="str">
        <f>IF($C906="","",(COUNTIF($D906:$EW906,"A")+COUNTIF($D906:$EW906,"E"))/2)</f>
        <v/>
      </c>
      <c r="EZ906" s="2" t="str">
        <f>IF($C906="","",$B$7)</f>
        <v/>
      </c>
    </row>
    <row r="907" spans="8:8" ht="22.4" customHeight="1">
      <c r="A907" s="1">
        <f>A906+1</f>
        <v>895.0</v>
      </c>
      <c r="EX907" s="2" t="str">
        <f>IF($C907="","",(COUNTIF($D907:$EW907,"P")+COUNTIF($D907:$EW907,"L"))/2)</f>
        <v/>
      </c>
      <c r="EY907" s="2" t="str">
        <f>IF($C907="","",(COUNTIF($D907:$EW907,"A")+COUNTIF($D907:$EW907,"E"))/2)</f>
        <v/>
      </c>
      <c r="EZ907" s="2" t="str">
        <f>IF($C907="","",$B$7)</f>
        <v/>
      </c>
    </row>
    <row r="908" spans="8:8" ht="22.4" customHeight="1">
      <c r="A908" s="1">
        <f>A907+1</f>
        <v>896.0</v>
      </c>
      <c r="EX908" s="2" t="str">
        <f>IF($C908="","",(COUNTIF($D908:$EW908,"P")+COUNTIF($D908:$EW908,"L"))/2)</f>
        <v/>
      </c>
      <c r="EY908" s="2" t="str">
        <f>IF($C908="","",(COUNTIF($D908:$EW908,"A")+COUNTIF($D908:$EW908,"E"))/2)</f>
        <v/>
      </c>
      <c r="EZ908" s="2" t="str">
        <f>IF($C908="","",$B$7)</f>
        <v/>
      </c>
    </row>
    <row r="909" spans="8:8" ht="22.4" customHeight="1">
      <c r="A909" s="1">
        <f>A908+1</f>
        <v>897.0</v>
      </c>
      <c r="EX909" s="2" t="str">
        <f>IF($C909="","",(COUNTIF($D909:$EW909,"P")+COUNTIF($D909:$EW909,"L"))/2)</f>
        <v/>
      </c>
      <c r="EY909" s="2" t="str">
        <f>IF($C909="","",(COUNTIF($D909:$EW909,"A")+COUNTIF($D909:$EW909,"E"))/2)</f>
        <v/>
      </c>
      <c r="EZ909" s="2" t="str">
        <f>IF($C909="","",$B$7)</f>
        <v/>
      </c>
    </row>
    <row r="910" spans="8:8" ht="22.4" customHeight="1">
      <c r="A910" s="1">
        <f>A909+1</f>
        <v>898.0</v>
      </c>
      <c r="EX910" s="2" t="str">
        <f>IF($C910="","",(COUNTIF($D910:$EW910,"P")+COUNTIF($D910:$EW910,"L"))/2)</f>
        <v/>
      </c>
      <c r="EY910" s="2" t="str">
        <f>IF($C910="","",(COUNTIF($D910:$EW910,"A")+COUNTIF($D910:$EW910,"E"))/2)</f>
        <v/>
      </c>
      <c r="EZ910" s="2" t="str">
        <f>IF($C910="","",$B$7)</f>
        <v/>
      </c>
    </row>
    <row r="911" spans="8:8" ht="22.4" customHeight="1">
      <c r="A911" s="1">
        <f>A910+1</f>
        <v>899.0</v>
      </c>
      <c r="EX911" s="2" t="str">
        <f>IF($C911="","",(COUNTIF($D911:$EW911,"P")+COUNTIF($D911:$EW911,"L"))/2)</f>
        <v/>
      </c>
      <c r="EY911" s="2" t="str">
        <f>IF($C911="","",(COUNTIF($D911:$EW911,"A")+COUNTIF($D911:$EW911,"E"))/2)</f>
        <v/>
      </c>
      <c r="EZ911" s="2" t="str">
        <f>IF($C911="","",$B$7)</f>
        <v/>
      </c>
    </row>
    <row r="912" spans="8:8" ht="22.4" customHeight="1">
      <c r="A912" s="1">
        <f>A911+1</f>
        <v>900.0</v>
      </c>
      <c r="EX912" s="2" t="str">
        <f>IF($C912="","",(COUNTIF($D912:$EW912,"P")+COUNTIF($D912:$EW912,"L"))/2)</f>
        <v/>
      </c>
      <c r="EY912" s="2" t="str">
        <f>IF($C912="","",(COUNTIF($D912:$EW912,"A")+COUNTIF($D912:$EW912,"E"))/2)</f>
        <v/>
      </c>
      <c r="EZ912" s="2" t="str">
        <f>IF($C912="","",$B$7)</f>
        <v/>
      </c>
    </row>
    <row r="913" spans="8:8" ht="22.4" customHeight="1">
      <c r="A913" s="1">
        <f>A912+1</f>
        <v>901.0</v>
      </c>
      <c r="EX913" s="2" t="str">
        <f>IF($C913="","",(COUNTIF($D913:$EW913,"P")+COUNTIF($D913:$EW913,"L"))/2)</f>
        <v/>
      </c>
      <c r="EY913" s="2" t="str">
        <f>IF($C913="","",(COUNTIF($D913:$EW913,"A")+COUNTIF($D913:$EW913,"E"))/2)</f>
        <v/>
      </c>
      <c r="EZ913" s="2" t="str">
        <f>IF($C913="","",$B$7)</f>
        <v/>
      </c>
    </row>
    <row r="914" spans="8:8" ht="22.4" customHeight="1">
      <c r="A914" s="1">
        <f>A913+1</f>
        <v>902.0</v>
      </c>
      <c r="EX914" s="2" t="str">
        <f>IF($C914="","",(COUNTIF($D914:$EW914,"P")+COUNTIF($D914:$EW914,"L"))/2)</f>
        <v/>
      </c>
      <c r="EY914" s="2" t="str">
        <f>IF($C914="","",(COUNTIF($D914:$EW914,"A")+COUNTIF($D914:$EW914,"E"))/2)</f>
        <v/>
      </c>
      <c r="EZ914" s="2" t="str">
        <f>IF($C914="","",$B$7)</f>
        <v/>
      </c>
    </row>
    <row r="915" spans="8:8" ht="22.4" customHeight="1">
      <c r="A915" s="1">
        <f>A914+1</f>
        <v>903.0</v>
      </c>
      <c r="EX915" s="2" t="str">
        <f>IF($C915="","",(COUNTIF($D915:$EW915,"P")+COUNTIF($D915:$EW915,"L"))/2)</f>
        <v/>
      </c>
      <c r="EY915" s="2" t="str">
        <f>IF($C915="","",(COUNTIF($D915:$EW915,"A")+COUNTIF($D915:$EW915,"E"))/2)</f>
        <v/>
      </c>
      <c r="EZ915" s="2" t="str">
        <f>IF($C915="","",$B$7)</f>
        <v/>
      </c>
    </row>
    <row r="916" spans="8:8" ht="22.4" customHeight="1">
      <c r="A916" s="1">
        <f>A915+1</f>
        <v>904.0</v>
      </c>
      <c r="EX916" s="2" t="str">
        <f>IF($C916="","",(COUNTIF($D916:$EW916,"P")+COUNTIF($D916:$EW916,"L"))/2)</f>
        <v/>
      </c>
      <c r="EY916" s="2" t="str">
        <f>IF($C916="","",(COUNTIF($D916:$EW916,"A")+COUNTIF($D916:$EW916,"E"))/2)</f>
        <v/>
      </c>
      <c r="EZ916" s="2" t="str">
        <f>IF($C916="","",$B$7)</f>
        <v/>
      </c>
    </row>
    <row r="917" spans="8:8" ht="22.4" customHeight="1">
      <c r="A917" s="1">
        <f>A916+1</f>
        <v>905.0</v>
      </c>
      <c r="EX917" s="2" t="str">
        <f>IF($C917="","",(COUNTIF($D917:$EW917,"P")+COUNTIF($D917:$EW917,"L"))/2)</f>
        <v/>
      </c>
      <c r="EY917" s="2" t="str">
        <f>IF($C917="","",(COUNTIF($D917:$EW917,"A")+COUNTIF($D917:$EW917,"E"))/2)</f>
        <v/>
      </c>
      <c r="EZ917" s="2" t="str">
        <f>IF($C917="","",$B$7)</f>
        <v/>
      </c>
    </row>
    <row r="918" spans="8:8" ht="22.4" customHeight="1">
      <c r="A918" s="1">
        <f>A917+1</f>
        <v>906.0</v>
      </c>
      <c r="EX918" s="2" t="str">
        <f>IF($C918="","",(COUNTIF($D918:$EW918,"P")+COUNTIF($D918:$EW918,"L"))/2)</f>
        <v/>
      </c>
      <c r="EY918" s="2" t="str">
        <f>IF($C918="","",(COUNTIF($D918:$EW918,"A")+COUNTIF($D918:$EW918,"E"))/2)</f>
        <v/>
      </c>
      <c r="EZ918" s="2" t="str">
        <f>IF($C918="","",$B$7)</f>
        <v/>
      </c>
    </row>
    <row r="919" spans="8:8" ht="22.4" customHeight="1">
      <c r="A919" s="1">
        <f>A918+1</f>
        <v>907.0</v>
      </c>
      <c r="EX919" s="2" t="str">
        <f>IF($C919="","",(COUNTIF($D919:$EW919,"P")+COUNTIF($D919:$EW919,"L"))/2)</f>
        <v/>
      </c>
      <c r="EY919" s="2" t="str">
        <f>IF($C919="","",(COUNTIF($D919:$EW919,"A")+COUNTIF($D919:$EW919,"E"))/2)</f>
        <v/>
      </c>
      <c r="EZ919" s="2" t="str">
        <f>IF($C919="","",$B$7)</f>
        <v/>
      </c>
    </row>
    <row r="920" spans="8:8" ht="22.4" customHeight="1">
      <c r="A920" s="1">
        <f>A919+1</f>
        <v>908.0</v>
      </c>
      <c r="EX920" s="2" t="str">
        <f>IF($C920="","",(COUNTIF($D920:$EW920,"P")+COUNTIF($D920:$EW920,"L"))/2)</f>
        <v/>
      </c>
      <c r="EY920" s="2" t="str">
        <f>IF($C920="","",(COUNTIF($D920:$EW920,"A")+COUNTIF($D920:$EW920,"E"))/2)</f>
        <v/>
      </c>
      <c r="EZ920" s="2" t="str">
        <f>IF($C920="","",$B$7)</f>
        <v/>
      </c>
    </row>
    <row r="921" spans="8:8" ht="22.4" customHeight="1">
      <c r="A921" s="1">
        <f>A920+1</f>
        <v>909.0</v>
      </c>
      <c r="EX921" s="2" t="str">
        <f>IF($C921="","",(COUNTIF($D921:$EW921,"P")+COUNTIF($D921:$EW921,"L"))/2)</f>
        <v/>
      </c>
      <c r="EY921" s="2" t="str">
        <f>IF($C921="","",(COUNTIF($D921:$EW921,"A")+COUNTIF($D921:$EW921,"E"))/2)</f>
        <v/>
      </c>
      <c r="EZ921" s="2" t="str">
        <f>IF($C921="","",$B$7)</f>
        <v/>
      </c>
    </row>
    <row r="922" spans="8:8" ht="22.4" customHeight="1">
      <c r="A922" s="1">
        <f>A921+1</f>
        <v>910.0</v>
      </c>
      <c r="EX922" s="2" t="str">
        <f>IF($C922="","",(COUNTIF($D922:$EW922,"P")+COUNTIF($D922:$EW922,"L"))/2)</f>
        <v/>
      </c>
      <c r="EY922" s="2" t="str">
        <f>IF($C922="","",(COUNTIF($D922:$EW922,"A")+COUNTIF($D922:$EW922,"E"))/2)</f>
        <v/>
      </c>
      <c r="EZ922" s="2" t="str">
        <f>IF($C922="","",$B$7)</f>
        <v/>
      </c>
    </row>
    <row r="923" spans="8:8" ht="22.4" customHeight="1">
      <c r="A923" s="1">
        <f>A922+1</f>
        <v>911.0</v>
      </c>
      <c r="EX923" s="2" t="str">
        <f>IF($C923="","",(COUNTIF($D923:$EW923,"P")+COUNTIF($D923:$EW923,"L"))/2)</f>
        <v/>
      </c>
      <c r="EY923" s="2" t="str">
        <f>IF($C923="","",(COUNTIF($D923:$EW923,"A")+COUNTIF($D923:$EW923,"E"))/2)</f>
        <v/>
      </c>
      <c r="EZ923" s="2" t="str">
        <f>IF($C923="","",$B$7)</f>
        <v/>
      </c>
    </row>
    <row r="924" spans="8:8" ht="22.4" customHeight="1">
      <c r="A924" s="1">
        <f>A923+1</f>
        <v>912.0</v>
      </c>
      <c r="EX924" s="2" t="str">
        <f>IF($C924="","",(COUNTIF($D924:$EW924,"P")+COUNTIF($D924:$EW924,"L"))/2)</f>
        <v/>
      </c>
      <c r="EY924" s="2" t="str">
        <f>IF($C924="","",(COUNTIF($D924:$EW924,"A")+COUNTIF($D924:$EW924,"E"))/2)</f>
        <v/>
      </c>
      <c r="EZ924" s="2" t="str">
        <f>IF($C924="","",$B$7)</f>
        <v/>
      </c>
    </row>
    <row r="925" spans="8:8" ht="22.4" customHeight="1">
      <c r="A925" s="1">
        <f>A924+1</f>
        <v>913.0</v>
      </c>
      <c r="EX925" s="2" t="str">
        <f>IF($C925="","",(COUNTIF($D925:$EW925,"P")+COUNTIF($D925:$EW925,"L"))/2)</f>
        <v/>
      </c>
      <c r="EY925" s="2" t="str">
        <f>IF($C925="","",(COUNTIF($D925:$EW925,"A")+COUNTIF($D925:$EW925,"E"))/2)</f>
        <v/>
      </c>
      <c r="EZ925" s="2" t="str">
        <f>IF($C925="","",$B$7)</f>
        <v/>
      </c>
    </row>
    <row r="926" spans="8:8" ht="22.4" customHeight="1">
      <c r="A926" s="1">
        <f>A925+1</f>
        <v>914.0</v>
      </c>
      <c r="EX926" s="2" t="str">
        <f>IF($C926="","",(COUNTIF($D926:$EW926,"P")+COUNTIF($D926:$EW926,"L"))/2)</f>
        <v/>
      </c>
      <c r="EY926" s="2" t="str">
        <f>IF($C926="","",(COUNTIF($D926:$EW926,"A")+COUNTIF($D926:$EW926,"E"))/2)</f>
        <v/>
      </c>
      <c r="EZ926" s="2" t="str">
        <f>IF($C926="","",$B$7)</f>
        <v/>
      </c>
    </row>
    <row r="927" spans="8:8" ht="22.4" customHeight="1">
      <c r="A927" s="1">
        <f>A926+1</f>
        <v>915.0</v>
      </c>
      <c r="EX927" s="2" t="str">
        <f>IF($C927="","",(COUNTIF($D927:$EW927,"P")+COUNTIF($D927:$EW927,"L"))/2)</f>
        <v/>
      </c>
      <c r="EY927" s="2" t="str">
        <f>IF($C927="","",(COUNTIF($D927:$EW927,"A")+COUNTIF($D927:$EW927,"E"))/2)</f>
        <v/>
      </c>
      <c r="EZ927" s="2" t="str">
        <f>IF($C927="","",$B$7)</f>
        <v/>
      </c>
    </row>
    <row r="928" spans="8:8" ht="22.4" customHeight="1">
      <c r="A928" s="1">
        <f>A927+1</f>
        <v>916.0</v>
      </c>
      <c r="EX928" s="2" t="str">
        <f>IF($C928="","",(COUNTIF($D928:$EW928,"P")+COUNTIF($D928:$EW928,"L"))/2)</f>
        <v/>
      </c>
      <c r="EY928" s="2" t="str">
        <f>IF($C928="","",(COUNTIF($D928:$EW928,"A")+COUNTIF($D928:$EW928,"E"))/2)</f>
        <v/>
      </c>
      <c r="EZ928" s="2" t="str">
        <f>IF($C928="","",$B$7)</f>
        <v/>
      </c>
    </row>
    <row r="929" spans="8:8" ht="22.4" customHeight="1">
      <c r="A929" s="1">
        <f>A928+1</f>
        <v>917.0</v>
      </c>
      <c r="EX929" s="2" t="str">
        <f>IF($C929="","",(COUNTIF($D929:$EW929,"P")+COUNTIF($D929:$EW929,"L"))/2)</f>
        <v/>
      </c>
      <c r="EY929" s="2" t="str">
        <f>IF($C929="","",(COUNTIF($D929:$EW929,"A")+COUNTIF($D929:$EW929,"E"))/2)</f>
        <v/>
      </c>
      <c r="EZ929" s="2" t="str">
        <f>IF($C929="","",$B$7)</f>
        <v/>
      </c>
    </row>
    <row r="930" spans="8:8" ht="22.4" customHeight="1">
      <c r="A930" s="1">
        <f>A929+1</f>
        <v>918.0</v>
      </c>
      <c r="EX930" s="2" t="str">
        <f>IF($C930="","",(COUNTIF($D930:$EW930,"P")+COUNTIF($D930:$EW930,"L"))/2)</f>
        <v/>
      </c>
      <c r="EY930" s="2" t="str">
        <f>IF($C930="","",(COUNTIF($D930:$EW930,"A")+COUNTIF($D930:$EW930,"E"))/2)</f>
        <v/>
      </c>
      <c r="EZ930" s="2" t="str">
        <f>IF($C930="","",$B$7)</f>
        <v/>
      </c>
    </row>
    <row r="931" spans="8:8" ht="22.4" customHeight="1">
      <c r="A931" s="1">
        <f>A930+1</f>
        <v>919.0</v>
      </c>
      <c r="EX931" s="2" t="str">
        <f>IF($C931="","",(COUNTIF($D931:$EW931,"P")+COUNTIF($D931:$EW931,"L"))/2)</f>
        <v/>
      </c>
      <c r="EY931" s="2" t="str">
        <f>IF($C931="","",(COUNTIF($D931:$EW931,"A")+COUNTIF($D931:$EW931,"E"))/2)</f>
        <v/>
      </c>
      <c r="EZ931" s="2" t="str">
        <f>IF($C931="","",$B$7)</f>
        <v/>
      </c>
    </row>
    <row r="932" spans="8:8" ht="22.4" customHeight="1">
      <c r="A932" s="1">
        <f>A931+1</f>
        <v>920.0</v>
      </c>
      <c r="EX932" s="2" t="str">
        <f>IF($C932="","",(COUNTIF($D932:$EW932,"P")+COUNTIF($D932:$EW932,"L"))/2)</f>
        <v/>
      </c>
      <c r="EY932" s="2" t="str">
        <f>IF($C932="","",(COUNTIF($D932:$EW932,"A")+COUNTIF($D932:$EW932,"E"))/2)</f>
        <v/>
      </c>
      <c r="EZ932" s="2" t="str">
        <f>IF($C932="","",$B$7)</f>
        <v/>
      </c>
    </row>
    <row r="933" spans="8:8" ht="22.4" customHeight="1">
      <c r="A933" s="1">
        <f>A932+1</f>
        <v>921.0</v>
      </c>
      <c r="EX933" s="2" t="str">
        <f>IF($C933="","",(COUNTIF($D933:$EW933,"P")+COUNTIF($D933:$EW933,"L"))/2)</f>
        <v/>
      </c>
      <c r="EY933" s="2" t="str">
        <f>IF($C933="","",(COUNTIF($D933:$EW933,"A")+COUNTIF($D933:$EW933,"E"))/2)</f>
        <v/>
      </c>
      <c r="EZ933" s="2" t="str">
        <f>IF($C933="","",$B$7)</f>
        <v/>
      </c>
    </row>
    <row r="934" spans="8:8" ht="22.4" customHeight="1">
      <c r="A934" s="1">
        <f>A933+1</f>
        <v>922.0</v>
      </c>
      <c r="EX934" s="2" t="str">
        <f>IF($C934="","",(COUNTIF($D934:$EW934,"P")+COUNTIF($D934:$EW934,"L"))/2)</f>
        <v/>
      </c>
      <c r="EY934" s="2" t="str">
        <f>IF($C934="","",(COUNTIF($D934:$EW934,"A")+COUNTIF($D934:$EW934,"E"))/2)</f>
        <v/>
      </c>
      <c r="EZ934" s="2" t="str">
        <f>IF($C934="","",$B$7)</f>
        <v/>
      </c>
    </row>
    <row r="935" spans="8:8" ht="22.4" customHeight="1">
      <c r="A935" s="1">
        <f>A934+1</f>
        <v>923.0</v>
      </c>
      <c r="EX935" s="2" t="str">
        <f>IF($C935="","",(COUNTIF($D935:$EW935,"P")+COUNTIF($D935:$EW935,"L"))/2)</f>
        <v/>
      </c>
      <c r="EY935" s="2" t="str">
        <f>IF($C935="","",(COUNTIF($D935:$EW935,"A")+COUNTIF($D935:$EW935,"E"))/2)</f>
        <v/>
      </c>
      <c r="EZ935" s="2" t="str">
        <f>IF($C935="","",$B$7)</f>
        <v/>
      </c>
    </row>
    <row r="936" spans="8:8" ht="22.4" customHeight="1">
      <c r="A936" s="1">
        <f>A935+1</f>
        <v>924.0</v>
      </c>
      <c r="EX936" s="2" t="str">
        <f>IF($C936="","",(COUNTIF($D936:$EW936,"P")+COUNTIF($D936:$EW936,"L"))/2)</f>
        <v/>
      </c>
      <c r="EY936" s="2" t="str">
        <f>IF($C936="","",(COUNTIF($D936:$EW936,"A")+COUNTIF($D936:$EW936,"E"))/2)</f>
        <v/>
      </c>
      <c r="EZ936" s="2" t="str">
        <f>IF($C936="","",$B$7)</f>
        <v/>
      </c>
    </row>
    <row r="937" spans="8:8" ht="22.4" customHeight="1">
      <c r="A937" s="1">
        <f>A936+1</f>
        <v>925.0</v>
      </c>
      <c r="EX937" s="2" t="str">
        <f>IF($C937="","",(COUNTIF($D937:$EW937,"P")+COUNTIF($D937:$EW937,"L"))/2)</f>
        <v/>
      </c>
      <c r="EY937" s="2" t="str">
        <f>IF($C937="","",(COUNTIF($D937:$EW937,"A")+COUNTIF($D937:$EW937,"E"))/2)</f>
        <v/>
      </c>
      <c r="EZ937" s="2" t="str">
        <f>IF($C937="","",$B$7)</f>
        <v/>
      </c>
    </row>
    <row r="938" spans="8:8" ht="22.4" customHeight="1">
      <c r="A938" s="1">
        <f>A937+1</f>
        <v>926.0</v>
      </c>
      <c r="EX938" s="2" t="str">
        <f>IF($C938="","",(COUNTIF($D938:$EW938,"P")+COUNTIF($D938:$EW938,"L"))/2)</f>
        <v/>
      </c>
      <c r="EY938" s="2" t="str">
        <f>IF($C938="","",(COUNTIF($D938:$EW938,"A")+COUNTIF($D938:$EW938,"E"))/2)</f>
        <v/>
      </c>
      <c r="EZ938" s="2" t="str">
        <f>IF($C938="","",$B$7)</f>
        <v/>
      </c>
    </row>
    <row r="939" spans="8:8" ht="22.4" customHeight="1">
      <c r="A939" s="1">
        <f>A938+1</f>
        <v>927.0</v>
      </c>
      <c r="EX939" s="2" t="str">
        <f>IF($C939="","",(COUNTIF($D939:$EW939,"P")+COUNTIF($D939:$EW939,"L"))/2)</f>
        <v/>
      </c>
      <c r="EY939" s="2" t="str">
        <f>IF($C939="","",(COUNTIF($D939:$EW939,"A")+COUNTIF($D939:$EW939,"E"))/2)</f>
        <v/>
      </c>
      <c r="EZ939" s="2" t="str">
        <f>IF($C939="","",$B$7)</f>
        <v/>
      </c>
    </row>
    <row r="940" spans="8:8" ht="22.4" customHeight="1">
      <c r="A940" s="1">
        <f>A939+1</f>
        <v>928.0</v>
      </c>
      <c r="EX940" s="2" t="str">
        <f>IF($C940="","",(COUNTIF($D940:$EW940,"P")+COUNTIF($D940:$EW940,"L"))/2)</f>
        <v/>
      </c>
      <c r="EY940" s="2" t="str">
        <f>IF($C940="","",(COUNTIF($D940:$EW940,"A")+COUNTIF($D940:$EW940,"E"))/2)</f>
        <v/>
      </c>
      <c r="EZ940" s="2" t="str">
        <f>IF($C940="","",$B$7)</f>
        <v/>
      </c>
    </row>
    <row r="941" spans="8:8" ht="22.4" customHeight="1">
      <c r="A941" s="1">
        <f>A940+1</f>
        <v>929.0</v>
      </c>
      <c r="EX941" s="2" t="str">
        <f>IF($C941="","",(COUNTIF($D941:$EW941,"P")+COUNTIF($D941:$EW941,"L"))/2)</f>
        <v/>
      </c>
      <c r="EY941" s="2" t="str">
        <f>IF($C941="","",(COUNTIF($D941:$EW941,"A")+COUNTIF($D941:$EW941,"E"))/2)</f>
        <v/>
      </c>
      <c r="EZ941" s="2" t="str">
        <f>IF($C941="","",$B$7)</f>
        <v/>
      </c>
    </row>
    <row r="942" spans="8:8" ht="22.4" customHeight="1">
      <c r="A942" s="1">
        <f>A941+1</f>
        <v>930.0</v>
      </c>
      <c r="EX942" s="2" t="str">
        <f>IF($C942="","",(COUNTIF($D942:$EW942,"P")+COUNTIF($D942:$EW942,"L"))/2)</f>
        <v/>
      </c>
      <c r="EY942" s="2" t="str">
        <f>IF($C942="","",(COUNTIF($D942:$EW942,"A")+COUNTIF($D942:$EW942,"E"))/2)</f>
        <v/>
      </c>
      <c r="EZ942" s="2" t="str">
        <f>IF($C942="","",$B$7)</f>
        <v/>
      </c>
    </row>
    <row r="943" spans="8:8" ht="22.4" customHeight="1">
      <c r="A943" s="1">
        <f>A942+1</f>
        <v>931.0</v>
      </c>
      <c r="EX943" s="2" t="str">
        <f>IF($C943="","",(COUNTIF($D943:$EW943,"P")+COUNTIF($D943:$EW943,"L"))/2)</f>
        <v/>
      </c>
      <c r="EY943" s="2" t="str">
        <f>IF($C943="","",(COUNTIF($D943:$EW943,"A")+COUNTIF($D943:$EW943,"E"))/2)</f>
        <v/>
      </c>
      <c r="EZ943" s="2" t="str">
        <f>IF($C943="","",$B$7)</f>
        <v/>
      </c>
    </row>
    <row r="944" spans="8:8" ht="22.4" customHeight="1">
      <c r="A944" s="1">
        <f>A943+1</f>
        <v>932.0</v>
      </c>
      <c r="EX944" s="2" t="str">
        <f>IF($C944="","",(COUNTIF($D944:$EW944,"P")+COUNTIF($D944:$EW944,"L"))/2)</f>
        <v/>
      </c>
      <c r="EY944" s="2" t="str">
        <f>IF($C944="","",(COUNTIF($D944:$EW944,"A")+COUNTIF($D944:$EW944,"E"))/2)</f>
        <v/>
      </c>
      <c r="EZ944" s="2" t="str">
        <f>IF($C944="","",$B$7)</f>
        <v/>
      </c>
    </row>
    <row r="945" spans="8:8" ht="22.4" customHeight="1">
      <c r="A945" s="1">
        <f>A944+1</f>
        <v>933.0</v>
      </c>
      <c r="EX945" s="2" t="str">
        <f>IF($C945="","",(COUNTIF($D945:$EW945,"P")+COUNTIF($D945:$EW945,"L"))/2)</f>
        <v/>
      </c>
      <c r="EY945" s="2" t="str">
        <f>IF($C945="","",(COUNTIF($D945:$EW945,"A")+COUNTIF($D945:$EW945,"E"))/2)</f>
        <v/>
      </c>
      <c r="EZ945" s="2" t="str">
        <f>IF($C945="","",$B$7)</f>
        <v/>
      </c>
    </row>
    <row r="946" spans="8:8" ht="22.4" customHeight="1">
      <c r="A946" s="1">
        <f>A945+1</f>
        <v>934.0</v>
      </c>
      <c r="EX946" s="2" t="str">
        <f>IF($C946="","",(COUNTIF($D946:$EW946,"P")+COUNTIF($D946:$EW946,"L"))/2)</f>
        <v/>
      </c>
      <c r="EY946" s="2" t="str">
        <f>IF($C946="","",(COUNTIF($D946:$EW946,"A")+COUNTIF($D946:$EW946,"E"))/2)</f>
        <v/>
      </c>
      <c r="EZ946" s="2" t="str">
        <f>IF($C946="","",$B$7)</f>
        <v/>
      </c>
    </row>
    <row r="947" spans="8:8" ht="22.4" customHeight="1">
      <c r="A947" s="1">
        <f>A946+1</f>
        <v>935.0</v>
      </c>
      <c r="EX947" s="2" t="str">
        <f>IF($C947="","",(COUNTIF($D947:$EW947,"P")+COUNTIF($D947:$EW947,"L"))/2)</f>
        <v/>
      </c>
      <c r="EY947" s="2" t="str">
        <f>IF($C947="","",(COUNTIF($D947:$EW947,"A")+COUNTIF($D947:$EW947,"E"))/2)</f>
        <v/>
      </c>
      <c r="EZ947" s="2" t="str">
        <f>IF($C947="","",$B$7)</f>
        <v/>
      </c>
    </row>
    <row r="948" spans="8:8" ht="22.4" customHeight="1">
      <c r="A948" s="1">
        <f>A947+1</f>
        <v>936.0</v>
      </c>
      <c r="EX948" s="2" t="str">
        <f>IF($C948="","",(COUNTIF($D948:$EW948,"P")+COUNTIF($D948:$EW948,"L"))/2)</f>
        <v/>
      </c>
      <c r="EY948" s="2" t="str">
        <f>IF($C948="","",(COUNTIF($D948:$EW948,"A")+COUNTIF($D948:$EW948,"E"))/2)</f>
        <v/>
      </c>
      <c r="EZ948" s="2" t="str">
        <f>IF($C948="","",$B$7)</f>
        <v/>
      </c>
    </row>
    <row r="949" spans="8:8" ht="22.4" customHeight="1">
      <c r="A949" s="1">
        <f>A948+1</f>
        <v>937.0</v>
      </c>
      <c r="EX949" s="2" t="str">
        <f>IF($C949="","",(COUNTIF($D949:$EW949,"P")+COUNTIF($D949:$EW949,"L"))/2)</f>
        <v/>
      </c>
      <c r="EY949" s="2" t="str">
        <f>IF($C949="","",(COUNTIF($D949:$EW949,"A")+COUNTIF($D949:$EW949,"E"))/2)</f>
        <v/>
      </c>
      <c r="EZ949" s="2" t="str">
        <f>IF($C949="","",$B$7)</f>
        <v/>
      </c>
    </row>
    <row r="950" spans="8:8" ht="22.4" customHeight="1">
      <c r="A950" s="1">
        <f>A949+1</f>
        <v>938.0</v>
      </c>
      <c r="EX950" s="2" t="str">
        <f>IF($C950="","",(COUNTIF($D950:$EW950,"P")+COUNTIF($D950:$EW950,"L"))/2)</f>
        <v/>
      </c>
      <c r="EY950" s="2" t="str">
        <f>IF($C950="","",(COUNTIF($D950:$EW950,"A")+COUNTIF($D950:$EW950,"E"))/2)</f>
        <v/>
      </c>
      <c r="EZ950" s="2" t="str">
        <f>IF($C950="","",$B$7)</f>
        <v/>
      </c>
    </row>
    <row r="951" spans="8:8" ht="22.4" customHeight="1">
      <c r="A951" s="1">
        <f>A950+1</f>
        <v>939.0</v>
      </c>
      <c r="EX951" s="2" t="str">
        <f>IF($C951="","",(COUNTIF($D951:$EW951,"P")+COUNTIF($D951:$EW951,"L"))/2)</f>
        <v/>
      </c>
      <c r="EY951" s="2" t="str">
        <f>IF($C951="","",(COUNTIF($D951:$EW951,"A")+COUNTIF($D951:$EW951,"E"))/2)</f>
        <v/>
      </c>
      <c r="EZ951" s="2" t="str">
        <f>IF($C951="","",$B$7)</f>
        <v/>
      </c>
    </row>
    <row r="952" spans="8:8" ht="22.4" customHeight="1">
      <c r="A952" s="1">
        <f>A951+1</f>
        <v>940.0</v>
      </c>
      <c r="EX952" s="2" t="str">
        <f>IF($C952="","",(COUNTIF($D952:$EW952,"P")+COUNTIF($D952:$EW952,"L"))/2)</f>
        <v/>
      </c>
      <c r="EY952" s="2" t="str">
        <f>IF($C952="","",(COUNTIF($D952:$EW952,"A")+COUNTIF($D952:$EW952,"E"))/2)</f>
        <v/>
      </c>
      <c r="EZ952" s="2" t="str">
        <f>IF($C952="","",$B$7)</f>
        <v/>
      </c>
    </row>
    <row r="953" spans="8:8" ht="22.4" customHeight="1">
      <c r="A953" s="1">
        <f>A952+1</f>
        <v>941.0</v>
      </c>
      <c r="EX953" s="2" t="str">
        <f>IF($C953="","",(COUNTIF($D953:$EW953,"P")+COUNTIF($D953:$EW953,"L"))/2)</f>
        <v/>
      </c>
      <c r="EY953" s="2" t="str">
        <f>IF($C953="","",(COUNTIF($D953:$EW953,"A")+COUNTIF($D953:$EW953,"E"))/2)</f>
        <v/>
      </c>
      <c r="EZ953" s="2" t="str">
        <f>IF($C953="","",$B$7)</f>
        <v/>
      </c>
    </row>
    <row r="954" spans="8:8" ht="22.4" customHeight="1">
      <c r="A954" s="1">
        <f>A953+1</f>
        <v>942.0</v>
      </c>
      <c r="EX954" s="2" t="str">
        <f>IF($C954="","",(COUNTIF($D954:$EW954,"P")+COUNTIF($D954:$EW954,"L"))/2)</f>
        <v/>
      </c>
      <c r="EY954" s="2" t="str">
        <f>IF($C954="","",(COUNTIF($D954:$EW954,"A")+COUNTIF($D954:$EW954,"E"))/2)</f>
        <v/>
      </c>
      <c r="EZ954" s="2" t="str">
        <f>IF($C954="","",$B$7)</f>
        <v/>
      </c>
    </row>
    <row r="955" spans="8:8" ht="22.4" customHeight="1">
      <c r="A955" s="1">
        <f>A954+1</f>
        <v>943.0</v>
      </c>
      <c r="EX955" s="2" t="str">
        <f>IF($C955="","",(COUNTIF($D955:$EW955,"P")+COUNTIF($D955:$EW955,"L"))/2)</f>
        <v/>
      </c>
      <c r="EY955" s="2" t="str">
        <f>IF($C955="","",(COUNTIF($D955:$EW955,"A")+COUNTIF($D955:$EW955,"E"))/2)</f>
        <v/>
      </c>
      <c r="EZ955" s="2" t="str">
        <f>IF($C955="","",$B$7)</f>
        <v/>
      </c>
    </row>
    <row r="956" spans="8:8" ht="22.4" customHeight="1">
      <c r="A956" s="1">
        <f>A955+1</f>
        <v>944.0</v>
      </c>
      <c r="EX956" s="2" t="str">
        <f>IF($C956="","",(COUNTIF($D956:$EW956,"P")+COUNTIF($D956:$EW956,"L"))/2)</f>
        <v/>
      </c>
      <c r="EY956" s="2" t="str">
        <f>IF($C956="","",(COUNTIF($D956:$EW956,"A")+COUNTIF($D956:$EW956,"E"))/2)</f>
        <v/>
      </c>
      <c r="EZ956" s="2" t="str">
        <f>IF($C956="","",$B$7)</f>
        <v/>
      </c>
    </row>
    <row r="957" spans="8:8" ht="22.4" customHeight="1">
      <c r="A957" s="1">
        <f>A956+1</f>
        <v>945.0</v>
      </c>
      <c r="EX957" s="2" t="str">
        <f>IF($C957="","",(COUNTIF($D957:$EW957,"P")+COUNTIF($D957:$EW957,"L"))/2)</f>
        <v/>
      </c>
      <c r="EY957" s="2" t="str">
        <f>IF($C957="","",(COUNTIF($D957:$EW957,"A")+COUNTIF($D957:$EW957,"E"))/2)</f>
        <v/>
      </c>
      <c r="EZ957" s="2" t="str">
        <f>IF($C957="","",$B$7)</f>
        <v/>
      </c>
    </row>
    <row r="958" spans="8:8" ht="22.4" customHeight="1">
      <c r="A958" s="1">
        <f>A957+1</f>
        <v>946.0</v>
      </c>
      <c r="EX958" s="2" t="str">
        <f>IF($C958="","",(COUNTIF($D958:$EW958,"P")+COUNTIF($D958:$EW958,"L"))/2)</f>
        <v/>
      </c>
      <c r="EY958" s="2" t="str">
        <f>IF($C958="","",(COUNTIF($D958:$EW958,"A")+COUNTIF($D958:$EW958,"E"))/2)</f>
        <v/>
      </c>
      <c r="EZ958" s="2" t="str">
        <f>IF($C958="","",$B$7)</f>
        <v/>
      </c>
    </row>
    <row r="959" spans="8:8" ht="22.4" customHeight="1">
      <c r="A959" s="1">
        <f>A958+1</f>
        <v>947.0</v>
      </c>
      <c r="EX959" s="2" t="str">
        <f>IF($C959="","",(COUNTIF($D959:$EW959,"P")+COUNTIF($D959:$EW959,"L"))/2)</f>
        <v/>
      </c>
      <c r="EY959" s="2" t="str">
        <f>IF($C959="","",(COUNTIF($D959:$EW959,"A")+COUNTIF($D959:$EW959,"E"))/2)</f>
        <v/>
      </c>
      <c r="EZ959" s="2" t="str">
        <f>IF($C959="","",$B$7)</f>
        <v/>
      </c>
    </row>
    <row r="960" spans="8:8" ht="22.4" customHeight="1">
      <c r="A960" s="1">
        <f>A959+1</f>
        <v>948.0</v>
      </c>
      <c r="EX960" s="2" t="str">
        <f>IF($C960="","",(COUNTIF($D960:$EW960,"P")+COUNTIF($D960:$EW960,"L"))/2)</f>
        <v/>
      </c>
      <c r="EY960" s="2" t="str">
        <f>IF($C960="","",(COUNTIF($D960:$EW960,"A")+COUNTIF($D960:$EW960,"E"))/2)</f>
        <v/>
      </c>
      <c r="EZ960" s="2" t="str">
        <f>IF($C960="","",$B$7)</f>
        <v/>
      </c>
    </row>
    <row r="961" spans="8:8" ht="22.4" customHeight="1">
      <c r="A961" s="1">
        <f>A960+1</f>
        <v>949.0</v>
      </c>
      <c r="EX961" s="2" t="str">
        <f>IF($C961="","",(COUNTIF($D961:$EW961,"P")+COUNTIF($D961:$EW961,"L"))/2)</f>
        <v/>
      </c>
      <c r="EY961" s="2" t="str">
        <f>IF($C961="","",(COUNTIF($D961:$EW961,"A")+COUNTIF($D961:$EW961,"E"))/2)</f>
        <v/>
      </c>
      <c r="EZ961" s="2" t="str">
        <f>IF($C961="","",$B$7)</f>
        <v/>
      </c>
    </row>
    <row r="962" spans="8:8" ht="22.4" customHeight="1">
      <c r="A962" s="1">
        <f>A961+1</f>
        <v>950.0</v>
      </c>
      <c r="EX962" s="2" t="str">
        <f>IF($C962="","",(COUNTIF($D962:$EW962,"P")+COUNTIF($D962:$EW962,"L"))/2)</f>
        <v/>
      </c>
      <c r="EY962" s="2" t="str">
        <f>IF($C962="","",(COUNTIF($D962:$EW962,"A")+COUNTIF($D962:$EW962,"E"))/2)</f>
        <v/>
      </c>
      <c r="EZ962" s="2" t="str">
        <f>IF($C962="","",$B$7)</f>
        <v/>
      </c>
    </row>
    <row r="963" spans="8:8" ht="22.4" customHeight="1">
      <c r="A963" s="1">
        <f>A962+1</f>
        <v>951.0</v>
      </c>
      <c r="EX963" s="2" t="str">
        <f>IF($C963="","",(COUNTIF($D963:$EW963,"P")+COUNTIF($D963:$EW963,"L"))/2)</f>
        <v/>
      </c>
      <c r="EY963" s="2" t="str">
        <f>IF($C963="","",(COUNTIF($D963:$EW963,"A")+COUNTIF($D963:$EW963,"E"))/2)</f>
        <v/>
      </c>
      <c r="EZ963" s="2" t="str">
        <f>IF($C963="","",$B$7)</f>
        <v/>
      </c>
    </row>
    <row r="964" spans="8:8" ht="22.4" customHeight="1">
      <c r="A964" s="1">
        <f>A963+1</f>
        <v>952.0</v>
      </c>
      <c r="EX964" s="2" t="str">
        <f>IF($C964="","",(COUNTIF($D964:$EW964,"P")+COUNTIF($D964:$EW964,"L"))/2)</f>
        <v/>
      </c>
      <c r="EY964" s="2" t="str">
        <f>IF($C964="","",(COUNTIF($D964:$EW964,"A")+COUNTIF($D964:$EW964,"E"))/2)</f>
        <v/>
      </c>
      <c r="EZ964" s="2" t="str">
        <f>IF($C964="","",$B$7)</f>
        <v/>
      </c>
    </row>
    <row r="965" spans="8:8" ht="22.4" customHeight="1">
      <c r="A965" s="1">
        <f>A964+1</f>
        <v>953.0</v>
      </c>
      <c r="EX965" s="2" t="str">
        <f>IF($C965="","",(COUNTIF($D965:$EW965,"P")+COUNTIF($D965:$EW965,"L"))/2)</f>
        <v/>
      </c>
      <c r="EY965" s="2" t="str">
        <f>IF($C965="","",(COUNTIF($D965:$EW965,"A")+COUNTIF($D965:$EW965,"E"))/2)</f>
        <v/>
      </c>
      <c r="EZ965" s="2" t="str">
        <f>IF($C965="","",$B$7)</f>
        <v/>
      </c>
    </row>
    <row r="966" spans="8:8" ht="22.4" customHeight="1">
      <c r="A966" s="1">
        <f>A965+1</f>
        <v>954.0</v>
      </c>
      <c r="EX966" s="2" t="str">
        <f>IF($C966="","",(COUNTIF($D966:$EW966,"P")+COUNTIF($D966:$EW966,"L"))/2)</f>
        <v/>
      </c>
      <c r="EY966" s="2" t="str">
        <f>IF($C966="","",(COUNTIF($D966:$EW966,"A")+COUNTIF($D966:$EW966,"E"))/2)</f>
        <v/>
      </c>
      <c r="EZ966" s="2" t="str">
        <f>IF($C966="","",$B$7)</f>
        <v/>
      </c>
    </row>
    <row r="967" spans="8:8" ht="22.4" customHeight="1">
      <c r="A967" s="1">
        <f>A966+1</f>
        <v>955.0</v>
      </c>
      <c r="EX967" s="2" t="str">
        <f>IF($C967="","",(COUNTIF($D967:$EW967,"P")+COUNTIF($D967:$EW967,"L"))/2)</f>
        <v/>
      </c>
      <c r="EY967" s="2" t="str">
        <f>IF($C967="","",(COUNTIF($D967:$EW967,"A")+COUNTIF($D967:$EW967,"E"))/2)</f>
        <v/>
      </c>
      <c r="EZ967" s="2" t="str">
        <f>IF($C967="","",$B$7)</f>
        <v/>
      </c>
    </row>
    <row r="968" spans="8:8" ht="22.4" customHeight="1">
      <c r="A968" s="1">
        <f>A967+1</f>
        <v>956.0</v>
      </c>
      <c r="EX968" s="2" t="str">
        <f>IF($C968="","",(COUNTIF($D968:$EW968,"P")+COUNTIF($D968:$EW968,"L"))/2)</f>
        <v/>
      </c>
      <c r="EY968" s="2" t="str">
        <f>IF($C968="","",(COUNTIF($D968:$EW968,"A")+COUNTIF($D968:$EW968,"E"))/2)</f>
        <v/>
      </c>
      <c r="EZ968" s="2" t="str">
        <f>IF($C968="","",$B$7)</f>
        <v/>
      </c>
    </row>
    <row r="969" spans="8:8" ht="22.4" customHeight="1">
      <c r="A969" s="1">
        <f>A968+1</f>
        <v>957.0</v>
      </c>
      <c r="EX969" s="2" t="str">
        <f>IF($C969="","",(COUNTIF($D969:$EW969,"P")+COUNTIF($D969:$EW969,"L"))/2)</f>
        <v/>
      </c>
      <c r="EY969" s="2" t="str">
        <f>IF($C969="","",(COUNTIF($D969:$EW969,"A")+COUNTIF($D969:$EW969,"E"))/2)</f>
        <v/>
      </c>
      <c r="EZ969" s="2" t="str">
        <f>IF($C969="","",$B$7)</f>
        <v/>
      </c>
    </row>
    <row r="970" spans="8:8" ht="22.4" customHeight="1">
      <c r="A970" s="1">
        <f>A969+1</f>
        <v>958.0</v>
      </c>
      <c r="EX970" s="2" t="str">
        <f>IF($C970="","",(COUNTIF($D970:$EW970,"P")+COUNTIF($D970:$EW970,"L"))/2)</f>
        <v/>
      </c>
      <c r="EY970" s="2" t="str">
        <f>IF($C970="","",(COUNTIF($D970:$EW970,"A")+COUNTIF($D970:$EW970,"E"))/2)</f>
        <v/>
      </c>
      <c r="EZ970" s="2" t="str">
        <f>IF($C970="","",$B$7)</f>
        <v/>
      </c>
    </row>
    <row r="971" spans="8:8" ht="22.4" customHeight="1">
      <c r="A971" s="1">
        <f>A970+1</f>
        <v>959.0</v>
      </c>
      <c r="EX971" s="2" t="str">
        <f>IF($C971="","",(COUNTIF($D971:$EW971,"P")+COUNTIF($D971:$EW971,"L"))/2)</f>
        <v/>
      </c>
      <c r="EY971" s="2" t="str">
        <f>IF($C971="","",(COUNTIF($D971:$EW971,"A")+COUNTIF($D971:$EW971,"E"))/2)</f>
        <v/>
      </c>
      <c r="EZ971" s="2" t="str">
        <f>IF($C971="","",$B$7)</f>
        <v/>
      </c>
    </row>
    <row r="972" spans="8:8" ht="22.4" customHeight="1">
      <c r="A972" s="1">
        <f>A971+1</f>
        <v>960.0</v>
      </c>
      <c r="EX972" s="2" t="str">
        <f>IF($C972="","",(COUNTIF($D972:$EW972,"P")+COUNTIF($D972:$EW972,"L"))/2)</f>
        <v/>
      </c>
      <c r="EY972" s="2" t="str">
        <f>IF($C972="","",(COUNTIF($D972:$EW972,"A")+COUNTIF($D972:$EW972,"E"))/2)</f>
        <v/>
      </c>
      <c r="EZ972" s="2" t="str">
        <f>IF($C972="","",$B$7)</f>
        <v/>
      </c>
    </row>
    <row r="973" spans="8:8" ht="22.4" customHeight="1">
      <c r="A973" s="1">
        <f>A972+1</f>
        <v>961.0</v>
      </c>
      <c r="EX973" s="2" t="str">
        <f>IF($C973="","",(COUNTIF($D973:$EW973,"P")+COUNTIF($D973:$EW973,"L"))/2)</f>
        <v/>
      </c>
      <c r="EY973" s="2" t="str">
        <f>IF($C973="","",(COUNTIF($D973:$EW973,"A")+COUNTIF($D973:$EW973,"E"))/2)</f>
        <v/>
      </c>
      <c r="EZ973" s="2" t="str">
        <f>IF($C973="","",$B$7)</f>
        <v/>
      </c>
    </row>
    <row r="974" spans="8:8" ht="22.4" customHeight="1">
      <c r="A974" s="1">
        <f>A973+1</f>
        <v>962.0</v>
      </c>
      <c r="EX974" s="2" t="str">
        <f>IF($C974="","",(COUNTIF($D974:$EW974,"P")+COUNTIF($D974:$EW974,"L"))/2)</f>
        <v/>
      </c>
      <c r="EY974" s="2" t="str">
        <f>IF($C974="","",(COUNTIF($D974:$EW974,"A")+COUNTIF($D974:$EW974,"E"))/2)</f>
        <v/>
      </c>
      <c r="EZ974" s="2" t="str">
        <f>IF($C974="","",$B$7)</f>
        <v/>
      </c>
    </row>
    <row r="975" spans="8:8" ht="22.4" customHeight="1">
      <c r="A975" s="1">
        <f>A974+1</f>
        <v>963.0</v>
      </c>
      <c r="EX975" s="2" t="str">
        <f>IF($C975="","",(COUNTIF($D975:$EW975,"P")+COUNTIF($D975:$EW975,"L"))/2)</f>
        <v/>
      </c>
      <c r="EY975" s="2" t="str">
        <f>IF($C975="","",(COUNTIF($D975:$EW975,"A")+COUNTIF($D975:$EW975,"E"))/2)</f>
        <v/>
      </c>
      <c r="EZ975" s="2" t="str">
        <f>IF($C975="","",$B$7)</f>
        <v/>
      </c>
    </row>
    <row r="976" spans="8:8" ht="22.4" customHeight="1">
      <c r="A976" s="1">
        <f>A975+1</f>
        <v>964.0</v>
      </c>
      <c r="EX976" s="2" t="str">
        <f>IF($C976="","",(COUNTIF($D976:$EW976,"P")+COUNTIF($D976:$EW976,"L"))/2)</f>
        <v/>
      </c>
      <c r="EY976" s="2" t="str">
        <f>IF($C976="","",(COUNTIF($D976:$EW976,"A")+COUNTIF($D976:$EW976,"E"))/2)</f>
        <v/>
      </c>
      <c r="EZ976" s="2" t="str">
        <f>IF($C976="","",$B$7)</f>
        <v/>
      </c>
    </row>
    <row r="977" spans="8:8" ht="22.4" customHeight="1">
      <c r="A977" s="1">
        <f>A976+1</f>
        <v>965.0</v>
      </c>
      <c r="EX977" s="2" t="str">
        <f>IF($C977="","",(COUNTIF($D977:$EW977,"P")+COUNTIF($D977:$EW977,"L"))/2)</f>
        <v/>
      </c>
      <c r="EY977" s="2" t="str">
        <f>IF($C977="","",(COUNTIF($D977:$EW977,"A")+COUNTIF($D977:$EW977,"E"))/2)</f>
        <v/>
      </c>
      <c r="EZ977" s="2" t="str">
        <f>IF($C977="","",$B$7)</f>
        <v/>
      </c>
    </row>
    <row r="978" spans="8:8" ht="22.4" customHeight="1">
      <c r="A978" s="1">
        <f>A977+1</f>
        <v>966.0</v>
      </c>
      <c r="EX978" s="2" t="str">
        <f>IF($C978="","",(COUNTIF($D978:$EW978,"P")+COUNTIF($D978:$EW978,"L"))/2)</f>
        <v/>
      </c>
      <c r="EY978" s="2" t="str">
        <f>IF($C978="","",(COUNTIF($D978:$EW978,"A")+COUNTIF($D978:$EW978,"E"))/2)</f>
        <v/>
      </c>
      <c r="EZ978" s="2" t="str">
        <f>IF($C978="","",$B$7)</f>
        <v/>
      </c>
    </row>
    <row r="979" spans="8:8" ht="22.4" customHeight="1">
      <c r="A979" s="1">
        <f>A978+1</f>
        <v>967.0</v>
      </c>
      <c r="EX979" s="2" t="str">
        <f>IF($C979="","",(COUNTIF($D979:$EW979,"P")+COUNTIF($D979:$EW979,"L"))/2)</f>
        <v/>
      </c>
      <c r="EY979" s="2" t="str">
        <f>IF($C979="","",(COUNTIF($D979:$EW979,"A")+COUNTIF($D979:$EW979,"E"))/2)</f>
        <v/>
      </c>
      <c r="EZ979" s="2" t="str">
        <f>IF($C979="","",$B$7)</f>
        <v/>
      </c>
    </row>
    <row r="980" spans="8:8" ht="22.4" customHeight="1">
      <c r="A980" s="1">
        <f>A979+1</f>
        <v>968.0</v>
      </c>
      <c r="EX980" s="2" t="str">
        <f>IF($C980="","",(COUNTIF($D980:$EW980,"P")+COUNTIF($D980:$EW980,"L"))/2)</f>
        <v/>
      </c>
      <c r="EY980" s="2" t="str">
        <f>IF($C980="","",(COUNTIF($D980:$EW980,"A")+COUNTIF($D980:$EW980,"E"))/2)</f>
        <v/>
      </c>
      <c r="EZ980" s="2" t="str">
        <f>IF($C980="","",$B$7)</f>
        <v/>
      </c>
    </row>
    <row r="981" spans="8:8" ht="22.4" customHeight="1">
      <c r="A981" s="1">
        <f>A980+1</f>
        <v>969.0</v>
      </c>
      <c r="EX981" s="2" t="str">
        <f>IF($C981="","",(COUNTIF($D981:$EW981,"P")+COUNTIF($D981:$EW981,"L"))/2)</f>
        <v/>
      </c>
      <c r="EY981" s="2" t="str">
        <f>IF($C981="","",(COUNTIF($D981:$EW981,"A")+COUNTIF($D981:$EW981,"E"))/2)</f>
        <v/>
      </c>
      <c r="EZ981" s="2" t="str">
        <f>IF($C981="","",$B$7)</f>
        <v/>
      </c>
    </row>
    <row r="982" spans="8:8" ht="22.4" customHeight="1">
      <c r="A982" s="1">
        <f>A981+1</f>
        <v>970.0</v>
      </c>
      <c r="EX982" s="2" t="str">
        <f>IF($C982="","",(COUNTIF($D982:$EW982,"P")+COUNTIF($D982:$EW982,"L"))/2)</f>
        <v/>
      </c>
      <c r="EY982" s="2" t="str">
        <f>IF($C982="","",(COUNTIF($D982:$EW982,"A")+COUNTIF($D982:$EW982,"E"))/2)</f>
        <v/>
      </c>
      <c r="EZ982" s="2" t="str">
        <f>IF($C982="","",$B$7)</f>
        <v/>
      </c>
    </row>
    <row r="983" spans="8:8" ht="22.4" customHeight="1">
      <c r="A983" s="1">
        <f>A982+1</f>
        <v>971.0</v>
      </c>
      <c r="EX983" s="2" t="str">
        <f>IF($C983="","",(COUNTIF($D983:$EW983,"P")+COUNTIF($D983:$EW983,"L"))/2)</f>
        <v/>
      </c>
      <c r="EY983" s="2" t="str">
        <f>IF($C983="","",(COUNTIF($D983:$EW983,"A")+COUNTIF($D983:$EW983,"E"))/2)</f>
        <v/>
      </c>
      <c r="EZ983" s="2" t="str">
        <f>IF($C983="","",$B$7)</f>
        <v/>
      </c>
    </row>
    <row r="984" spans="8:8" ht="22.4" customHeight="1">
      <c r="A984" s="1">
        <f>A983+1</f>
        <v>972.0</v>
      </c>
      <c r="EX984" s="2" t="str">
        <f>IF($C984="","",(COUNTIF($D984:$EW984,"P")+COUNTIF($D984:$EW984,"L"))/2)</f>
        <v/>
      </c>
      <c r="EY984" s="2" t="str">
        <f>IF($C984="","",(COUNTIF($D984:$EW984,"A")+COUNTIF($D984:$EW984,"E"))/2)</f>
        <v/>
      </c>
      <c r="EZ984" s="2" t="str">
        <f>IF($C984="","",$B$7)</f>
        <v/>
      </c>
    </row>
    <row r="985" spans="8:8" ht="22.4" customHeight="1">
      <c r="A985" s="1">
        <f>A984+1</f>
        <v>973.0</v>
      </c>
      <c r="EX985" s="2" t="str">
        <f>IF($C985="","",(COUNTIF($D985:$EW985,"P")+COUNTIF($D985:$EW985,"L"))/2)</f>
        <v/>
      </c>
      <c r="EY985" s="2" t="str">
        <f>IF($C985="","",(COUNTIF($D985:$EW985,"A")+COUNTIF($D985:$EW985,"E"))/2)</f>
        <v/>
      </c>
      <c r="EZ985" s="2" t="str">
        <f>IF($C985="","",$B$7)</f>
        <v/>
      </c>
    </row>
    <row r="986" spans="8:8" ht="22.4" customHeight="1">
      <c r="A986" s="1">
        <f>A985+1</f>
        <v>974.0</v>
      </c>
      <c r="EX986" s="2" t="str">
        <f>IF($C986="","",(COUNTIF($D986:$EW986,"P")+COUNTIF($D986:$EW986,"L"))/2)</f>
        <v/>
      </c>
      <c r="EY986" s="2" t="str">
        <f>IF($C986="","",(COUNTIF($D986:$EW986,"A")+COUNTIF($D986:$EW986,"E"))/2)</f>
        <v/>
      </c>
      <c r="EZ986" s="2" t="str">
        <f>IF($C986="","",$B$7)</f>
        <v/>
      </c>
    </row>
    <row r="987" spans="8:8" ht="22.4" customHeight="1">
      <c r="A987" s="1">
        <f>A986+1</f>
        <v>975.0</v>
      </c>
      <c r="EX987" s="2" t="str">
        <f>IF($C987="","",(COUNTIF($D987:$EW987,"P")+COUNTIF($D987:$EW987,"L"))/2)</f>
        <v/>
      </c>
      <c r="EY987" s="2" t="str">
        <f>IF($C987="","",(COUNTIF($D987:$EW987,"A")+COUNTIF($D987:$EW987,"E"))/2)</f>
        <v/>
      </c>
      <c r="EZ987" s="2" t="str">
        <f>IF($C987="","",$B$7)</f>
        <v/>
      </c>
    </row>
    <row r="988" spans="8:8" ht="22.4" customHeight="1">
      <c r="A988" s="1">
        <f>A987+1</f>
        <v>976.0</v>
      </c>
      <c r="EX988" s="2" t="str">
        <f>IF($C988="","",(COUNTIF($D988:$EW988,"P")+COUNTIF($D988:$EW988,"L"))/2)</f>
        <v/>
      </c>
      <c r="EY988" s="2" t="str">
        <f>IF($C988="","",(COUNTIF($D988:$EW988,"A")+COUNTIF($D988:$EW988,"E"))/2)</f>
        <v/>
      </c>
      <c r="EZ988" s="2" t="str">
        <f>IF($C988="","",$B$7)</f>
        <v/>
      </c>
    </row>
    <row r="989" spans="8:8" ht="22.4" customHeight="1">
      <c r="A989" s="1">
        <f>A988+1</f>
        <v>977.0</v>
      </c>
      <c r="EX989" s="2" t="str">
        <f>IF($C989="","",(COUNTIF($D989:$EW989,"P")+COUNTIF($D989:$EW989,"L"))/2)</f>
        <v/>
      </c>
      <c r="EY989" s="2" t="str">
        <f>IF($C989="","",(COUNTIF($D989:$EW989,"A")+COUNTIF($D989:$EW989,"E"))/2)</f>
        <v/>
      </c>
      <c r="EZ989" s="2" t="str">
        <f>IF($C989="","",$B$7)</f>
        <v/>
      </c>
    </row>
    <row r="990" spans="8:8" ht="22.4" customHeight="1">
      <c r="A990" s="1">
        <f>A989+1</f>
        <v>978.0</v>
      </c>
      <c r="EX990" s="2" t="str">
        <f>IF($C990="","",(COUNTIF($D990:$EW990,"P")+COUNTIF($D990:$EW990,"L"))/2)</f>
        <v/>
      </c>
      <c r="EY990" s="2" t="str">
        <f>IF($C990="","",(COUNTIF($D990:$EW990,"A")+COUNTIF($D990:$EW990,"E"))/2)</f>
        <v/>
      </c>
      <c r="EZ990" s="2" t="str">
        <f>IF($C990="","",$B$7)</f>
        <v/>
      </c>
    </row>
    <row r="991" spans="8:8" ht="22.4" customHeight="1">
      <c r="A991" s="1">
        <f>A990+1</f>
        <v>979.0</v>
      </c>
      <c r="EX991" s="2" t="str">
        <f>IF($C991="","",(COUNTIF($D991:$EW991,"P")+COUNTIF($D991:$EW991,"L"))/2)</f>
        <v/>
      </c>
      <c r="EY991" s="2" t="str">
        <f>IF($C991="","",(COUNTIF($D991:$EW991,"A")+COUNTIF($D991:$EW991,"E"))/2)</f>
        <v/>
      </c>
      <c r="EZ991" s="2" t="str">
        <f>IF($C991="","",$B$7)</f>
        <v/>
      </c>
    </row>
    <row r="992" spans="8:8" ht="22.4" customHeight="1">
      <c r="A992" s="1">
        <f>A991+1</f>
        <v>980.0</v>
      </c>
      <c r="EX992" s="2" t="str">
        <f>IF($C992="","",(COUNTIF($D992:$EW992,"P")+COUNTIF($D992:$EW992,"L"))/2)</f>
        <v/>
      </c>
      <c r="EY992" s="2" t="str">
        <f>IF($C992="","",(COUNTIF($D992:$EW992,"A")+COUNTIF($D992:$EW992,"E"))/2)</f>
        <v/>
      </c>
      <c r="EZ992" s="2" t="str">
        <f>IF($C992="","",$B$7)</f>
        <v/>
      </c>
    </row>
    <row r="993" spans="8:8" ht="22.4" customHeight="1">
      <c r="A993" s="1">
        <f>A992+1</f>
        <v>981.0</v>
      </c>
      <c r="EX993" s="2" t="str">
        <f>IF($C993="","",(COUNTIF($D993:$EW993,"P")+COUNTIF($D993:$EW993,"L"))/2)</f>
        <v/>
      </c>
      <c r="EY993" s="2" t="str">
        <f>IF($C993="","",(COUNTIF($D993:$EW993,"A")+COUNTIF($D993:$EW993,"E"))/2)</f>
        <v/>
      </c>
      <c r="EZ993" s="2" t="str">
        <f>IF($C993="","",$B$7)</f>
        <v/>
      </c>
    </row>
    <row r="994" spans="8:8" ht="22.4" customHeight="1">
      <c r="A994" s="1">
        <f>A993+1</f>
        <v>982.0</v>
      </c>
      <c r="EX994" s="2" t="str">
        <f>IF($C994="","",(COUNTIF($D994:$EW994,"P")+COUNTIF($D994:$EW994,"L"))/2)</f>
        <v/>
      </c>
      <c r="EY994" s="2" t="str">
        <f>IF($C994="","",(COUNTIF($D994:$EW994,"A")+COUNTIF($D994:$EW994,"E"))/2)</f>
        <v/>
      </c>
      <c r="EZ994" s="2" t="str">
        <f>IF($C994="","",$B$7)</f>
        <v/>
      </c>
    </row>
    <row r="995" spans="8:8" ht="22.4" customHeight="1">
      <c r="A995" s="1">
        <f>A994+1</f>
        <v>983.0</v>
      </c>
      <c r="EX995" s="2" t="str">
        <f>IF($C995="","",(COUNTIF($D995:$EW995,"P")+COUNTIF($D995:$EW995,"L"))/2)</f>
        <v/>
      </c>
      <c r="EY995" s="2" t="str">
        <f>IF($C995="","",(COUNTIF($D995:$EW995,"A")+COUNTIF($D995:$EW995,"E"))/2)</f>
        <v/>
      </c>
      <c r="EZ995" s="2" t="str">
        <f>IF($C995="","",$B$7)</f>
        <v/>
      </c>
    </row>
    <row r="996" spans="8:8" ht="22.4" customHeight="1">
      <c r="A996" s="1">
        <f>A995+1</f>
        <v>984.0</v>
      </c>
      <c r="EX996" s="2" t="str">
        <f>IF($C996="","",(COUNTIF($D996:$EW996,"P")+COUNTIF($D996:$EW996,"L"))/2)</f>
        <v/>
      </c>
      <c r="EY996" s="2" t="str">
        <f>IF($C996="","",(COUNTIF($D996:$EW996,"A")+COUNTIF($D996:$EW996,"E"))/2)</f>
        <v/>
      </c>
      <c r="EZ996" s="2" t="str">
        <f>IF($C996="","",$B$7)</f>
        <v/>
      </c>
    </row>
    <row r="997" spans="8:8" ht="22.4" customHeight="1">
      <c r="A997" s="1">
        <f>A996+1</f>
        <v>985.0</v>
      </c>
      <c r="EX997" s="2" t="str">
        <f>IF($C997="","",(COUNTIF($D997:$EW997,"P")+COUNTIF($D997:$EW997,"L"))/2)</f>
        <v/>
      </c>
      <c r="EY997" s="2" t="str">
        <f>IF($C997="","",(COUNTIF($D997:$EW997,"A")+COUNTIF($D997:$EW997,"E"))/2)</f>
        <v/>
      </c>
      <c r="EZ997" s="2" t="str">
        <f>IF($C997="","",$B$7)</f>
        <v/>
      </c>
    </row>
    <row r="998" spans="8:8" ht="22.4" customHeight="1">
      <c r="A998" s="1">
        <f>A997+1</f>
        <v>986.0</v>
      </c>
      <c r="EX998" s="2" t="str">
        <f>IF($C998="","",(COUNTIF($D998:$EW998,"P")+COUNTIF($D998:$EW998,"L"))/2)</f>
        <v/>
      </c>
      <c r="EY998" s="2" t="str">
        <f>IF($C998="","",(COUNTIF($D998:$EW998,"A")+COUNTIF($D998:$EW998,"E"))/2)</f>
        <v/>
      </c>
      <c r="EZ998" s="2" t="str">
        <f>IF($C998="","",$B$7)</f>
        <v/>
      </c>
    </row>
    <row r="999" spans="8:8" ht="22.4" customHeight="1">
      <c r="A999" s="1">
        <f>A998+1</f>
        <v>987.0</v>
      </c>
      <c r="EX999" s="2" t="str">
        <f>IF($C999="","",(COUNTIF($D999:$EW999,"P")+COUNTIF($D999:$EW999,"L"))/2)</f>
        <v/>
      </c>
      <c r="EY999" s="2" t="str">
        <f>IF($C999="","",(COUNTIF($D999:$EW999,"A")+COUNTIF($D999:$EW999,"E"))/2)</f>
        <v/>
      </c>
      <c r="EZ999" s="2" t="str">
        <f>IF($C999="","",$B$7)</f>
        <v/>
      </c>
    </row>
    <row r="1000" spans="8:8" ht="22.4" customHeight="1">
      <c r="A1000" s="1">
        <f>A999+1</f>
        <v>988.0</v>
      </c>
      <c r="EX1000" s="2" t="str">
        <f>IF($C1000="","",(COUNTIF($D1000:$EW1000,"P")+COUNTIF($D1000:$EW1000,"L"))/2)</f>
        <v/>
      </c>
      <c r="EY1000" s="2" t="str">
        <f>IF($C1000="","",(COUNTIF($D1000:$EW1000,"A")+COUNTIF($D1000:$EW1000,"E"))/2)</f>
        <v/>
      </c>
      <c r="EZ1000" s="2" t="str">
        <f>IF($C1000="","",$B$7)</f>
        <v/>
      </c>
    </row>
    <row r="1001" spans="8:8" ht="22.4" customHeight="1">
      <c r="A1001" s="1">
        <f>A1000+1</f>
        <v>989.0</v>
      </c>
      <c r="EX1001" s="2" t="str">
        <f>IF($C1001="","",(COUNTIF($D1001:$EW1001,"P")+COUNTIF($D1001:$EW1001,"L"))/2)</f>
        <v/>
      </c>
      <c r="EY1001" s="2" t="str">
        <f>IF($C1001="","",(COUNTIF($D1001:$EW1001,"A")+COUNTIF($D1001:$EW1001,"E"))/2)</f>
        <v/>
      </c>
      <c r="EZ1001" s="2" t="str">
        <f>IF($C1001="","",$B$7)</f>
        <v/>
      </c>
    </row>
    <row r="1002" spans="8:8" ht="22.4" customHeight="1">
      <c r="A1002" s="1">
        <f>A1001+1</f>
        <v>990.0</v>
      </c>
      <c r="EX1002" s="2" t="str">
        <f>IF($C1002="","",(COUNTIF($D1002:$EW1002,"P")+COUNTIF($D1002:$EW1002,"L"))/2)</f>
        <v/>
      </c>
      <c r="EY1002" s="2" t="str">
        <f>IF($C1002="","",(COUNTIF($D1002:$EW1002,"A")+COUNTIF($D1002:$EW1002,"E"))/2)</f>
        <v/>
      </c>
      <c r="EZ1002" s="2" t="str">
        <f>IF($C1002="","",$B$7)</f>
        <v/>
      </c>
    </row>
    <row r="1003" spans="8:8" ht="22.4" customHeight="1">
      <c r="A1003" s="1">
        <f>A1002+1</f>
        <v>991.0</v>
      </c>
      <c r="EX1003" s="2" t="str">
        <f>IF($C1003="","",(COUNTIF($D1003:$EW1003,"P")+COUNTIF($D1003:$EW1003,"L"))/2)</f>
        <v/>
      </c>
      <c r="EY1003" s="2" t="str">
        <f>IF($C1003="","",(COUNTIF($D1003:$EW1003,"A")+COUNTIF($D1003:$EW1003,"E"))/2)</f>
        <v/>
      </c>
      <c r="EZ1003" s="2" t="str">
        <f>IF($C1003="","",$B$7)</f>
        <v/>
      </c>
    </row>
    <row r="1004" spans="8:8" ht="22.4" customHeight="1">
      <c r="A1004" s="1">
        <f>A1003+1</f>
        <v>992.0</v>
      </c>
      <c r="EX1004" s="2" t="str">
        <f>IF($C1004="","",(COUNTIF($D1004:$EW1004,"P")+COUNTIF($D1004:$EW1004,"L"))/2)</f>
        <v/>
      </c>
      <c r="EY1004" s="2" t="str">
        <f>IF($C1004="","",(COUNTIF($D1004:$EW1004,"A")+COUNTIF($D1004:$EW1004,"E"))/2)</f>
        <v/>
      </c>
      <c r="EZ1004" s="2" t="str">
        <f>IF($C1004="","",$B$7)</f>
        <v/>
      </c>
    </row>
    <row r="1005" spans="8:8" ht="22.4" customHeight="1">
      <c r="A1005" s="1">
        <f>A1004+1</f>
        <v>993.0</v>
      </c>
      <c r="EX1005" s="2" t="str">
        <f>IF($C1005="","",(COUNTIF($D1005:$EW1005,"P")+COUNTIF($D1005:$EW1005,"L"))/2)</f>
        <v/>
      </c>
      <c r="EY1005" s="2" t="str">
        <f>IF($C1005="","",(COUNTIF($D1005:$EW1005,"A")+COUNTIF($D1005:$EW1005,"E"))/2)</f>
        <v/>
      </c>
      <c r="EZ1005" s="2" t="str">
        <f>IF($C1005="","",$B$7)</f>
        <v/>
      </c>
    </row>
    <row r="1006" spans="8:8" ht="22.4" customHeight="1">
      <c r="A1006" s="1">
        <f>A1005+1</f>
        <v>994.0</v>
      </c>
      <c r="EX1006" s="2" t="str">
        <f>IF($C1006="","",(COUNTIF($D1006:$EW1006,"P")+COUNTIF($D1006:$EW1006,"L"))/2)</f>
        <v/>
      </c>
      <c r="EY1006" s="2" t="str">
        <f>IF($C1006="","",(COUNTIF($D1006:$EW1006,"A")+COUNTIF($D1006:$EW1006,"E"))/2)</f>
        <v/>
      </c>
      <c r="EZ1006" s="2" t="str">
        <f>IF($C1006="","",$B$7)</f>
        <v/>
      </c>
    </row>
    <row r="1007" spans="8:8" ht="22.4" customHeight="1">
      <c r="A1007" s="1">
        <f>A1006+1</f>
        <v>995.0</v>
      </c>
      <c r="EX1007" s="2" t="str">
        <f>IF($C1007="","",(COUNTIF($D1007:$EW1007,"P")+COUNTIF($D1007:$EW1007,"L"))/2)</f>
        <v/>
      </c>
      <c r="EY1007" s="2" t="str">
        <f>IF($C1007="","",(COUNTIF($D1007:$EW1007,"A")+COUNTIF($D1007:$EW1007,"E"))/2)</f>
        <v/>
      </c>
      <c r="EZ1007" s="2" t="str">
        <f>IF($C1007="","",$B$7)</f>
        <v/>
      </c>
    </row>
    <row r="1008" spans="8:8" ht="22.4" customHeight="1">
      <c r="A1008" s="1">
        <f>A1007+1</f>
        <v>996.0</v>
      </c>
      <c r="EX1008" s="2" t="str">
        <f>IF($C1008="","",(COUNTIF($D1008:$EW1008,"P")+COUNTIF($D1008:$EW1008,"L"))/2)</f>
        <v/>
      </c>
      <c r="EY1008" s="2" t="str">
        <f>IF($C1008="","",(COUNTIF($D1008:$EW1008,"A")+COUNTIF($D1008:$EW1008,"E"))/2)</f>
        <v/>
      </c>
      <c r="EZ1008" s="2" t="str">
        <f>IF($C1008="","",$B$7)</f>
        <v/>
      </c>
    </row>
    <row r="1009" spans="8:8" ht="22.4" customHeight="1">
      <c r="A1009" s="1">
        <f>A1008+1</f>
        <v>997.0</v>
      </c>
      <c r="EX1009" s="2" t="str">
        <f>IF($C1009="","",(COUNTIF($D1009:$EW1009,"P")+COUNTIF($D1009:$EW1009,"L"))/2)</f>
        <v/>
      </c>
      <c r="EY1009" s="2" t="str">
        <f>IF($C1009="","",(COUNTIF($D1009:$EW1009,"A")+COUNTIF($D1009:$EW1009,"E"))/2)</f>
        <v/>
      </c>
      <c r="EZ1009" s="2" t="str">
        <f>IF($C1009="","",$B$7)</f>
        <v/>
      </c>
    </row>
    <row r="1010" spans="8:8" ht="22.4" customHeight="1">
      <c r="A1010" s="1">
        <f>A1009+1</f>
        <v>998.0</v>
      </c>
      <c r="EX1010" s="2" t="str">
        <f>IF($C1010="","",(COUNTIF($D1010:$EW1010,"P")+COUNTIF($D1010:$EW1010,"L"))/2)</f>
        <v/>
      </c>
      <c r="EY1010" s="2" t="str">
        <f>IF($C1010="","",(COUNTIF($D1010:$EW1010,"A")+COUNTIF($D1010:$EW1010,"E"))/2)</f>
        <v/>
      </c>
      <c r="EZ1010" s="2" t="str">
        <f>IF($C1010="","",$B$7)</f>
        <v/>
      </c>
    </row>
    <row r="1011" spans="8:8" ht="22.4" customHeight="1">
      <c r="A1011" s="1">
        <f>A1010+1</f>
        <v>999.0</v>
      </c>
      <c r="EX1011" s="2" t="str">
        <f>IF($C1011="","",(COUNTIF($D1011:$EW1011,"P")+COUNTIF($D1011:$EW1011,"L"))/2)</f>
        <v/>
      </c>
      <c r="EY1011" s="2" t="str">
        <f>IF($C1011="","",(COUNTIF($D1011:$EW1011,"A")+COUNTIF($D1011:$EW1011,"E"))/2)</f>
        <v/>
      </c>
      <c r="EZ1011" s="2" t="str">
        <f>IF($C1011="","",$B$7)</f>
        <v/>
      </c>
    </row>
    <row r="1012" spans="8:8" ht="22.4" customHeight="1">
      <c r="A1012" s="1">
        <f>A1011+1</f>
        <v>1000.0</v>
      </c>
      <c r="EX1012" s="2" t="str">
        <f>IF($C1012="","",(COUNTIF($D1012:$EW1012,"P")+COUNTIF($D1012:$EW1012,"L"))/2)</f>
        <v/>
      </c>
      <c r="EY1012" s="2" t="str">
        <f>IF($C1012="","",(COUNTIF($D1012:$EW1012,"A")+COUNTIF($D1012:$EW1012,"E"))/2)</f>
        <v/>
      </c>
      <c r="EZ1012" s="2" t="str">
        <f>IF($C1012="","",$B$7)</f>
        <v/>
      </c>
    </row>
    <row r="1013" spans="8:8" ht="22.4" customHeight="1">
      <c r="A1013" s="1">
        <f>A1012+1</f>
        <v>1001.0</v>
      </c>
      <c r="EX1013" s="2" t="str">
        <f>IF($C1013="","",(COUNTIF($D1013:$EW1013,"P")+COUNTIF($D1013:$EW1013,"L"))/2)</f>
        <v/>
      </c>
      <c r="EY1013" s="2" t="str">
        <f>IF($C1013="","",(COUNTIF($D1013:$EW1013,"A")+COUNTIF($D1013:$EW1013,"E"))/2)</f>
        <v/>
      </c>
      <c r="EZ1013" s="2" t="str">
        <f>IF($C1013="","",$B$7)</f>
        <v/>
      </c>
    </row>
    <row r="1014" spans="8:8" ht="22.4" customHeight="1">
      <c r="A1014" s="1">
        <f>A1013+1</f>
        <v>1002.0</v>
      </c>
      <c r="EX1014" s="2" t="str">
        <f>IF($C1014="","",(COUNTIF($D1014:$EW1014,"P")+COUNTIF($D1014:$EW1014,"L"))/2)</f>
        <v/>
      </c>
      <c r="EY1014" s="2" t="str">
        <f>IF($C1014="","",(COUNTIF($D1014:$EW1014,"A")+COUNTIF($D1014:$EW1014,"E"))/2)</f>
        <v/>
      </c>
      <c r="EZ1014" s="2" t="str">
        <f>IF($C1014="","",$B$7)</f>
        <v/>
      </c>
    </row>
    <row r="1015" spans="8:8" ht="22.4" customHeight="1">
      <c r="A1015" s="1">
        <f>A1014+1</f>
        <v>1003.0</v>
      </c>
      <c r="EX1015" s="2" t="str">
        <f>IF($C1015="","",(COUNTIF($D1015:$EW1015,"P")+COUNTIF($D1015:$EW1015,"L"))/2)</f>
        <v/>
      </c>
      <c r="EY1015" s="2" t="str">
        <f>IF($C1015="","",(COUNTIF($D1015:$EW1015,"A")+COUNTIF($D1015:$EW1015,"E"))/2)</f>
        <v/>
      </c>
      <c r="EZ1015" s="2" t="str">
        <f>IF($C1015="","",$B$7)</f>
        <v/>
      </c>
    </row>
    <row r="1016" spans="8:8" ht="22.4" customHeight="1">
      <c r="A1016" s="1">
        <f>A1015+1</f>
        <v>1004.0</v>
      </c>
      <c r="EX1016" s="2" t="str">
        <f>IF($C1016="","",(COUNTIF($D1016:$EW1016,"P")+COUNTIF($D1016:$EW1016,"L"))/2)</f>
        <v/>
      </c>
      <c r="EY1016" s="2" t="str">
        <f>IF($C1016="","",(COUNTIF($D1016:$EW1016,"A")+COUNTIF($D1016:$EW1016,"E"))/2)</f>
        <v/>
      </c>
      <c r="EZ1016" s="2" t="str">
        <f>IF($C1016="","",$B$7)</f>
        <v/>
      </c>
    </row>
    <row r="1017" spans="8:8" ht="22.4" customHeight="1">
      <c r="A1017" s="1">
        <f>A1016+1</f>
        <v>1005.0</v>
      </c>
      <c r="EX1017" s="2" t="str">
        <f>IF($C1017="","",(COUNTIF($D1017:$EW1017,"P")+COUNTIF($D1017:$EW1017,"L"))/2)</f>
        <v/>
      </c>
      <c r="EY1017" s="2" t="str">
        <f>IF($C1017="","",(COUNTIF($D1017:$EW1017,"A")+COUNTIF($D1017:$EW1017,"E"))/2)</f>
        <v/>
      </c>
      <c r="EZ1017" s="2" t="str">
        <f>IF($C1017="","",$B$7)</f>
        <v/>
      </c>
    </row>
    <row r="1018" spans="8:8" ht="22.4" customHeight="1">
      <c r="A1018" s="1">
        <f>A1017+1</f>
        <v>1006.0</v>
      </c>
      <c r="EX1018" s="2" t="str">
        <f>IF($C1018="","",(COUNTIF($D1018:$EW1018,"P")+COUNTIF($D1018:$EW1018,"L"))/2)</f>
        <v/>
      </c>
      <c r="EY1018" s="2" t="str">
        <f>IF($C1018="","",(COUNTIF($D1018:$EW1018,"A")+COUNTIF($D1018:$EW1018,"E"))/2)</f>
        <v/>
      </c>
      <c r="EZ1018" s="2" t="str">
        <f>IF($C1018="","",$B$7)</f>
        <v/>
      </c>
    </row>
    <row r="1019" spans="8:8" ht="22.4" customHeight="1">
      <c r="A1019" s="1">
        <f>A1018+1</f>
        <v>1007.0</v>
      </c>
      <c r="EX1019" s="2" t="str">
        <f>IF($C1019="","",(COUNTIF($D1019:$EW1019,"P")+COUNTIF($D1019:$EW1019,"L"))/2)</f>
        <v/>
      </c>
      <c r="EY1019" s="2" t="str">
        <f>IF($C1019="","",(COUNTIF($D1019:$EW1019,"A")+COUNTIF($D1019:$EW1019,"E"))/2)</f>
        <v/>
      </c>
      <c r="EZ1019" s="2" t="str">
        <f>IF($C1019="","",$B$7)</f>
        <v/>
      </c>
    </row>
    <row r="1020" spans="8:8" ht="22.4" customHeight="1">
      <c r="A1020" s="1">
        <f>A1019+1</f>
        <v>1008.0</v>
      </c>
      <c r="EX1020" s="2" t="str">
        <f>IF($C1020="","",(COUNTIF($D1020:$EW1020,"P")+COUNTIF($D1020:$EW1020,"L"))/2)</f>
        <v/>
      </c>
      <c r="EY1020" s="2" t="str">
        <f>IF($C1020="","",(COUNTIF($D1020:$EW1020,"A")+COUNTIF($D1020:$EW1020,"E"))/2)</f>
        <v/>
      </c>
      <c r="EZ1020" s="2" t="str">
        <f>IF($C1020="","",$B$7)</f>
        <v/>
      </c>
    </row>
    <row r="1021" spans="8:8" ht="22.4" customHeight="1">
      <c r="A1021" s="1">
        <f>A1020+1</f>
        <v>1009.0</v>
      </c>
      <c r="EX1021" s="2" t="str">
        <f>IF($C1021="","",(COUNTIF($D1021:$EW1021,"P")+COUNTIF($D1021:$EW1021,"L"))/2)</f>
        <v/>
      </c>
      <c r="EY1021" s="2" t="str">
        <f>IF($C1021="","",(COUNTIF($D1021:$EW1021,"A")+COUNTIF($D1021:$EW1021,"E"))/2)</f>
        <v/>
      </c>
      <c r="EZ1021" s="2" t="str">
        <f>IF($C1021="","",$B$7)</f>
        <v/>
      </c>
    </row>
    <row r="1022" spans="8:8" ht="22.4" customHeight="1">
      <c r="A1022" s="1">
        <f>A1021+1</f>
        <v>1010.0</v>
      </c>
      <c r="EX1022" s="2" t="str">
        <f>IF($C1022="","",(COUNTIF($D1022:$EW1022,"P")+COUNTIF($D1022:$EW1022,"L"))/2)</f>
        <v/>
      </c>
      <c r="EY1022" s="2" t="str">
        <f>IF($C1022="","",(COUNTIF($D1022:$EW1022,"A")+COUNTIF($D1022:$EW1022,"E"))/2)</f>
        <v/>
      </c>
      <c r="EZ1022" s="2" t="str">
        <f>IF($C1022="","",$B$7)</f>
        <v/>
      </c>
    </row>
    <row r="1023" spans="8:8" ht="22.4" customHeight="1">
      <c r="A1023" s="1">
        <f>A1022+1</f>
        <v>1011.0</v>
      </c>
      <c r="EX1023" s="2" t="str">
        <f>IF($C1023="","",(COUNTIF($D1023:$EW1023,"P")+COUNTIF($D1023:$EW1023,"L"))/2)</f>
        <v/>
      </c>
      <c r="EY1023" s="2" t="str">
        <f>IF($C1023="","",(COUNTIF($D1023:$EW1023,"A")+COUNTIF($D1023:$EW1023,"E"))/2)</f>
        <v/>
      </c>
      <c r="EZ1023" s="2" t="str">
        <f>IF($C1023="","",$B$7)</f>
        <v/>
      </c>
    </row>
    <row r="1024" spans="8:8" ht="22.4" customHeight="1">
      <c r="A1024" s="1">
        <f>A1023+1</f>
        <v>1012.0</v>
      </c>
      <c r="EX1024" s="2" t="str">
        <f>IF($C1024="","",(COUNTIF($D1024:$EW1024,"P")+COUNTIF($D1024:$EW1024,"L"))/2)</f>
        <v/>
      </c>
      <c r="EY1024" s="2" t="str">
        <f>IF($C1024="","",(COUNTIF($D1024:$EW1024,"A")+COUNTIF($D1024:$EW1024,"E"))/2)</f>
        <v/>
      </c>
      <c r="EZ1024" s="2" t="str">
        <f>IF($C1024="","",$B$7)</f>
        <v/>
      </c>
    </row>
    <row r="1025" spans="8:8" ht="22.4" customHeight="1">
      <c r="A1025" s="1">
        <f>A1024+1</f>
        <v>1013.0</v>
      </c>
      <c r="EX1025" s="2" t="str">
        <f>IF($C1025="","",(COUNTIF($D1025:$EW1025,"P")+COUNTIF($D1025:$EW1025,"L"))/2)</f>
        <v/>
      </c>
      <c r="EY1025" s="2" t="str">
        <f>IF($C1025="","",(COUNTIF($D1025:$EW1025,"A")+COUNTIF($D1025:$EW1025,"E"))/2)</f>
        <v/>
      </c>
      <c r="EZ1025" s="2" t="str">
        <f>IF($C1025="","",$B$7)</f>
        <v/>
      </c>
    </row>
    <row r="1026" spans="8:8" ht="22.4" customHeight="1">
      <c r="A1026" s="1">
        <f>A1025+1</f>
        <v>1014.0</v>
      </c>
      <c r="EX1026" s="2" t="str">
        <f>IF($C1026="","",(COUNTIF($D1026:$EW1026,"P")+COUNTIF($D1026:$EW1026,"L"))/2)</f>
        <v/>
      </c>
      <c r="EY1026" s="2" t="str">
        <f>IF($C1026="","",(COUNTIF($D1026:$EW1026,"A")+COUNTIF($D1026:$EW1026,"E"))/2)</f>
        <v/>
      </c>
      <c r="EZ1026" s="2" t="str">
        <f>IF($C1026="","",$B$7)</f>
        <v/>
      </c>
    </row>
    <row r="1027" spans="8:8" ht="22.4" customHeight="1">
      <c r="A1027" s="1">
        <f>A1026+1</f>
        <v>1015.0</v>
      </c>
      <c r="EX1027" s="2" t="str">
        <f>IF($C1027="","",(COUNTIF($D1027:$EW1027,"P")+COUNTIF($D1027:$EW1027,"L"))/2)</f>
        <v/>
      </c>
      <c r="EY1027" s="2" t="str">
        <f>IF($C1027="","",(COUNTIF($D1027:$EW1027,"A")+COUNTIF($D1027:$EW1027,"E"))/2)</f>
        <v/>
      </c>
      <c r="EZ1027" s="2" t="str">
        <f>IF($C1027="","",$B$7)</f>
        <v/>
      </c>
    </row>
    <row r="1028" spans="8:8" ht="22.4" customHeight="1">
      <c r="A1028" s="1">
        <f>A1027+1</f>
        <v>1016.0</v>
      </c>
      <c r="EX1028" s="2" t="str">
        <f>IF($C1028="","",(COUNTIF($D1028:$EW1028,"P")+COUNTIF($D1028:$EW1028,"L"))/2)</f>
        <v/>
      </c>
      <c r="EY1028" s="2" t="str">
        <f>IF($C1028="","",(COUNTIF($D1028:$EW1028,"A")+COUNTIF($D1028:$EW1028,"E"))/2)</f>
        <v/>
      </c>
      <c r="EZ1028" s="2" t="str">
        <f>IF($C1028="","",$B$7)</f>
        <v/>
      </c>
    </row>
    <row r="1029" spans="8:8" ht="22.4" customHeight="1">
      <c r="A1029" s="1">
        <f>A1028+1</f>
        <v>1017.0</v>
      </c>
      <c r="EX1029" s="2" t="str">
        <f>IF($C1029="","",(COUNTIF($D1029:$EW1029,"P")+COUNTIF($D1029:$EW1029,"L"))/2)</f>
        <v/>
      </c>
      <c r="EY1029" s="2" t="str">
        <f>IF($C1029="","",(COUNTIF($D1029:$EW1029,"A")+COUNTIF($D1029:$EW1029,"E"))/2)</f>
        <v/>
      </c>
      <c r="EZ1029" s="2" t="str">
        <f>IF($C1029="","",$B$7)</f>
        <v/>
      </c>
    </row>
    <row r="1030" spans="8:8" ht="22.4" customHeight="1">
      <c r="A1030" s="1">
        <f>A1029+1</f>
        <v>1018.0</v>
      </c>
      <c r="EX1030" s="2" t="str">
        <f>IF($C1030="","",(COUNTIF($D1030:$EW1030,"P")+COUNTIF($D1030:$EW1030,"L"))/2)</f>
        <v/>
      </c>
      <c r="EY1030" s="2" t="str">
        <f>IF($C1030="","",(COUNTIF($D1030:$EW1030,"A")+COUNTIF($D1030:$EW1030,"E"))/2)</f>
        <v/>
      </c>
      <c r="EZ1030" s="2" t="str">
        <f>IF($C1030="","",$B$7)</f>
        <v/>
      </c>
    </row>
    <row r="1031" spans="8:8" ht="22.4" customHeight="1">
      <c r="A1031" s="1">
        <f>A1030+1</f>
        <v>1019.0</v>
      </c>
      <c r="EX1031" s="2" t="str">
        <f>IF($C1031="","",(COUNTIF($D1031:$EW1031,"P")+COUNTIF($D1031:$EW1031,"L"))/2)</f>
        <v/>
      </c>
      <c r="EY1031" s="2" t="str">
        <f>IF($C1031="","",(COUNTIF($D1031:$EW1031,"A")+COUNTIF($D1031:$EW1031,"E"))/2)</f>
        <v/>
      </c>
      <c r="EZ1031" s="2" t="str">
        <f>IF($C1031="","",$B$7)</f>
        <v/>
      </c>
    </row>
    <row r="1032" spans="8:8" ht="22.4" customHeight="1">
      <c r="A1032" s="1">
        <f>A1031+1</f>
        <v>1020.0</v>
      </c>
      <c r="EX1032" s="2" t="str">
        <f>IF($C1032="","",(COUNTIF($D1032:$EW1032,"P")+COUNTIF($D1032:$EW1032,"L"))/2)</f>
        <v/>
      </c>
      <c r="EY1032" s="2" t="str">
        <f>IF($C1032="","",(COUNTIF($D1032:$EW1032,"A")+COUNTIF($D1032:$EW1032,"E"))/2)</f>
        <v/>
      </c>
      <c r="EZ1032" s="2" t="str">
        <f>IF($C1032="","",$B$7)</f>
        <v/>
      </c>
    </row>
    <row r="1033" spans="8:8" ht="22.4" customHeight="1">
      <c r="A1033" s="1">
        <f>A1032+1</f>
        <v>1021.0</v>
      </c>
      <c r="EX1033" s="2" t="str">
        <f>IF($C1033="","",(COUNTIF($D1033:$EW1033,"P")+COUNTIF($D1033:$EW1033,"L"))/2)</f>
        <v/>
      </c>
      <c r="EY1033" s="2" t="str">
        <f>IF($C1033="","",(COUNTIF($D1033:$EW1033,"A")+COUNTIF($D1033:$EW1033,"E"))/2)</f>
        <v/>
      </c>
      <c r="EZ1033" s="2" t="str">
        <f>IF($C1033="","",$B$7)</f>
        <v/>
      </c>
    </row>
    <row r="1034" spans="8:8" ht="22.4" customHeight="1">
      <c r="A1034" s="1">
        <f>A1033+1</f>
        <v>1022.0</v>
      </c>
      <c r="EX1034" s="2" t="str">
        <f>IF($C1034="","",(COUNTIF($D1034:$EW1034,"P")+COUNTIF($D1034:$EW1034,"L"))/2)</f>
        <v/>
      </c>
      <c r="EY1034" s="2" t="str">
        <f>IF($C1034="","",(COUNTIF($D1034:$EW1034,"A")+COUNTIF($D1034:$EW1034,"E"))/2)</f>
        <v/>
      </c>
      <c r="EZ1034" s="2" t="str">
        <f>IF($C1034="","",$B$7)</f>
        <v/>
      </c>
    </row>
    <row r="1035" spans="8:8" ht="22.4" customHeight="1">
      <c r="A1035" s="1">
        <f>A1034+1</f>
        <v>1023.0</v>
      </c>
      <c r="EX1035" s="2" t="str">
        <f>IF($C1035="","",(COUNTIF($D1035:$EW1035,"P")+COUNTIF($D1035:$EW1035,"L"))/2)</f>
        <v/>
      </c>
      <c r="EY1035" s="2" t="str">
        <f>IF($C1035="","",(COUNTIF($D1035:$EW1035,"A")+COUNTIF($D1035:$EW1035,"E"))/2)</f>
        <v/>
      </c>
      <c r="EZ1035" s="2" t="str">
        <f>IF($C1035="","",$B$7)</f>
        <v/>
      </c>
    </row>
    <row r="1036" spans="8:8" ht="22.4" customHeight="1">
      <c r="A1036" s="1">
        <f>A1035+1</f>
        <v>1024.0</v>
      </c>
      <c r="EX1036" s="2" t="str">
        <f>IF($C1036="","",(COUNTIF($D1036:$EW1036,"P")+COUNTIF($D1036:$EW1036,"L"))/2)</f>
        <v/>
      </c>
      <c r="EY1036" s="2" t="str">
        <f>IF($C1036="","",(COUNTIF($D1036:$EW1036,"A")+COUNTIF($D1036:$EW1036,"E"))/2)</f>
        <v/>
      </c>
      <c r="EZ1036" s="2" t="str">
        <f>IF($C1036="","",$B$7)</f>
        <v/>
      </c>
    </row>
    <row r="1037" spans="8:8" ht="22.4" customHeight="1">
      <c r="A1037" s="1">
        <f>A1036+1</f>
        <v>1025.0</v>
      </c>
      <c r="EX1037" s="2" t="str">
        <f>IF($C1037="","",(COUNTIF($D1037:$EW1037,"P")+COUNTIF($D1037:$EW1037,"L"))/2)</f>
        <v/>
      </c>
      <c r="EY1037" s="2" t="str">
        <f>IF($C1037="","",(COUNTIF($D1037:$EW1037,"A")+COUNTIF($D1037:$EW1037,"E"))/2)</f>
        <v/>
      </c>
      <c r="EZ1037" s="2" t="str">
        <f>IF($C1037="","",$B$7)</f>
        <v/>
      </c>
    </row>
    <row r="1038" spans="8:8" ht="22.4" customHeight="1">
      <c r="A1038" s="1">
        <f>A1037+1</f>
        <v>1026.0</v>
      </c>
      <c r="EX1038" s="2" t="str">
        <f>IF($C1038="","",(COUNTIF($D1038:$EW1038,"P")+COUNTIF($D1038:$EW1038,"L"))/2)</f>
        <v/>
      </c>
      <c r="EY1038" s="2" t="str">
        <f>IF($C1038="","",(COUNTIF($D1038:$EW1038,"A")+COUNTIF($D1038:$EW1038,"E"))/2)</f>
        <v/>
      </c>
      <c r="EZ1038" s="2" t="str">
        <f>IF($C1038="","",$B$7)</f>
        <v/>
      </c>
    </row>
    <row r="1039" spans="8:8" ht="22.4" customHeight="1">
      <c r="A1039" s="1">
        <f>A1038+1</f>
        <v>1027.0</v>
      </c>
      <c r="EX1039" s="2" t="str">
        <f>IF($C1039="","",(COUNTIF($D1039:$EW1039,"P")+COUNTIF($D1039:$EW1039,"L"))/2)</f>
        <v/>
      </c>
      <c r="EY1039" s="2" t="str">
        <f>IF($C1039="","",(COUNTIF($D1039:$EW1039,"A")+COUNTIF($D1039:$EW1039,"E"))/2)</f>
        <v/>
      </c>
      <c r="EZ1039" s="2" t="str">
        <f>IF($C1039="","",$B$7)</f>
        <v/>
      </c>
    </row>
    <row r="1040" spans="8:8" ht="22.4" customHeight="1">
      <c r="A1040" s="1">
        <f>A1039+1</f>
        <v>1028.0</v>
      </c>
      <c r="EX1040" s="2" t="str">
        <f>IF($C1040="","",(COUNTIF($D1040:$EW1040,"P")+COUNTIF($D1040:$EW1040,"L"))/2)</f>
        <v/>
      </c>
      <c r="EY1040" s="2" t="str">
        <f>IF($C1040="","",(COUNTIF($D1040:$EW1040,"A")+COUNTIF($D1040:$EW1040,"E"))/2)</f>
        <v/>
      </c>
      <c r="EZ1040" s="2" t="str">
        <f>IF($C1040="","",$B$7)</f>
        <v/>
      </c>
    </row>
    <row r="1041" spans="8:8" ht="22.4" customHeight="1">
      <c r="A1041" s="1">
        <f>A1040+1</f>
        <v>1029.0</v>
      </c>
      <c r="EX1041" s="2" t="str">
        <f>IF($C1041="","",(COUNTIF($D1041:$EW1041,"P")+COUNTIF($D1041:$EW1041,"L"))/2)</f>
        <v/>
      </c>
      <c r="EY1041" s="2" t="str">
        <f>IF($C1041="","",(COUNTIF($D1041:$EW1041,"A")+COUNTIF($D1041:$EW1041,"E"))/2)</f>
        <v/>
      </c>
      <c r="EZ1041" s="2" t="str">
        <f>IF($C1041="","",$B$7)</f>
        <v/>
      </c>
    </row>
    <row r="1042" spans="8:8" ht="22.4" customHeight="1">
      <c r="A1042" s="1">
        <f>A1041+1</f>
        <v>1030.0</v>
      </c>
      <c r="EX1042" s="2" t="str">
        <f>IF($C1042="","",(COUNTIF($D1042:$EW1042,"P")+COUNTIF($D1042:$EW1042,"L"))/2)</f>
        <v/>
      </c>
      <c r="EY1042" s="2" t="str">
        <f>IF($C1042="","",(COUNTIF($D1042:$EW1042,"A")+COUNTIF($D1042:$EW1042,"E"))/2)</f>
        <v/>
      </c>
      <c r="EZ1042" s="2" t="str">
        <f>IF($C1042="","",$B$7)</f>
        <v/>
      </c>
    </row>
    <row r="1043" spans="8:8" ht="22.4" customHeight="1">
      <c r="A1043" s="1">
        <f>A1042+1</f>
        <v>1031.0</v>
      </c>
      <c r="EX1043" s="2" t="str">
        <f>IF($C1043="","",(COUNTIF($D1043:$EW1043,"P")+COUNTIF($D1043:$EW1043,"L"))/2)</f>
        <v/>
      </c>
      <c r="EY1043" s="2" t="str">
        <f>IF($C1043="","",(COUNTIF($D1043:$EW1043,"A")+COUNTIF($D1043:$EW1043,"E"))/2)</f>
        <v/>
      </c>
      <c r="EZ1043" s="2" t="str">
        <f>IF($C1043="","",$B$7)</f>
        <v/>
      </c>
    </row>
    <row r="1044" spans="8:8" ht="22.4" customHeight="1">
      <c r="A1044" s="1">
        <f>A1043+1</f>
        <v>1032.0</v>
      </c>
      <c r="EX1044" s="2" t="str">
        <f>IF($C1044="","",(COUNTIF($D1044:$EW1044,"P")+COUNTIF($D1044:$EW1044,"L"))/2)</f>
        <v/>
      </c>
      <c r="EY1044" s="2" t="str">
        <f>IF($C1044="","",(COUNTIF($D1044:$EW1044,"A")+COUNTIF($D1044:$EW1044,"E"))/2)</f>
        <v/>
      </c>
      <c r="EZ1044" s="2" t="str">
        <f>IF($C1044="","",$B$7)</f>
        <v/>
      </c>
    </row>
    <row r="1045" spans="8:8" ht="22.4" customHeight="1">
      <c r="A1045" s="1">
        <f>A1044+1</f>
        <v>1033.0</v>
      </c>
      <c r="EX1045" s="2" t="str">
        <f>IF($C1045="","",(COUNTIF($D1045:$EW1045,"P")+COUNTIF($D1045:$EW1045,"L"))/2)</f>
        <v/>
      </c>
      <c r="EY1045" s="2" t="str">
        <f>IF($C1045="","",(COUNTIF($D1045:$EW1045,"A")+COUNTIF($D1045:$EW1045,"E"))/2)</f>
        <v/>
      </c>
      <c r="EZ1045" s="2" t="str">
        <f>IF($C1045="","",$B$7)</f>
        <v/>
      </c>
    </row>
    <row r="1046" spans="8:8" ht="22.4" customHeight="1">
      <c r="A1046" s="1">
        <f>A1045+1</f>
        <v>1034.0</v>
      </c>
      <c r="EX1046" s="2" t="str">
        <f>IF($C1046="","",(COUNTIF($D1046:$EW1046,"P")+COUNTIF($D1046:$EW1046,"L"))/2)</f>
        <v/>
      </c>
      <c r="EY1046" s="2" t="str">
        <f>IF($C1046="","",(COUNTIF($D1046:$EW1046,"A")+COUNTIF($D1046:$EW1046,"E"))/2)</f>
        <v/>
      </c>
      <c r="EZ1046" s="2" t="str">
        <f>IF($C1046="","",$B$7)</f>
        <v/>
      </c>
    </row>
    <row r="1047" spans="8:8" ht="22.4" customHeight="1">
      <c r="A1047" s="1">
        <f>A1046+1</f>
        <v>1035.0</v>
      </c>
      <c r="EX1047" s="2" t="str">
        <f>IF($C1047="","",(COUNTIF($D1047:$EW1047,"P")+COUNTIF($D1047:$EW1047,"L"))/2)</f>
        <v/>
      </c>
      <c r="EY1047" s="2" t="str">
        <f>IF($C1047="","",(COUNTIF($D1047:$EW1047,"A")+COUNTIF($D1047:$EW1047,"E"))/2)</f>
        <v/>
      </c>
      <c r="EZ1047" s="2" t="str">
        <f>IF($C1047="","",$B$7)</f>
        <v/>
      </c>
    </row>
    <row r="1048" spans="8:8" ht="22.4" customHeight="1">
      <c r="A1048" s="1">
        <f>A1047+1</f>
        <v>1036.0</v>
      </c>
      <c r="EX1048" s="2" t="str">
        <f>IF($C1048="","",(COUNTIF($D1048:$EW1048,"P")+COUNTIF($D1048:$EW1048,"L"))/2)</f>
        <v/>
      </c>
      <c r="EY1048" s="2" t="str">
        <f>IF($C1048="","",(COUNTIF($D1048:$EW1048,"A")+COUNTIF($D1048:$EW1048,"E"))/2)</f>
        <v/>
      </c>
      <c r="EZ1048" s="2" t="str">
        <f>IF($C1048="","",$B$7)</f>
        <v/>
      </c>
    </row>
    <row r="1049" spans="8:8" ht="22.4" customHeight="1">
      <c r="A1049" s="1">
        <f>A1048+1</f>
        <v>1037.0</v>
      </c>
      <c r="EX1049" s="2" t="str">
        <f>IF($C1049="","",(COUNTIF($D1049:$EW1049,"P")+COUNTIF($D1049:$EW1049,"L"))/2)</f>
        <v/>
      </c>
      <c r="EY1049" s="2" t="str">
        <f>IF($C1049="","",(COUNTIF($D1049:$EW1049,"A")+COUNTIF($D1049:$EW1049,"E"))/2)</f>
        <v/>
      </c>
      <c r="EZ1049" s="2" t="str">
        <f>IF($C1049="","",$B$7)</f>
        <v/>
      </c>
    </row>
    <row r="1050" spans="8:8" ht="22.4" customHeight="1">
      <c r="A1050" s="1">
        <f>A1049+1</f>
        <v>1038.0</v>
      </c>
      <c r="EX1050" s="2" t="str">
        <f>IF($C1050="","",(COUNTIF($D1050:$EW1050,"P")+COUNTIF($D1050:$EW1050,"L"))/2)</f>
        <v/>
      </c>
      <c r="EY1050" s="2" t="str">
        <f>IF($C1050="","",(COUNTIF($D1050:$EW1050,"A")+COUNTIF($D1050:$EW1050,"E"))/2)</f>
        <v/>
      </c>
      <c r="EZ1050" s="2" t="str">
        <f>IF($C1050="","",$B$7)</f>
        <v/>
      </c>
    </row>
    <row r="1051" spans="8:8" ht="22.4" customHeight="1">
      <c r="A1051" s="1">
        <f>A1050+1</f>
        <v>1039.0</v>
      </c>
      <c r="EX1051" s="2" t="str">
        <f>IF($C1051="","",(COUNTIF($D1051:$EW1051,"P")+COUNTIF($D1051:$EW1051,"L"))/2)</f>
        <v/>
      </c>
      <c r="EY1051" s="2" t="str">
        <f>IF($C1051="","",(COUNTIF($D1051:$EW1051,"A")+COUNTIF($D1051:$EW1051,"E"))/2)</f>
        <v/>
      </c>
      <c r="EZ1051" s="2" t="str">
        <f>IF($C1051="","",$B$7)</f>
        <v/>
      </c>
    </row>
    <row r="1052" spans="8:8" ht="22.4" customHeight="1">
      <c r="A1052" s="1">
        <f>A1051+1</f>
        <v>1040.0</v>
      </c>
      <c r="EX1052" s="2" t="str">
        <f>IF($C1052="","",(COUNTIF($D1052:$EW1052,"P")+COUNTIF($D1052:$EW1052,"L"))/2)</f>
        <v/>
      </c>
      <c r="EY1052" s="2" t="str">
        <f>IF($C1052="","",(COUNTIF($D1052:$EW1052,"A")+COUNTIF($D1052:$EW1052,"E"))/2)</f>
        <v/>
      </c>
      <c r="EZ1052" s="2" t="str">
        <f>IF($C1052="","",$B$7)</f>
        <v/>
      </c>
    </row>
    <row r="1053" spans="8:8" ht="22.4" customHeight="1">
      <c r="A1053" s="1">
        <f>A1052+1</f>
        <v>1041.0</v>
      </c>
      <c r="EX1053" s="2" t="str">
        <f>IF($C1053="","",(COUNTIF($D1053:$EW1053,"P")+COUNTIF($D1053:$EW1053,"L"))/2)</f>
        <v/>
      </c>
      <c r="EY1053" s="2" t="str">
        <f>IF($C1053="","",(COUNTIF($D1053:$EW1053,"A")+COUNTIF($D1053:$EW1053,"E"))/2)</f>
        <v/>
      </c>
      <c r="EZ1053" s="2" t="str">
        <f>IF($C1053="","",$B$7)</f>
        <v/>
      </c>
    </row>
    <row r="1054" spans="8:8" ht="22.4" customHeight="1">
      <c r="A1054" s="1">
        <f>A1053+1</f>
        <v>1042.0</v>
      </c>
      <c r="EX1054" s="2" t="str">
        <f>IF($C1054="","",(COUNTIF($D1054:$EW1054,"P")+COUNTIF($D1054:$EW1054,"L"))/2)</f>
        <v/>
      </c>
      <c r="EY1054" s="2" t="str">
        <f>IF($C1054="","",(COUNTIF($D1054:$EW1054,"A")+COUNTIF($D1054:$EW1054,"E"))/2)</f>
        <v/>
      </c>
      <c r="EZ1054" s="2" t="str">
        <f>IF($C1054="","",$B$7)</f>
        <v/>
      </c>
    </row>
    <row r="1055" spans="8:8" ht="22.4" customHeight="1">
      <c r="A1055" s="1">
        <f>A1054+1</f>
        <v>1043.0</v>
      </c>
      <c r="EX1055" s="2" t="str">
        <f>IF($C1055="","",(COUNTIF($D1055:$EW1055,"P")+COUNTIF($D1055:$EW1055,"L"))/2)</f>
        <v/>
      </c>
      <c r="EY1055" s="2" t="str">
        <f>IF($C1055="","",(COUNTIF($D1055:$EW1055,"A")+COUNTIF($D1055:$EW1055,"E"))/2)</f>
        <v/>
      </c>
      <c r="EZ1055" s="2" t="str">
        <f>IF($C1055="","",$B$7)</f>
        <v/>
      </c>
    </row>
    <row r="1056" spans="8:8" ht="22.4" customHeight="1">
      <c r="A1056" s="1">
        <f>A1055+1</f>
        <v>1044.0</v>
      </c>
      <c r="EX1056" s="2" t="str">
        <f>IF($C1056="","",(COUNTIF($D1056:$EW1056,"P")+COUNTIF($D1056:$EW1056,"L"))/2)</f>
        <v/>
      </c>
      <c r="EY1056" s="2" t="str">
        <f>IF($C1056="","",(COUNTIF($D1056:$EW1056,"A")+COUNTIF($D1056:$EW1056,"E"))/2)</f>
        <v/>
      </c>
      <c r="EZ1056" s="2" t="str">
        <f>IF($C1056="","",$B$7)</f>
        <v/>
      </c>
    </row>
    <row r="1057" spans="8:8" ht="22.4" customHeight="1">
      <c r="A1057" s="1">
        <f>A1056+1</f>
        <v>1045.0</v>
      </c>
      <c r="EX1057" s="2" t="str">
        <f>IF($C1057="","",(COUNTIF($D1057:$EW1057,"P")+COUNTIF($D1057:$EW1057,"L"))/2)</f>
        <v/>
      </c>
      <c r="EY1057" s="2" t="str">
        <f>IF($C1057="","",(COUNTIF($D1057:$EW1057,"A")+COUNTIF($D1057:$EW1057,"E"))/2)</f>
        <v/>
      </c>
      <c r="EZ1057" s="2" t="str">
        <f>IF($C1057="","",$B$7)</f>
        <v/>
      </c>
    </row>
    <row r="1058" spans="8:8" ht="22.4" customHeight="1">
      <c r="A1058" s="1">
        <f>A1057+1</f>
        <v>1046.0</v>
      </c>
      <c r="EX1058" s="2" t="str">
        <f>IF($C1058="","",(COUNTIF($D1058:$EW1058,"P")+COUNTIF($D1058:$EW1058,"L"))/2)</f>
        <v/>
      </c>
      <c r="EY1058" s="2" t="str">
        <f>IF($C1058="","",(COUNTIF($D1058:$EW1058,"A")+COUNTIF($D1058:$EW1058,"E"))/2)</f>
        <v/>
      </c>
      <c r="EZ1058" s="2" t="str">
        <f>IF($C1058="","",$B$7)</f>
        <v/>
      </c>
    </row>
    <row r="1059" spans="8:8" ht="22.4" customHeight="1">
      <c r="A1059" s="1">
        <f>A1058+1</f>
        <v>1047.0</v>
      </c>
      <c r="EX1059" s="2" t="str">
        <f>IF($C1059="","",(COUNTIF($D1059:$EW1059,"P")+COUNTIF($D1059:$EW1059,"L"))/2)</f>
        <v/>
      </c>
      <c r="EY1059" s="2" t="str">
        <f>IF($C1059="","",(COUNTIF($D1059:$EW1059,"A")+COUNTIF($D1059:$EW1059,"E"))/2)</f>
        <v/>
      </c>
      <c r="EZ1059" s="2" t="str">
        <f>IF($C1059="","",$B$7)</f>
        <v/>
      </c>
    </row>
    <row r="1060" spans="8:8" ht="22.4" customHeight="1">
      <c r="A1060" s="1">
        <f>A1059+1</f>
        <v>1048.0</v>
      </c>
      <c r="EX1060" s="2" t="str">
        <f>IF($C1060="","",(COUNTIF($D1060:$EW1060,"P")+COUNTIF($D1060:$EW1060,"L"))/2)</f>
        <v/>
      </c>
      <c r="EY1060" s="2" t="str">
        <f>IF($C1060="","",(COUNTIF($D1060:$EW1060,"A")+COUNTIF($D1060:$EW1060,"E"))/2)</f>
        <v/>
      </c>
      <c r="EZ1060" s="2" t="str">
        <f>IF($C1060="","",$B$7)</f>
        <v/>
      </c>
    </row>
    <row r="1061" spans="8:8" ht="22.4" customHeight="1">
      <c r="A1061" s="1">
        <f>A1060+1</f>
        <v>1049.0</v>
      </c>
      <c r="EX1061" s="2" t="str">
        <f>IF($C1061="","",(COUNTIF($D1061:$EW1061,"P")+COUNTIF($D1061:$EW1061,"L"))/2)</f>
        <v/>
      </c>
      <c r="EY1061" s="2" t="str">
        <f>IF($C1061="","",(COUNTIF($D1061:$EW1061,"A")+COUNTIF($D1061:$EW1061,"E"))/2)</f>
        <v/>
      </c>
      <c r="EZ1061" s="2" t="str">
        <f>IF($C1061="","",$B$7)</f>
        <v/>
      </c>
    </row>
    <row r="1062" spans="8:8" ht="22.4" customHeight="1">
      <c r="A1062" s="1">
        <f>A1061+1</f>
        <v>1050.0</v>
      </c>
      <c r="EX1062" s="2" t="str">
        <f>IF($C1062="","",(COUNTIF($D1062:$EW1062,"P")+COUNTIF($D1062:$EW1062,"L"))/2)</f>
        <v/>
      </c>
      <c r="EY1062" s="2" t="str">
        <f>IF($C1062="","",(COUNTIF($D1062:$EW1062,"A")+COUNTIF($D1062:$EW1062,"E"))/2)</f>
        <v/>
      </c>
      <c r="EZ1062" s="2" t="str">
        <f>IF($C1062="","",$B$7)</f>
        <v/>
      </c>
    </row>
    <row r="1063" spans="8:8" ht="22.4" customHeight="1">
      <c r="A1063" s="1">
        <f>A1062+1</f>
        <v>1051.0</v>
      </c>
      <c r="EX1063" s="2" t="str">
        <f>IF($C1063="","",(COUNTIF($D1063:$EW1063,"P")+COUNTIF($D1063:$EW1063,"L"))/2)</f>
        <v/>
      </c>
      <c r="EY1063" s="2" t="str">
        <f>IF($C1063="","",(COUNTIF($D1063:$EW1063,"A")+COUNTIF($D1063:$EW1063,"E"))/2)</f>
        <v/>
      </c>
      <c r="EZ1063" s="2" t="str">
        <f>IF($C1063="","",$B$7)</f>
        <v/>
      </c>
    </row>
    <row r="1064" spans="8:8" ht="22.4" customHeight="1">
      <c r="A1064" s="1">
        <f>A1063+1</f>
        <v>1052.0</v>
      </c>
      <c r="EX1064" s="2" t="str">
        <f>IF($C1064="","",(COUNTIF($D1064:$EW1064,"P")+COUNTIF($D1064:$EW1064,"L"))/2)</f>
        <v/>
      </c>
      <c r="EY1064" s="2" t="str">
        <f>IF($C1064="","",(COUNTIF($D1064:$EW1064,"A")+COUNTIF($D1064:$EW1064,"E"))/2)</f>
        <v/>
      </c>
      <c r="EZ1064" s="2" t="str">
        <f>IF($C1064="","",$B$7)</f>
        <v/>
      </c>
    </row>
    <row r="1065" spans="8:8" ht="22.4" customHeight="1">
      <c r="A1065" s="1">
        <f>A1064+1</f>
        <v>1053.0</v>
      </c>
      <c r="EX1065" s="2" t="str">
        <f>IF($C1065="","",(COUNTIF($D1065:$EW1065,"P")+COUNTIF($D1065:$EW1065,"L"))/2)</f>
        <v/>
      </c>
      <c r="EY1065" s="2" t="str">
        <f>IF($C1065="","",(COUNTIF($D1065:$EW1065,"A")+COUNTIF($D1065:$EW1065,"E"))/2)</f>
        <v/>
      </c>
      <c r="EZ1065" s="2" t="str">
        <f>IF($C1065="","",$B$7)</f>
        <v/>
      </c>
    </row>
    <row r="1066" spans="8:8" ht="22.4" customHeight="1">
      <c r="A1066" s="1">
        <f>A1065+1</f>
        <v>1054.0</v>
      </c>
      <c r="EX1066" s="2" t="str">
        <f>IF($C1066="","",(COUNTIF($D1066:$EW1066,"P")+COUNTIF($D1066:$EW1066,"L"))/2)</f>
        <v/>
      </c>
      <c r="EY1066" s="2" t="str">
        <f>IF($C1066="","",(COUNTIF($D1066:$EW1066,"A")+COUNTIF($D1066:$EW1066,"E"))/2)</f>
        <v/>
      </c>
      <c r="EZ1066" s="2" t="str">
        <f>IF($C1066="","",$B$7)</f>
        <v/>
      </c>
    </row>
    <row r="1067" spans="8:8" ht="22.4" customHeight="1">
      <c r="A1067" s="1">
        <f>A1066+1</f>
        <v>1055.0</v>
      </c>
      <c r="EX1067" s="2" t="str">
        <f>IF($C1067="","",(COUNTIF($D1067:$EW1067,"P")+COUNTIF($D1067:$EW1067,"L"))/2)</f>
        <v/>
      </c>
      <c r="EY1067" s="2" t="str">
        <f>IF($C1067="","",(COUNTIF($D1067:$EW1067,"A")+COUNTIF($D1067:$EW1067,"E"))/2)</f>
        <v/>
      </c>
      <c r="EZ1067" s="2" t="str">
        <f>IF($C1067="","",$B$7)</f>
        <v/>
      </c>
    </row>
    <row r="1068" spans="8:8" ht="22.4" customHeight="1">
      <c r="A1068" s="1">
        <f>A1067+1</f>
        <v>1056.0</v>
      </c>
      <c r="EX1068" s="2" t="str">
        <f>IF($C1068="","",(COUNTIF($D1068:$EW1068,"P")+COUNTIF($D1068:$EW1068,"L"))/2)</f>
        <v/>
      </c>
      <c r="EY1068" s="2" t="str">
        <f>IF($C1068="","",(COUNTIF($D1068:$EW1068,"A")+COUNTIF($D1068:$EW1068,"E"))/2)</f>
        <v/>
      </c>
      <c r="EZ1068" s="2" t="str">
        <f>IF($C1068="","",$B$7)</f>
        <v/>
      </c>
    </row>
    <row r="1069" spans="8:8" ht="22.4" customHeight="1">
      <c r="A1069" s="1">
        <f>A1068+1</f>
        <v>1057.0</v>
      </c>
      <c r="EX1069" s="2" t="str">
        <f>IF($C1069="","",(COUNTIF($D1069:$EW1069,"P")+COUNTIF($D1069:$EW1069,"L"))/2)</f>
        <v/>
      </c>
      <c r="EY1069" s="2" t="str">
        <f>IF($C1069="","",(COUNTIF($D1069:$EW1069,"A")+COUNTIF($D1069:$EW1069,"E"))/2)</f>
        <v/>
      </c>
      <c r="EZ1069" s="2" t="str">
        <f>IF($C1069="","",$B$7)</f>
        <v/>
      </c>
    </row>
    <row r="1070" spans="8:8" ht="22.4" customHeight="1">
      <c r="A1070" s="1">
        <f>A1069+1</f>
        <v>1058.0</v>
      </c>
      <c r="EX1070" s="2" t="str">
        <f>IF($C1070="","",(COUNTIF($D1070:$EW1070,"P")+COUNTIF($D1070:$EW1070,"L"))/2)</f>
        <v/>
      </c>
      <c r="EY1070" s="2" t="str">
        <f>IF($C1070="","",(COUNTIF($D1070:$EW1070,"A")+COUNTIF($D1070:$EW1070,"E"))/2)</f>
        <v/>
      </c>
      <c r="EZ1070" s="2" t="str">
        <f>IF($C1070="","",$B$7)</f>
        <v/>
      </c>
    </row>
    <row r="1071" spans="8:8" ht="22.4" customHeight="1">
      <c r="A1071" s="1">
        <f>A1070+1</f>
        <v>1059.0</v>
      </c>
      <c r="EX1071" s="2" t="str">
        <f>IF($C1071="","",(COUNTIF($D1071:$EW1071,"P")+COUNTIF($D1071:$EW1071,"L"))/2)</f>
        <v/>
      </c>
      <c r="EY1071" s="2" t="str">
        <f>IF($C1071="","",(COUNTIF($D1071:$EW1071,"A")+COUNTIF($D1071:$EW1071,"E"))/2)</f>
        <v/>
      </c>
      <c r="EZ1071" s="2" t="str">
        <f>IF($C1071="","",$B$7)</f>
        <v/>
      </c>
    </row>
    <row r="1072" spans="8:8" ht="22.4" customHeight="1">
      <c r="A1072" s="1">
        <f>A1071+1</f>
        <v>1060.0</v>
      </c>
      <c r="EX1072" s="2" t="str">
        <f>IF($C1072="","",(COUNTIF($D1072:$EW1072,"P")+COUNTIF($D1072:$EW1072,"L"))/2)</f>
        <v/>
      </c>
      <c r="EY1072" s="2" t="str">
        <f>IF($C1072="","",(COUNTIF($D1072:$EW1072,"A")+COUNTIF($D1072:$EW1072,"E"))/2)</f>
        <v/>
      </c>
      <c r="EZ1072" s="2" t="str">
        <f>IF($C1072="","",$B$7)</f>
        <v/>
      </c>
    </row>
    <row r="1073" spans="8:8" ht="22.4" customHeight="1">
      <c r="A1073" s="1">
        <f>A1072+1</f>
        <v>1061.0</v>
      </c>
      <c r="EX1073" s="2" t="str">
        <f>IF($C1073="","",(COUNTIF($D1073:$EW1073,"P")+COUNTIF($D1073:$EW1073,"L"))/2)</f>
        <v/>
      </c>
      <c r="EY1073" s="2" t="str">
        <f>IF($C1073="","",(COUNTIF($D1073:$EW1073,"A")+COUNTIF($D1073:$EW1073,"E"))/2)</f>
        <v/>
      </c>
      <c r="EZ1073" s="2" t="str">
        <f>IF($C1073="","",$B$7)</f>
        <v/>
      </c>
    </row>
    <row r="1074" spans="8:8" ht="22.4" customHeight="1">
      <c r="A1074" s="1">
        <f>A1073+1</f>
        <v>1062.0</v>
      </c>
      <c r="EX1074" s="2" t="str">
        <f>IF($C1074="","",(COUNTIF($D1074:$EW1074,"P")+COUNTIF($D1074:$EW1074,"L"))/2)</f>
        <v/>
      </c>
      <c r="EY1074" s="2" t="str">
        <f>IF($C1074="","",(COUNTIF($D1074:$EW1074,"A")+COUNTIF($D1074:$EW1074,"E"))/2)</f>
        <v/>
      </c>
      <c r="EZ1074" s="2" t="str">
        <f>IF($C1074="","",$B$7)</f>
        <v/>
      </c>
    </row>
    <row r="1075" spans="8:8" ht="22.4" customHeight="1">
      <c r="A1075" s="1">
        <f>A1074+1</f>
        <v>1063.0</v>
      </c>
      <c r="EX1075" s="2" t="str">
        <f>IF($C1075="","",(COUNTIF($D1075:$EW1075,"P")+COUNTIF($D1075:$EW1075,"L"))/2)</f>
        <v/>
      </c>
      <c r="EY1075" s="2" t="str">
        <f>IF($C1075="","",(COUNTIF($D1075:$EW1075,"A")+COUNTIF($D1075:$EW1075,"E"))/2)</f>
        <v/>
      </c>
      <c r="EZ1075" s="2" t="str">
        <f>IF($C1075="","",$B$7)</f>
        <v/>
      </c>
    </row>
    <row r="1076" spans="8:8" ht="22.4" customHeight="1">
      <c r="A1076" s="1">
        <f>A1075+1</f>
        <v>1064.0</v>
      </c>
      <c r="EX1076" s="2" t="str">
        <f>IF($C1076="","",(COUNTIF($D1076:$EW1076,"P")+COUNTIF($D1076:$EW1076,"L"))/2)</f>
        <v/>
      </c>
      <c r="EY1076" s="2" t="str">
        <f>IF($C1076="","",(COUNTIF($D1076:$EW1076,"A")+COUNTIF($D1076:$EW1076,"E"))/2)</f>
        <v/>
      </c>
      <c r="EZ1076" s="2" t="str">
        <f>IF($C1076="","",$B$7)</f>
        <v/>
      </c>
    </row>
    <row r="1077" spans="8:8" ht="22.4" customHeight="1">
      <c r="A1077" s="1">
        <f>A1076+1</f>
        <v>1065.0</v>
      </c>
      <c r="EX1077" s="2" t="str">
        <f>IF($C1077="","",(COUNTIF($D1077:$EW1077,"P")+COUNTIF($D1077:$EW1077,"L"))/2)</f>
        <v/>
      </c>
      <c r="EY1077" s="2" t="str">
        <f>IF($C1077="","",(COUNTIF($D1077:$EW1077,"A")+COUNTIF($D1077:$EW1077,"E"))/2)</f>
        <v/>
      </c>
      <c r="EZ1077" s="2" t="str">
        <f>IF($C1077="","",$B$7)</f>
        <v/>
      </c>
    </row>
    <row r="1078" spans="8:8" ht="22.4" customHeight="1">
      <c r="A1078" s="1">
        <f>A1077+1</f>
        <v>1066.0</v>
      </c>
      <c r="EX1078" s="2" t="str">
        <f>IF($C1078="","",(COUNTIF($D1078:$EW1078,"P")+COUNTIF($D1078:$EW1078,"L"))/2)</f>
        <v/>
      </c>
      <c r="EY1078" s="2" t="str">
        <f>IF($C1078="","",(COUNTIF($D1078:$EW1078,"A")+COUNTIF($D1078:$EW1078,"E"))/2)</f>
        <v/>
      </c>
      <c r="EZ1078" s="2" t="str">
        <f>IF($C1078="","",$B$7)</f>
        <v/>
      </c>
    </row>
    <row r="1079" spans="8:8" ht="22.4" customHeight="1">
      <c r="A1079" s="1">
        <f>A1078+1</f>
        <v>1067.0</v>
      </c>
      <c r="EX1079" s="2" t="str">
        <f>IF($C1079="","",(COUNTIF($D1079:$EW1079,"P")+COUNTIF($D1079:$EW1079,"L"))/2)</f>
        <v/>
      </c>
      <c r="EY1079" s="2" t="str">
        <f>IF($C1079="","",(COUNTIF($D1079:$EW1079,"A")+COUNTIF($D1079:$EW1079,"E"))/2)</f>
        <v/>
      </c>
      <c r="EZ1079" s="2" t="str">
        <f>IF($C1079="","",$B$7)</f>
        <v/>
      </c>
    </row>
    <row r="1080" spans="8:8" ht="22.4" customHeight="1">
      <c r="A1080" s="1">
        <f>A1079+1</f>
        <v>1068.0</v>
      </c>
      <c r="EX1080" s="2" t="str">
        <f>IF($C1080="","",(COUNTIF($D1080:$EW1080,"P")+COUNTIF($D1080:$EW1080,"L"))/2)</f>
        <v/>
      </c>
      <c r="EY1080" s="2" t="str">
        <f>IF($C1080="","",(COUNTIF($D1080:$EW1080,"A")+COUNTIF($D1080:$EW1080,"E"))/2)</f>
        <v/>
      </c>
      <c r="EZ1080" s="2" t="str">
        <f>IF($C1080="","",$B$7)</f>
        <v/>
      </c>
    </row>
    <row r="1081" spans="8:8" ht="22.4" customHeight="1">
      <c r="A1081" s="1">
        <f>A1080+1</f>
        <v>1069.0</v>
      </c>
      <c r="EX1081" s="2" t="str">
        <f>IF($C1081="","",(COUNTIF($D1081:$EW1081,"P")+COUNTIF($D1081:$EW1081,"L"))/2)</f>
        <v/>
      </c>
      <c r="EY1081" s="2" t="str">
        <f>IF($C1081="","",(COUNTIF($D1081:$EW1081,"A")+COUNTIF($D1081:$EW1081,"E"))/2)</f>
        <v/>
      </c>
      <c r="EZ1081" s="2" t="str">
        <f>IF($C1081="","",$B$7)</f>
        <v/>
      </c>
    </row>
    <row r="1082" spans="8:8" ht="22.4" customHeight="1">
      <c r="A1082" s="1">
        <f>A1081+1</f>
        <v>1070.0</v>
      </c>
      <c r="EX1082" s="2" t="str">
        <f>IF($C1082="","",(COUNTIF($D1082:$EW1082,"P")+COUNTIF($D1082:$EW1082,"L"))/2)</f>
        <v/>
      </c>
      <c r="EY1082" s="2" t="str">
        <f>IF($C1082="","",(COUNTIF($D1082:$EW1082,"A")+COUNTIF($D1082:$EW1082,"E"))/2)</f>
        <v/>
      </c>
      <c r="EZ1082" s="2" t="str">
        <f>IF($C1082="","",$B$7)</f>
        <v/>
      </c>
    </row>
    <row r="1083" spans="8:8" ht="22.4" customHeight="1">
      <c r="A1083" s="1">
        <f>A1082+1</f>
        <v>1071.0</v>
      </c>
      <c r="EX1083" s="2" t="str">
        <f>IF($C1083="","",(COUNTIF($D1083:$EW1083,"P")+COUNTIF($D1083:$EW1083,"L"))/2)</f>
        <v/>
      </c>
      <c r="EY1083" s="2" t="str">
        <f>IF($C1083="","",(COUNTIF($D1083:$EW1083,"A")+COUNTIF($D1083:$EW1083,"E"))/2)</f>
        <v/>
      </c>
      <c r="EZ1083" s="2" t="str">
        <f>IF($C1083="","",$B$7)</f>
        <v/>
      </c>
    </row>
    <row r="1084" spans="8:8" ht="22.4" customHeight="1">
      <c r="A1084" s="1">
        <f>A1083+1</f>
        <v>1072.0</v>
      </c>
      <c r="EX1084" s="2" t="str">
        <f>IF($C1084="","",(COUNTIF($D1084:$EW1084,"P")+COUNTIF($D1084:$EW1084,"L"))/2)</f>
        <v/>
      </c>
      <c r="EY1084" s="2" t="str">
        <f>IF($C1084="","",(COUNTIF($D1084:$EW1084,"A")+COUNTIF($D1084:$EW1084,"E"))/2)</f>
        <v/>
      </c>
      <c r="EZ1084" s="2" t="str">
        <f>IF($C1084="","",$B$7)</f>
        <v/>
      </c>
    </row>
    <row r="1085" spans="8:8" ht="22.4" customHeight="1">
      <c r="A1085" s="1">
        <f>A1084+1</f>
        <v>1073.0</v>
      </c>
      <c r="EX1085" s="2" t="str">
        <f>IF($C1085="","",(COUNTIF($D1085:$EW1085,"P")+COUNTIF($D1085:$EW1085,"L"))/2)</f>
        <v/>
      </c>
      <c r="EY1085" s="2" t="str">
        <f>IF($C1085="","",(COUNTIF($D1085:$EW1085,"A")+COUNTIF($D1085:$EW1085,"E"))/2)</f>
        <v/>
      </c>
      <c r="EZ1085" s="2" t="str">
        <f>IF($C1085="","",$B$7)</f>
        <v/>
      </c>
    </row>
    <row r="1086" spans="8:8" ht="22.4" customHeight="1">
      <c r="A1086" s="1">
        <f>A1085+1</f>
        <v>1074.0</v>
      </c>
      <c r="EX1086" s="2" t="str">
        <f>IF($C1086="","",(COUNTIF($D1086:$EW1086,"P")+COUNTIF($D1086:$EW1086,"L"))/2)</f>
        <v/>
      </c>
      <c r="EY1086" s="2" t="str">
        <f>IF($C1086="","",(COUNTIF($D1086:$EW1086,"A")+COUNTIF($D1086:$EW1086,"E"))/2)</f>
        <v/>
      </c>
      <c r="EZ1086" s="2" t="str">
        <f>IF($C1086="","",$B$7)</f>
        <v/>
      </c>
    </row>
    <row r="1087" spans="8:8" ht="22.4" customHeight="1">
      <c r="A1087" s="1">
        <f>A1086+1</f>
        <v>1075.0</v>
      </c>
      <c r="EX1087" s="2" t="str">
        <f>IF($C1087="","",(COUNTIF($D1087:$EW1087,"P")+COUNTIF($D1087:$EW1087,"L"))/2)</f>
        <v/>
      </c>
      <c r="EY1087" s="2" t="str">
        <f>IF($C1087="","",(COUNTIF($D1087:$EW1087,"A")+COUNTIF($D1087:$EW1087,"E"))/2)</f>
        <v/>
      </c>
      <c r="EZ1087" s="2" t="str">
        <f>IF($C1087="","",$B$7)</f>
        <v/>
      </c>
    </row>
    <row r="1088" spans="8:8" ht="22.4" customHeight="1">
      <c r="A1088" s="1">
        <f>A1087+1</f>
        <v>1076.0</v>
      </c>
      <c r="EX1088" s="2" t="str">
        <f>IF($C1088="","",(COUNTIF($D1088:$EW1088,"P")+COUNTIF($D1088:$EW1088,"L"))/2)</f>
        <v/>
      </c>
      <c r="EY1088" s="2" t="str">
        <f>IF($C1088="","",(COUNTIF($D1088:$EW1088,"A")+COUNTIF($D1088:$EW1088,"E"))/2)</f>
        <v/>
      </c>
      <c r="EZ1088" s="2" t="str">
        <f>IF($C1088="","",$B$7)</f>
        <v/>
      </c>
    </row>
    <row r="1089" spans="8:8" ht="22.4" customHeight="1">
      <c r="A1089" s="1">
        <f>A1088+1</f>
        <v>1077.0</v>
      </c>
      <c r="EX1089" s="2" t="str">
        <f>IF($C1089="","",(COUNTIF($D1089:$EW1089,"P")+COUNTIF($D1089:$EW1089,"L"))/2)</f>
        <v/>
      </c>
      <c r="EY1089" s="2" t="str">
        <f>IF($C1089="","",(COUNTIF($D1089:$EW1089,"A")+COUNTIF($D1089:$EW1089,"E"))/2)</f>
        <v/>
      </c>
      <c r="EZ1089" s="2" t="str">
        <f>IF($C1089="","",$B$7)</f>
        <v/>
      </c>
    </row>
    <row r="1090" spans="8:8" ht="22.4" customHeight="1">
      <c r="A1090" s="1">
        <f>A1089+1</f>
        <v>1078.0</v>
      </c>
      <c r="EX1090" s="2" t="str">
        <f>IF($C1090="","",(COUNTIF($D1090:$EW1090,"P")+COUNTIF($D1090:$EW1090,"L"))/2)</f>
        <v/>
      </c>
      <c r="EY1090" s="2" t="str">
        <f>IF($C1090="","",(COUNTIF($D1090:$EW1090,"A")+COUNTIF($D1090:$EW1090,"E"))/2)</f>
        <v/>
      </c>
      <c r="EZ1090" s="2" t="str">
        <f>IF($C1090="","",$B$7)</f>
        <v/>
      </c>
    </row>
    <row r="1091" spans="8:8" ht="22.4" customHeight="1">
      <c r="A1091" s="1">
        <f>A1090+1</f>
        <v>1079.0</v>
      </c>
      <c r="EX1091" s="2" t="str">
        <f>IF($C1091="","",(COUNTIF($D1091:$EW1091,"P")+COUNTIF($D1091:$EW1091,"L"))/2)</f>
        <v/>
      </c>
      <c r="EY1091" s="2" t="str">
        <f>IF($C1091="","",(COUNTIF($D1091:$EW1091,"A")+COUNTIF($D1091:$EW1091,"E"))/2)</f>
        <v/>
      </c>
      <c r="EZ1091" s="2" t="str">
        <f>IF($C1091="","",$B$7)</f>
        <v/>
      </c>
    </row>
    <row r="1092" spans="8:8" ht="22.4" customHeight="1">
      <c r="A1092" s="1">
        <f>A1091+1</f>
        <v>1080.0</v>
      </c>
      <c r="EX1092" s="2" t="str">
        <f>IF($C1092="","",(COUNTIF($D1092:$EW1092,"P")+COUNTIF($D1092:$EW1092,"L"))/2)</f>
        <v/>
      </c>
      <c r="EY1092" s="2" t="str">
        <f>IF($C1092="","",(COUNTIF($D1092:$EW1092,"A")+COUNTIF($D1092:$EW1092,"E"))/2)</f>
        <v/>
      </c>
      <c r="EZ1092" s="2" t="str">
        <f>IF($C1092="","",$B$7)</f>
        <v/>
      </c>
    </row>
    <row r="1093" spans="8:8" ht="22.4" customHeight="1">
      <c r="A1093" s="1">
        <f>A1092+1</f>
        <v>1081.0</v>
      </c>
      <c r="EX1093" s="2" t="str">
        <f>IF($C1093="","",(COUNTIF($D1093:$EW1093,"P")+COUNTIF($D1093:$EW1093,"L"))/2)</f>
        <v/>
      </c>
      <c r="EY1093" s="2" t="str">
        <f>IF($C1093="","",(COUNTIF($D1093:$EW1093,"A")+COUNTIF($D1093:$EW1093,"E"))/2)</f>
        <v/>
      </c>
      <c r="EZ1093" s="2" t="str">
        <f>IF($C1093="","",$B$7)</f>
        <v/>
      </c>
    </row>
    <row r="1094" spans="8:8" ht="22.4" customHeight="1">
      <c r="A1094" s="1">
        <f>A1093+1</f>
        <v>1082.0</v>
      </c>
      <c r="EX1094" s="2" t="str">
        <f>IF($C1094="","",(COUNTIF($D1094:$EW1094,"P")+COUNTIF($D1094:$EW1094,"L"))/2)</f>
        <v/>
      </c>
      <c r="EY1094" s="2" t="str">
        <f>IF($C1094="","",(COUNTIF($D1094:$EW1094,"A")+COUNTIF($D1094:$EW1094,"E"))/2)</f>
        <v/>
      </c>
      <c r="EZ1094" s="2" t="str">
        <f>IF($C1094="","",$B$7)</f>
        <v/>
      </c>
    </row>
    <row r="1095" spans="8:8" ht="22.4" customHeight="1">
      <c r="A1095" s="1">
        <f>A1094+1</f>
        <v>1083.0</v>
      </c>
      <c r="EX1095" s="2" t="str">
        <f>IF($C1095="","",(COUNTIF($D1095:$EW1095,"P")+COUNTIF($D1095:$EW1095,"L"))/2)</f>
        <v/>
      </c>
      <c r="EY1095" s="2" t="str">
        <f>IF($C1095="","",(COUNTIF($D1095:$EW1095,"A")+COUNTIF($D1095:$EW1095,"E"))/2)</f>
        <v/>
      </c>
      <c r="EZ1095" s="2" t="str">
        <f>IF($C1095="","",$B$7)</f>
        <v/>
      </c>
    </row>
    <row r="1096" spans="8:8" ht="22.4" customHeight="1">
      <c r="A1096" s="1">
        <f>A1095+1</f>
        <v>1084.0</v>
      </c>
      <c r="EX1096" s="2" t="str">
        <f>IF($C1096="","",(COUNTIF($D1096:$EW1096,"P")+COUNTIF($D1096:$EW1096,"L"))/2)</f>
        <v/>
      </c>
      <c r="EY1096" s="2" t="str">
        <f>IF($C1096="","",(COUNTIF($D1096:$EW1096,"A")+COUNTIF($D1096:$EW1096,"E"))/2)</f>
        <v/>
      </c>
      <c r="EZ1096" s="2" t="str">
        <f>IF($C1096="","",$B$7)</f>
        <v/>
      </c>
    </row>
    <row r="1097" spans="8:8" ht="22.4" customHeight="1">
      <c r="A1097" s="1">
        <f>A1096+1</f>
        <v>1085.0</v>
      </c>
      <c r="EX1097" s="2" t="str">
        <f>IF($C1097="","",(COUNTIF($D1097:$EW1097,"P")+COUNTIF($D1097:$EW1097,"L"))/2)</f>
        <v/>
      </c>
      <c r="EY1097" s="2" t="str">
        <f>IF($C1097="","",(COUNTIF($D1097:$EW1097,"A")+COUNTIF($D1097:$EW1097,"E"))/2)</f>
        <v/>
      </c>
      <c r="EZ1097" s="2" t="str">
        <f>IF($C1097="","",$B$7)</f>
        <v/>
      </c>
    </row>
    <row r="1098" spans="8:8" ht="22.4" customHeight="1">
      <c r="A1098" s="1">
        <f>A1097+1</f>
        <v>1086.0</v>
      </c>
      <c r="EX1098" s="2" t="str">
        <f>IF($C1098="","",(COUNTIF($D1098:$EW1098,"P")+COUNTIF($D1098:$EW1098,"L"))/2)</f>
        <v/>
      </c>
      <c r="EY1098" s="2" t="str">
        <f>IF($C1098="","",(COUNTIF($D1098:$EW1098,"A")+COUNTIF($D1098:$EW1098,"E"))/2)</f>
        <v/>
      </c>
      <c r="EZ1098" s="2" t="str">
        <f>IF($C1098="","",$B$7)</f>
        <v/>
      </c>
    </row>
    <row r="1099" spans="8:8" ht="22.4" customHeight="1">
      <c r="A1099" s="1">
        <f>A1098+1</f>
        <v>1087.0</v>
      </c>
      <c r="EX1099" s="2" t="str">
        <f>IF($C1099="","",(COUNTIF($D1099:$EW1099,"P")+COUNTIF($D1099:$EW1099,"L"))/2)</f>
        <v/>
      </c>
      <c r="EY1099" s="2" t="str">
        <f>IF($C1099="","",(COUNTIF($D1099:$EW1099,"A")+COUNTIF($D1099:$EW1099,"E"))/2)</f>
        <v/>
      </c>
      <c r="EZ1099" s="2" t="str">
        <f>IF($C1099="","",$B$7)</f>
        <v/>
      </c>
    </row>
    <row r="1100" spans="8:8" ht="22.4" customHeight="1">
      <c r="A1100" s="1">
        <f>A1099+1</f>
        <v>1088.0</v>
      </c>
      <c r="EX1100" s="2" t="str">
        <f>IF($C1100="","",(COUNTIF($D1100:$EW1100,"P")+COUNTIF($D1100:$EW1100,"L"))/2)</f>
        <v/>
      </c>
      <c r="EY1100" s="2" t="str">
        <f>IF($C1100="","",(COUNTIF($D1100:$EW1100,"A")+COUNTIF($D1100:$EW1100,"E"))/2)</f>
        <v/>
      </c>
      <c r="EZ1100" s="2" t="str">
        <f>IF($C1100="","",$B$7)</f>
        <v/>
      </c>
    </row>
    <row r="1101" spans="8:8" ht="22.4" customHeight="1">
      <c r="A1101" s="1">
        <f>A1100+1</f>
        <v>1089.0</v>
      </c>
      <c r="EX1101" s="2" t="str">
        <f>IF($C1101="","",(COUNTIF($D1101:$EW1101,"P")+COUNTIF($D1101:$EW1101,"L"))/2)</f>
        <v/>
      </c>
      <c r="EY1101" s="2" t="str">
        <f>IF($C1101="","",(COUNTIF($D1101:$EW1101,"A")+COUNTIF($D1101:$EW1101,"E"))/2)</f>
        <v/>
      </c>
      <c r="EZ1101" s="2" t="str">
        <f>IF($C1101="","",$B$7)</f>
        <v/>
      </c>
    </row>
    <row r="1102" spans="8:8" ht="22.4" customHeight="1">
      <c r="A1102" s="1">
        <f>A1101+1</f>
        <v>1090.0</v>
      </c>
      <c r="EX1102" s="2" t="str">
        <f>IF($C1102="","",(COUNTIF($D1102:$EW1102,"P")+COUNTIF($D1102:$EW1102,"L"))/2)</f>
        <v/>
      </c>
      <c r="EY1102" s="2" t="str">
        <f>IF($C1102="","",(COUNTIF($D1102:$EW1102,"A")+COUNTIF($D1102:$EW1102,"E"))/2)</f>
        <v/>
      </c>
      <c r="EZ1102" s="2" t="str">
        <f>IF($C1102="","",$B$7)</f>
        <v/>
      </c>
    </row>
    <row r="1103" spans="8:8" ht="22.4" customHeight="1">
      <c r="A1103" s="1">
        <f>A1102+1</f>
        <v>1091.0</v>
      </c>
      <c r="EX1103" s="2" t="str">
        <f>IF($C1103="","",(COUNTIF($D1103:$EW1103,"P")+COUNTIF($D1103:$EW1103,"L"))/2)</f>
        <v/>
      </c>
      <c r="EY1103" s="2" t="str">
        <f>IF($C1103="","",(COUNTIF($D1103:$EW1103,"A")+COUNTIF($D1103:$EW1103,"E"))/2)</f>
        <v/>
      </c>
      <c r="EZ1103" s="2" t="str">
        <f>IF($C1103="","",$B$7)</f>
        <v/>
      </c>
    </row>
    <row r="1104" spans="8:8" ht="22.4" customHeight="1">
      <c r="A1104" s="1">
        <f>A1103+1</f>
        <v>1092.0</v>
      </c>
      <c r="EX1104" s="2" t="str">
        <f>IF($C1104="","",(COUNTIF($D1104:$EW1104,"P")+COUNTIF($D1104:$EW1104,"L"))/2)</f>
        <v/>
      </c>
      <c r="EY1104" s="2" t="str">
        <f>IF($C1104="","",(COUNTIF($D1104:$EW1104,"A")+COUNTIF($D1104:$EW1104,"E"))/2)</f>
        <v/>
      </c>
      <c r="EZ1104" s="2" t="str">
        <f>IF($C1104="","",$B$7)</f>
        <v/>
      </c>
    </row>
    <row r="1105" spans="8:8" ht="22.4" customHeight="1">
      <c r="A1105" s="1">
        <f>A1104+1</f>
        <v>1093.0</v>
      </c>
      <c r="EX1105" s="2" t="str">
        <f>IF($C1105="","",(COUNTIF($D1105:$EW1105,"P")+COUNTIF($D1105:$EW1105,"L"))/2)</f>
        <v/>
      </c>
      <c r="EY1105" s="2" t="str">
        <f>IF($C1105="","",(COUNTIF($D1105:$EW1105,"A")+COUNTIF($D1105:$EW1105,"E"))/2)</f>
        <v/>
      </c>
      <c r="EZ1105" s="2" t="str">
        <f>IF($C1105="","",$B$7)</f>
        <v/>
      </c>
    </row>
    <row r="1106" spans="8:8" ht="22.4" customHeight="1">
      <c r="A1106" s="1">
        <f>A1105+1</f>
        <v>1094.0</v>
      </c>
      <c r="EX1106" s="2" t="str">
        <f>IF($C1106="","",(COUNTIF($D1106:$EW1106,"P")+COUNTIF($D1106:$EW1106,"L"))/2)</f>
        <v/>
      </c>
      <c r="EY1106" s="2" t="str">
        <f>IF($C1106="","",(COUNTIF($D1106:$EW1106,"A")+COUNTIF($D1106:$EW1106,"E"))/2)</f>
        <v/>
      </c>
      <c r="EZ1106" s="2" t="str">
        <f>IF($C1106="","",$B$7)</f>
        <v/>
      </c>
    </row>
    <row r="1107" spans="8:8" ht="22.4" customHeight="1">
      <c r="A1107" s="1">
        <f>A1106+1</f>
        <v>1095.0</v>
      </c>
      <c r="EX1107" s="2" t="str">
        <f>IF($C1107="","",(COUNTIF($D1107:$EW1107,"P")+COUNTIF($D1107:$EW1107,"L"))/2)</f>
        <v/>
      </c>
      <c r="EY1107" s="2" t="str">
        <f>IF($C1107="","",(COUNTIF($D1107:$EW1107,"A")+COUNTIF($D1107:$EW1107,"E"))/2)</f>
        <v/>
      </c>
      <c r="EZ1107" s="2" t="str">
        <f>IF($C1107="","",$B$7)</f>
        <v/>
      </c>
    </row>
    <row r="1108" spans="8:8" ht="22.4" customHeight="1">
      <c r="A1108" s="1">
        <f>A1107+1</f>
        <v>1096.0</v>
      </c>
      <c r="EX1108" s="2" t="str">
        <f>IF($C1108="","",(COUNTIF($D1108:$EW1108,"P")+COUNTIF($D1108:$EW1108,"L"))/2)</f>
        <v/>
      </c>
      <c r="EY1108" s="2" t="str">
        <f>IF($C1108="","",(COUNTIF($D1108:$EW1108,"A")+COUNTIF($D1108:$EW1108,"E"))/2)</f>
        <v/>
      </c>
      <c r="EZ1108" s="2" t="str">
        <f>IF($C1108="","",$B$7)</f>
        <v/>
      </c>
    </row>
    <row r="1109" spans="8:8" ht="22.4" customHeight="1">
      <c r="A1109" s="1">
        <f>A1108+1</f>
        <v>1097.0</v>
      </c>
      <c r="EX1109" s="2" t="str">
        <f>IF($C1109="","",(COUNTIF($D1109:$EW1109,"P")+COUNTIF($D1109:$EW1109,"L"))/2)</f>
        <v/>
      </c>
      <c r="EY1109" s="2" t="str">
        <f>IF($C1109="","",(COUNTIF($D1109:$EW1109,"A")+COUNTIF($D1109:$EW1109,"E"))/2)</f>
        <v/>
      </c>
      <c r="EZ1109" s="2" t="str">
        <f>IF($C1109="","",$B$7)</f>
        <v/>
      </c>
    </row>
    <row r="1110" spans="8:8" ht="22.4" customHeight="1">
      <c r="A1110" s="1">
        <f>A1109+1</f>
        <v>1098.0</v>
      </c>
      <c r="EX1110" s="2" t="str">
        <f>IF($C1110="","",(COUNTIF($D1110:$EW1110,"P")+COUNTIF($D1110:$EW1110,"L"))/2)</f>
        <v/>
      </c>
      <c r="EY1110" s="2" t="str">
        <f>IF($C1110="","",(COUNTIF($D1110:$EW1110,"A")+COUNTIF($D1110:$EW1110,"E"))/2)</f>
        <v/>
      </c>
      <c r="EZ1110" s="2" t="str">
        <f>IF($C1110="","",$B$7)</f>
        <v/>
      </c>
    </row>
    <row r="1111" spans="8:8" ht="22.4" customHeight="1">
      <c r="A1111" s="1">
        <f>A1110+1</f>
        <v>1099.0</v>
      </c>
      <c r="EX1111" s="2" t="str">
        <f>IF($C1111="","",(COUNTIF($D1111:$EW1111,"P")+COUNTIF($D1111:$EW1111,"L"))/2)</f>
        <v/>
      </c>
      <c r="EY1111" s="2" t="str">
        <f>IF($C1111="","",(COUNTIF($D1111:$EW1111,"A")+COUNTIF($D1111:$EW1111,"E"))/2)</f>
        <v/>
      </c>
      <c r="EZ1111" s="2" t="str">
        <f>IF($C1111="","",$B$7)</f>
        <v/>
      </c>
    </row>
    <row r="1112" spans="8:8" ht="22.4" customHeight="1">
      <c r="A1112" s="1">
        <f>A1111+1</f>
        <v>1100.0</v>
      </c>
      <c r="EX1112" s="2" t="str">
        <f>IF($C1112="","",(COUNTIF($D1112:$EW1112,"P")+COUNTIF($D1112:$EW1112,"L"))/2)</f>
        <v/>
      </c>
      <c r="EY1112" s="2" t="str">
        <f>IF($C1112="","",(COUNTIF($D1112:$EW1112,"A")+COUNTIF($D1112:$EW1112,"E"))/2)</f>
        <v/>
      </c>
      <c r="EZ1112" s="2" t="str">
        <f>IF($C1112="","",$B$7)</f>
        <v/>
      </c>
    </row>
    <row r="1113" spans="8:8" ht="22.4" customHeight="1">
      <c r="A1113" s="1">
        <f>A1112+1</f>
        <v>1101.0</v>
      </c>
      <c r="EX1113" s="2" t="str">
        <f>IF($C1113="","",(COUNTIF($D1113:$EW1113,"P")+COUNTIF($D1113:$EW1113,"L"))/2)</f>
        <v/>
      </c>
      <c r="EY1113" s="2" t="str">
        <f>IF($C1113="","",(COUNTIF($D1113:$EW1113,"A")+COUNTIF($D1113:$EW1113,"E"))/2)</f>
        <v/>
      </c>
      <c r="EZ1113" s="2" t="str">
        <f>IF($C1113="","",$B$7)</f>
        <v/>
      </c>
    </row>
    <row r="1114" spans="8:8" ht="22.4" customHeight="1">
      <c r="A1114" s="1">
        <f>A1113+1</f>
        <v>1102.0</v>
      </c>
      <c r="EX1114" s="2" t="str">
        <f>IF($C1114="","",(COUNTIF($D1114:$EW1114,"P")+COUNTIF($D1114:$EW1114,"L"))/2)</f>
        <v/>
      </c>
      <c r="EY1114" s="2" t="str">
        <f>IF($C1114="","",(COUNTIF($D1114:$EW1114,"A")+COUNTIF($D1114:$EW1114,"E"))/2)</f>
        <v/>
      </c>
      <c r="EZ1114" s="2" t="str">
        <f>IF($C1114="","",$B$7)</f>
        <v/>
      </c>
    </row>
    <row r="1115" spans="8:8" ht="22.4" customHeight="1">
      <c r="A1115" s="1">
        <f>A1114+1</f>
        <v>1103.0</v>
      </c>
      <c r="EX1115" s="2" t="str">
        <f>IF($C1115="","",(COUNTIF($D1115:$EW1115,"P")+COUNTIF($D1115:$EW1115,"L"))/2)</f>
        <v/>
      </c>
      <c r="EY1115" s="2" t="str">
        <f>IF($C1115="","",(COUNTIF($D1115:$EW1115,"A")+COUNTIF($D1115:$EW1115,"E"))/2)</f>
        <v/>
      </c>
      <c r="EZ1115" s="2" t="str">
        <f>IF($C1115="","",$B$7)</f>
        <v/>
      </c>
    </row>
    <row r="1116" spans="8:8" ht="22.4" customHeight="1">
      <c r="A1116" s="1">
        <f>A1115+1</f>
        <v>1104.0</v>
      </c>
      <c r="EX1116" s="2" t="str">
        <f>IF($C1116="","",(COUNTIF($D1116:$EW1116,"P")+COUNTIF($D1116:$EW1116,"L"))/2)</f>
        <v/>
      </c>
      <c r="EY1116" s="2" t="str">
        <f>IF($C1116="","",(COUNTIF($D1116:$EW1116,"A")+COUNTIF($D1116:$EW1116,"E"))/2)</f>
        <v/>
      </c>
      <c r="EZ1116" s="2" t="str">
        <f>IF($C1116="","",$B$7)</f>
        <v/>
      </c>
    </row>
    <row r="1117" spans="8:8" ht="22.4" customHeight="1">
      <c r="A1117" s="1">
        <f>A1116+1</f>
        <v>1105.0</v>
      </c>
      <c r="EX1117" s="2" t="str">
        <f>IF($C1117="","",(COUNTIF($D1117:$EW1117,"P")+COUNTIF($D1117:$EW1117,"L"))/2)</f>
        <v/>
      </c>
      <c r="EY1117" s="2" t="str">
        <f>IF($C1117="","",(COUNTIF($D1117:$EW1117,"A")+COUNTIF($D1117:$EW1117,"E"))/2)</f>
        <v/>
      </c>
      <c r="EZ1117" s="2" t="str">
        <f>IF($C1117="","",$B$7)</f>
        <v/>
      </c>
    </row>
    <row r="1118" spans="8:8" ht="22.4" customHeight="1">
      <c r="A1118" s="1">
        <f>A1117+1</f>
        <v>1106.0</v>
      </c>
      <c r="EX1118" s="2" t="str">
        <f>IF($C1118="","",(COUNTIF($D1118:$EW1118,"P")+COUNTIF($D1118:$EW1118,"L"))/2)</f>
        <v/>
      </c>
      <c r="EY1118" s="2" t="str">
        <f>IF($C1118="","",(COUNTIF($D1118:$EW1118,"A")+COUNTIF($D1118:$EW1118,"E"))/2)</f>
        <v/>
      </c>
      <c r="EZ1118" s="2" t="str">
        <f>IF($C1118="","",$B$7)</f>
        <v/>
      </c>
    </row>
    <row r="1119" spans="8:8" ht="22.4" customHeight="1">
      <c r="A1119" s="1">
        <f>A1118+1</f>
        <v>1107.0</v>
      </c>
      <c r="EX1119" s="2" t="str">
        <f>IF($C1119="","",(COUNTIF($D1119:$EW1119,"P")+COUNTIF($D1119:$EW1119,"L"))/2)</f>
        <v/>
      </c>
      <c r="EY1119" s="2" t="str">
        <f>IF($C1119="","",(COUNTIF($D1119:$EW1119,"A")+COUNTIF($D1119:$EW1119,"E"))/2)</f>
        <v/>
      </c>
      <c r="EZ1119" s="2" t="str">
        <f>IF($C1119="","",$B$7)</f>
        <v/>
      </c>
    </row>
    <row r="1120" spans="8:8" ht="22.4" customHeight="1">
      <c r="A1120" s="1">
        <f>A1119+1</f>
        <v>1108.0</v>
      </c>
      <c r="EX1120" s="2" t="str">
        <f>IF($C1120="","",(COUNTIF($D1120:$EW1120,"P")+COUNTIF($D1120:$EW1120,"L"))/2)</f>
        <v/>
      </c>
      <c r="EY1120" s="2" t="str">
        <f>IF($C1120="","",(COUNTIF($D1120:$EW1120,"A")+COUNTIF($D1120:$EW1120,"E"))/2)</f>
        <v/>
      </c>
      <c r="EZ1120" s="2" t="str">
        <f>IF($C1120="","",$B$7)</f>
        <v/>
      </c>
    </row>
    <row r="1121" spans="8:8" ht="22.4" customHeight="1">
      <c r="A1121" s="1">
        <f>A1120+1</f>
        <v>1109.0</v>
      </c>
      <c r="EX1121" s="2" t="str">
        <f>IF($C1121="","",(COUNTIF($D1121:$EW1121,"P")+COUNTIF($D1121:$EW1121,"L"))/2)</f>
        <v/>
      </c>
      <c r="EY1121" s="2" t="str">
        <f>IF($C1121="","",(COUNTIF($D1121:$EW1121,"A")+COUNTIF($D1121:$EW1121,"E"))/2)</f>
        <v/>
      </c>
      <c r="EZ1121" s="2" t="str">
        <f>IF($C1121="","",$B$7)</f>
        <v/>
      </c>
    </row>
    <row r="1122" spans="8:8" ht="22.4" customHeight="1">
      <c r="A1122" s="1">
        <f>A1121+1</f>
        <v>1110.0</v>
      </c>
      <c r="EX1122" s="2" t="str">
        <f>IF($C1122="","",(COUNTIF($D1122:$EW1122,"P")+COUNTIF($D1122:$EW1122,"L"))/2)</f>
        <v/>
      </c>
      <c r="EY1122" s="2" t="str">
        <f>IF($C1122="","",(COUNTIF($D1122:$EW1122,"A")+COUNTIF($D1122:$EW1122,"E"))/2)</f>
        <v/>
      </c>
      <c r="EZ1122" s="2" t="str">
        <f>IF($C1122="","",$B$7)</f>
        <v/>
      </c>
    </row>
    <row r="1123" spans="8:8" ht="22.4" customHeight="1">
      <c r="A1123" s="1">
        <f>A1122+1</f>
        <v>1111.0</v>
      </c>
      <c r="EX1123" s="2" t="str">
        <f>IF($C1123="","",(COUNTIF($D1123:$EW1123,"P")+COUNTIF($D1123:$EW1123,"L"))/2)</f>
        <v/>
      </c>
      <c r="EY1123" s="2" t="str">
        <f>IF($C1123="","",(COUNTIF($D1123:$EW1123,"A")+COUNTIF($D1123:$EW1123,"E"))/2)</f>
        <v/>
      </c>
      <c r="EZ1123" s="2" t="str">
        <f>IF($C1123="","",$B$7)</f>
        <v/>
      </c>
    </row>
    <row r="1124" spans="8:8" ht="22.4" customHeight="1">
      <c r="A1124" s="1">
        <f>A1123+1</f>
        <v>1112.0</v>
      </c>
      <c r="EX1124" s="2" t="str">
        <f>IF($C1124="","",(COUNTIF($D1124:$EW1124,"P")+COUNTIF($D1124:$EW1124,"L"))/2)</f>
        <v/>
      </c>
      <c r="EY1124" s="2" t="str">
        <f>IF($C1124="","",(COUNTIF($D1124:$EW1124,"A")+COUNTIF($D1124:$EW1124,"E"))/2)</f>
        <v/>
      </c>
      <c r="EZ1124" s="2" t="str">
        <f>IF($C1124="","",$B$7)</f>
        <v/>
      </c>
    </row>
    <row r="1125" spans="8:8" ht="22.4" customHeight="1">
      <c r="A1125" s="1">
        <f>A1124+1</f>
        <v>1113.0</v>
      </c>
      <c r="EX1125" s="2" t="str">
        <f>IF($C1125="","",(COUNTIF($D1125:$EW1125,"P")+COUNTIF($D1125:$EW1125,"L"))/2)</f>
        <v/>
      </c>
      <c r="EY1125" s="2" t="str">
        <f>IF($C1125="","",(COUNTIF($D1125:$EW1125,"A")+COUNTIF($D1125:$EW1125,"E"))/2)</f>
        <v/>
      </c>
      <c r="EZ1125" s="2" t="str">
        <f>IF($C1125="","",$B$7)</f>
        <v/>
      </c>
    </row>
    <row r="1126" spans="8:8" ht="22.4" customHeight="1">
      <c r="A1126" s="1">
        <f>A1125+1</f>
        <v>1114.0</v>
      </c>
      <c r="EX1126" s="2" t="str">
        <f>IF($C1126="","",(COUNTIF($D1126:$EW1126,"P")+COUNTIF($D1126:$EW1126,"L"))/2)</f>
        <v/>
      </c>
      <c r="EY1126" s="2" t="str">
        <f>IF($C1126="","",(COUNTIF($D1126:$EW1126,"A")+COUNTIF($D1126:$EW1126,"E"))/2)</f>
        <v/>
      </c>
      <c r="EZ1126" s="2" t="str">
        <f>IF($C1126="","",$B$7)</f>
        <v/>
      </c>
    </row>
    <row r="1127" spans="8:8" ht="22.4" customHeight="1">
      <c r="A1127" s="1">
        <f>A1126+1</f>
        <v>1115.0</v>
      </c>
      <c r="EX1127" s="2" t="str">
        <f>IF($C1127="","",(COUNTIF($D1127:$EW1127,"P")+COUNTIF($D1127:$EW1127,"L"))/2)</f>
        <v/>
      </c>
      <c r="EY1127" s="2" t="str">
        <f>IF($C1127="","",(COUNTIF($D1127:$EW1127,"A")+COUNTIF($D1127:$EW1127,"E"))/2)</f>
        <v/>
      </c>
      <c r="EZ1127" s="2" t="str">
        <f>IF($C1127="","",$B$7)</f>
        <v/>
      </c>
    </row>
    <row r="1128" spans="8:8" ht="22.4" customHeight="1">
      <c r="A1128" s="1">
        <f>A1127+1</f>
        <v>1116.0</v>
      </c>
      <c r="EX1128" s="2" t="str">
        <f>IF($C1128="","",(COUNTIF($D1128:$EW1128,"P")+COUNTIF($D1128:$EW1128,"L"))/2)</f>
        <v/>
      </c>
      <c r="EY1128" s="2" t="str">
        <f>IF($C1128="","",(COUNTIF($D1128:$EW1128,"A")+COUNTIF($D1128:$EW1128,"E"))/2)</f>
        <v/>
      </c>
      <c r="EZ1128" s="2" t="str">
        <f>IF($C1128="","",$B$7)</f>
        <v/>
      </c>
    </row>
    <row r="1129" spans="8:8" ht="22.4" customHeight="1">
      <c r="A1129" s="1">
        <f>A1128+1</f>
        <v>1117.0</v>
      </c>
      <c r="EX1129" s="2" t="str">
        <f>IF($C1129="","",(COUNTIF($D1129:$EW1129,"P")+COUNTIF($D1129:$EW1129,"L"))/2)</f>
        <v/>
      </c>
      <c r="EY1129" s="2" t="str">
        <f>IF($C1129="","",(COUNTIF($D1129:$EW1129,"A")+COUNTIF($D1129:$EW1129,"E"))/2)</f>
        <v/>
      </c>
      <c r="EZ1129" s="2" t="str">
        <f>IF($C1129="","",$B$7)</f>
        <v/>
      </c>
    </row>
    <row r="1130" spans="8:8" ht="22.4" customHeight="1">
      <c r="A1130" s="1">
        <f>A1129+1</f>
        <v>1118.0</v>
      </c>
      <c r="EX1130" s="2" t="str">
        <f>IF($C1130="","",(COUNTIF($D1130:$EW1130,"P")+COUNTIF($D1130:$EW1130,"L"))/2)</f>
        <v/>
      </c>
      <c r="EY1130" s="2" t="str">
        <f>IF($C1130="","",(COUNTIF($D1130:$EW1130,"A")+COUNTIF($D1130:$EW1130,"E"))/2)</f>
        <v/>
      </c>
      <c r="EZ1130" s="2" t="str">
        <f>IF($C1130="","",$B$7)</f>
        <v/>
      </c>
    </row>
    <row r="1131" spans="8:8" ht="22.4" customHeight="1">
      <c r="A1131" s="1">
        <f>A1130+1</f>
        <v>1119.0</v>
      </c>
      <c r="EX1131" s="2" t="str">
        <f>IF($C1131="","",(COUNTIF($D1131:$EW1131,"P")+COUNTIF($D1131:$EW1131,"L"))/2)</f>
        <v/>
      </c>
      <c r="EY1131" s="2" t="str">
        <f>IF($C1131="","",(COUNTIF($D1131:$EW1131,"A")+COUNTIF($D1131:$EW1131,"E"))/2)</f>
        <v/>
      </c>
      <c r="EZ1131" s="2" t="str">
        <f>IF($C1131="","",$B$7)</f>
        <v/>
      </c>
    </row>
    <row r="1132" spans="8:8" ht="22.4" customHeight="1">
      <c r="A1132" s="1">
        <f>A1131+1</f>
        <v>1120.0</v>
      </c>
      <c r="EX1132" s="2" t="str">
        <f>IF($C1132="","",(COUNTIF($D1132:$EW1132,"P")+COUNTIF($D1132:$EW1132,"L"))/2)</f>
        <v/>
      </c>
      <c r="EY1132" s="2" t="str">
        <f>IF($C1132="","",(COUNTIF($D1132:$EW1132,"A")+COUNTIF($D1132:$EW1132,"E"))/2)</f>
        <v/>
      </c>
      <c r="EZ1132" s="2" t="str">
        <f>IF($C1132="","",$B$7)</f>
        <v/>
      </c>
    </row>
    <row r="1133" spans="8:8" ht="22.4" customHeight="1">
      <c r="A1133" s="1">
        <f>A1132+1</f>
        <v>1121.0</v>
      </c>
      <c r="EX1133" s="2" t="str">
        <f>IF($C1133="","",(COUNTIF($D1133:$EW1133,"P")+COUNTIF($D1133:$EW1133,"L"))/2)</f>
        <v/>
      </c>
      <c r="EY1133" s="2" t="str">
        <f>IF($C1133="","",(COUNTIF($D1133:$EW1133,"A")+COUNTIF($D1133:$EW1133,"E"))/2)</f>
        <v/>
      </c>
      <c r="EZ1133" s="2" t="str">
        <f>IF($C1133="","",$B$7)</f>
        <v/>
      </c>
    </row>
    <row r="1134" spans="8:8" ht="22.4" customHeight="1">
      <c r="A1134" s="1">
        <f>A1133+1</f>
        <v>1122.0</v>
      </c>
      <c r="EX1134" s="2" t="str">
        <f>IF($C1134="","",(COUNTIF($D1134:$EW1134,"P")+COUNTIF($D1134:$EW1134,"L"))/2)</f>
        <v/>
      </c>
      <c r="EY1134" s="2" t="str">
        <f>IF($C1134="","",(COUNTIF($D1134:$EW1134,"A")+COUNTIF($D1134:$EW1134,"E"))/2)</f>
        <v/>
      </c>
      <c r="EZ1134" s="2" t="str">
        <f>IF($C1134="","",$B$7)</f>
        <v/>
      </c>
    </row>
    <row r="1135" spans="8:8" ht="22.4" customHeight="1">
      <c r="A1135" s="1">
        <f>A1134+1</f>
        <v>1123.0</v>
      </c>
      <c r="EX1135" s="2" t="str">
        <f>IF($C1135="","",(COUNTIF($D1135:$EW1135,"P")+COUNTIF($D1135:$EW1135,"L"))/2)</f>
        <v/>
      </c>
      <c r="EY1135" s="2" t="str">
        <f>IF($C1135="","",(COUNTIF($D1135:$EW1135,"A")+COUNTIF($D1135:$EW1135,"E"))/2)</f>
        <v/>
      </c>
      <c r="EZ1135" s="2" t="str">
        <f>IF($C1135="","",$B$7)</f>
        <v/>
      </c>
    </row>
    <row r="1136" spans="8:8" ht="22.4" customHeight="1">
      <c r="A1136" s="1">
        <f>A1135+1</f>
        <v>1124.0</v>
      </c>
      <c r="EX1136" s="2" t="str">
        <f>IF($C1136="","",(COUNTIF($D1136:$EW1136,"P")+COUNTIF($D1136:$EW1136,"L"))/2)</f>
        <v/>
      </c>
      <c r="EY1136" s="2" t="str">
        <f>IF($C1136="","",(COUNTIF($D1136:$EW1136,"A")+COUNTIF($D1136:$EW1136,"E"))/2)</f>
        <v/>
      </c>
      <c r="EZ1136" s="2" t="str">
        <f>IF($C1136="","",$B$7)</f>
        <v/>
      </c>
    </row>
    <row r="1137" spans="8:8" ht="22.4" customHeight="1">
      <c r="A1137" s="1">
        <f>A1136+1</f>
        <v>1125.0</v>
      </c>
      <c r="EX1137" s="2" t="str">
        <f>IF($C1137="","",(COUNTIF($D1137:$EW1137,"P")+COUNTIF($D1137:$EW1137,"L"))/2)</f>
        <v/>
      </c>
      <c r="EY1137" s="2" t="str">
        <f>IF($C1137="","",(COUNTIF($D1137:$EW1137,"A")+COUNTIF($D1137:$EW1137,"E"))/2)</f>
        <v/>
      </c>
      <c r="EZ1137" s="2" t="str">
        <f>IF($C1137="","",$B$7)</f>
        <v/>
      </c>
    </row>
    <row r="1138" spans="8:8" ht="22.4" customHeight="1">
      <c r="A1138" s="1">
        <f>A1137+1</f>
        <v>1126.0</v>
      </c>
      <c r="EX1138" s="2" t="str">
        <f>IF($C1138="","",(COUNTIF($D1138:$EW1138,"P")+COUNTIF($D1138:$EW1138,"L"))/2)</f>
        <v/>
      </c>
      <c r="EY1138" s="2" t="str">
        <f>IF($C1138="","",(COUNTIF($D1138:$EW1138,"A")+COUNTIF($D1138:$EW1138,"E"))/2)</f>
        <v/>
      </c>
      <c r="EZ1138" s="2" t="str">
        <f>IF($C1138="","",$B$7)</f>
        <v/>
      </c>
    </row>
    <row r="1139" spans="8:8" ht="22.4" customHeight="1">
      <c r="A1139" s="1">
        <f>A1138+1</f>
        <v>1127.0</v>
      </c>
      <c r="EX1139" s="2" t="str">
        <f>IF($C1139="","",(COUNTIF($D1139:$EW1139,"P")+COUNTIF($D1139:$EW1139,"L"))/2)</f>
        <v/>
      </c>
      <c r="EY1139" s="2" t="str">
        <f>IF($C1139="","",(COUNTIF($D1139:$EW1139,"A")+COUNTIF($D1139:$EW1139,"E"))/2)</f>
        <v/>
      </c>
      <c r="EZ1139" s="2" t="str">
        <f>IF($C1139="","",$B$7)</f>
        <v/>
      </c>
    </row>
    <row r="1140" spans="8:8" ht="22.4" customHeight="1">
      <c r="A1140" s="1">
        <f>A1139+1</f>
        <v>1128.0</v>
      </c>
      <c r="EX1140" s="2" t="str">
        <f>IF($C1140="","",(COUNTIF($D1140:$EW1140,"P")+COUNTIF($D1140:$EW1140,"L"))/2)</f>
        <v/>
      </c>
      <c r="EY1140" s="2" t="str">
        <f>IF($C1140="","",(COUNTIF($D1140:$EW1140,"A")+COUNTIF($D1140:$EW1140,"E"))/2)</f>
        <v/>
      </c>
      <c r="EZ1140" s="2" t="str">
        <f>IF($C1140="","",$B$7)</f>
        <v/>
      </c>
    </row>
    <row r="1141" spans="8:8" ht="22.4" customHeight="1">
      <c r="A1141" s="1">
        <f>A1140+1</f>
        <v>1129.0</v>
      </c>
      <c r="EX1141" s="2" t="str">
        <f>IF($C1141="","",(COUNTIF($D1141:$EW1141,"P")+COUNTIF($D1141:$EW1141,"L"))/2)</f>
        <v/>
      </c>
      <c r="EY1141" s="2" t="str">
        <f>IF($C1141="","",(COUNTIF($D1141:$EW1141,"A")+COUNTIF($D1141:$EW1141,"E"))/2)</f>
        <v/>
      </c>
      <c r="EZ1141" s="2" t="str">
        <f>IF($C1141="","",$B$7)</f>
        <v/>
      </c>
    </row>
    <row r="1142" spans="8:8" ht="22.4" customHeight="1">
      <c r="A1142" s="1">
        <f>A1141+1</f>
        <v>1130.0</v>
      </c>
      <c r="EX1142" s="2" t="str">
        <f>IF($C1142="","",(COUNTIF($D1142:$EW1142,"P")+COUNTIF($D1142:$EW1142,"L"))/2)</f>
        <v/>
      </c>
      <c r="EY1142" s="2" t="str">
        <f>IF($C1142="","",(COUNTIF($D1142:$EW1142,"A")+COUNTIF($D1142:$EW1142,"E"))/2)</f>
        <v/>
      </c>
      <c r="EZ1142" s="2" t="str">
        <f>IF($C1142="","",$B$7)</f>
        <v/>
      </c>
    </row>
    <row r="1143" spans="8:8" ht="22.4" customHeight="1">
      <c r="A1143" s="1">
        <f>A1142+1</f>
        <v>1131.0</v>
      </c>
      <c r="EX1143" s="2" t="str">
        <f>IF($C1143="","",(COUNTIF($D1143:$EW1143,"P")+COUNTIF($D1143:$EW1143,"L"))/2)</f>
        <v/>
      </c>
      <c r="EY1143" s="2" t="str">
        <f>IF($C1143="","",(COUNTIF($D1143:$EW1143,"A")+COUNTIF($D1143:$EW1143,"E"))/2)</f>
        <v/>
      </c>
      <c r="EZ1143" s="2" t="str">
        <f>IF($C1143="","",$B$7)</f>
        <v/>
      </c>
    </row>
    <row r="1144" spans="8:8" ht="22.4" customHeight="1">
      <c r="A1144" s="1">
        <f>A1143+1</f>
        <v>1132.0</v>
      </c>
      <c r="EX1144" s="2" t="str">
        <f>IF($C1144="","",(COUNTIF($D1144:$EW1144,"P")+COUNTIF($D1144:$EW1144,"L"))/2)</f>
        <v/>
      </c>
      <c r="EY1144" s="2" t="str">
        <f>IF($C1144="","",(COUNTIF($D1144:$EW1144,"A")+COUNTIF($D1144:$EW1144,"E"))/2)</f>
        <v/>
      </c>
      <c r="EZ1144" s="2" t="str">
        <f>IF($C1144="","",$B$7)</f>
        <v/>
      </c>
    </row>
    <row r="1145" spans="8:8" ht="22.4" customHeight="1">
      <c r="A1145" s="1">
        <f>A1144+1</f>
        <v>1133.0</v>
      </c>
      <c r="EX1145" s="2" t="str">
        <f>IF($C1145="","",(COUNTIF($D1145:$EW1145,"P")+COUNTIF($D1145:$EW1145,"L"))/2)</f>
        <v/>
      </c>
      <c r="EY1145" s="2" t="str">
        <f>IF($C1145="","",(COUNTIF($D1145:$EW1145,"A")+COUNTIF($D1145:$EW1145,"E"))/2)</f>
        <v/>
      </c>
      <c r="EZ1145" s="2" t="str">
        <f>IF($C1145="","",$B$7)</f>
        <v/>
      </c>
    </row>
    <row r="1146" spans="8:8" ht="22.4" customHeight="1">
      <c r="A1146" s="1">
        <f>A1145+1</f>
        <v>1134.0</v>
      </c>
      <c r="EX1146" s="2" t="str">
        <f>IF($C1146="","",(COUNTIF($D1146:$EW1146,"P")+COUNTIF($D1146:$EW1146,"L"))/2)</f>
        <v/>
      </c>
      <c r="EY1146" s="2" t="str">
        <f>IF($C1146="","",(COUNTIF($D1146:$EW1146,"A")+COUNTIF($D1146:$EW1146,"E"))/2)</f>
        <v/>
      </c>
      <c r="EZ1146" s="2" t="str">
        <f>IF($C1146="","",$B$7)</f>
        <v/>
      </c>
    </row>
    <row r="1147" spans="8:8" ht="22.4" customHeight="1">
      <c r="A1147" s="1">
        <f>A1146+1</f>
        <v>1135.0</v>
      </c>
      <c r="EX1147" s="2" t="str">
        <f>IF($C1147="","",(COUNTIF($D1147:$EW1147,"P")+COUNTIF($D1147:$EW1147,"L"))/2)</f>
        <v/>
      </c>
      <c r="EY1147" s="2" t="str">
        <f>IF($C1147="","",(COUNTIF($D1147:$EW1147,"A")+COUNTIF($D1147:$EW1147,"E"))/2)</f>
        <v/>
      </c>
      <c r="EZ1147" s="2" t="str">
        <f>IF($C1147="","",$B$7)</f>
        <v/>
      </c>
    </row>
    <row r="1148" spans="8:8" ht="22.4" customHeight="1">
      <c r="A1148" s="1">
        <f>A1147+1</f>
        <v>1136.0</v>
      </c>
      <c r="EX1148" s="2" t="str">
        <f>IF($C1148="","",(COUNTIF($D1148:$EW1148,"P")+COUNTIF($D1148:$EW1148,"L"))/2)</f>
        <v/>
      </c>
      <c r="EY1148" s="2" t="str">
        <f>IF($C1148="","",(COUNTIF($D1148:$EW1148,"A")+COUNTIF($D1148:$EW1148,"E"))/2)</f>
        <v/>
      </c>
      <c r="EZ1148" s="2" t="str">
        <f>IF($C1148="","",$B$7)</f>
        <v/>
      </c>
    </row>
    <row r="1149" spans="8:8" ht="22.4" customHeight="1">
      <c r="A1149" s="1">
        <f>A1148+1</f>
        <v>1137.0</v>
      </c>
      <c r="EX1149" s="2" t="str">
        <f>IF($C1149="","",(COUNTIF($D1149:$EW1149,"P")+COUNTIF($D1149:$EW1149,"L"))/2)</f>
        <v/>
      </c>
      <c r="EY1149" s="2" t="str">
        <f>IF($C1149="","",(COUNTIF($D1149:$EW1149,"A")+COUNTIF($D1149:$EW1149,"E"))/2)</f>
        <v/>
      </c>
      <c r="EZ1149" s="2" t="str">
        <f>IF($C1149="","",$B$7)</f>
        <v/>
      </c>
    </row>
    <row r="1150" spans="8:8" ht="22.4" customHeight="1">
      <c r="A1150" s="1">
        <f>A1149+1</f>
        <v>1138.0</v>
      </c>
      <c r="EX1150" s="2" t="str">
        <f>IF($C1150="","",(COUNTIF($D1150:$EW1150,"P")+COUNTIF($D1150:$EW1150,"L"))/2)</f>
        <v/>
      </c>
      <c r="EY1150" s="2" t="str">
        <f>IF($C1150="","",(COUNTIF($D1150:$EW1150,"A")+COUNTIF($D1150:$EW1150,"E"))/2)</f>
        <v/>
      </c>
      <c r="EZ1150" s="2" t="str">
        <f>IF($C1150="","",$B$7)</f>
        <v/>
      </c>
    </row>
    <row r="1151" spans="8:8" ht="22.4" customHeight="1">
      <c r="A1151" s="1">
        <f>A1150+1</f>
        <v>1139.0</v>
      </c>
      <c r="EX1151" s="2" t="str">
        <f>IF($C1151="","",(COUNTIF($D1151:$EW1151,"P")+COUNTIF($D1151:$EW1151,"L"))/2)</f>
        <v/>
      </c>
      <c r="EY1151" s="2" t="str">
        <f>IF($C1151="","",(COUNTIF($D1151:$EW1151,"A")+COUNTIF($D1151:$EW1151,"E"))/2)</f>
        <v/>
      </c>
      <c r="EZ1151" s="2" t="str">
        <f>IF($C1151="","",$B$7)</f>
        <v/>
      </c>
    </row>
    <row r="1152" spans="8:8" ht="22.4" customHeight="1">
      <c r="A1152" s="1">
        <f>A1151+1</f>
        <v>1140.0</v>
      </c>
      <c r="EX1152" s="2" t="str">
        <f>IF($C1152="","",(COUNTIF($D1152:$EW1152,"P")+COUNTIF($D1152:$EW1152,"L"))/2)</f>
        <v/>
      </c>
      <c r="EY1152" s="2" t="str">
        <f>IF($C1152="","",(COUNTIF($D1152:$EW1152,"A")+COUNTIF($D1152:$EW1152,"E"))/2)</f>
        <v/>
      </c>
      <c r="EZ1152" s="2" t="str">
        <f>IF($C1152="","",$B$7)</f>
        <v/>
      </c>
    </row>
    <row r="1153" spans="8:8" ht="22.4" customHeight="1">
      <c r="A1153" s="1">
        <f>A1152+1</f>
        <v>1141.0</v>
      </c>
      <c r="EX1153" s="2" t="str">
        <f>IF($C1153="","",(COUNTIF($D1153:$EW1153,"P")+COUNTIF($D1153:$EW1153,"L"))/2)</f>
        <v/>
      </c>
      <c r="EY1153" s="2" t="str">
        <f>IF($C1153="","",(COUNTIF($D1153:$EW1153,"A")+COUNTIF($D1153:$EW1153,"E"))/2)</f>
        <v/>
      </c>
      <c r="EZ1153" s="2" t="str">
        <f>IF($C1153="","",$B$7)</f>
        <v/>
      </c>
    </row>
    <row r="1154" spans="8:8" ht="22.4" customHeight="1">
      <c r="A1154" s="1">
        <f>A1153+1</f>
        <v>1142.0</v>
      </c>
      <c r="EX1154" s="2" t="str">
        <f>IF($C1154="","",(COUNTIF($D1154:$EW1154,"P")+COUNTIF($D1154:$EW1154,"L"))/2)</f>
        <v/>
      </c>
      <c r="EY1154" s="2" t="str">
        <f>IF($C1154="","",(COUNTIF($D1154:$EW1154,"A")+COUNTIF($D1154:$EW1154,"E"))/2)</f>
        <v/>
      </c>
      <c r="EZ1154" s="2" t="str">
        <f>IF($C1154="","",$B$7)</f>
        <v/>
      </c>
    </row>
    <row r="1155" spans="8:8" ht="22.4" customHeight="1">
      <c r="A1155" s="1">
        <f>A1154+1</f>
        <v>1143.0</v>
      </c>
      <c r="EX1155" s="2" t="str">
        <f>IF($C1155="","",(COUNTIF($D1155:$EW1155,"P")+COUNTIF($D1155:$EW1155,"L"))/2)</f>
        <v/>
      </c>
      <c r="EY1155" s="2" t="str">
        <f>IF($C1155="","",(COUNTIF($D1155:$EW1155,"A")+COUNTIF($D1155:$EW1155,"E"))/2)</f>
        <v/>
      </c>
      <c r="EZ1155" s="2" t="str">
        <f>IF($C1155="","",$B$7)</f>
        <v/>
      </c>
    </row>
    <row r="1156" spans="8:8" ht="22.4" customHeight="1">
      <c r="A1156" s="1">
        <f>A1155+1</f>
        <v>1144.0</v>
      </c>
      <c r="EX1156" s="2" t="str">
        <f>IF($C1156="","",(COUNTIF($D1156:$EW1156,"P")+COUNTIF($D1156:$EW1156,"L"))/2)</f>
        <v/>
      </c>
      <c r="EY1156" s="2" t="str">
        <f>IF($C1156="","",(COUNTIF($D1156:$EW1156,"A")+COUNTIF($D1156:$EW1156,"E"))/2)</f>
        <v/>
      </c>
      <c r="EZ1156" s="2" t="str">
        <f>IF($C1156="","",$B$7)</f>
        <v/>
      </c>
    </row>
    <row r="1157" spans="8:8" ht="22.4" customHeight="1">
      <c r="A1157" s="1">
        <f>A1156+1</f>
        <v>1145.0</v>
      </c>
      <c r="EX1157" s="2" t="str">
        <f>IF($C1157="","",(COUNTIF($D1157:$EW1157,"P")+COUNTIF($D1157:$EW1157,"L"))/2)</f>
        <v/>
      </c>
      <c r="EY1157" s="2" t="str">
        <f>IF($C1157="","",(COUNTIF($D1157:$EW1157,"A")+COUNTIF($D1157:$EW1157,"E"))/2)</f>
        <v/>
      </c>
      <c r="EZ1157" s="2" t="str">
        <f>IF($C1157="","",$B$7)</f>
        <v/>
      </c>
    </row>
    <row r="1158" spans="8:8" ht="22.4" customHeight="1">
      <c r="A1158" s="1">
        <f>A1157+1</f>
        <v>1146.0</v>
      </c>
      <c r="EX1158" s="2" t="str">
        <f>IF($C1158="","",(COUNTIF($D1158:$EW1158,"P")+COUNTIF($D1158:$EW1158,"L"))/2)</f>
        <v/>
      </c>
      <c r="EY1158" s="2" t="str">
        <f>IF($C1158="","",(COUNTIF($D1158:$EW1158,"A")+COUNTIF($D1158:$EW1158,"E"))/2)</f>
        <v/>
      </c>
      <c r="EZ1158" s="2" t="str">
        <f>IF($C1158="","",$B$7)</f>
        <v/>
      </c>
    </row>
    <row r="1159" spans="8:8" ht="22.4" customHeight="1">
      <c r="A1159" s="1">
        <f>A1158+1</f>
        <v>1147.0</v>
      </c>
      <c r="EX1159" s="2" t="str">
        <f>IF($C1159="","",(COUNTIF($D1159:$EW1159,"P")+COUNTIF($D1159:$EW1159,"L"))/2)</f>
        <v/>
      </c>
      <c r="EY1159" s="2" t="str">
        <f>IF($C1159="","",(COUNTIF($D1159:$EW1159,"A")+COUNTIF($D1159:$EW1159,"E"))/2)</f>
        <v/>
      </c>
      <c r="EZ1159" s="2" t="str">
        <f>IF($C1159="","",$B$7)</f>
        <v/>
      </c>
    </row>
    <row r="1160" spans="8:8" ht="22.4" customHeight="1">
      <c r="A1160" s="1">
        <f>A1159+1</f>
        <v>1148.0</v>
      </c>
      <c r="EX1160" s="2" t="str">
        <f>IF($C1160="","",(COUNTIF($D1160:$EW1160,"P")+COUNTIF($D1160:$EW1160,"L"))/2)</f>
        <v/>
      </c>
      <c r="EY1160" s="2" t="str">
        <f>IF($C1160="","",(COUNTIF($D1160:$EW1160,"A")+COUNTIF($D1160:$EW1160,"E"))/2)</f>
        <v/>
      </c>
      <c r="EZ1160" s="2" t="str">
        <f>IF($C1160="","",$B$7)</f>
        <v/>
      </c>
    </row>
    <row r="1161" spans="8:8" ht="22.4" customHeight="1">
      <c r="A1161" s="1">
        <f>A1160+1</f>
        <v>1149.0</v>
      </c>
      <c r="EX1161" s="2" t="str">
        <f>IF($C1161="","",(COUNTIF($D1161:$EW1161,"P")+COUNTIF($D1161:$EW1161,"L"))/2)</f>
        <v/>
      </c>
      <c r="EY1161" s="2" t="str">
        <f>IF($C1161="","",(COUNTIF($D1161:$EW1161,"A")+COUNTIF($D1161:$EW1161,"E"))/2)</f>
        <v/>
      </c>
      <c r="EZ1161" s="2" t="str">
        <f>IF($C1161="","",$B$7)</f>
        <v/>
      </c>
    </row>
    <row r="1162" spans="8:8" ht="22.4" customHeight="1">
      <c r="A1162" s="1">
        <f>A1161+1</f>
        <v>1150.0</v>
      </c>
      <c r="EX1162" s="2" t="str">
        <f>IF($C1162="","",(COUNTIF($D1162:$EW1162,"P")+COUNTIF($D1162:$EW1162,"L"))/2)</f>
        <v/>
      </c>
      <c r="EY1162" s="2" t="str">
        <f>IF($C1162="","",(COUNTIF($D1162:$EW1162,"A")+COUNTIF($D1162:$EW1162,"E"))/2)</f>
        <v/>
      </c>
      <c r="EZ1162" s="2" t="str">
        <f>IF($C1162="","",$B$7)</f>
        <v/>
      </c>
    </row>
    <row r="1163" spans="8:8" ht="22.4" customHeight="1">
      <c r="A1163" s="1">
        <f>A1162+1</f>
        <v>1151.0</v>
      </c>
      <c r="EX1163" s="2" t="str">
        <f>IF($C1163="","",(COUNTIF($D1163:$EW1163,"P")+COUNTIF($D1163:$EW1163,"L"))/2)</f>
        <v/>
      </c>
      <c r="EY1163" s="2" t="str">
        <f>IF($C1163="","",(COUNTIF($D1163:$EW1163,"A")+COUNTIF($D1163:$EW1163,"E"))/2)</f>
        <v/>
      </c>
      <c r="EZ1163" s="2" t="str">
        <f>IF($C1163="","",$B$7)</f>
        <v/>
      </c>
    </row>
    <row r="1164" spans="8:8" ht="22.4" customHeight="1">
      <c r="A1164" s="1">
        <f>A1163+1</f>
        <v>1152.0</v>
      </c>
      <c r="EX1164" s="2" t="str">
        <f>IF($C1164="","",(COUNTIF($D1164:$EW1164,"P")+COUNTIF($D1164:$EW1164,"L"))/2)</f>
        <v/>
      </c>
      <c r="EY1164" s="2" t="str">
        <f>IF($C1164="","",(COUNTIF($D1164:$EW1164,"A")+COUNTIF($D1164:$EW1164,"E"))/2)</f>
        <v/>
      </c>
      <c r="EZ1164" s="2" t="str">
        <f>IF($C1164="","",$B$7)</f>
        <v/>
      </c>
    </row>
    <row r="1165" spans="8:8" ht="22.4" customHeight="1">
      <c r="A1165" s="1">
        <f>A1164+1</f>
        <v>1153.0</v>
      </c>
      <c r="EX1165" s="2" t="str">
        <f>IF($C1165="","",(COUNTIF($D1165:$EW1165,"P")+COUNTIF($D1165:$EW1165,"L"))/2)</f>
        <v/>
      </c>
      <c r="EY1165" s="2" t="str">
        <f>IF($C1165="","",(COUNTIF($D1165:$EW1165,"A")+COUNTIF($D1165:$EW1165,"E"))/2)</f>
        <v/>
      </c>
      <c r="EZ1165" s="2" t="str">
        <f>IF($C1165="","",$B$7)</f>
        <v/>
      </c>
    </row>
    <row r="1166" spans="8:8" ht="22.4" customHeight="1">
      <c r="A1166" s="1">
        <f>A1165+1</f>
        <v>1154.0</v>
      </c>
      <c r="EX1166" s="2" t="str">
        <f>IF($C1166="","",(COUNTIF($D1166:$EW1166,"P")+COUNTIF($D1166:$EW1166,"L"))/2)</f>
        <v/>
      </c>
      <c r="EY1166" s="2" t="str">
        <f>IF($C1166="","",(COUNTIF($D1166:$EW1166,"A")+COUNTIF($D1166:$EW1166,"E"))/2)</f>
        <v/>
      </c>
      <c r="EZ1166" s="2" t="str">
        <f>IF($C1166="","",$B$7)</f>
        <v/>
      </c>
    </row>
    <row r="1167" spans="8:8" ht="22.4" customHeight="1">
      <c r="A1167" s="1">
        <f>A1166+1</f>
        <v>1155.0</v>
      </c>
      <c r="EX1167" s="2" t="str">
        <f>IF($C1167="","",(COUNTIF($D1167:$EW1167,"P")+COUNTIF($D1167:$EW1167,"L"))/2)</f>
        <v/>
      </c>
      <c r="EY1167" s="2" t="str">
        <f>IF($C1167="","",(COUNTIF($D1167:$EW1167,"A")+COUNTIF($D1167:$EW1167,"E"))/2)</f>
        <v/>
      </c>
      <c r="EZ1167" s="2" t="str">
        <f>IF($C1167="","",$B$7)</f>
        <v/>
      </c>
    </row>
    <row r="1168" spans="8:8" ht="22.4" customHeight="1">
      <c r="A1168" s="1">
        <f>A1167+1</f>
        <v>1156.0</v>
      </c>
      <c r="EX1168" s="2" t="str">
        <f>IF($C1168="","",(COUNTIF($D1168:$EW1168,"P")+COUNTIF($D1168:$EW1168,"L"))/2)</f>
        <v/>
      </c>
      <c r="EY1168" s="2" t="str">
        <f>IF($C1168="","",(COUNTIF($D1168:$EW1168,"A")+COUNTIF($D1168:$EW1168,"E"))/2)</f>
        <v/>
      </c>
      <c r="EZ1168" s="2" t="str">
        <f>IF($C1168="","",$B$7)</f>
        <v/>
      </c>
    </row>
    <row r="1169" spans="8:8" ht="22.4" customHeight="1">
      <c r="A1169" s="1">
        <f>A1168+1</f>
        <v>1157.0</v>
      </c>
      <c r="EX1169" s="2" t="str">
        <f>IF($C1169="","",(COUNTIF($D1169:$EW1169,"P")+COUNTIF($D1169:$EW1169,"L"))/2)</f>
        <v/>
      </c>
      <c r="EY1169" s="2" t="str">
        <f>IF($C1169="","",(COUNTIF($D1169:$EW1169,"A")+COUNTIF($D1169:$EW1169,"E"))/2)</f>
        <v/>
      </c>
      <c r="EZ1169" s="2" t="str">
        <f>IF($C1169="","",$B$7)</f>
        <v/>
      </c>
    </row>
    <row r="1170" spans="8:8" ht="22.4" customHeight="1">
      <c r="A1170" s="1">
        <f>A1169+1</f>
        <v>1158.0</v>
      </c>
      <c r="EX1170" s="2" t="str">
        <f>IF($C1170="","",(COUNTIF($D1170:$EW1170,"P")+COUNTIF($D1170:$EW1170,"L"))/2)</f>
        <v/>
      </c>
      <c r="EY1170" s="2" t="str">
        <f>IF($C1170="","",(COUNTIF($D1170:$EW1170,"A")+COUNTIF($D1170:$EW1170,"E"))/2)</f>
        <v/>
      </c>
      <c r="EZ1170" s="2" t="str">
        <f>IF($C1170="","",$B$7)</f>
        <v/>
      </c>
    </row>
    <row r="1171" spans="8:8" ht="22.4" customHeight="1">
      <c r="A1171" s="1">
        <f>A1170+1</f>
        <v>1159.0</v>
      </c>
      <c r="EX1171" s="2" t="str">
        <f>IF($C1171="","",(COUNTIF($D1171:$EW1171,"P")+COUNTIF($D1171:$EW1171,"L"))/2)</f>
        <v/>
      </c>
      <c r="EY1171" s="2" t="str">
        <f>IF($C1171="","",(COUNTIF($D1171:$EW1171,"A")+COUNTIF($D1171:$EW1171,"E"))/2)</f>
        <v/>
      </c>
      <c r="EZ1171" s="2" t="str">
        <f>IF($C1171="","",$B$7)</f>
        <v/>
      </c>
    </row>
    <row r="1172" spans="8:8" ht="22.4" customHeight="1">
      <c r="A1172" s="1">
        <f>A1171+1</f>
        <v>1160.0</v>
      </c>
      <c r="EX1172" s="2" t="str">
        <f>IF($C1172="","",(COUNTIF($D1172:$EW1172,"P")+COUNTIF($D1172:$EW1172,"L"))/2)</f>
        <v/>
      </c>
      <c r="EY1172" s="2" t="str">
        <f>IF($C1172="","",(COUNTIF($D1172:$EW1172,"A")+COUNTIF($D1172:$EW1172,"E"))/2)</f>
        <v/>
      </c>
      <c r="EZ1172" s="2" t="str">
        <f>IF($C1172="","",$B$7)</f>
        <v/>
      </c>
    </row>
    <row r="1173" spans="8:8" ht="22.4" customHeight="1">
      <c r="A1173" s="1">
        <f>A1172+1</f>
        <v>1161.0</v>
      </c>
      <c r="EX1173" s="2" t="str">
        <f>IF($C1173="","",(COUNTIF($D1173:$EW1173,"P")+COUNTIF($D1173:$EW1173,"L"))/2)</f>
        <v/>
      </c>
      <c r="EY1173" s="2" t="str">
        <f>IF($C1173="","",(COUNTIF($D1173:$EW1173,"A")+COUNTIF($D1173:$EW1173,"E"))/2)</f>
        <v/>
      </c>
      <c r="EZ1173" s="2" t="str">
        <f>IF($C1173="","",$B$7)</f>
        <v/>
      </c>
    </row>
    <row r="1174" spans="8:8" ht="22.4" customHeight="1">
      <c r="A1174" s="1">
        <f>A1173+1</f>
        <v>1162.0</v>
      </c>
      <c r="EX1174" s="2" t="str">
        <f>IF($C1174="","",(COUNTIF($D1174:$EW1174,"P")+COUNTIF($D1174:$EW1174,"L"))/2)</f>
        <v/>
      </c>
      <c r="EY1174" s="2" t="str">
        <f>IF($C1174="","",(COUNTIF($D1174:$EW1174,"A")+COUNTIF($D1174:$EW1174,"E"))/2)</f>
        <v/>
      </c>
      <c r="EZ1174" s="2" t="str">
        <f>IF($C1174="","",$B$7)</f>
        <v/>
      </c>
    </row>
    <row r="1175" spans="8:8" ht="22.4" customHeight="1">
      <c r="A1175" s="1">
        <f>A1174+1</f>
        <v>1163.0</v>
      </c>
      <c r="EX1175" s="2" t="str">
        <f>IF($C1175="","",(COUNTIF($D1175:$EW1175,"P")+COUNTIF($D1175:$EW1175,"L"))/2)</f>
        <v/>
      </c>
      <c r="EY1175" s="2" t="str">
        <f>IF($C1175="","",(COUNTIF($D1175:$EW1175,"A")+COUNTIF($D1175:$EW1175,"E"))/2)</f>
        <v/>
      </c>
      <c r="EZ1175" s="2" t="str">
        <f>IF($C1175="","",$B$7)</f>
        <v/>
      </c>
    </row>
    <row r="1176" spans="8:8" ht="22.4" customHeight="1">
      <c r="A1176" s="1">
        <f>A1175+1</f>
        <v>1164.0</v>
      </c>
      <c r="EX1176" s="2" t="str">
        <f>IF($C1176="","",(COUNTIF($D1176:$EW1176,"P")+COUNTIF($D1176:$EW1176,"L"))/2)</f>
        <v/>
      </c>
      <c r="EY1176" s="2" t="str">
        <f>IF($C1176="","",(COUNTIF($D1176:$EW1176,"A")+COUNTIF($D1176:$EW1176,"E"))/2)</f>
        <v/>
      </c>
      <c r="EZ1176" s="2" t="str">
        <f>IF($C1176="","",$B$7)</f>
        <v/>
      </c>
    </row>
    <row r="1177" spans="8:8" ht="22.4" customHeight="1">
      <c r="A1177" s="1">
        <f>A1176+1</f>
        <v>1165.0</v>
      </c>
      <c r="EX1177" s="2" t="str">
        <f>IF($C1177="","",(COUNTIF($D1177:$EW1177,"P")+COUNTIF($D1177:$EW1177,"L"))/2)</f>
        <v/>
      </c>
      <c r="EY1177" s="2" t="str">
        <f>IF($C1177="","",(COUNTIF($D1177:$EW1177,"A")+COUNTIF($D1177:$EW1177,"E"))/2)</f>
        <v/>
      </c>
      <c r="EZ1177" s="2" t="str">
        <f>IF($C1177="","",$B$7)</f>
        <v/>
      </c>
    </row>
    <row r="1178" spans="8:8" ht="22.4" customHeight="1">
      <c r="A1178" s="1">
        <f>A1177+1</f>
        <v>1166.0</v>
      </c>
      <c r="EX1178" s="2" t="str">
        <f>IF($C1178="","",(COUNTIF($D1178:$EW1178,"P")+COUNTIF($D1178:$EW1178,"L"))/2)</f>
        <v/>
      </c>
      <c r="EY1178" s="2" t="str">
        <f>IF($C1178="","",(COUNTIF($D1178:$EW1178,"A")+COUNTIF($D1178:$EW1178,"E"))/2)</f>
        <v/>
      </c>
      <c r="EZ1178" s="2" t="str">
        <f>IF($C1178="","",$B$7)</f>
        <v/>
      </c>
    </row>
    <row r="1179" spans="8:8" ht="22.4" customHeight="1">
      <c r="A1179" s="1">
        <f>A1178+1</f>
        <v>1167.0</v>
      </c>
      <c r="EX1179" s="2" t="str">
        <f>IF($C1179="","",(COUNTIF($D1179:$EW1179,"P")+COUNTIF($D1179:$EW1179,"L"))/2)</f>
        <v/>
      </c>
      <c r="EY1179" s="2" t="str">
        <f>IF($C1179="","",(COUNTIF($D1179:$EW1179,"A")+COUNTIF($D1179:$EW1179,"E"))/2)</f>
        <v/>
      </c>
      <c r="EZ1179" s="2" t="str">
        <f>IF($C1179="","",$B$7)</f>
        <v/>
      </c>
    </row>
    <row r="1180" spans="8:8" ht="22.4" customHeight="1">
      <c r="A1180" s="1">
        <f>A1179+1</f>
        <v>1168.0</v>
      </c>
      <c r="EX1180" s="2" t="str">
        <f>IF($C1180="","",(COUNTIF($D1180:$EW1180,"P")+COUNTIF($D1180:$EW1180,"L"))/2)</f>
        <v/>
      </c>
      <c r="EY1180" s="2" t="str">
        <f>IF($C1180="","",(COUNTIF($D1180:$EW1180,"A")+COUNTIF($D1180:$EW1180,"E"))/2)</f>
        <v/>
      </c>
      <c r="EZ1180" s="2" t="str">
        <f>IF($C1180="","",$B$7)</f>
        <v/>
      </c>
    </row>
    <row r="1181" spans="8:8" ht="22.4" customHeight="1">
      <c r="A1181" s="1">
        <f>A1180+1</f>
        <v>1169.0</v>
      </c>
      <c r="EX1181" s="2" t="str">
        <f>IF($C1181="","",(COUNTIF($D1181:$EW1181,"P")+COUNTIF($D1181:$EW1181,"L"))/2)</f>
        <v/>
      </c>
      <c r="EY1181" s="2" t="str">
        <f>IF($C1181="","",(COUNTIF($D1181:$EW1181,"A")+COUNTIF($D1181:$EW1181,"E"))/2)</f>
        <v/>
      </c>
      <c r="EZ1181" s="2" t="str">
        <f>IF($C1181="","",$B$7)</f>
        <v/>
      </c>
    </row>
    <row r="1182" spans="8:8" ht="22.4" customHeight="1">
      <c r="A1182" s="1">
        <f>A1181+1</f>
        <v>1170.0</v>
      </c>
      <c r="EX1182" s="2" t="str">
        <f>IF($C1182="","",(COUNTIF($D1182:$EW1182,"P")+COUNTIF($D1182:$EW1182,"L"))/2)</f>
        <v/>
      </c>
      <c r="EY1182" s="2" t="str">
        <f>IF($C1182="","",(COUNTIF($D1182:$EW1182,"A")+COUNTIF($D1182:$EW1182,"E"))/2)</f>
        <v/>
      </c>
      <c r="EZ1182" s="2" t="str">
        <f>IF($C1182="","",$B$7)</f>
        <v/>
      </c>
    </row>
    <row r="1183" spans="8:8" ht="22.4" customHeight="1">
      <c r="A1183" s="1">
        <f>A1182+1</f>
        <v>1171.0</v>
      </c>
      <c r="EX1183" s="2" t="str">
        <f>IF($C1183="","",(COUNTIF($D1183:$EW1183,"P")+COUNTIF($D1183:$EW1183,"L"))/2)</f>
        <v/>
      </c>
      <c r="EY1183" s="2" t="str">
        <f>IF($C1183="","",(COUNTIF($D1183:$EW1183,"A")+COUNTIF($D1183:$EW1183,"E"))/2)</f>
        <v/>
      </c>
      <c r="EZ1183" s="2" t="str">
        <f>IF($C1183="","",$B$7)</f>
        <v/>
      </c>
    </row>
    <row r="1184" spans="8:8" ht="22.4" customHeight="1">
      <c r="A1184" s="1">
        <f>A1183+1</f>
        <v>1172.0</v>
      </c>
      <c r="EX1184" s="2" t="str">
        <f>IF($C1184="","",(COUNTIF($D1184:$EW1184,"P")+COUNTIF($D1184:$EW1184,"L"))/2)</f>
        <v/>
      </c>
      <c r="EY1184" s="2" t="str">
        <f>IF($C1184="","",(COUNTIF($D1184:$EW1184,"A")+COUNTIF($D1184:$EW1184,"E"))/2)</f>
        <v/>
      </c>
      <c r="EZ1184" s="2" t="str">
        <f>IF($C1184="","",$B$7)</f>
        <v/>
      </c>
    </row>
    <row r="1185" spans="8:8" ht="22.4" customHeight="1">
      <c r="A1185" s="1">
        <f>A1184+1</f>
        <v>1173.0</v>
      </c>
      <c r="EX1185" s="2" t="str">
        <f>IF($C1185="","",(COUNTIF($D1185:$EW1185,"P")+COUNTIF($D1185:$EW1185,"L"))/2)</f>
        <v/>
      </c>
      <c r="EY1185" s="2" t="str">
        <f>IF($C1185="","",(COUNTIF($D1185:$EW1185,"A")+COUNTIF($D1185:$EW1185,"E"))/2)</f>
        <v/>
      </c>
      <c r="EZ1185" s="2" t="str">
        <f>IF($C1185="","",$B$7)</f>
        <v/>
      </c>
    </row>
    <row r="1186" spans="8:8" ht="22.4" customHeight="1">
      <c r="A1186" s="1">
        <f>A1185+1</f>
        <v>1174.0</v>
      </c>
      <c r="EX1186" s="2" t="str">
        <f>IF($C1186="","",(COUNTIF($D1186:$EW1186,"P")+COUNTIF($D1186:$EW1186,"L"))/2)</f>
        <v/>
      </c>
      <c r="EY1186" s="2" t="str">
        <f>IF($C1186="","",(COUNTIF($D1186:$EW1186,"A")+COUNTIF($D1186:$EW1186,"E"))/2)</f>
        <v/>
      </c>
      <c r="EZ1186" s="2" t="str">
        <f>IF($C1186="","",$B$7)</f>
        <v/>
      </c>
    </row>
    <row r="1187" spans="8:8" ht="22.4" customHeight="1">
      <c r="A1187" s="1">
        <f>A1186+1</f>
        <v>1175.0</v>
      </c>
      <c r="EX1187" s="2" t="str">
        <f>IF($C1187="","",(COUNTIF($D1187:$EW1187,"P")+COUNTIF($D1187:$EW1187,"L"))/2)</f>
        <v/>
      </c>
      <c r="EY1187" s="2" t="str">
        <f>IF($C1187="","",(COUNTIF($D1187:$EW1187,"A")+COUNTIF($D1187:$EW1187,"E"))/2)</f>
        <v/>
      </c>
      <c r="EZ1187" s="2" t="str">
        <f>IF($C1187="","",$B$7)</f>
        <v/>
      </c>
    </row>
    <row r="1188" spans="8:8" ht="22.4" customHeight="1">
      <c r="A1188" s="1">
        <f>A1187+1</f>
        <v>1176.0</v>
      </c>
      <c r="EX1188" s="2" t="str">
        <f>IF($C1188="","",(COUNTIF($D1188:$EW1188,"P")+COUNTIF($D1188:$EW1188,"L"))/2)</f>
        <v/>
      </c>
      <c r="EY1188" s="2" t="str">
        <f>IF($C1188="","",(COUNTIF($D1188:$EW1188,"A")+COUNTIF($D1188:$EW1188,"E"))/2)</f>
        <v/>
      </c>
      <c r="EZ1188" s="2" t="str">
        <f>IF($C1188="","",$B$7)</f>
        <v/>
      </c>
    </row>
    <row r="1189" spans="8:8" ht="22.4" customHeight="1">
      <c r="A1189" s="1">
        <f>A1188+1</f>
        <v>1177.0</v>
      </c>
      <c r="EX1189" s="2" t="str">
        <f>IF($C1189="","",(COUNTIF($D1189:$EW1189,"P")+COUNTIF($D1189:$EW1189,"L"))/2)</f>
        <v/>
      </c>
      <c r="EY1189" s="2" t="str">
        <f>IF($C1189="","",(COUNTIF($D1189:$EW1189,"A")+COUNTIF($D1189:$EW1189,"E"))/2)</f>
        <v/>
      </c>
      <c r="EZ1189" s="2" t="str">
        <f>IF($C1189="","",$B$7)</f>
        <v/>
      </c>
    </row>
    <row r="1190" spans="8:8" ht="22.4" customHeight="1">
      <c r="A1190" s="1">
        <f>A1189+1</f>
        <v>1178.0</v>
      </c>
      <c r="EX1190" s="2" t="str">
        <f>IF($C1190="","",(COUNTIF($D1190:$EW1190,"P")+COUNTIF($D1190:$EW1190,"L"))/2)</f>
        <v/>
      </c>
      <c r="EY1190" s="2" t="str">
        <f>IF($C1190="","",(COUNTIF($D1190:$EW1190,"A")+COUNTIF($D1190:$EW1190,"E"))/2)</f>
        <v/>
      </c>
      <c r="EZ1190" s="2" t="str">
        <f>IF($C1190="","",$B$7)</f>
        <v/>
      </c>
    </row>
    <row r="1191" spans="8:8" ht="22.4" customHeight="1">
      <c r="A1191" s="1">
        <f>A1190+1</f>
        <v>1179.0</v>
      </c>
      <c r="EX1191" s="2" t="str">
        <f>IF($C1191="","",(COUNTIF($D1191:$EW1191,"P")+COUNTIF($D1191:$EW1191,"L"))/2)</f>
        <v/>
      </c>
      <c r="EY1191" s="2" t="str">
        <f>IF($C1191="","",(COUNTIF($D1191:$EW1191,"A")+COUNTIF($D1191:$EW1191,"E"))/2)</f>
        <v/>
      </c>
      <c r="EZ1191" s="2" t="str">
        <f>IF($C1191="","",$B$7)</f>
        <v/>
      </c>
    </row>
    <row r="1192" spans="8:8" ht="22.4" customHeight="1">
      <c r="A1192" s="1">
        <f>A1191+1</f>
        <v>1180.0</v>
      </c>
      <c r="EX1192" s="2" t="str">
        <f>IF($C1192="","",(COUNTIF($D1192:$EW1192,"P")+COUNTIF($D1192:$EW1192,"L"))/2)</f>
        <v/>
      </c>
      <c r="EY1192" s="2" t="str">
        <f>IF($C1192="","",(COUNTIF($D1192:$EW1192,"A")+COUNTIF($D1192:$EW1192,"E"))/2)</f>
        <v/>
      </c>
      <c r="EZ1192" s="2" t="str">
        <f>IF($C1192="","",$B$7)</f>
        <v/>
      </c>
    </row>
    <row r="1193" spans="8:8" ht="22.4" customHeight="1">
      <c r="A1193" s="1">
        <f>A1192+1</f>
        <v>1181.0</v>
      </c>
      <c r="EX1193" s="2" t="str">
        <f>IF($C1193="","",(COUNTIF($D1193:$EW1193,"P")+COUNTIF($D1193:$EW1193,"L"))/2)</f>
        <v/>
      </c>
      <c r="EY1193" s="2" t="str">
        <f>IF($C1193="","",(COUNTIF($D1193:$EW1193,"A")+COUNTIF($D1193:$EW1193,"E"))/2)</f>
        <v/>
      </c>
      <c r="EZ1193" s="2" t="str">
        <f>IF($C1193="","",$B$7)</f>
        <v/>
      </c>
    </row>
    <row r="1194" spans="8:8" ht="22.4" customHeight="1">
      <c r="A1194" s="1">
        <f>A1193+1</f>
        <v>1182.0</v>
      </c>
      <c r="EX1194" s="2" t="str">
        <f>IF($C1194="","",(COUNTIF($D1194:$EW1194,"P")+COUNTIF($D1194:$EW1194,"L"))/2)</f>
        <v/>
      </c>
      <c r="EY1194" s="2" t="str">
        <f>IF($C1194="","",(COUNTIF($D1194:$EW1194,"A")+COUNTIF($D1194:$EW1194,"E"))/2)</f>
        <v/>
      </c>
      <c r="EZ1194" s="2" t="str">
        <f>IF($C1194="","",$B$7)</f>
        <v/>
      </c>
    </row>
    <row r="1195" spans="8:8" ht="22.4" customHeight="1">
      <c r="A1195" s="1">
        <f>A1194+1</f>
        <v>1183.0</v>
      </c>
      <c r="EX1195" s="2" t="str">
        <f>IF($C1195="","",(COUNTIF($D1195:$EW1195,"P")+COUNTIF($D1195:$EW1195,"L"))/2)</f>
        <v/>
      </c>
      <c r="EY1195" s="2" t="str">
        <f>IF($C1195="","",(COUNTIF($D1195:$EW1195,"A")+COUNTIF($D1195:$EW1195,"E"))/2)</f>
        <v/>
      </c>
      <c r="EZ1195" s="2" t="str">
        <f>IF($C1195="","",$B$7)</f>
        <v/>
      </c>
    </row>
    <row r="1196" spans="8:8" ht="22.4" customHeight="1">
      <c r="A1196" s="1">
        <f>A1195+1</f>
        <v>1184.0</v>
      </c>
      <c r="EX1196" s="2" t="str">
        <f>IF($C1196="","",(COUNTIF($D1196:$EW1196,"P")+COUNTIF($D1196:$EW1196,"L"))/2)</f>
        <v/>
      </c>
      <c r="EY1196" s="2" t="str">
        <f>IF($C1196="","",(COUNTIF($D1196:$EW1196,"A")+COUNTIF($D1196:$EW1196,"E"))/2)</f>
        <v/>
      </c>
      <c r="EZ1196" s="2" t="str">
        <f>IF($C1196="","",$B$7)</f>
        <v/>
      </c>
    </row>
    <row r="1197" spans="8:8" ht="22.4" customHeight="1">
      <c r="A1197" s="1">
        <f>A1196+1</f>
        <v>1185.0</v>
      </c>
      <c r="EX1197" s="2" t="str">
        <f>IF($C1197="","",(COUNTIF($D1197:$EW1197,"P")+COUNTIF($D1197:$EW1197,"L"))/2)</f>
        <v/>
      </c>
      <c r="EY1197" s="2" t="str">
        <f>IF($C1197="","",(COUNTIF($D1197:$EW1197,"A")+COUNTIF($D1197:$EW1197,"E"))/2)</f>
        <v/>
      </c>
      <c r="EZ1197" s="2" t="str">
        <f>IF($C1197="","",$B$7)</f>
        <v/>
      </c>
    </row>
    <row r="1198" spans="8:8" ht="22.4" customHeight="1">
      <c r="A1198" s="1">
        <f>A1197+1</f>
        <v>1186.0</v>
      </c>
      <c r="EX1198" s="2" t="str">
        <f>IF($C1198="","",(COUNTIF($D1198:$EW1198,"P")+COUNTIF($D1198:$EW1198,"L"))/2)</f>
        <v/>
      </c>
      <c r="EY1198" s="2" t="str">
        <f>IF($C1198="","",(COUNTIF($D1198:$EW1198,"A")+COUNTIF($D1198:$EW1198,"E"))/2)</f>
        <v/>
      </c>
      <c r="EZ1198" s="2" t="str">
        <f>IF($C1198="","",$B$7)</f>
        <v/>
      </c>
    </row>
    <row r="1199" spans="8:8" ht="22.4" customHeight="1">
      <c r="A1199" s="1">
        <f>A1198+1</f>
        <v>1187.0</v>
      </c>
      <c r="EX1199" s="2" t="str">
        <f>IF($C1199="","",(COUNTIF($D1199:$EW1199,"P")+COUNTIF($D1199:$EW1199,"L"))/2)</f>
        <v/>
      </c>
      <c r="EY1199" s="2" t="str">
        <f>IF($C1199="","",(COUNTIF($D1199:$EW1199,"A")+COUNTIF($D1199:$EW1199,"E"))/2)</f>
        <v/>
      </c>
      <c r="EZ1199" s="2" t="str">
        <f>IF($C1199="","",$B$7)</f>
        <v/>
      </c>
    </row>
    <row r="1200" spans="8:8" ht="22.4" customHeight="1">
      <c r="A1200" s="1">
        <f>A1199+1</f>
        <v>1188.0</v>
      </c>
      <c r="EX1200" s="2" t="str">
        <f>IF($C1200="","",(COUNTIF($D1200:$EW1200,"P")+COUNTIF($D1200:$EW1200,"L"))/2)</f>
        <v/>
      </c>
      <c r="EY1200" s="2" t="str">
        <f>IF($C1200="","",(COUNTIF($D1200:$EW1200,"A")+COUNTIF($D1200:$EW1200,"E"))/2)</f>
        <v/>
      </c>
      <c r="EZ1200" s="2" t="str">
        <f>IF($C1200="","",$B$7)</f>
        <v/>
      </c>
    </row>
    <row r="1201" spans="8:8" ht="22.4" customHeight="1">
      <c r="A1201" s="1">
        <f>A1200+1</f>
        <v>1189.0</v>
      </c>
      <c r="EX1201" s="2" t="str">
        <f>IF($C1201="","",(COUNTIF($D1201:$EW1201,"P")+COUNTIF($D1201:$EW1201,"L"))/2)</f>
        <v/>
      </c>
      <c r="EY1201" s="2" t="str">
        <f>IF($C1201="","",(COUNTIF($D1201:$EW1201,"A")+COUNTIF($D1201:$EW1201,"E"))/2)</f>
        <v/>
      </c>
      <c r="EZ1201" s="2" t="str">
        <f>IF($C1201="","",$B$7)</f>
        <v/>
      </c>
    </row>
    <row r="1202" spans="8:8" ht="22.4" customHeight="1">
      <c r="A1202" s="1">
        <f>A1201+1</f>
        <v>1190.0</v>
      </c>
      <c r="EX1202" s="2" t="str">
        <f>IF($C1202="","",(COUNTIF($D1202:$EW1202,"P")+COUNTIF($D1202:$EW1202,"L"))/2)</f>
        <v/>
      </c>
      <c r="EY1202" s="2" t="str">
        <f>IF($C1202="","",(COUNTIF($D1202:$EW1202,"A")+COUNTIF($D1202:$EW1202,"E"))/2)</f>
        <v/>
      </c>
      <c r="EZ1202" s="2" t="str">
        <f>IF($C1202="","",$B$7)</f>
        <v/>
      </c>
    </row>
    <row r="1203" spans="8:8" ht="22.4" customHeight="1">
      <c r="A1203" s="1">
        <f>A1202+1</f>
        <v>1191.0</v>
      </c>
      <c r="EX1203" s="2" t="str">
        <f>IF($C1203="","",(COUNTIF($D1203:$EW1203,"P")+COUNTIF($D1203:$EW1203,"L"))/2)</f>
        <v/>
      </c>
      <c r="EY1203" s="2" t="str">
        <f>IF($C1203="","",(COUNTIF($D1203:$EW1203,"A")+COUNTIF($D1203:$EW1203,"E"))/2)</f>
        <v/>
      </c>
      <c r="EZ1203" s="2" t="str">
        <f>IF($C1203="","",$B$7)</f>
        <v/>
      </c>
    </row>
    <row r="1204" spans="8:8" ht="22.4" customHeight="1">
      <c r="A1204" s="1">
        <f>A1203+1</f>
        <v>1192.0</v>
      </c>
      <c r="EX1204" s="2" t="str">
        <f>IF($C1204="","",(COUNTIF($D1204:$EW1204,"P")+COUNTIF($D1204:$EW1204,"L"))/2)</f>
        <v/>
      </c>
      <c r="EY1204" s="2" t="str">
        <f>IF($C1204="","",(COUNTIF($D1204:$EW1204,"A")+COUNTIF($D1204:$EW1204,"E"))/2)</f>
        <v/>
      </c>
      <c r="EZ1204" s="2" t="str">
        <f>IF($C1204="","",$B$7)</f>
        <v/>
      </c>
    </row>
    <row r="1205" spans="8:8" ht="22.4" customHeight="1">
      <c r="A1205" s="1">
        <f>A1204+1</f>
        <v>1193.0</v>
      </c>
      <c r="EX1205" s="2" t="str">
        <f>IF($C1205="","",(COUNTIF($D1205:$EW1205,"P")+COUNTIF($D1205:$EW1205,"L"))/2)</f>
        <v/>
      </c>
      <c r="EY1205" s="2" t="str">
        <f>IF($C1205="","",(COUNTIF($D1205:$EW1205,"A")+COUNTIF($D1205:$EW1205,"E"))/2)</f>
        <v/>
      </c>
      <c r="EZ1205" s="2" t="str">
        <f>IF($C1205="","",$B$7)</f>
        <v/>
      </c>
    </row>
    <row r="1206" spans="8:8" ht="22.4" customHeight="1">
      <c r="A1206" s="1">
        <f>A1205+1</f>
        <v>1194.0</v>
      </c>
      <c r="EX1206" s="2" t="str">
        <f>IF($C1206="","",(COUNTIF($D1206:$EW1206,"P")+COUNTIF($D1206:$EW1206,"L"))/2)</f>
        <v/>
      </c>
      <c r="EY1206" s="2" t="str">
        <f>IF($C1206="","",(COUNTIF($D1206:$EW1206,"A")+COUNTIF($D1206:$EW1206,"E"))/2)</f>
        <v/>
      </c>
      <c r="EZ1206" s="2" t="str">
        <f>IF($C1206="","",$B$7)</f>
        <v/>
      </c>
    </row>
    <row r="1207" spans="8:8" ht="22.4" customHeight="1">
      <c r="A1207" s="1">
        <f>A1206+1</f>
        <v>1195.0</v>
      </c>
      <c r="EX1207" s="2" t="str">
        <f>IF($C1207="","",(COUNTIF($D1207:$EW1207,"P")+COUNTIF($D1207:$EW1207,"L"))/2)</f>
        <v/>
      </c>
      <c r="EY1207" s="2" t="str">
        <f>IF($C1207="","",(COUNTIF($D1207:$EW1207,"A")+COUNTIF($D1207:$EW1207,"E"))/2)</f>
        <v/>
      </c>
      <c r="EZ1207" s="2" t="str">
        <f>IF($C1207="","",$B$7)</f>
        <v/>
      </c>
    </row>
    <row r="1208" spans="8:8" ht="22.4" customHeight="1">
      <c r="A1208" s="1">
        <f>A1207+1</f>
        <v>1196.0</v>
      </c>
      <c r="EX1208" s="2" t="str">
        <f>IF($C1208="","",(COUNTIF($D1208:$EW1208,"P")+COUNTIF($D1208:$EW1208,"L"))/2)</f>
        <v/>
      </c>
      <c r="EY1208" s="2" t="str">
        <f>IF($C1208="","",(COUNTIF($D1208:$EW1208,"A")+COUNTIF($D1208:$EW1208,"E"))/2)</f>
        <v/>
      </c>
      <c r="EZ1208" s="2" t="str">
        <f>IF($C1208="","",$B$7)</f>
        <v/>
      </c>
    </row>
    <row r="1209" spans="8:8" ht="22.4" customHeight="1">
      <c r="A1209" s="1">
        <f>A1208+1</f>
        <v>1197.0</v>
      </c>
      <c r="EX1209" s="2" t="str">
        <f>IF($C1209="","",(COUNTIF($D1209:$EW1209,"P")+COUNTIF($D1209:$EW1209,"L"))/2)</f>
        <v/>
      </c>
      <c r="EY1209" s="2" t="str">
        <f>IF($C1209="","",(COUNTIF($D1209:$EW1209,"A")+COUNTIF($D1209:$EW1209,"E"))/2)</f>
        <v/>
      </c>
      <c r="EZ1209" s="2" t="str">
        <f>IF($C1209="","",$B$7)</f>
        <v/>
      </c>
    </row>
    <row r="1210" spans="8:8" ht="22.4" customHeight="1">
      <c r="A1210" s="1">
        <f>A1209+1</f>
        <v>1198.0</v>
      </c>
      <c r="EX1210" s="2" t="str">
        <f>IF($C1210="","",(COUNTIF($D1210:$EW1210,"P")+COUNTIF($D1210:$EW1210,"L"))/2)</f>
        <v/>
      </c>
      <c r="EY1210" s="2" t="str">
        <f>IF($C1210="","",(COUNTIF($D1210:$EW1210,"A")+COUNTIF($D1210:$EW1210,"E"))/2)</f>
        <v/>
      </c>
      <c r="EZ1210" s="2" t="str">
        <f>IF($C1210="","",$B$7)</f>
        <v/>
      </c>
    </row>
    <row r="1211" spans="8:8" ht="22.4" customHeight="1">
      <c r="A1211" s="1">
        <f>A1210+1</f>
        <v>1199.0</v>
      </c>
      <c r="EX1211" s="2" t="str">
        <f>IF($C1211="","",(COUNTIF($D1211:$EW1211,"P")+COUNTIF($D1211:$EW1211,"L"))/2)</f>
        <v/>
      </c>
      <c r="EY1211" s="2" t="str">
        <f>IF($C1211="","",(COUNTIF($D1211:$EW1211,"A")+COUNTIF($D1211:$EW1211,"E"))/2)</f>
        <v/>
      </c>
      <c r="EZ1211" s="2" t="str">
        <f>IF($C1211="","",$B$7)</f>
        <v/>
      </c>
    </row>
    <row r="1212" spans="8:8" ht="22.4" customHeight="1">
      <c r="A1212" s="1">
        <f>A1211+1</f>
        <v>1200.0</v>
      </c>
      <c r="EX1212" s="2" t="str">
        <f>IF($C1212="","",(COUNTIF($D1212:$EW1212,"P")+COUNTIF($D1212:$EW1212,"L"))/2)</f>
        <v/>
      </c>
      <c r="EY1212" s="2" t="str">
        <f>IF($C1212="","",(COUNTIF($D1212:$EW1212,"A")+COUNTIF($D1212:$EW1212,"E"))/2)</f>
        <v/>
      </c>
      <c r="EZ1212" s="2" t="str">
        <f>IF($C1212="","",$B$7)</f>
        <v/>
      </c>
    </row>
    <row r="1213" spans="8:8" ht="22.4" customHeight="1">
      <c r="A1213" s="1">
        <f>A1212+1</f>
        <v>1201.0</v>
      </c>
      <c r="EX1213" s="2" t="str">
        <f>IF($C1213="","",(COUNTIF($D1213:$EW1213,"P")+COUNTIF($D1213:$EW1213,"L"))/2)</f>
        <v/>
      </c>
      <c r="EY1213" s="2" t="str">
        <f>IF($C1213="","",(COUNTIF($D1213:$EW1213,"A")+COUNTIF($D1213:$EW1213,"E"))/2)</f>
        <v/>
      </c>
      <c r="EZ1213" s="2" t="str">
        <f>IF($C1213="","",$B$7)</f>
        <v/>
      </c>
    </row>
    <row r="1214" spans="8:8" ht="22.4" customHeight="1">
      <c r="A1214" s="1">
        <f>A1213+1</f>
        <v>1202.0</v>
      </c>
      <c r="EX1214" s="2" t="str">
        <f>IF($C1214="","",(COUNTIF($D1214:$EW1214,"P")+COUNTIF($D1214:$EW1214,"L"))/2)</f>
        <v/>
      </c>
      <c r="EY1214" s="2" t="str">
        <f>IF($C1214="","",(COUNTIF($D1214:$EW1214,"A")+COUNTIF($D1214:$EW1214,"E"))/2)</f>
        <v/>
      </c>
      <c r="EZ1214" s="2" t="str">
        <f>IF($C1214="","",$B$7)</f>
        <v/>
      </c>
    </row>
    <row r="1215" spans="8:8" ht="22.4" customHeight="1">
      <c r="A1215" s="1">
        <f>A1214+1</f>
        <v>1203.0</v>
      </c>
      <c r="EX1215" s="2" t="str">
        <f>IF($C1215="","",(COUNTIF($D1215:$EW1215,"P")+COUNTIF($D1215:$EW1215,"L"))/2)</f>
        <v/>
      </c>
      <c r="EY1215" s="2" t="str">
        <f>IF($C1215="","",(COUNTIF($D1215:$EW1215,"A")+COUNTIF($D1215:$EW1215,"E"))/2)</f>
        <v/>
      </c>
      <c r="EZ1215" s="2" t="str">
        <f>IF($C1215="","",$B$7)</f>
        <v/>
      </c>
    </row>
    <row r="1216" spans="8:8" ht="22.4" customHeight="1">
      <c r="A1216" s="1">
        <f>A1215+1</f>
        <v>1204.0</v>
      </c>
      <c r="EX1216" s="2" t="str">
        <f>IF($C1216="","",(COUNTIF($D1216:$EW1216,"P")+COUNTIF($D1216:$EW1216,"L"))/2)</f>
        <v/>
      </c>
      <c r="EY1216" s="2" t="str">
        <f>IF($C1216="","",(COUNTIF($D1216:$EW1216,"A")+COUNTIF($D1216:$EW1216,"E"))/2)</f>
        <v/>
      </c>
      <c r="EZ1216" s="2" t="str">
        <f>IF($C1216="","",$B$7)</f>
        <v/>
      </c>
    </row>
    <row r="1217" spans="8:8" ht="22.4" customHeight="1">
      <c r="A1217" s="1">
        <f>A1216+1</f>
        <v>1205.0</v>
      </c>
      <c r="EX1217" s="2" t="str">
        <f>IF($C1217="","",(COUNTIF($D1217:$EW1217,"P")+COUNTIF($D1217:$EW1217,"L"))/2)</f>
        <v/>
      </c>
      <c r="EY1217" s="2" t="str">
        <f>IF($C1217="","",(COUNTIF($D1217:$EW1217,"A")+COUNTIF($D1217:$EW1217,"E"))/2)</f>
        <v/>
      </c>
      <c r="EZ1217" s="2" t="str">
        <f>IF($C1217="","",$B$7)</f>
        <v/>
      </c>
    </row>
    <row r="1218" spans="8:8" ht="22.4" customHeight="1">
      <c r="A1218" s="1">
        <f>A1217+1</f>
        <v>1206.0</v>
      </c>
      <c r="EX1218" s="2" t="str">
        <f>IF($C1218="","",(COUNTIF($D1218:$EW1218,"P")+COUNTIF($D1218:$EW1218,"L"))/2)</f>
        <v/>
      </c>
      <c r="EY1218" s="2" t="str">
        <f>IF($C1218="","",(COUNTIF($D1218:$EW1218,"A")+COUNTIF($D1218:$EW1218,"E"))/2)</f>
        <v/>
      </c>
      <c r="EZ1218" s="2" t="str">
        <f>IF($C1218="","",$B$7)</f>
        <v/>
      </c>
    </row>
    <row r="1219" spans="8:8" ht="22.4" customHeight="1">
      <c r="A1219" s="1">
        <f>A1218+1</f>
        <v>1207.0</v>
      </c>
      <c r="EX1219" s="2" t="str">
        <f>IF($C1219="","",(COUNTIF($D1219:$EW1219,"P")+COUNTIF($D1219:$EW1219,"L"))/2)</f>
        <v/>
      </c>
      <c r="EY1219" s="2" t="str">
        <f>IF($C1219="","",(COUNTIF($D1219:$EW1219,"A")+COUNTIF($D1219:$EW1219,"E"))/2)</f>
        <v/>
      </c>
      <c r="EZ1219" s="2" t="str">
        <f>IF($C1219="","",$B$7)</f>
        <v/>
      </c>
    </row>
    <row r="1220" spans="8:8" ht="22.4" customHeight="1">
      <c r="A1220" s="1">
        <f>A1219+1</f>
        <v>1208.0</v>
      </c>
      <c r="EX1220" s="2" t="str">
        <f>IF($C1220="","",(COUNTIF($D1220:$EW1220,"P")+COUNTIF($D1220:$EW1220,"L"))/2)</f>
        <v/>
      </c>
      <c r="EY1220" s="2" t="str">
        <f>IF($C1220="","",(COUNTIF($D1220:$EW1220,"A")+COUNTIF($D1220:$EW1220,"E"))/2)</f>
        <v/>
      </c>
      <c r="EZ1220" s="2" t="str">
        <f>IF($C1220="","",$B$7)</f>
        <v/>
      </c>
    </row>
    <row r="1221" spans="8:8" ht="22.4" customHeight="1">
      <c r="A1221" s="1">
        <f>A1220+1</f>
        <v>1209.0</v>
      </c>
      <c r="EX1221" s="2" t="str">
        <f>IF($C1221="","",(COUNTIF($D1221:$EW1221,"P")+COUNTIF($D1221:$EW1221,"L"))/2)</f>
        <v/>
      </c>
      <c r="EY1221" s="2" t="str">
        <f>IF($C1221="","",(COUNTIF($D1221:$EW1221,"A")+COUNTIF($D1221:$EW1221,"E"))/2)</f>
        <v/>
      </c>
      <c r="EZ1221" s="2" t="str">
        <f>IF($C1221="","",$B$7)</f>
        <v/>
      </c>
    </row>
    <row r="1222" spans="8:8" ht="22.4" customHeight="1">
      <c r="A1222" s="1">
        <f>A1221+1</f>
        <v>1210.0</v>
      </c>
      <c r="EX1222" s="2" t="str">
        <f>IF($C1222="","",(COUNTIF($D1222:$EW1222,"P")+COUNTIF($D1222:$EW1222,"L"))/2)</f>
        <v/>
      </c>
      <c r="EY1222" s="2" t="str">
        <f>IF($C1222="","",(COUNTIF($D1222:$EW1222,"A")+COUNTIF($D1222:$EW1222,"E"))/2)</f>
        <v/>
      </c>
      <c r="EZ1222" s="2" t="str">
        <f>IF($C1222="","",$B$7)</f>
        <v/>
      </c>
    </row>
    <row r="1223" spans="8:8" ht="22.4" customHeight="1">
      <c r="A1223" s="1">
        <f>A1222+1</f>
        <v>1211.0</v>
      </c>
      <c r="EX1223" s="2" t="str">
        <f>IF($C1223="","",(COUNTIF($D1223:$EW1223,"P")+COUNTIF($D1223:$EW1223,"L"))/2)</f>
        <v/>
      </c>
      <c r="EY1223" s="2" t="str">
        <f>IF($C1223="","",(COUNTIF($D1223:$EW1223,"A")+COUNTIF($D1223:$EW1223,"E"))/2)</f>
        <v/>
      </c>
      <c r="EZ1223" s="2" t="str">
        <f>IF($C1223="","",$B$7)</f>
        <v/>
      </c>
    </row>
    <row r="1224" spans="8:8" ht="22.4" customHeight="1">
      <c r="A1224" s="1">
        <f>A1223+1</f>
        <v>1212.0</v>
      </c>
      <c r="EX1224" s="2" t="str">
        <f>IF($C1224="","",(COUNTIF($D1224:$EW1224,"P")+COUNTIF($D1224:$EW1224,"L"))/2)</f>
        <v/>
      </c>
      <c r="EY1224" s="2" t="str">
        <f>IF($C1224="","",(COUNTIF($D1224:$EW1224,"A")+COUNTIF($D1224:$EW1224,"E"))/2)</f>
        <v/>
      </c>
      <c r="EZ1224" s="2" t="str">
        <f>IF($C1224="","",$B$7)</f>
        <v/>
      </c>
    </row>
    <row r="1225" spans="8:8" ht="22.4" customHeight="1">
      <c r="A1225" s="1">
        <f>A1224+1</f>
        <v>1213.0</v>
      </c>
      <c r="EX1225" s="2" t="str">
        <f>IF($C1225="","",(COUNTIF($D1225:$EW1225,"P")+COUNTIF($D1225:$EW1225,"L"))/2)</f>
        <v/>
      </c>
      <c r="EY1225" s="2" t="str">
        <f>IF($C1225="","",(COUNTIF($D1225:$EW1225,"A")+COUNTIF($D1225:$EW1225,"E"))/2)</f>
        <v/>
      </c>
      <c r="EZ1225" s="2" t="str">
        <f>IF($C1225="","",$B$7)</f>
        <v/>
      </c>
    </row>
    <row r="1226" spans="8:8" ht="22.4" customHeight="1">
      <c r="A1226" s="1">
        <f>A1225+1</f>
        <v>1214.0</v>
      </c>
      <c r="EX1226" s="2" t="str">
        <f>IF($C1226="","",(COUNTIF($D1226:$EW1226,"P")+COUNTIF($D1226:$EW1226,"L"))/2)</f>
        <v/>
      </c>
      <c r="EY1226" s="2" t="str">
        <f>IF($C1226="","",(COUNTIF($D1226:$EW1226,"A")+COUNTIF($D1226:$EW1226,"E"))/2)</f>
        <v/>
      </c>
      <c r="EZ1226" s="2" t="str">
        <f>IF($C1226="","",$B$7)</f>
        <v/>
      </c>
    </row>
    <row r="1227" spans="8:8" ht="22.4" customHeight="1">
      <c r="A1227" s="1">
        <f>A1226+1</f>
        <v>1215.0</v>
      </c>
      <c r="EX1227" s="2" t="str">
        <f>IF($C1227="","",(COUNTIF($D1227:$EW1227,"P")+COUNTIF($D1227:$EW1227,"L"))/2)</f>
        <v/>
      </c>
      <c r="EY1227" s="2" t="str">
        <f>IF($C1227="","",(COUNTIF($D1227:$EW1227,"A")+COUNTIF($D1227:$EW1227,"E"))/2)</f>
        <v/>
      </c>
      <c r="EZ1227" s="2" t="str">
        <f>IF($C1227="","",$B$7)</f>
        <v/>
      </c>
    </row>
    <row r="1228" spans="8:8" ht="22.4" customHeight="1">
      <c r="A1228" s="1">
        <f>A1227+1</f>
        <v>1216.0</v>
      </c>
      <c r="EX1228" s="2" t="str">
        <f>IF($C1228="","",(COUNTIF($D1228:$EW1228,"P")+COUNTIF($D1228:$EW1228,"L"))/2)</f>
        <v/>
      </c>
      <c r="EY1228" s="2" t="str">
        <f>IF($C1228="","",(COUNTIF($D1228:$EW1228,"A")+COUNTIF($D1228:$EW1228,"E"))/2)</f>
        <v/>
      </c>
      <c r="EZ1228" s="2" t="str">
        <f>IF($C1228="","",$B$7)</f>
        <v/>
      </c>
    </row>
    <row r="1229" spans="8:8" ht="22.4" customHeight="1">
      <c r="A1229" s="1">
        <f>A1228+1</f>
        <v>1217.0</v>
      </c>
      <c r="EX1229" s="2" t="str">
        <f>IF($C1229="","",(COUNTIF($D1229:$EW1229,"P")+COUNTIF($D1229:$EW1229,"L"))/2)</f>
        <v/>
      </c>
      <c r="EY1229" s="2" t="str">
        <f>IF($C1229="","",(COUNTIF($D1229:$EW1229,"A")+COUNTIF($D1229:$EW1229,"E"))/2)</f>
        <v/>
      </c>
      <c r="EZ1229" s="2" t="str">
        <f>IF($C1229="","",$B$7)</f>
        <v/>
      </c>
    </row>
    <row r="1230" spans="8:8" ht="22.4" customHeight="1">
      <c r="A1230" s="1">
        <f>A1229+1</f>
        <v>1218.0</v>
      </c>
      <c r="EX1230" s="2" t="str">
        <f>IF($C1230="","",(COUNTIF($D1230:$EW1230,"P")+COUNTIF($D1230:$EW1230,"L"))/2)</f>
        <v/>
      </c>
      <c r="EY1230" s="2" t="str">
        <f>IF($C1230="","",(COUNTIF($D1230:$EW1230,"A")+COUNTIF($D1230:$EW1230,"E"))/2)</f>
        <v/>
      </c>
      <c r="EZ1230" s="2" t="str">
        <f>IF($C1230="","",$B$7)</f>
        <v/>
      </c>
    </row>
    <row r="1231" spans="8:8" ht="22.4" customHeight="1">
      <c r="A1231" s="1">
        <f>A1230+1</f>
        <v>1219.0</v>
      </c>
      <c r="EX1231" s="2" t="str">
        <f>IF($C1231="","",(COUNTIF($D1231:$EW1231,"P")+COUNTIF($D1231:$EW1231,"L"))/2)</f>
        <v/>
      </c>
      <c r="EY1231" s="2" t="str">
        <f>IF($C1231="","",(COUNTIF($D1231:$EW1231,"A")+COUNTIF($D1231:$EW1231,"E"))/2)</f>
        <v/>
      </c>
      <c r="EZ1231" s="2" t="str">
        <f>IF($C1231="","",$B$7)</f>
        <v/>
      </c>
    </row>
    <row r="1232" spans="8:8" ht="22.4" customHeight="1">
      <c r="A1232" s="1">
        <f>A1231+1</f>
        <v>1220.0</v>
      </c>
      <c r="EX1232" s="2" t="str">
        <f>IF($C1232="","",(COUNTIF($D1232:$EW1232,"P")+COUNTIF($D1232:$EW1232,"L"))/2)</f>
        <v/>
      </c>
      <c r="EY1232" s="2" t="str">
        <f>IF($C1232="","",(COUNTIF($D1232:$EW1232,"A")+COUNTIF($D1232:$EW1232,"E"))/2)</f>
        <v/>
      </c>
      <c r="EZ1232" s="2" t="str">
        <f>IF($C1232="","",$B$7)</f>
        <v/>
      </c>
    </row>
    <row r="1233" spans="8:8" ht="22.4" customHeight="1">
      <c r="A1233" s="1">
        <f>A1232+1</f>
        <v>1221.0</v>
      </c>
      <c r="EX1233" s="2" t="str">
        <f>IF($C1233="","",(COUNTIF($D1233:$EW1233,"P")+COUNTIF($D1233:$EW1233,"L"))/2)</f>
        <v/>
      </c>
      <c r="EY1233" s="2" t="str">
        <f>IF($C1233="","",(COUNTIF($D1233:$EW1233,"A")+COUNTIF($D1233:$EW1233,"E"))/2)</f>
        <v/>
      </c>
      <c r="EZ1233" s="2" t="str">
        <f>IF($C1233="","",$B$7)</f>
        <v/>
      </c>
    </row>
    <row r="1234" spans="8:8" ht="22.4" customHeight="1">
      <c r="A1234" s="1">
        <f>A1233+1</f>
        <v>1222.0</v>
      </c>
      <c r="EX1234" s="2" t="str">
        <f>IF($C1234="","",(COUNTIF($D1234:$EW1234,"P")+COUNTIF($D1234:$EW1234,"L"))/2)</f>
        <v/>
      </c>
      <c r="EY1234" s="2" t="str">
        <f>IF($C1234="","",(COUNTIF($D1234:$EW1234,"A")+COUNTIF($D1234:$EW1234,"E"))/2)</f>
        <v/>
      </c>
      <c r="EZ1234" s="2" t="str">
        <f>IF($C1234="","",$B$7)</f>
        <v/>
      </c>
    </row>
    <row r="1235" spans="8:8" ht="22.4" customHeight="1">
      <c r="A1235" s="1">
        <f>A1234+1</f>
        <v>1223.0</v>
      </c>
      <c r="EX1235" s="2" t="str">
        <f>IF($C1235="","",(COUNTIF($D1235:$EW1235,"P")+COUNTIF($D1235:$EW1235,"L"))/2)</f>
        <v/>
      </c>
      <c r="EY1235" s="2" t="str">
        <f>IF($C1235="","",(COUNTIF($D1235:$EW1235,"A")+COUNTIF($D1235:$EW1235,"E"))/2)</f>
        <v/>
      </c>
      <c r="EZ1235" s="2" t="str">
        <f>IF($C1235="","",$B$7)</f>
        <v/>
      </c>
    </row>
    <row r="1236" spans="8:8" ht="22.4" customHeight="1">
      <c r="A1236" s="1">
        <f>A1235+1</f>
        <v>1224.0</v>
      </c>
      <c r="EX1236" s="2" t="str">
        <f>IF($C1236="","",(COUNTIF($D1236:$EW1236,"P")+COUNTIF($D1236:$EW1236,"L"))/2)</f>
        <v/>
      </c>
      <c r="EY1236" s="2" t="str">
        <f>IF($C1236="","",(COUNTIF($D1236:$EW1236,"A")+COUNTIF($D1236:$EW1236,"E"))/2)</f>
        <v/>
      </c>
      <c r="EZ1236" s="2" t="str">
        <f>IF($C1236="","",$B$7)</f>
        <v/>
      </c>
    </row>
    <row r="1237" spans="8:8" ht="22.4" customHeight="1">
      <c r="A1237" s="1">
        <f>A1236+1</f>
        <v>1225.0</v>
      </c>
      <c r="EX1237" s="2" t="str">
        <f>IF($C1237="","",(COUNTIF($D1237:$EW1237,"P")+COUNTIF($D1237:$EW1237,"L"))/2)</f>
        <v/>
      </c>
      <c r="EY1237" s="2" t="str">
        <f>IF($C1237="","",(COUNTIF($D1237:$EW1237,"A")+COUNTIF($D1237:$EW1237,"E"))/2)</f>
        <v/>
      </c>
      <c r="EZ1237" s="2" t="str">
        <f>IF($C1237="","",$B$7)</f>
        <v/>
      </c>
    </row>
    <row r="1238" spans="8:8" ht="22.4" customHeight="1">
      <c r="A1238" s="1">
        <f>A1237+1</f>
        <v>1226.0</v>
      </c>
      <c r="EX1238" s="2" t="str">
        <f>IF($C1238="","",(COUNTIF($D1238:$EW1238,"P")+COUNTIF($D1238:$EW1238,"L"))/2)</f>
        <v/>
      </c>
      <c r="EY1238" s="2" t="str">
        <f>IF($C1238="","",(COUNTIF($D1238:$EW1238,"A")+COUNTIF($D1238:$EW1238,"E"))/2)</f>
        <v/>
      </c>
      <c r="EZ1238" s="2" t="str">
        <f>IF($C1238="","",$B$7)</f>
        <v/>
      </c>
    </row>
    <row r="1239" spans="8:8" ht="22.4" customHeight="1">
      <c r="A1239" s="1">
        <f>A1238+1</f>
        <v>1227.0</v>
      </c>
      <c r="EX1239" s="2" t="str">
        <f>IF($C1239="","",(COUNTIF($D1239:$EW1239,"P")+COUNTIF($D1239:$EW1239,"L"))/2)</f>
        <v/>
      </c>
      <c r="EY1239" s="2" t="str">
        <f>IF($C1239="","",(COUNTIF($D1239:$EW1239,"A")+COUNTIF($D1239:$EW1239,"E"))/2)</f>
        <v/>
      </c>
      <c r="EZ1239" s="2" t="str">
        <f>IF($C1239="","",$B$7)</f>
        <v/>
      </c>
    </row>
    <row r="1240" spans="8:8" ht="22.4" customHeight="1">
      <c r="A1240" s="1">
        <f>A1239+1</f>
        <v>1228.0</v>
      </c>
      <c r="EX1240" s="2" t="str">
        <f>IF($C1240="","",(COUNTIF($D1240:$EW1240,"P")+COUNTIF($D1240:$EW1240,"L"))/2)</f>
        <v/>
      </c>
      <c r="EY1240" s="2" t="str">
        <f>IF($C1240="","",(COUNTIF($D1240:$EW1240,"A")+COUNTIF($D1240:$EW1240,"E"))/2)</f>
        <v/>
      </c>
      <c r="EZ1240" s="2" t="str">
        <f>IF($C1240="","",$B$7)</f>
        <v/>
      </c>
    </row>
    <row r="1241" spans="8:8" ht="22.4" customHeight="1">
      <c r="A1241" s="1">
        <f>A1240+1</f>
        <v>1229.0</v>
      </c>
      <c r="EX1241" s="2" t="str">
        <f>IF($C1241="","",(COUNTIF($D1241:$EW1241,"P")+COUNTIF($D1241:$EW1241,"L"))/2)</f>
        <v/>
      </c>
      <c r="EY1241" s="2" t="str">
        <f>IF($C1241="","",(COUNTIF($D1241:$EW1241,"A")+COUNTIF($D1241:$EW1241,"E"))/2)</f>
        <v/>
      </c>
      <c r="EZ1241" s="2" t="str">
        <f>IF($C1241="","",$B$7)</f>
        <v/>
      </c>
    </row>
    <row r="1242" spans="8:8" ht="22.4" customHeight="1">
      <c r="A1242" s="1">
        <f>A1241+1</f>
        <v>1230.0</v>
      </c>
      <c r="EX1242" s="2" t="str">
        <f>IF($C1242="","",(COUNTIF($D1242:$EW1242,"P")+COUNTIF($D1242:$EW1242,"L"))/2)</f>
        <v/>
      </c>
      <c r="EY1242" s="2" t="str">
        <f>IF($C1242="","",(COUNTIF($D1242:$EW1242,"A")+COUNTIF($D1242:$EW1242,"E"))/2)</f>
        <v/>
      </c>
      <c r="EZ1242" s="2" t="str">
        <f>IF($C1242="","",$B$7)</f>
        <v/>
      </c>
    </row>
    <row r="1243" spans="8:8" ht="22.4" customHeight="1">
      <c r="A1243" s="1">
        <f>A1242+1</f>
        <v>1231.0</v>
      </c>
      <c r="EX1243" s="2" t="str">
        <f>IF($C1243="","",(COUNTIF($D1243:$EW1243,"P")+COUNTIF($D1243:$EW1243,"L"))/2)</f>
        <v/>
      </c>
      <c r="EY1243" s="2" t="str">
        <f>IF($C1243="","",(COUNTIF($D1243:$EW1243,"A")+COUNTIF($D1243:$EW1243,"E"))/2)</f>
        <v/>
      </c>
      <c r="EZ1243" s="2" t="str">
        <f>IF($C1243="","",$B$7)</f>
        <v/>
      </c>
    </row>
    <row r="1244" spans="8:8" ht="22.4" customHeight="1">
      <c r="A1244" s="1">
        <f>A1243+1</f>
        <v>1232.0</v>
      </c>
      <c r="EX1244" s="2" t="str">
        <f>IF($C1244="","",(COUNTIF($D1244:$EW1244,"P")+COUNTIF($D1244:$EW1244,"L"))/2)</f>
        <v/>
      </c>
      <c r="EY1244" s="2" t="str">
        <f>IF($C1244="","",(COUNTIF($D1244:$EW1244,"A")+COUNTIF($D1244:$EW1244,"E"))/2)</f>
        <v/>
      </c>
      <c r="EZ1244" s="2" t="str">
        <f>IF($C1244="","",$B$7)</f>
        <v/>
      </c>
    </row>
    <row r="1245" spans="8:8" ht="22.4" customHeight="1">
      <c r="A1245" s="1">
        <f>A1244+1</f>
        <v>1233.0</v>
      </c>
      <c r="EX1245" s="2" t="str">
        <f>IF($C1245="","",(COUNTIF($D1245:$EW1245,"P")+COUNTIF($D1245:$EW1245,"L"))/2)</f>
        <v/>
      </c>
      <c r="EY1245" s="2" t="str">
        <f>IF($C1245="","",(COUNTIF($D1245:$EW1245,"A")+COUNTIF($D1245:$EW1245,"E"))/2)</f>
        <v/>
      </c>
      <c r="EZ1245" s="2" t="str">
        <f>IF($C1245="","",$B$7)</f>
        <v/>
      </c>
    </row>
    <row r="1246" spans="8:8" ht="22.4" customHeight="1">
      <c r="A1246" s="1">
        <f>A1245+1</f>
        <v>1234.0</v>
      </c>
      <c r="EX1246" s="2" t="str">
        <f>IF($C1246="","",(COUNTIF($D1246:$EW1246,"P")+COUNTIF($D1246:$EW1246,"L"))/2)</f>
        <v/>
      </c>
      <c r="EY1246" s="2" t="str">
        <f>IF($C1246="","",(COUNTIF($D1246:$EW1246,"A")+COUNTIF($D1246:$EW1246,"E"))/2)</f>
        <v/>
      </c>
      <c r="EZ1246" s="2" t="str">
        <f>IF($C1246="","",$B$7)</f>
        <v/>
      </c>
    </row>
    <row r="1247" spans="8:8" ht="22.4" customHeight="1">
      <c r="A1247" s="1">
        <f>A1246+1</f>
        <v>1235.0</v>
      </c>
      <c r="EX1247" s="2" t="str">
        <f>IF($C1247="","",(COUNTIF($D1247:$EW1247,"P")+COUNTIF($D1247:$EW1247,"L"))/2)</f>
        <v/>
      </c>
      <c r="EY1247" s="2" t="str">
        <f>IF($C1247="","",(COUNTIF($D1247:$EW1247,"A")+COUNTIF($D1247:$EW1247,"E"))/2)</f>
        <v/>
      </c>
      <c r="EZ1247" s="2" t="str">
        <f>IF($C1247="","",$B$7)</f>
        <v/>
      </c>
    </row>
    <row r="1248" spans="8:8" ht="22.4" customHeight="1">
      <c r="A1248" s="1">
        <f>A1247+1</f>
        <v>1236.0</v>
      </c>
      <c r="EX1248" s="2" t="str">
        <f>IF($C1248="","",(COUNTIF($D1248:$EW1248,"P")+COUNTIF($D1248:$EW1248,"L"))/2)</f>
        <v/>
      </c>
      <c r="EY1248" s="2" t="str">
        <f>IF($C1248="","",(COUNTIF($D1248:$EW1248,"A")+COUNTIF($D1248:$EW1248,"E"))/2)</f>
        <v/>
      </c>
      <c r="EZ1248" s="2" t="str">
        <f>IF($C1248="","",$B$7)</f>
        <v/>
      </c>
    </row>
    <row r="1249" spans="8:8" ht="22.4" customHeight="1">
      <c r="A1249" s="1">
        <f>A1248+1</f>
        <v>1237.0</v>
      </c>
      <c r="EX1249" s="2" t="str">
        <f>IF($C1249="","",(COUNTIF($D1249:$EW1249,"P")+COUNTIF($D1249:$EW1249,"L"))/2)</f>
        <v/>
      </c>
      <c r="EY1249" s="2" t="str">
        <f>IF($C1249="","",(COUNTIF($D1249:$EW1249,"A")+COUNTIF($D1249:$EW1249,"E"))/2)</f>
        <v/>
      </c>
      <c r="EZ1249" s="2" t="str">
        <f>IF($C1249="","",$B$7)</f>
        <v/>
      </c>
    </row>
    <row r="1250" spans="8:8" ht="22.4" customHeight="1">
      <c r="A1250" s="1">
        <f>A1249+1</f>
        <v>1238.0</v>
      </c>
      <c r="EX1250" s="2" t="str">
        <f>IF($C1250="","",(COUNTIF($D1250:$EW1250,"P")+COUNTIF($D1250:$EW1250,"L"))/2)</f>
        <v/>
      </c>
      <c r="EY1250" s="2" t="str">
        <f>IF($C1250="","",(COUNTIF($D1250:$EW1250,"A")+COUNTIF($D1250:$EW1250,"E"))/2)</f>
        <v/>
      </c>
      <c r="EZ1250" s="2" t="str">
        <f>IF($C1250="","",$B$7)</f>
        <v/>
      </c>
    </row>
    <row r="1251" spans="8:8" ht="22.4" customHeight="1">
      <c r="A1251" s="1">
        <f>A1250+1</f>
        <v>1239.0</v>
      </c>
      <c r="EX1251" s="2" t="str">
        <f>IF($C1251="","",(COUNTIF($D1251:$EW1251,"P")+COUNTIF($D1251:$EW1251,"L"))/2)</f>
        <v/>
      </c>
      <c r="EY1251" s="2" t="str">
        <f>IF($C1251="","",(COUNTIF($D1251:$EW1251,"A")+COUNTIF($D1251:$EW1251,"E"))/2)</f>
        <v/>
      </c>
      <c r="EZ1251" s="2" t="str">
        <f>IF($C1251="","",$B$7)</f>
        <v/>
      </c>
    </row>
    <row r="1252" spans="8:8" ht="22.4" customHeight="1">
      <c r="A1252" s="1">
        <f>A1251+1</f>
        <v>1240.0</v>
      </c>
      <c r="EX1252" s="2" t="str">
        <f>IF($C1252="","",(COUNTIF($D1252:$EW1252,"P")+COUNTIF($D1252:$EW1252,"L"))/2)</f>
        <v/>
      </c>
      <c r="EY1252" s="2" t="str">
        <f>IF($C1252="","",(COUNTIF($D1252:$EW1252,"A")+COUNTIF($D1252:$EW1252,"E"))/2)</f>
        <v/>
      </c>
      <c r="EZ1252" s="2" t="str">
        <f>IF($C1252="","",$B$7)</f>
        <v/>
      </c>
    </row>
    <row r="1253" spans="8:8" ht="22.4" customHeight="1">
      <c r="A1253" s="1">
        <f>A1252+1</f>
        <v>1241.0</v>
      </c>
      <c r="EX1253" s="2" t="str">
        <f>IF($C1253="","",(COUNTIF($D1253:$EW1253,"P")+COUNTIF($D1253:$EW1253,"L"))/2)</f>
        <v/>
      </c>
      <c r="EY1253" s="2" t="str">
        <f>IF($C1253="","",(COUNTIF($D1253:$EW1253,"A")+COUNTIF($D1253:$EW1253,"E"))/2)</f>
        <v/>
      </c>
      <c r="EZ1253" s="2" t="str">
        <f>IF($C1253="","",$B$7)</f>
        <v/>
      </c>
    </row>
    <row r="1254" spans="8:8" ht="22.4" customHeight="1">
      <c r="A1254" s="1">
        <f>A1253+1</f>
        <v>1242.0</v>
      </c>
      <c r="EX1254" s="2" t="str">
        <f>IF($C1254="","",(COUNTIF($D1254:$EW1254,"P")+COUNTIF($D1254:$EW1254,"L"))/2)</f>
        <v/>
      </c>
      <c r="EY1254" s="2" t="str">
        <f>IF($C1254="","",(COUNTIF($D1254:$EW1254,"A")+COUNTIF($D1254:$EW1254,"E"))/2)</f>
        <v/>
      </c>
      <c r="EZ1254" s="2" t="str">
        <f>IF($C1254="","",$B$7)</f>
        <v/>
      </c>
    </row>
    <row r="1255" spans="8:8" ht="22.4" customHeight="1">
      <c r="A1255" s="1">
        <f>A1254+1</f>
        <v>1243.0</v>
      </c>
      <c r="EX1255" s="2" t="str">
        <f>IF($C1255="","",(COUNTIF($D1255:$EW1255,"P")+COUNTIF($D1255:$EW1255,"L"))/2)</f>
        <v/>
      </c>
      <c r="EY1255" s="2" t="str">
        <f>IF($C1255="","",(COUNTIF($D1255:$EW1255,"A")+COUNTIF($D1255:$EW1255,"E"))/2)</f>
        <v/>
      </c>
      <c r="EZ1255" s="2" t="str">
        <f>IF($C1255="","",$B$7)</f>
        <v/>
      </c>
    </row>
    <row r="1256" spans="8:8" ht="22.4" customHeight="1">
      <c r="A1256" s="1">
        <f>A1255+1</f>
        <v>1244.0</v>
      </c>
      <c r="EX1256" s="2" t="str">
        <f>IF($C1256="","",(COUNTIF($D1256:$EW1256,"P")+COUNTIF($D1256:$EW1256,"L"))/2)</f>
        <v/>
      </c>
      <c r="EY1256" s="2" t="str">
        <f>IF($C1256="","",(COUNTIF($D1256:$EW1256,"A")+COUNTIF($D1256:$EW1256,"E"))/2)</f>
        <v/>
      </c>
      <c r="EZ1256" s="2" t="str">
        <f>IF($C1256="","",$B$7)</f>
        <v/>
      </c>
    </row>
    <row r="1257" spans="8:8" ht="22.4" customHeight="1">
      <c r="A1257" s="1">
        <f>A1256+1</f>
        <v>1245.0</v>
      </c>
      <c r="EX1257" s="2" t="str">
        <f>IF($C1257="","",(COUNTIF($D1257:$EW1257,"P")+COUNTIF($D1257:$EW1257,"L"))/2)</f>
        <v/>
      </c>
      <c r="EY1257" s="2" t="str">
        <f>IF($C1257="","",(COUNTIF($D1257:$EW1257,"A")+COUNTIF($D1257:$EW1257,"E"))/2)</f>
        <v/>
      </c>
      <c r="EZ1257" s="2" t="str">
        <f>IF($C1257="","",$B$7)</f>
        <v/>
      </c>
    </row>
    <row r="1258" spans="8:8" ht="22.4" customHeight="1">
      <c r="A1258" s="1">
        <f>A1257+1</f>
        <v>1246.0</v>
      </c>
      <c r="EX1258" s="2" t="str">
        <f>IF($C1258="","",(COUNTIF($D1258:$EW1258,"P")+COUNTIF($D1258:$EW1258,"L"))/2)</f>
        <v/>
      </c>
      <c r="EY1258" s="2" t="str">
        <f>IF($C1258="","",(COUNTIF($D1258:$EW1258,"A")+COUNTIF($D1258:$EW1258,"E"))/2)</f>
        <v/>
      </c>
      <c r="EZ1258" s="2" t="str">
        <f>IF($C1258="","",$B$7)</f>
        <v/>
      </c>
    </row>
    <row r="1259" spans="8:8" ht="22.4" customHeight="1">
      <c r="A1259" s="1">
        <f>A1258+1</f>
        <v>1247.0</v>
      </c>
      <c r="EX1259" s="2" t="str">
        <f>IF($C1259="","",(COUNTIF($D1259:$EW1259,"P")+COUNTIF($D1259:$EW1259,"L"))/2)</f>
        <v/>
      </c>
      <c r="EY1259" s="2" t="str">
        <f>IF($C1259="","",(COUNTIF($D1259:$EW1259,"A")+COUNTIF($D1259:$EW1259,"E"))/2)</f>
        <v/>
      </c>
      <c r="EZ1259" s="2" t="str">
        <f>IF($C1259="","",$B$7)</f>
        <v/>
      </c>
    </row>
    <row r="1260" spans="8:8" ht="22.4" customHeight="1">
      <c r="A1260" s="1">
        <f>A1259+1</f>
        <v>1248.0</v>
      </c>
      <c r="EX1260" s="2" t="str">
        <f>IF($C1260="","",(COUNTIF($D1260:$EW1260,"P")+COUNTIF($D1260:$EW1260,"L"))/2)</f>
        <v/>
      </c>
      <c r="EY1260" s="2" t="str">
        <f>IF($C1260="","",(COUNTIF($D1260:$EW1260,"A")+COUNTIF($D1260:$EW1260,"E"))/2)</f>
        <v/>
      </c>
      <c r="EZ1260" s="2" t="str">
        <f>IF($C1260="","",$B$7)</f>
        <v/>
      </c>
    </row>
    <row r="1261" spans="8:8" ht="22.4" customHeight="1">
      <c r="A1261" s="1">
        <f>A1260+1</f>
        <v>1249.0</v>
      </c>
      <c r="EX1261" s="2" t="str">
        <f>IF($C1261="","",(COUNTIF($D1261:$EW1261,"P")+COUNTIF($D1261:$EW1261,"L"))/2)</f>
        <v/>
      </c>
      <c r="EY1261" s="2" t="str">
        <f>IF($C1261="","",(COUNTIF($D1261:$EW1261,"A")+COUNTIF($D1261:$EW1261,"E"))/2)</f>
        <v/>
      </c>
      <c r="EZ1261" s="2" t="str">
        <f>IF($C1261="","",$B$7)</f>
        <v/>
      </c>
    </row>
    <row r="1262" spans="8:8" ht="22.4" customHeight="1">
      <c r="A1262" s="1">
        <f>A1261+1</f>
        <v>1250.0</v>
      </c>
      <c r="EX1262" s="2" t="str">
        <f>IF($C1262="","",(COUNTIF($D1262:$EW1262,"P")+COUNTIF($D1262:$EW1262,"L"))/2)</f>
        <v/>
      </c>
      <c r="EY1262" s="2" t="str">
        <f>IF($C1262="","",(COUNTIF($D1262:$EW1262,"A")+COUNTIF($D1262:$EW1262,"E"))/2)</f>
        <v/>
      </c>
      <c r="EZ1262" s="2" t="str">
        <f>IF($C1262="","",$B$7)</f>
        <v/>
      </c>
    </row>
    <row r="1263" spans="8:8" ht="22.4" customHeight="1">
      <c r="A1263" s="1">
        <f>A1262+1</f>
        <v>1251.0</v>
      </c>
      <c r="EX1263" s="2" t="str">
        <f>IF($C1263="","",(COUNTIF($D1263:$EW1263,"P")+COUNTIF($D1263:$EW1263,"L"))/2)</f>
        <v/>
      </c>
      <c r="EY1263" s="2" t="str">
        <f>IF($C1263="","",(COUNTIF($D1263:$EW1263,"A")+COUNTIF($D1263:$EW1263,"E"))/2)</f>
        <v/>
      </c>
      <c r="EZ1263" s="2" t="str">
        <f>IF($C1263="","",$B$7)</f>
        <v/>
      </c>
    </row>
    <row r="1264" spans="8:8" ht="22.4" customHeight="1">
      <c r="A1264" s="1">
        <f>A1263+1</f>
        <v>1252.0</v>
      </c>
      <c r="EX1264" s="2" t="str">
        <f>IF($C1264="","",(COUNTIF($D1264:$EW1264,"P")+COUNTIF($D1264:$EW1264,"L"))/2)</f>
        <v/>
      </c>
      <c r="EY1264" s="2" t="str">
        <f>IF($C1264="","",(COUNTIF($D1264:$EW1264,"A")+COUNTIF($D1264:$EW1264,"E"))/2)</f>
        <v/>
      </c>
      <c r="EZ1264" s="2" t="str">
        <f>IF($C1264="","",$B$7)</f>
        <v/>
      </c>
    </row>
    <row r="1265" spans="8:8" ht="22.4" customHeight="1">
      <c r="A1265" s="1">
        <f>A1264+1</f>
        <v>1253.0</v>
      </c>
      <c r="EX1265" s="2" t="str">
        <f>IF($C1265="","",(COUNTIF($D1265:$EW1265,"P")+COUNTIF($D1265:$EW1265,"L"))/2)</f>
        <v/>
      </c>
      <c r="EY1265" s="2" t="str">
        <f>IF($C1265="","",(COUNTIF($D1265:$EW1265,"A")+COUNTIF($D1265:$EW1265,"E"))/2)</f>
        <v/>
      </c>
      <c r="EZ1265" s="2" t="str">
        <f>IF($C1265="","",$B$7)</f>
        <v/>
      </c>
    </row>
    <row r="1266" spans="8:8" ht="22.4" customHeight="1">
      <c r="A1266" s="1">
        <f>A1265+1</f>
        <v>1254.0</v>
      </c>
      <c r="EX1266" s="2" t="str">
        <f>IF($C1266="","",(COUNTIF($D1266:$EW1266,"P")+COUNTIF($D1266:$EW1266,"L"))/2)</f>
        <v/>
      </c>
      <c r="EY1266" s="2" t="str">
        <f>IF($C1266="","",(COUNTIF($D1266:$EW1266,"A")+COUNTIF($D1266:$EW1266,"E"))/2)</f>
        <v/>
      </c>
      <c r="EZ1266" s="2" t="str">
        <f>IF($C1266="","",$B$7)</f>
        <v/>
      </c>
    </row>
    <row r="1267" spans="8:8" ht="22.4" customHeight="1">
      <c r="A1267" s="1">
        <f>A1266+1</f>
        <v>1255.0</v>
      </c>
      <c r="EX1267" s="2" t="str">
        <f>IF($C1267="","",(COUNTIF($D1267:$EW1267,"P")+COUNTIF($D1267:$EW1267,"L"))/2)</f>
        <v/>
      </c>
      <c r="EY1267" s="2" t="str">
        <f>IF($C1267="","",(COUNTIF($D1267:$EW1267,"A")+COUNTIF($D1267:$EW1267,"E"))/2)</f>
        <v/>
      </c>
      <c r="EZ1267" s="2" t="str">
        <f>IF($C1267="","",$B$7)</f>
        <v/>
      </c>
    </row>
    <row r="1268" spans="8:8" ht="22.4" customHeight="1">
      <c r="A1268" s="1">
        <f>A1267+1</f>
        <v>1256.0</v>
      </c>
      <c r="EX1268" s="2" t="str">
        <f>IF($C1268="","",(COUNTIF($D1268:$EW1268,"P")+COUNTIF($D1268:$EW1268,"L"))/2)</f>
        <v/>
      </c>
      <c r="EY1268" s="2" t="str">
        <f>IF($C1268="","",(COUNTIF($D1268:$EW1268,"A")+COUNTIF($D1268:$EW1268,"E"))/2)</f>
        <v/>
      </c>
      <c r="EZ1268" s="2" t="str">
        <f>IF($C1268="","",$B$7)</f>
        <v/>
      </c>
    </row>
    <row r="1269" spans="8:8" ht="22.4" customHeight="1">
      <c r="A1269" s="1">
        <f>A1268+1</f>
        <v>1257.0</v>
      </c>
      <c r="EX1269" s="2" t="str">
        <f>IF($C1269="","",(COUNTIF($D1269:$EW1269,"P")+COUNTIF($D1269:$EW1269,"L"))/2)</f>
        <v/>
      </c>
      <c r="EY1269" s="2" t="str">
        <f>IF($C1269="","",(COUNTIF($D1269:$EW1269,"A")+COUNTIF($D1269:$EW1269,"E"))/2)</f>
        <v/>
      </c>
      <c r="EZ1269" s="2" t="str">
        <f>IF($C1269="","",$B$7)</f>
        <v/>
      </c>
    </row>
    <row r="1270" spans="8:8" ht="22.4" customHeight="1">
      <c r="A1270" s="1">
        <f>A1269+1</f>
        <v>1258.0</v>
      </c>
      <c r="EX1270" s="2" t="str">
        <f>IF($C1270="","",(COUNTIF($D1270:$EW1270,"P")+COUNTIF($D1270:$EW1270,"L"))/2)</f>
        <v/>
      </c>
      <c r="EY1270" s="2" t="str">
        <f>IF($C1270="","",(COUNTIF($D1270:$EW1270,"A")+COUNTIF($D1270:$EW1270,"E"))/2)</f>
        <v/>
      </c>
      <c r="EZ1270" s="2" t="str">
        <f>IF($C1270="","",$B$7)</f>
        <v/>
      </c>
    </row>
    <row r="1271" spans="8:8" ht="22.4" customHeight="1">
      <c r="A1271" s="1">
        <f>A1270+1</f>
        <v>1259.0</v>
      </c>
      <c r="EX1271" s="2" t="str">
        <f>IF($C1271="","",(COUNTIF($D1271:$EW1271,"P")+COUNTIF($D1271:$EW1271,"L"))/2)</f>
        <v/>
      </c>
      <c r="EY1271" s="2" t="str">
        <f>IF($C1271="","",(COUNTIF($D1271:$EW1271,"A")+COUNTIF($D1271:$EW1271,"E"))/2)</f>
        <v/>
      </c>
      <c r="EZ1271" s="2" t="str">
        <f>IF($C1271="","",$B$7)</f>
        <v/>
      </c>
    </row>
    <row r="1272" spans="8:8" ht="22.4" customHeight="1">
      <c r="A1272" s="1">
        <f>A1271+1</f>
        <v>1260.0</v>
      </c>
      <c r="EX1272" s="2" t="str">
        <f>IF($C1272="","",(COUNTIF($D1272:$EW1272,"P")+COUNTIF($D1272:$EW1272,"L"))/2)</f>
        <v/>
      </c>
      <c r="EY1272" s="2" t="str">
        <f>IF($C1272="","",(COUNTIF($D1272:$EW1272,"A")+COUNTIF($D1272:$EW1272,"E"))/2)</f>
        <v/>
      </c>
      <c r="EZ1272" s="2" t="str">
        <f>IF($C1272="","",$B$7)</f>
        <v/>
      </c>
    </row>
    <row r="1273" spans="8:8" ht="22.4" customHeight="1">
      <c r="A1273" s="1">
        <f>A1272+1</f>
        <v>1261.0</v>
      </c>
      <c r="EX1273" s="2" t="str">
        <f>IF($C1273="","",(COUNTIF($D1273:$EW1273,"P")+COUNTIF($D1273:$EW1273,"L"))/2)</f>
        <v/>
      </c>
      <c r="EY1273" s="2" t="str">
        <f>IF($C1273="","",(COUNTIF($D1273:$EW1273,"A")+COUNTIF($D1273:$EW1273,"E"))/2)</f>
        <v/>
      </c>
      <c r="EZ1273" s="2" t="str">
        <f>IF($C1273="","",$B$7)</f>
        <v/>
      </c>
    </row>
    <row r="1274" spans="8:8" ht="22.4" customHeight="1">
      <c r="A1274" s="1">
        <f>A1273+1</f>
        <v>1262.0</v>
      </c>
      <c r="EX1274" s="2" t="str">
        <f>IF($C1274="","",(COUNTIF($D1274:$EW1274,"P")+COUNTIF($D1274:$EW1274,"L"))/2)</f>
        <v/>
      </c>
      <c r="EY1274" s="2" t="str">
        <f>IF($C1274="","",(COUNTIF($D1274:$EW1274,"A")+COUNTIF($D1274:$EW1274,"E"))/2)</f>
        <v/>
      </c>
      <c r="EZ1274" s="2" t="str">
        <f>IF($C1274="","",$B$7)</f>
        <v/>
      </c>
    </row>
    <row r="1275" spans="8:8" ht="22.4" customHeight="1">
      <c r="A1275" s="1">
        <f>A1274+1</f>
        <v>1263.0</v>
      </c>
      <c r="EX1275" s="2" t="str">
        <f>IF($C1275="","",(COUNTIF($D1275:$EW1275,"P")+COUNTIF($D1275:$EW1275,"L"))/2)</f>
        <v/>
      </c>
      <c r="EY1275" s="2" t="str">
        <f>IF($C1275="","",(COUNTIF($D1275:$EW1275,"A")+COUNTIF($D1275:$EW1275,"E"))/2)</f>
        <v/>
      </c>
      <c r="EZ1275" s="2" t="str">
        <f>IF($C1275="","",$B$7)</f>
        <v/>
      </c>
    </row>
    <row r="1276" spans="8:8" ht="22.4" customHeight="1">
      <c r="A1276" s="1">
        <f>A1275+1</f>
        <v>1264.0</v>
      </c>
      <c r="EX1276" s="2" t="str">
        <f>IF($C1276="","",(COUNTIF($D1276:$EW1276,"P")+COUNTIF($D1276:$EW1276,"L"))/2)</f>
        <v/>
      </c>
      <c r="EY1276" s="2" t="str">
        <f>IF($C1276="","",(COUNTIF($D1276:$EW1276,"A")+COUNTIF($D1276:$EW1276,"E"))/2)</f>
        <v/>
      </c>
      <c r="EZ1276" s="2" t="str">
        <f>IF($C1276="","",$B$7)</f>
        <v/>
      </c>
    </row>
    <row r="1277" spans="8:8" ht="22.4" customHeight="1">
      <c r="A1277" s="1">
        <f>A1276+1</f>
        <v>1265.0</v>
      </c>
      <c r="EX1277" s="2" t="str">
        <f>IF($C1277="","",(COUNTIF($D1277:$EW1277,"P")+COUNTIF($D1277:$EW1277,"L"))/2)</f>
        <v/>
      </c>
      <c r="EY1277" s="2" t="str">
        <f>IF($C1277="","",(COUNTIF($D1277:$EW1277,"A")+COUNTIF($D1277:$EW1277,"E"))/2)</f>
        <v/>
      </c>
      <c r="EZ1277" s="2" t="str">
        <f>IF($C1277="","",$B$7)</f>
        <v/>
      </c>
    </row>
    <row r="1278" spans="8:8" ht="22.4" customHeight="1">
      <c r="A1278" s="1">
        <f>A1277+1</f>
        <v>1266.0</v>
      </c>
      <c r="EX1278" s="2" t="str">
        <f>IF($C1278="","",(COUNTIF($D1278:$EW1278,"P")+COUNTIF($D1278:$EW1278,"L"))/2)</f>
        <v/>
      </c>
      <c r="EY1278" s="2" t="str">
        <f>IF($C1278="","",(COUNTIF($D1278:$EW1278,"A")+COUNTIF($D1278:$EW1278,"E"))/2)</f>
        <v/>
      </c>
      <c r="EZ1278" s="2" t="str">
        <f>IF($C1278="","",$B$7)</f>
        <v/>
      </c>
    </row>
    <row r="1279" spans="8:8" ht="22.4" customHeight="1">
      <c r="A1279" s="1">
        <f>A1278+1</f>
        <v>1267.0</v>
      </c>
      <c r="EX1279" s="2" t="str">
        <f>IF($C1279="","",(COUNTIF($D1279:$EW1279,"P")+COUNTIF($D1279:$EW1279,"L"))/2)</f>
        <v/>
      </c>
      <c r="EY1279" s="2" t="str">
        <f>IF($C1279="","",(COUNTIF($D1279:$EW1279,"A")+COUNTIF($D1279:$EW1279,"E"))/2)</f>
        <v/>
      </c>
      <c r="EZ1279" s="2" t="str">
        <f>IF($C1279="","",$B$7)</f>
        <v/>
      </c>
    </row>
    <row r="1280" spans="8:8" ht="22.4" customHeight="1">
      <c r="A1280" s="1">
        <f>A1279+1</f>
        <v>1268.0</v>
      </c>
      <c r="EX1280" s="2" t="str">
        <f>IF($C1280="","",(COUNTIF($D1280:$EW1280,"P")+COUNTIF($D1280:$EW1280,"L"))/2)</f>
        <v/>
      </c>
      <c r="EY1280" s="2" t="str">
        <f>IF($C1280="","",(COUNTIF($D1280:$EW1280,"A")+COUNTIF($D1280:$EW1280,"E"))/2)</f>
        <v/>
      </c>
      <c r="EZ1280" s="2" t="str">
        <f>IF($C1280="","",$B$7)</f>
        <v/>
      </c>
    </row>
    <row r="1281" spans="8:8" ht="22.4" customHeight="1">
      <c r="A1281" s="1">
        <f>A1280+1</f>
        <v>1269.0</v>
      </c>
      <c r="EX1281" s="2" t="str">
        <f>IF($C1281="","",(COUNTIF($D1281:$EW1281,"P")+COUNTIF($D1281:$EW1281,"L"))/2)</f>
        <v/>
      </c>
      <c r="EY1281" s="2" t="str">
        <f>IF($C1281="","",(COUNTIF($D1281:$EW1281,"A")+COUNTIF($D1281:$EW1281,"E"))/2)</f>
        <v/>
      </c>
      <c r="EZ1281" s="2" t="str">
        <f>IF($C1281="","",$B$7)</f>
        <v/>
      </c>
    </row>
    <row r="1282" spans="8:8" ht="22.4" customHeight="1">
      <c r="A1282" s="1">
        <f>A1281+1</f>
        <v>1270.0</v>
      </c>
      <c r="EX1282" s="2" t="str">
        <f>IF($C1282="","",(COUNTIF($D1282:$EW1282,"P")+COUNTIF($D1282:$EW1282,"L"))/2)</f>
        <v/>
      </c>
      <c r="EY1282" s="2" t="str">
        <f>IF($C1282="","",(COUNTIF($D1282:$EW1282,"A")+COUNTIF($D1282:$EW1282,"E"))/2)</f>
        <v/>
      </c>
      <c r="EZ1282" s="2" t="str">
        <f>IF($C1282="","",$B$7)</f>
        <v/>
      </c>
    </row>
    <row r="1283" spans="8:8" ht="22.4" customHeight="1">
      <c r="A1283" s="1">
        <f>A1282+1</f>
        <v>1271.0</v>
      </c>
      <c r="EX1283" s="2" t="str">
        <f>IF($C1283="","",(COUNTIF($D1283:$EW1283,"P")+COUNTIF($D1283:$EW1283,"L"))/2)</f>
        <v/>
      </c>
      <c r="EY1283" s="2" t="str">
        <f>IF($C1283="","",(COUNTIF($D1283:$EW1283,"A")+COUNTIF($D1283:$EW1283,"E"))/2)</f>
        <v/>
      </c>
      <c r="EZ1283" s="2" t="str">
        <f>IF($C1283="","",$B$7)</f>
        <v/>
      </c>
    </row>
    <row r="1284" spans="8:8" ht="22.4" customHeight="1">
      <c r="A1284" s="1">
        <f>A1283+1</f>
        <v>1272.0</v>
      </c>
      <c r="EX1284" s="2" t="str">
        <f>IF($C1284="","",(COUNTIF($D1284:$EW1284,"P")+COUNTIF($D1284:$EW1284,"L"))/2)</f>
        <v/>
      </c>
      <c r="EY1284" s="2" t="str">
        <f>IF($C1284="","",(COUNTIF($D1284:$EW1284,"A")+COUNTIF($D1284:$EW1284,"E"))/2)</f>
        <v/>
      </c>
      <c r="EZ1284" s="2" t="str">
        <f>IF($C1284="","",$B$7)</f>
        <v/>
      </c>
    </row>
    <row r="1285" spans="8:8" ht="22.4" customHeight="1">
      <c r="A1285" s="1">
        <f>A1284+1</f>
        <v>1273.0</v>
      </c>
      <c r="EX1285" s="2" t="str">
        <f>IF($C1285="","",(COUNTIF($D1285:$EW1285,"P")+COUNTIF($D1285:$EW1285,"L"))/2)</f>
        <v/>
      </c>
      <c r="EY1285" s="2" t="str">
        <f>IF($C1285="","",(COUNTIF($D1285:$EW1285,"A")+COUNTIF($D1285:$EW1285,"E"))/2)</f>
        <v/>
      </c>
      <c r="EZ1285" s="2" t="str">
        <f>IF($C1285="","",$B$7)</f>
        <v/>
      </c>
    </row>
    <row r="1286" spans="8:8" ht="22.4" customHeight="1">
      <c r="A1286" s="1">
        <f>A1285+1</f>
        <v>1274.0</v>
      </c>
      <c r="EX1286" s="2" t="str">
        <f>IF($C1286="","",(COUNTIF($D1286:$EW1286,"P")+COUNTIF($D1286:$EW1286,"L"))/2)</f>
        <v/>
      </c>
      <c r="EY1286" s="2" t="str">
        <f>IF($C1286="","",(COUNTIF($D1286:$EW1286,"A")+COUNTIF($D1286:$EW1286,"E"))/2)</f>
        <v/>
      </c>
      <c r="EZ1286" s="2" t="str">
        <f>IF($C1286="","",$B$7)</f>
        <v/>
      </c>
    </row>
    <row r="1287" spans="8:8" ht="22.4" customHeight="1">
      <c r="A1287" s="1">
        <f>A1286+1</f>
        <v>1275.0</v>
      </c>
      <c r="EX1287" s="2" t="str">
        <f>IF($C1287="","",(COUNTIF($D1287:$EW1287,"P")+COUNTIF($D1287:$EW1287,"L"))/2)</f>
        <v/>
      </c>
      <c r="EY1287" s="2" t="str">
        <f>IF($C1287="","",(COUNTIF($D1287:$EW1287,"A")+COUNTIF($D1287:$EW1287,"E"))/2)</f>
        <v/>
      </c>
      <c r="EZ1287" s="2" t="str">
        <f>IF($C1287="","",$B$7)</f>
        <v/>
      </c>
    </row>
    <row r="1288" spans="8:8" ht="22.4" customHeight="1">
      <c r="A1288" s="1">
        <f>A1287+1</f>
        <v>1276.0</v>
      </c>
      <c r="EX1288" s="2" t="str">
        <f>IF($C1288="","",(COUNTIF($D1288:$EW1288,"P")+COUNTIF($D1288:$EW1288,"L"))/2)</f>
        <v/>
      </c>
      <c r="EY1288" s="2" t="str">
        <f>IF($C1288="","",(COUNTIF($D1288:$EW1288,"A")+COUNTIF($D1288:$EW1288,"E"))/2)</f>
        <v/>
      </c>
      <c r="EZ1288" s="2" t="str">
        <f>IF($C1288="","",$B$7)</f>
        <v/>
      </c>
    </row>
    <row r="1289" spans="8:8" ht="22.4" customHeight="1">
      <c r="A1289" s="1">
        <f>A1288+1</f>
        <v>1277.0</v>
      </c>
      <c r="EX1289" s="2" t="str">
        <f>IF($C1289="","",(COUNTIF($D1289:$EW1289,"P")+COUNTIF($D1289:$EW1289,"L"))/2)</f>
        <v/>
      </c>
      <c r="EY1289" s="2" t="str">
        <f>IF($C1289="","",(COUNTIF($D1289:$EW1289,"A")+COUNTIF($D1289:$EW1289,"E"))/2)</f>
        <v/>
      </c>
      <c r="EZ1289" s="2" t="str">
        <f>IF($C1289="","",$B$7)</f>
        <v/>
      </c>
    </row>
    <row r="1290" spans="8:8" ht="22.4" customHeight="1">
      <c r="A1290" s="1">
        <f>A1289+1</f>
        <v>1278.0</v>
      </c>
      <c r="EX1290" s="2" t="str">
        <f>IF($C1290="","",(COUNTIF($D1290:$EW1290,"P")+COUNTIF($D1290:$EW1290,"L"))/2)</f>
        <v/>
      </c>
      <c r="EY1290" s="2" t="str">
        <f>IF($C1290="","",(COUNTIF($D1290:$EW1290,"A")+COUNTIF($D1290:$EW1290,"E"))/2)</f>
        <v/>
      </c>
      <c r="EZ1290" s="2" t="str">
        <f>IF($C1290="","",$B$7)</f>
        <v/>
      </c>
    </row>
    <row r="1291" spans="8:8" ht="22.4" customHeight="1">
      <c r="A1291" s="1">
        <f>A1290+1</f>
        <v>1279.0</v>
      </c>
      <c r="EX1291" s="2" t="str">
        <f>IF($C1291="","",(COUNTIF($D1291:$EW1291,"P")+COUNTIF($D1291:$EW1291,"L"))/2)</f>
        <v/>
      </c>
      <c r="EY1291" s="2" t="str">
        <f>IF($C1291="","",(COUNTIF($D1291:$EW1291,"A")+COUNTIF($D1291:$EW1291,"E"))/2)</f>
        <v/>
      </c>
      <c r="EZ1291" s="2" t="str">
        <f>IF($C1291="","",$B$7)</f>
        <v/>
      </c>
    </row>
    <row r="1292" spans="8:8" ht="22.4" customHeight="1">
      <c r="A1292" s="1">
        <f>A1291+1</f>
        <v>1280.0</v>
      </c>
      <c r="EX1292" s="2" t="str">
        <f>IF($C1292="","",(COUNTIF($D1292:$EW1292,"P")+COUNTIF($D1292:$EW1292,"L"))/2)</f>
        <v/>
      </c>
      <c r="EY1292" s="2" t="str">
        <f>IF($C1292="","",(COUNTIF($D1292:$EW1292,"A")+COUNTIF($D1292:$EW1292,"E"))/2)</f>
        <v/>
      </c>
      <c r="EZ1292" s="2" t="str">
        <f>IF($C1292="","",$B$7)</f>
        <v/>
      </c>
    </row>
    <row r="1293" spans="8:8" ht="22.4" customHeight="1">
      <c r="A1293" s="1">
        <f>A1292+1</f>
        <v>1281.0</v>
      </c>
      <c r="EX1293" s="2" t="str">
        <f>IF($C1293="","",(COUNTIF($D1293:$EW1293,"P")+COUNTIF($D1293:$EW1293,"L"))/2)</f>
        <v/>
      </c>
      <c r="EY1293" s="2" t="str">
        <f>IF($C1293="","",(COUNTIF($D1293:$EW1293,"A")+COUNTIF($D1293:$EW1293,"E"))/2)</f>
        <v/>
      </c>
      <c r="EZ1293" s="2" t="str">
        <f>IF($C1293="","",$B$7)</f>
        <v/>
      </c>
    </row>
    <row r="1294" spans="8:8" ht="22.4" customHeight="1">
      <c r="A1294" s="1">
        <f>A1293+1</f>
        <v>1282.0</v>
      </c>
      <c r="EX1294" s="2" t="str">
        <f>IF($C1294="","",(COUNTIF($D1294:$EW1294,"P")+COUNTIF($D1294:$EW1294,"L"))/2)</f>
        <v/>
      </c>
      <c r="EY1294" s="2" t="str">
        <f>IF($C1294="","",(COUNTIF($D1294:$EW1294,"A")+COUNTIF($D1294:$EW1294,"E"))/2)</f>
        <v/>
      </c>
      <c r="EZ1294" s="2" t="str">
        <f>IF($C1294="","",$B$7)</f>
        <v/>
      </c>
    </row>
    <row r="1295" spans="8:8" ht="22.4" customHeight="1">
      <c r="A1295" s="1">
        <f>A1294+1</f>
        <v>1283.0</v>
      </c>
      <c r="EX1295" s="2" t="str">
        <f>IF($C1295="","",(COUNTIF($D1295:$EW1295,"P")+COUNTIF($D1295:$EW1295,"L"))/2)</f>
        <v/>
      </c>
      <c r="EY1295" s="2" t="str">
        <f>IF($C1295="","",(COUNTIF($D1295:$EW1295,"A")+COUNTIF($D1295:$EW1295,"E"))/2)</f>
        <v/>
      </c>
      <c r="EZ1295" s="2" t="str">
        <f>IF($C1295="","",$B$7)</f>
        <v/>
      </c>
    </row>
    <row r="1296" spans="8:8" ht="22.4" customHeight="1">
      <c r="A1296" s="1">
        <f>A1295+1</f>
        <v>1284.0</v>
      </c>
      <c r="EX1296" s="2" t="str">
        <f>IF($C1296="","",(COUNTIF($D1296:$EW1296,"P")+COUNTIF($D1296:$EW1296,"L"))/2)</f>
        <v/>
      </c>
      <c r="EY1296" s="2" t="str">
        <f>IF($C1296="","",(COUNTIF($D1296:$EW1296,"A")+COUNTIF($D1296:$EW1296,"E"))/2)</f>
        <v/>
      </c>
      <c r="EZ1296" s="2" t="str">
        <f>IF($C1296="","",$B$7)</f>
        <v/>
      </c>
    </row>
    <row r="1297" spans="8:8" ht="22.4" customHeight="1">
      <c r="A1297" s="1">
        <f>A1296+1</f>
        <v>1285.0</v>
      </c>
      <c r="EX1297" s="2" t="str">
        <f>IF($C1297="","",(COUNTIF($D1297:$EW1297,"P")+COUNTIF($D1297:$EW1297,"L"))/2)</f>
        <v/>
      </c>
      <c r="EY1297" s="2" t="str">
        <f>IF($C1297="","",(COUNTIF($D1297:$EW1297,"A")+COUNTIF($D1297:$EW1297,"E"))/2)</f>
        <v/>
      </c>
      <c r="EZ1297" s="2" t="str">
        <f>IF($C1297="","",$B$7)</f>
        <v/>
      </c>
    </row>
    <row r="1298" spans="8:8" ht="22.4" customHeight="1">
      <c r="A1298" s="1">
        <f>A1297+1</f>
        <v>1286.0</v>
      </c>
      <c r="EX1298" s="2" t="str">
        <f>IF($C1298="","",(COUNTIF($D1298:$EW1298,"P")+COUNTIF($D1298:$EW1298,"L"))/2)</f>
        <v/>
      </c>
      <c r="EY1298" s="2" t="str">
        <f>IF($C1298="","",(COUNTIF($D1298:$EW1298,"A")+COUNTIF($D1298:$EW1298,"E"))/2)</f>
        <v/>
      </c>
      <c r="EZ1298" s="2" t="str">
        <f>IF($C1298="","",$B$7)</f>
        <v/>
      </c>
    </row>
    <row r="1299" spans="8:8" ht="22.4" customHeight="1">
      <c r="A1299" s="1">
        <f>A1298+1</f>
        <v>1287.0</v>
      </c>
      <c r="EX1299" s="2" t="str">
        <f>IF($C1299="","",(COUNTIF($D1299:$EW1299,"P")+COUNTIF($D1299:$EW1299,"L"))/2)</f>
        <v/>
      </c>
      <c r="EY1299" s="2" t="str">
        <f>IF($C1299="","",(COUNTIF($D1299:$EW1299,"A")+COUNTIF($D1299:$EW1299,"E"))/2)</f>
        <v/>
      </c>
      <c r="EZ1299" s="2" t="str">
        <f>IF($C1299="","",$B$7)</f>
        <v/>
      </c>
    </row>
    <row r="1300" spans="8:8" ht="22.4" customHeight="1">
      <c r="A1300" s="1">
        <f>A1299+1</f>
        <v>1288.0</v>
      </c>
      <c r="EX1300" s="2" t="str">
        <f>IF($C1300="","",(COUNTIF($D1300:$EW1300,"P")+COUNTIF($D1300:$EW1300,"L"))/2)</f>
        <v/>
      </c>
      <c r="EY1300" s="2" t="str">
        <f>IF($C1300="","",(COUNTIF($D1300:$EW1300,"A")+COUNTIF($D1300:$EW1300,"E"))/2)</f>
        <v/>
      </c>
      <c r="EZ1300" s="2" t="str">
        <f>IF($C1300="","",$B$7)</f>
        <v/>
      </c>
    </row>
    <row r="1301" spans="8:8" ht="22.4" customHeight="1">
      <c r="A1301" s="1">
        <f>A1300+1</f>
        <v>1289.0</v>
      </c>
      <c r="EX1301" s="2" t="str">
        <f>IF($C1301="","",(COUNTIF($D1301:$EW1301,"P")+COUNTIF($D1301:$EW1301,"L"))/2)</f>
        <v/>
      </c>
      <c r="EY1301" s="2" t="str">
        <f>IF($C1301="","",(COUNTIF($D1301:$EW1301,"A")+COUNTIF($D1301:$EW1301,"E"))/2)</f>
        <v/>
      </c>
      <c r="EZ1301" s="2" t="str">
        <f>IF($C1301="","",$B$7)</f>
        <v/>
      </c>
    </row>
    <row r="1302" spans="8:8" ht="22.4" customHeight="1">
      <c r="A1302" s="1">
        <f>A1301+1</f>
        <v>1290.0</v>
      </c>
      <c r="EX1302" s="2" t="str">
        <f>IF($C1302="","",(COUNTIF($D1302:$EW1302,"P")+COUNTIF($D1302:$EW1302,"L"))/2)</f>
        <v/>
      </c>
      <c r="EY1302" s="2" t="str">
        <f>IF($C1302="","",(COUNTIF($D1302:$EW1302,"A")+COUNTIF($D1302:$EW1302,"E"))/2)</f>
        <v/>
      </c>
      <c r="EZ1302" s="2" t="str">
        <f>IF($C1302="","",$B$7)</f>
        <v/>
      </c>
    </row>
    <row r="1303" spans="8:8" ht="22.4" customHeight="1">
      <c r="A1303" s="1">
        <f>A1302+1</f>
        <v>1291.0</v>
      </c>
      <c r="EX1303" s="2" t="str">
        <f>IF($C1303="","",(COUNTIF($D1303:$EW1303,"P")+COUNTIF($D1303:$EW1303,"L"))/2)</f>
        <v/>
      </c>
      <c r="EY1303" s="2" t="str">
        <f>IF($C1303="","",(COUNTIF($D1303:$EW1303,"A")+COUNTIF($D1303:$EW1303,"E"))/2)</f>
        <v/>
      </c>
      <c r="EZ1303" s="2" t="str">
        <f>IF($C1303="","",$B$7)</f>
        <v/>
      </c>
    </row>
    <row r="1304" spans="8:8" ht="22.4" customHeight="1">
      <c r="A1304" s="1">
        <f>A1303+1</f>
        <v>1292.0</v>
      </c>
      <c r="EX1304" s="2" t="str">
        <f>IF($C1304="","",(COUNTIF($D1304:$EW1304,"P")+COUNTIF($D1304:$EW1304,"L"))/2)</f>
        <v/>
      </c>
      <c r="EY1304" s="2" t="str">
        <f>IF($C1304="","",(COUNTIF($D1304:$EW1304,"A")+COUNTIF($D1304:$EW1304,"E"))/2)</f>
        <v/>
      </c>
      <c r="EZ1304" s="2" t="str">
        <f>IF($C1304="","",$B$7)</f>
        <v/>
      </c>
    </row>
    <row r="1305" spans="8:8" ht="22.4" customHeight="1">
      <c r="A1305" s="1">
        <f>A1304+1</f>
        <v>1293.0</v>
      </c>
      <c r="EX1305" s="2" t="str">
        <f>IF($C1305="","",(COUNTIF($D1305:$EW1305,"P")+COUNTIF($D1305:$EW1305,"L"))/2)</f>
        <v/>
      </c>
      <c r="EY1305" s="2" t="str">
        <f>IF($C1305="","",(COUNTIF($D1305:$EW1305,"A")+COUNTIF($D1305:$EW1305,"E"))/2)</f>
        <v/>
      </c>
      <c r="EZ1305" s="2" t="str">
        <f>IF($C1305="","",$B$7)</f>
        <v/>
      </c>
    </row>
    <row r="1306" spans="8:8" ht="22.4" customHeight="1">
      <c r="A1306" s="1">
        <f>A1305+1</f>
        <v>1294.0</v>
      </c>
      <c r="EX1306" s="2" t="str">
        <f>IF($C1306="","",(COUNTIF($D1306:$EW1306,"P")+COUNTIF($D1306:$EW1306,"L"))/2)</f>
        <v/>
      </c>
      <c r="EY1306" s="2" t="str">
        <f>IF($C1306="","",(COUNTIF($D1306:$EW1306,"A")+COUNTIF($D1306:$EW1306,"E"))/2)</f>
        <v/>
      </c>
      <c r="EZ1306" s="2" t="str">
        <f>IF($C1306="","",$B$7)</f>
        <v/>
      </c>
    </row>
    <row r="1307" spans="8:8" ht="22.4" customHeight="1">
      <c r="A1307" s="1">
        <f>A1306+1</f>
        <v>1295.0</v>
      </c>
      <c r="EX1307" s="2" t="str">
        <f>IF($C1307="","",(COUNTIF($D1307:$EW1307,"P")+COUNTIF($D1307:$EW1307,"L"))/2)</f>
        <v/>
      </c>
      <c r="EY1307" s="2" t="str">
        <f>IF($C1307="","",(COUNTIF($D1307:$EW1307,"A")+COUNTIF($D1307:$EW1307,"E"))/2)</f>
        <v/>
      </c>
      <c r="EZ1307" s="2" t="str">
        <f>IF($C1307="","",$B$7)</f>
        <v/>
      </c>
    </row>
    <row r="1308" spans="8:8" ht="22.4" customHeight="1">
      <c r="A1308" s="1">
        <f>A1307+1</f>
        <v>1296.0</v>
      </c>
      <c r="EX1308" s="2" t="str">
        <f>IF($C1308="","",(COUNTIF($D1308:$EW1308,"P")+COUNTIF($D1308:$EW1308,"L"))/2)</f>
        <v/>
      </c>
      <c r="EY1308" s="2" t="str">
        <f>IF($C1308="","",(COUNTIF($D1308:$EW1308,"A")+COUNTIF($D1308:$EW1308,"E"))/2)</f>
        <v/>
      </c>
      <c r="EZ1308" s="2" t="str">
        <f>IF($C1308="","",$B$7)</f>
        <v/>
      </c>
    </row>
    <row r="1309" spans="8:8" ht="22.4" customHeight="1">
      <c r="A1309" s="1">
        <f>A1308+1</f>
        <v>1297.0</v>
      </c>
      <c r="EX1309" s="2" t="str">
        <f>IF($C1309="","",(COUNTIF($D1309:$EW1309,"P")+COUNTIF($D1309:$EW1309,"L"))/2)</f>
        <v/>
      </c>
      <c r="EY1309" s="2" t="str">
        <f>IF($C1309="","",(COUNTIF($D1309:$EW1309,"A")+COUNTIF($D1309:$EW1309,"E"))/2)</f>
        <v/>
      </c>
      <c r="EZ1309" s="2" t="str">
        <f>IF($C1309="","",$B$7)</f>
        <v/>
      </c>
    </row>
    <row r="1310" spans="8:8" ht="22.4" customHeight="1">
      <c r="A1310" s="1">
        <f>A1309+1</f>
        <v>1298.0</v>
      </c>
      <c r="EX1310" s="2" t="str">
        <f>IF($C1310="","",(COUNTIF($D1310:$EW1310,"P")+COUNTIF($D1310:$EW1310,"L"))/2)</f>
        <v/>
      </c>
      <c r="EY1310" s="2" t="str">
        <f>IF($C1310="","",(COUNTIF($D1310:$EW1310,"A")+COUNTIF($D1310:$EW1310,"E"))/2)</f>
        <v/>
      </c>
      <c r="EZ1310" s="2" t="str">
        <f>IF($C1310="","",$B$7)</f>
        <v/>
      </c>
    </row>
    <row r="1311" spans="8:8" ht="22.4" customHeight="1">
      <c r="A1311" s="1">
        <f>A1310+1</f>
        <v>1299.0</v>
      </c>
      <c r="EX1311" s="2" t="str">
        <f>IF($C1311="","",(COUNTIF($D1311:$EW1311,"P")+COUNTIF($D1311:$EW1311,"L"))/2)</f>
        <v/>
      </c>
      <c r="EY1311" s="2" t="str">
        <f>IF($C1311="","",(COUNTIF($D1311:$EW1311,"A")+COUNTIF($D1311:$EW1311,"E"))/2)</f>
        <v/>
      </c>
      <c r="EZ1311" s="2" t="str">
        <f>IF($C1311="","",$B$7)</f>
        <v/>
      </c>
    </row>
    <row r="1312" spans="8:8" ht="22.4" customHeight="1">
      <c r="A1312" s="1">
        <f>A1311+1</f>
        <v>1300.0</v>
      </c>
      <c r="EX1312" s="2" t="str">
        <f>IF($C1312="","",(COUNTIF($D1312:$EW1312,"P")+COUNTIF($D1312:$EW1312,"L"))/2)</f>
        <v/>
      </c>
      <c r="EY1312" s="2" t="str">
        <f>IF($C1312="","",(COUNTIF($D1312:$EW1312,"A")+COUNTIF($D1312:$EW1312,"E"))/2)</f>
        <v/>
      </c>
      <c r="EZ1312" s="2" t="str">
        <f>IF($C1312="","",$B$7)</f>
        <v/>
      </c>
    </row>
    <row r="1313" spans="8:8" ht="22.4" customHeight="1">
      <c r="A1313" s="1">
        <f>A1312+1</f>
        <v>1301.0</v>
      </c>
      <c r="EX1313" s="2" t="str">
        <f>IF($C1313="","",(COUNTIF($D1313:$EW1313,"P")+COUNTIF($D1313:$EW1313,"L"))/2)</f>
        <v/>
      </c>
      <c r="EY1313" s="2" t="str">
        <f>IF($C1313="","",(COUNTIF($D1313:$EW1313,"A")+COUNTIF($D1313:$EW1313,"E"))/2)</f>
        <v/>
      </c>
      <c r="EZ1313" s="2" t="str">
        <f>IF($C1313="","",$B$7)</f>
        <v/>
      </c>
    </row>
    <row r="1314" spans="8:8" ht="22.4" customHeight="1">
      <c r="A1314" s="1">
        <f>A1313+1</f>
        <v>1302.0</v>
      </c>
      <c r="EX1314" s="2" t="str">
        <f>IF($C1314="","",(COUNTIF($D1314:$EW1314,"P")+COUNTIF($D1314:$EW1314,"L"))/2)</f>
        <v/>
      </c>
      <c r="EY1314" s="2" t="str">
        <f>IF($C1314="","",(COUNTIF($D1314:$EW1314,"A")+COUNTIF($D1314:$EW1314,"E"))/2)</f>
        <v/>
      </c>
      <c r="EZ1314" s="2" t="str">
        <f>IF($C1314="","",$B$7)</f>
        <v/>
      </c>
    </row>
    <row r="1315" spans="8:8" ht="22.4" customHeight="1">
      <c r="A1315" s="1">
        <f>A1314+1</f>
        <v>1303.0</v>
      </c>
      <c r="EX1315" s="2" t="str">
        <f>IF($C1315="","",(COUNTIF($D1315:$EW1315,"P")+COUNTIF($D1315:$EW1315,"L"))/2)</f>
        <v/>
      </c>
      <c r="EY1315" s="2" t="str">
        <f>IF($C1315="","",(COUNTIF($D1315:$EW1315,"A")+COUNTIF($D1315:$EW1315,"E"))/2)</f>
        <v/>
      </c>
      <c r="EZ1315" s="2" t="str">
        <f>IF($C1315="","",$B$7)</f>
        <v/>
      </c>
    </row>
    <row r="1316" spans="8:8" ht="22.4" customHeight="1">
      <c r="A1316" s="1">
        <f>A1315+1</f>
        <v>1304.0</v>
      </c>
      <c r="EX1316" s="2" t="str">
        <f>IF($C1316="","",(COUNTIF($D1316:$EW1316,"P")+COUNTIF($D1316:$EW1316,"L"))/2)</f>
        <v/>
      </c>
      <c r="EY1316" s="2" t="str">
        <f>IF($C1316="","",(COUNTIF($D1316:$EW1316,"A")+COUNTIF($D1316:$EW1316,"E"))/2)</f>
        <v/>
      </c>
      <c r="EZ1316" s="2" t="str">
        <f>IF($C1316="","",$B$7)</f>
        <v/>
      </c>
    </row>
    <row r="1317" spans="8:8" ht="22.4" customHeight="1">
      <c r="A1317" s="1">
        <f>A1316+1</f>
        <v>1305.0</v>
      </c>
      <c r="EX1317" s="2" t="str">
        <f>IF($C1317="","",(COUNTIF($D1317:$EW1317,"P")+COUNTIF($D1317:$EW1317,"L"))/2)</f>
        <v/>
      </c>
      <c r="EY1317" s="2" t="str">
        <f>IF($C1317="","",(COUNTIF($D1317:$EW1317,"A")+COUNTIF($D1317:$EW1317,"E"))/2)</f>
        <v/>
      </c>
      <c r="EZ1317" s="2" t="str">
        <f>IF($C1317="","",$B$7)</f>
        <v/>
      </c>
    </row>
    <row r="1318" spans="8:8" ht="22.4" customHeight="1">
      <c r="A1318" s="1">
        <f>A1317+1</f>
        <v>1306.0</v>
      </c>
      <c r="EX1318" s="2" t="str">
        <f>IF($C1318="","",(COUNTIF($D1318:$EW1318,"P")+COUNTIF($D1318:$EW1318,"L"))/2)</f>
        <v/>
      </c>
      <c r="EY1318" s="2" t="str">
        <f>IF($C1318="","",(COUNTIF($D1318:$EW1318,"A")+COUNTIF($D1318:$EW1318,"E"))/2)</f>
        <v/>
      </c>
      <c r="EZ1318" s="2" t="str">
        <f>IF($C1318="","",$B$7)</f>
        <v/>
      </c>
    </row>
    <row r="1319" spans="8:8" ht="22.4" customHeight="1">
      <c r="A1319" s="1">
        <f>A1318+1</f>
        <v>1307.0</v>
      </c>
      <c r="EX1319" s="2" t="str">
        <f>IF($C1319="","",(COUNTIF($D1319:$EW1319,"P")+COUNTIF($D1319:$EW1319,"L"))/2)</f>
        <v/>
      </c>
      <c r="EY1319" s="2" t="str">
        <f>IF($C1319="","",(COUNTIF($D1319:$EW1319,"A")+COUNTIF($D1319:$EW1319,"E"))/2)</f>
        <v/>
      </c>
      <c r="EZ1319" s="2" t="str">
        <f>IF($C1319="","",$B$7)</f>
        <v/>
      </c>
    </row>
    <row r="1320" spans="8:8" ht="22.4" customHeight="1">
      <c r="A1320" s="1">
        <f>A1319+1</f>
        <v>1308.0</v>
      </c>
      <c r="EX1320" s="2" t="str">
        <f>IF($C1320="","",(COUNTIF($D1320:$EW1320,"P")+COUNTIF($D1320:$EW1320,"L"))/2)</f>
        <v/>
      </c>
      <c r="EY1320" s="2" t="str">
        <f>IF($C1320="","",(COUNTIF($D1320:$EW1320,"A")+COUNTIF($D1320:$EW1320,"E"))/2)</f>
        <v/>
      </c>
      <c r="EZ1320" s="2" t="str">
        <f>IF($C1320="","",$B$7)</f>
        <v/>
      </c>
    </row>
    <row r="1321" spans="8:8" ht="22.4" customHeight="1">
      <c r="A1321" s="1">
        <f>A1320+1</f>
        <v>1309.0</v>
      </c>
      <c r="EX1321" s="2" t="str">
        <f>IF($C1321="","",(COUNTIF($D1321:$EW1321,"P")+COUNTIF($D1321:$EW1321,"L"))/2)</f>
        <v/>
      </c>
      <c r="EY1321" s="2" t="str">
        <f>IF($C1321="","",(COUNTIF($D1321:$EW1321,"A")+COUNTIF($D1321:$EW1321,"E"))/2)</f>
        <v/>
      </c>
      <c r="EZ1321" s="2" t="str">
        <f>IF($C1321="","",$B$7)</f>
        <v/>
      </c>
    </row>
    <row r="1322" spans="8:8" ht="22.4" customHeight="1">
      <c r="A1322" s="1">
        <f>A1321+1</f>
        <v>1310.0</v>
      </c>
      <c r="EX1322" s="2" t="str">
        <f>IF($C1322="","",(COUNTIF($D1322:$EW1322,"P")+COUNTIF($D1322:$EW1322,"L"))/2)</f>
        <v/>
      </c>
      <c r="EY1322" s="2" t="str">
        <f>IF($C1322="","",(COUNTIF($D1322:$EW1322,"A")+COUNTIF($D1322:$EW1322,"E"))/2)</f>
        <v/>
      </c>
      <c r="EZ1322" s="2" t="str">
        <f>IF($C1322="","",$B$7)</f>
        <v/>
      </c>
    </row>
    <row r="1323" spans="8:8" ht="22.4" customHeight="1">
      <c r="A1323" s="1">
        <f>A1322+1</f>
        <v>1311.0</v>
      </c>
      <c r="EX1323" s="2" t="str">
        <f>IF($C1323="","",(COUNTIF($D1323:$EW1323,"P")+COUNTIF($D1323:$EW1323,"L"))/2)</f>
        <v/>
      </c>
      <c r="EY1323" s="2" t="str">
        <f>IF($C1323="","",(COUNTIF($D1323:$EW1323,"A")+COUNTIF($D1323:$EW1323,"E"))/2)</f>
        <v/>
      </c>
      <c r="EZ1323" s="2" t="str">
        <f>IF($C1323="","",$B$7)</f>
        <v/>
      </c>
    </row>
    <row r="1324" spans="8:8" ht="22.4" customHeight="1">
      <c r="A1324" s="1">
        <f>A1323+1</f>
        <v>1312.0</v>
      </c>
      <c r="EX1324" s="2" t="str">
        <f>IF($C1324="","",(COUNTIF($D1324:$EW1324,"P")+COUNTIF($D1324:$EW1324,"L"))/2)</f>
        <v/>
      </c>
      <c r="EY1324" s="2" t="str">
        <f>IF($C1324="","",(COUNTIF($D1324:$EW1324,"A")+COUNTIF($D1324:$EW1324,"E"))/2)</f>
        <v/>
      </c>
      <c r="EZ1324" s="2" t="str">
        <f>IF($C1324="","",$B$7)</f>
        <v/>
      </c>
    </row>
    <row r="1325" spans="8:8" ht="22.4" customHeight="1">
      <c r="A1325" s="1">
        <f>A1324+1</f>
        <v>1313.0</v>
      </c>
      <c r="EX1325" s="2" t="str">
        <f>IF($C1325="","",(COUNTIF($D1325:$EW1325,"P")+COUNTIF($D1325:$EW1325,"L"))/2)</f>
        <v/>
      </c>
      <c r="EY1325" s="2" t="str">
        <f>IF($C1325="","",(COUNTIF($D1325:$EW1325,"A")+COUNTIF($D1325:$EW1325,"E"))/2)</f>
        <v/>
      </c>
      <c r="EZ1325" s="2" t="str">
        <f>IF($C1325="","",$B$7)</f>
        <v/>
      </c>
    </row>
    <row r="1326" spans="8:8" ht="22.4" customHeight="1">
      <c r="A1326" s="1">
        <f>A1325+1</f>
        <v>1314.0</v>
      </c>
      <c r="EX1326" s="2" t="str">
        <f>IF($C1326="","",(COUNTIF($D1326:$EW1326,"P")+COUNTIF($D1326:$EW1326,"L"))/2)</f>
        <v/>
      </c>
      <c r="EY1326" s="2" t="str">
        <f>IF($C1326="","",(COUNTIF($D1326:$EW1326,"A")+COUNTIF($D1326:$EW1326,"E"))/2)</f>
        <v/>
      </c>
      <c r="EZ1326" s="2" t="str">
        <f>IF($C1326="","",$B$7)</f>
        <v/>
      </c>
    </row>
    <row r="1327" spans="8:8" ht="22.4" customHeight="1">
      <c r="A1327" s="1">
        <f>A1326+1</f>
        <v>1315.0</v>
      </c>
      <c r="EX1327" s="2" t="str">
        <f>IF($C1327="","",(COUNTIF($D1327:$EW1327,"P")+COUNTIF($D1327:$EW1327,"L"))/2)</f>
        <v/>
      </c>
      <c r="EY1327" s="2" t="str">
        <f>IF($C1327="","",(COUNTIF($D1327:$EW1327,"A")+COUNTIF($D1327:$EW1327,"E"))/2)</f>
        <v/>
      </c>
      <c r="EZ1327" s="2" t="str">
        <f>IF($C1327="","",$B$7)</f>
        <v/>
      </c>
    </row>
    <row r="1328" spans="8:8" ht="22.4" customHeight="1">
      <c r="A1328" s="1">
        <f>A1327+1</f>
        <v>1316.0</v>
      </c>
      <c r="EX1328" s="2" t="str">
        <f>IF($C1328="","",(COUNTIF($D1328:$EW1328,"P")+COUNTIF($D1328:$EW1328,"L"))/2)</f>
        <v/>
      </c>
      <c r="EY1328" s="2" t="str">
        <f>IF($C1328="","",(COUNTIF($D1328:$EW1328,"A")+COUNTIF($D1328:$EW1328,"E"))/2)</f>
        <v/>
      </c>
      <c r="EZ1328" s="2" t="str">
        <f>IF($C1328="","",$B$7)</f>
        <v/>
      </c>
    </row>
    <row r="1329" spans="8:8" ht="22.4" customHeight="1">
      <c r="A1329" s="1">
        <f>A1328+1</f>
        <v>1317.0</v>
      </c>
      <c r="EX1329" s="2" t="str">
        <f>IF($C1329="","",(COUNTIF($D1329:$EW1329,"P")+COUNTIF($D1329:$EW1329,"L"))/2)</f>
        <v/>
      </c>
      <c r="EY1329" s="2" t="str">
        <f>IF($C1329="","",(COUNTIF($D1329:$EW1329,"A")+COUNTIF($D1329:$EW1329,"E"))/2)</f>
        <v/>
      </c>
      <c r="EZ1329" s="2" t="str">
        <f>IF($C1329="","",$B$7)</f>
        <v/>
      </c>
    </row>
    <row r="1330" spans="8:8" ht="22.4" customHeight="1">
      <c r="A1330" s="1">
        <f>A1329+1</f>
        <v>1318.0</v>
      </c>
      <c r="EX1330" s="2" t="str">
        <f>IF($C1330="","",(COUNTIF($D1330:$EW1330,"P")+COUNTIF($D1330:$EW1330,"L"))/2)</f>
        <v/>
      </c>
      <c r="EY1330" s="2" t="str">
        <f>IF($C1330="","",(COUNTIF($D1330:$EW1330,"A")+COUNTIF($D1330:$EW1330,"E"))/2)</f>
        <v/>
      </c>
      <c r="EZ1330" s="2" t="str">
        <f>IF($C1330="","",$B$7)</f>
        <v/>
      </c>
    </row>
    <row r="1331" spans="8:8" ht="22.4" customHeight="1">
      <c r="A1331" s="1">
        <f>A1330+1</f>
        <v>1319.0</v>
      </c>
      <c r="EX1331" s="2" t="str">
        <f>IF($C1331="","",(COUNTIF($D1331:$EW1331,"P")+COUNTIF($D1331:$EW1331,"L"))/2)</f>
        <v/>
      </c>
      <c r="EY1331" s="2" t="str">
        <f>IF($C1331="","",(COUNTIF($D1331:$EW1331,"A")+COUNTIF($D1331:$EW1331,"E"))/2)</f>
        <v/>
      </c>
      <c r="EZ1331" s="2" t="str">
        <f>IF($C1331="","",$B$7)</f>
        <v/>
      </c>
    </row>
    <row r="1332" spans="8:8" ht="22.4" customHeight="1">
      <c r="A1332" s="1">
        <f>A1331+1</f>
        <v>1320.0</v>
      </c>
      <c r="EX1332" s="2" t="str">
        <f>IF($C1332="","",(COUNTIF($D1332:$EW1332,"P")+COUNTIF($D1332:$EW1332,"L"))/2)</f>
        <v/>
      </c>
      <c r="EY1332" s="2" t="str">
        <f>IF($C1332="","",(COUNTIF($D1332:$EW1332,"A")+COUNTIF($D1332:$EW1332,"E"))/2)</f>
        <v/>
      </c>
      <c r="EZ1332" s="2" t="str">
        <f>IF($C1332="","",$B$7)</f>
        <v/>
      </c>
    </row>
    <row r="1333" spans="8:8" ht="22.4" customHeight="1">
      <c r="A1333" s="1">
        <f>A1332+1</f>
        <v>1321.0</v>
      </c>
      <c r="EX1333" s="2" t="str">
        <f>IF($C1333="","",(COUNTIF($D1333:$EW1333,"P")+COUNTIF($D1333:$EW1333,"L"))/2)</f>
        <v/>
      </c>
      <c r="EY1333" s="2" t="str">
        <f>IF($C1333="","",(COUNTIF($D1333:$EW1333,"A")+COUNTIF($D1333:$EW1333,"E"))/2)</f>
        <v/>
      </c>
      <c r="EZ1333" s="2" t="str">
        <f>IF($C1333="","",$B$7)</f>
        <v/>
      </c>
    </row>
    <row r="1334" spans="8:8" ht="22.4" customHeight="1">
      <c r="A1334" s="1">
        <f>A1333+1</f>
        <v>1322.0</v>
      </c>
      <c r="EX1334" s="2" t="str">
        <f>IF($C1334="","",(COUNTIF($D1334:$EW1334,"P")+COUNTIF($D1334:$EW1334,"L"))/2)</f>
        <v/>
      </c>
      <c r="EY1334" s="2" t="str">
        <f>IF($C1334="","",(COUNTIF($D1334:$EW1334,"A")+COUNTIF($D1334:$EW1334,"E"))/2)</f>
        <v/>
      </c>
      <c r="EZ1334" s="2" t="str">
        <f>IF($C1334="","",$B$7)</f>
        <v/>
      </c>
    </row>
    <row r="1335" spans="8:8" ht="22.4" customHeight="1">
      <c r="A1335" s="1">
        <f>A1334+1</f>
        <v>1323.0</v>
      </c>
      <c r="EX1335" s="2" t="str">
        <f>IF($C1335="","",(COUNTIF($D1335:$EW1335,"P")+COUNTIF($D1335:$EW1335,"L"))/2)</f>
        <v/>
      </c>
      <c r="EY1335" s="2" t="str">
        <f>IF($C1335="","",(COUNTIF($D1335:$EW1335,"A")+COUNTIF($D1335:$EW1335,"E"))/2)</f>
        <v/>
      </c>
      <c r="EZ1335" s="2" t="str">
        <f>IF($C1335="","",$B$7)</f>
        <v/>
      </c>
    </row>
    <row r="1336" spans="8:8" ht="22.4" customHeight="1">
      <c r="A1336" s="1">
        <f>A1335+1</f>
        <v>1324.0</v>
      </c>
      <c r="EX1336" s="2" t="str">
        <f>IF($C1336="","",(COUNTIF($D1336:$EW1336,"P")+COUNTIF($D1336:$EW1336,"L"))/2)</f>
        <v/>
      </c>
      <c r="EY1336" s="2" t="str">
        <f>IF($C1336="","",(COUNTIF($D1336:$EW1336,"A")+COUNTIF($D1336:$EW1336,"E"))/2)</f>
        <v/>
      </c>
      <c r="EZ1336" s="2" t="str">
        <f>IF($C1336="","",$B$7)</f>
        <v/>
      </c>
    </row>
    <row r="1337" spans="8:8" ht="22.4" customHeight="1">
      <c r="A1337" s="1">
        <f>A1336+1</f>
        <v>1325.0</v>
      </c>
      <c r="EX1337" s="2" t="str">
        <f>IF($C1337="","",(COUNTIF($D1337:$EW1337,"P")+COUNTIF($D1337:$EW1337,"L"))/2)</f>
        <v/>
      </c>
      <c r="EY1337" s="2" t="str">
        <f>IF($C1337="","",(COUNTIF($D1337:$EW1337,"A")+COUNTIF($D1337:$EW1337,"E"))/2)</f>
        <v/>
      </c>
      <c r="EZ1337" s="2" t="str">
        <f>IF($C1337="","",$B$7)</f>
        <v/>
      </c>
    </row>
    <row r="1338" spans="8:8" ht="22.4" customHeight="1">
      <c r="A1338" s="1">
        <f>A1337+1</f>
        <v>1326.0</v>
      </c>
      <c r="EX1338" s="2" t="str">
        <f>IF($C1338="","",(COUNTIF($D1338:$EW1338,"P")+COUNTIF($D1338:$EW1338,"L"))/2)</f>
        <v/>
      </c>
      <c r="EY1338" s="2" t="str">
        <f>IF($C1338="","",(COUNTIF($D1338:$EW1338,"A")+COUNTIF($D1338:$EW1338,"E"))/2)</f>
        <v/>
      </c>
      <c r="EZ1338" s="2" t="str">
        <f>IF($C1338="","",$B$7)</f>
        <v/>
      </c>
    </row>
    <row r="1339" spans="8:8" ht="22.4" customHeight="1">
      <c r="A1339" s="1">
        <f>A1338+1</f>
        <v>1327.0</v>
      </c>
      <c r="EX1339" s="2" t="str">
        <f>IF($C1339="","",(COUNTIF($D1339:$EW1339,"P")+COUNTIF($D1339:$EW1339,"L"))/2)</f>
        <v/>
      </c>
      <c r="EY1339" s="2" t="str">
        <f>IF($C1339="","",(COUNTIF($D1339:$EW1339,"A")+COUNTIF($D1339:$EW1339,"E"))/2)</f>
        <v/>
      </c>
      <c r="EZ1339" s="2" t="str">
        <f>IF($C1339="","",$B$7)</f>
        <v/>
      </c>
    </row>
    <row r="1340" spans="8:8" ht="22.4" customHeight="1">
      <c r="A1340" s="1">
        <f>A1339+1</f>
        <v>1328.0</v>
      </c>
      <c r="EX1340" s="2" t="str">
        <f>IF($C1340="","",(COUNTIF($D1340:$EW1340,"P")+COUNTIF($D1340:$EW1340,"L"))/2)</f>
        <v/>
      </c>
      <c r="EY1340" s="2" t="str">
        <f>IF($C1340="","",(COUNTIF($D1340:$EW1340,"A")+COUNTIF($D1340:$EW1340,"E"))/2)</f>
        <v/>
      </c>
      <c r="EZ1340" s="2" t="str">
        <f>IF($C1340="","",$B$7)</f>
        <v/>
      </c>
    </row>
    <row r="1341" spans="8:8" ht="22.4" customHeight="1">
      <c r="A1341" s="1">
        <f>A1340+1</f>
        <v>1329.0</v>
      </c>
      <c r="EX1341" s="2" t="str">
        <f>IF($C1341="","",(COUNTIF($D1341:$EW1341,"P")+COUNTIF($D1341:$EW1341,"L"))/2)</f>
        <v/>
      </c>
      <c r="EY1341" s="2" t="str">
        <f>IF($C1341="","",(COUNTIF($D1341:$EW1341,"A")+COUNTIF($D1341:$EW1341,"E"))/2)</f>
        <v/>
      </c>
      <c r="EZ1341" s="2" t="str">
        <f>IF($C1341="","",$B$7)</f>
        <v/>
      </c>
    </row>
    <row r="1342" spans="8:8" ht="22.4" customHeight="1">
      <c r="A1342" s="1">
        <f>A1341+1</f>
        <v>1330.0</v>
      </c>
      <c r="EX1342" s="2" t="str">
        <f>IF($C1342="","",(COUNTIF($D1342:$EW1342,"P")+COUNTIF($D1342:$EW1342,"L"))/2)</f>
        <v/>
      </c>
      <c r="EY1342" s="2" t="str">
        <f>IF($C1342="","",(COUNTIF($D1342:$EW1342,"A")+COUNTIF($D1342:$EW1342,"E"))/2)</f>
        <v/>
      </c>
      <c r="EZ1342" s="2" t="str">
        <f>IF($C1342="","",$B$7)</f>
        <v/>
      </c>
    </row>
    <row r="1343" spans="8:8" ht="22.4" customHeight="1">
      <c r="A1343" s="1">
        <f>A1342+1</f>
        <v>1331.0</v>
      </c>
      <c r="EX1343" s="2" t="str">
        <f>IF($C1343="","",(COUNTIF($D1343:$EW1343,"P")+COUNTIF($D1343:$EW1343,"L"))/2)</f>
        <v/>
      </c>
      <c r="EY1343" s="2" t="str">
        <f>IF($C1343="","",(COUNTIF($D1343:$EW1343,"A")+COUNTIF($D1343:$EW1343,"E"))/2)</f>
        <v/>
      </c>
      <c r="EZ1343" s="2" t="str">
        <f>IF($C1343="","",$B$7)</f>
        <v/>
      </c>
    </row>
    <row r="1344" spans="8:8" ht="22.4" customHeight="1">
      <c r="A1344" s="1">
        <f>A1343+1</f>
        <v>1332.0</v>
      </c>
      <c r="EX1344" s="2" t="str">
        <f>IF($C1344="","",(COUNTIF($D1344:$EW1344,"P")+COUNTIF($D1344:$EW1344,"L"))/2)</f>
        <v/>
      </c>
      <c r="EY1344" s="2" t="str">
        <f>IF($C1344="","",(COUNTIF($D1344:$EW1344,"A")+COUNTIF($D1344:$EW1344,"E"))/2)</f>
        <v/>
      </c>
      <c r="EZ1344" s="2" t="str">
        <f>IF($C1344="","",$B$7)</f>
        <v/>
      </c>
    </row>
    <row r="1345" spans="8:8" ht="22.4" customHeight="1">
      <c r="A1345" s="1">
        <f>A1344+1</f>
        <v>1333.0</v>
      </c>
      <c r="EX1345" s="2" t="str">
        <f>IF($C1345="","",(COUNTIF($D1345:$EW1345,"P")+COUNTIF($D1345:$EW1345,"L"))/2)</f>
        <v/>
      </c>
      <c r="EY1345" s="2" t="str">
        <f>IF($C1345="","",(COUNTIF($D1345:$EW1345,"A")+COUNTIF($D1345:$EW1345,"E"))/2)</f>
        <v/>
      </c>
      <c r="EZ1345" s="2" t="str">
        <f>IF($C1345="","",$B$7)</f>
        <v/>
      </c>
    </row>
    <row r="1346" spans="8:8" ht="22.4" customHeight="1">
      <c r="A1346" s="1">
        <f>A1345+1</f>
        <v>1334.0</v>
      </c>
      <c r="EX1346" s="2" t="str">
        <f>IF($C1346="","",(COUNTIF($D1346:$EW1346,"P")+COUNTIF($D1346:$EW1346,"L"))/2)</f>
        <v/>
      </c>
      <c r="EY1346" s="2" t="str">
        <f>IF($C1346="","",(COUNTIF($D1346:$EW1346,"A")+COUNTIF($D1346:$EW1346,"E"))/2)</f>
        <v/>
      </c>
      <c r="EZ1346" s="2" t="str">
        <f>IF($C1346="","",$B$7)</f>
        <v/>
      </c>
    </row>
    <row r="1347" spans="8:8" ht="22.4" customHeight="1">
      <c r="A1347" s="1">
        <f>A1346+1</f>
        <v>1335.0</v>
      </c>
      <c r="EX1347" s="2" t="str">
        <f>IF($C1347="","",(COUNTIF($D1347:$EW1347,"P")+COUNTIF($D1347:$EW1347,"L"))/2)</f>
        <v/>
      </c>
      <c r="EY1347" s="2" t="str">
        <f>IF($C1347="","",(COUNTIF($D1347:$EW1347,"A")+COUNTIF($D1347:$EW1347,"E"))/2)</f>
        <v/>
      </c>
      <c r="EZ1347" s="2" t="str">
        <f>IF($C1347="","",$B$7)</f>
        <v/>
      </c>
    </row>
    <row r="1348" spans="8:8" ht="22.4" customHeight="1">
      <c r="A1348" s="1">
        <f>A1347+1</f>
        <v>1336.0</v>
      </c>
      <c r="EX1348" s="2" t="str">
        <f>IF($C1348="","",(COUNTIF($D1348:$EW1348,"P")+COUNTIF($D1348:$EW1348,"L"))/2)</f>
        <v/>
      </c>
      <c r="EY1348" s="2" t="str">
        <f>IF($C1348="","",(COUNTIF($D1348:$EW1348,"A")+COUNTIF($D1348:$EW1348,"E"))/2)</f>
        <v/>
      </c>
      <c r="EZ1348" s="2" t="str">
        <f>IF($C1348="","",$B$7)</f>
        <v/>
      </c>
    </row>
    <row r="1349" spans="8:8" ht="22.4" customHeight="1">
      <c r="A1349" s="1">
        <f>A1348+1</f>
        <v>1337.0</v>
      </c>
      <c r="EX1349" s="2" t="str">
        <f>IF($C1349="","",(COUNTIF($D1349:$EW1349,"P")+COUNTIF($D1349:$EW1349,"L"))/2)</f>
        <v/>
      </c>
      <c r="EY1349" s="2" t="str">
        <f>IF($C1349="","",(COUNTIF($D1349:$EW1349,"A")+COUNTIF($D1349:$EW1349,"E"))/2)</f>
        <v/>
      </c>
      <c r="EZ1349" s="2" t="str">
        <f>IF($C1349="","",$B$7)</f>
        <v/>
      </c>
    </row>
    <row r="1350" spans="8:8" ht="22.4" customHeight="1">
      <c r="A1350" s="1">
        <f>A1349+1</f>
        <v>1338.0</v>
      </c>
      <c r="EX1350" s="2" t="str">
        <f>IF($C1350="","",(COUNTIF($D1350:$EW1350,"P")+COUNTIF($D1350:$EW1350,"L"))/2)</f>
        <v/>
      </c>
      <c r="EY1350" s="2" t="str">
        <f>IF($C1350="","",(COUNTIF($D1350:$EW1350,"A")+COUNTIF($D1350:$EW1350,"E"))/2)</f>
        <v/>
      </c>
      <c r="EZ1350" s="2" t="str">
        <f>IF($C1350="","",$B$7)</f>
        <v/>
      </c>
    </row>
    <row r="1351" spans="8:8" ht="22.4" customHeight="1">
      <c r="A1351" s="1">
        <f>A1350+1</f>
        <v>1339.0</v>
      </c>
      <c r="EX1351" s="2" t="str">
        <f>IF($C1351="","",(COUNTIF($D1351:$EW1351,"P")+COUNTIF($D1351:$EW1351,"L"))/2)</f>
        <v/>
      </c>
      <c r="EY1351" s="2" t="str">
        <f>IF($C1351="","",(COUNTIF($D1351:$EW1351,"A")+COUNTIF($D1351:$EW1351,"E"))/2)</f>
        <v/>
      </c>
      <c r="EZ1351" s="2" t="str">
        <f>IF($C1351="","",$B$7)</f>
        <v/>
      </c>
    </row>
    <row r="1352" spans="8:8" ht="22.4" customHeight="1">
      <c r="A1352" s="1">
        <f>A1351+1</f>
        <v>1340.0</v>
      </c>
      <c r="EX1352" s="2" t="str">
        <f>IF($C1352="","",(COUNTIF($D1352:$EW1352,"P")+COUNTIF($D1352:$EW1352,"L"))/2)</f>
        <v/>
      </c>
      <c r="EY1352" s="2" t="str">
        <f>IF($C1352="","",(COUNTIF($D1352:$EW1352,"A")+COUNTIF($D1352:$EW1352,"E"))/2)</f>
        <v/>
      </c>
      <c r="EZ1352" s="2" t="str">
        <f>IF($C1352="","",$B$7)</f>
        <v/>
      </c>
    </row>
    <row r="1353" spans="8:8" ht="22.4" customHeight="1">
      <c r="A1353" s="1">
        <f>A1352+1</f>
        <v>1341.0</v>
      </c>
      <c r="EX1353" s="2" t="str">
        <f>IF($C1353="","",(COUNTIF($D1353:$EW1353,"P")+COUNTIF($D1353:$EW1353,"L"))/2)</f>
        <v/>
      </c>
      <c r="EY1353" s="2" t="str">
        <f>IF($C1353="","",(COUNTIF($D1353:$EW1353,"A")+COUNTIF($D1353:$EW1353,"E"))/2)</f>
        <v/>
      </c>
      <c r="EZ1353" s="2" t="str">
        <f>IF($C1353="","",$B$7)</f>
        <v/>
      </c>
    </row>
    <row r="1354" spans="8:8" ht="22.4" customHeight="1">
      <c r="A1354" s="1">
        <f>A1353+1</f>
        <v>1342.0</v>
      </c>
      <c r="EX1354" s="2" t="str">
        <f>IF($C1354="","",(COUNTIF($D1354:$EW1354,"P")+COUNTIF($D1354:$EW1354,"L"))/2)</f>
        <v/>
      </c>
      <c r="EY1354" s="2" t="str">
        <f>IF($C1354="","",(COUNTIF($D1354:$EW1354,"A")+COUNTIF($D1354:$EW1354,"E"))/2)</f>
        <v/>
      </c>
      <c r="EZ1354" s="2" t="str">
        <f>IF($C1354="","",$B$7)</f>
        <v/>
      </c>
    </row>
    <row r="1355" spans="8:8" ht="22.4" customHeight="1">
      <c r="A1355" s="1">
        <f>A1354+1</f>
        <v>1343.0</v>
      </c>
      <c r="EX1355" s="2" t="str">
        <f>IF($C1355="","",(COUNTIF($D1355:$EW1355,"P")+COUNTIF($D1355:$EW1355,"L"))/2)</f>
        <v/>
      </c>
      <c r="EY1355" s="2" t="str">
        <f>IF($C1355="","",(COUNTIF($D1355:$EW1355,"A")+COUNTIF($D1355:$EW1355,"E"))/2)</f>
        <v/>
      </c>
      <c r="EZ1355" s="2" t="str">
        <f>IF($C1355="","",$B$7)</f>
        <v/>
      </c>
    </row>
    <row r="1356" spans="8:8" ht="22.4" customHeight="1">
      <c r="A1356" s="1">
        <f>A1355+1</f>
        <v>1344.0</v>
      </c>
      <c r="EX1356" s="2" t="str">
        <f>IF($C1356="","",(COUNTIF($D1356:$EW1356,"P")+COUNTIF($D1356:$EW1356,"L"))/2)</f>
        <v/>
      </c>
      <c r="EY1356" s="2" t="str">
        <f>IF($C1356="","",(COUNTIF($D1356:$EW1356,"A")+COUNTIF($D1356:$EW1356,"E"))/2)</f>
        <v/>
      </c>
      <c r="EZ1356" s="2" t="str">
        <f>IF($C1356="","",$B$7)</f>
        <v/>
      </c>
    </row>
    <row r="1357" spans="8:8" ht="22.4" customHeight="1">
      <c r="A1357" s="1">
        <f>A1356+1</f>
        <v>1345.0</v>
      </c>
      <c r="EX1357" s="2" t="str">
        <f>IF($C1357="","",(COUNTIF($D1357:$EW1357,"P")+COUNTIF($D1357:$EW1357,"L"))/2)</f>
        <v/>
      </c>
      <c r="EY1357" s="2" t="str">
        <f>IF($C1357="","",(COUNTIF($D1357:$EW1357,"A")+COUNTIF($D1357:$EW1357,"E"))/2)</f>
        <v/>
      </c>
      <c r="EZ1357" s="2" t="str">
        <f>IF($C1357="","",$B$7)</f>
        <v/>
      </c>
    </row>
    <row r="1358" spans="8:8" ht="22.4" customHeight="1">
      <c r="A1358" s="1">
        <f>A1357+1</f>
        <v>1346.0</v>
      </c>
      <c r="EX1358" s="2" t="str">
        <f>IF($C1358="","",(COUNTIF($D1358:$EW1358,"P")+COUNTIF($D1358:$EW1358,"L"))/2)</f>
        <v/>
      </c>
      <c r="EY1358" s="2" t="str">
        <f>IF($C1358="","",(COUNTIF($D1358:$EW1358,"A")+COUNTIF($D1358:$EW1358,"E"))/2)</f>
        <v/>
      </c>
      <c r="EZ1358" s="2" t="str">
        <f>IF($C1358="","",$B$7)</f>
        <v/>
      </c>
    </row>
    <row r="1359" spans="8:8" ht="22.4" customHeight="1">
      <c r="A1359" s="1">
        <f>A1358+1</f>
        <v>1347.0</v>
      </c>
      <c r="EX1359" s="2" t="str">
        <f>IF($C1359="","",(COUNTIF($D1359:$EW1359,"P")+COUNTIF($D1359:$EW1359,"L"))/2)</f>
        <v/>
      </c>
      <c r="EY1359" s="2" t="str">
        <f>IF($C1359="","",(COUNTIF($D1359:$EW1359,"A")+COUNTIF($D1359:$EW1359,"E"))/2)</f>
        <v/>
      </c>
      <c r="EZ1359" s="2" t="str">
        <f>IF($C1359="","",$B$7)</f>
        <v/>
      </c>
    </row>
    <row r="1360" spans="8:8" ht="22.4" customHeight="1">
      <c r="A1360" s="1">
        <f>A1359+1</f>
        <v>1348.0</v>
      </c>
      <c r="EX1360" s="2" t="str">
        <f>IF($C1360="","",(COUNTIF($D1360:$EW1360,"P")+COUNTIF($D1360:$EW1360,"L"))/2)</f>
        <v/>
      </c>
      <c r="EY1360" s="2" t="str">
        <f>IF($C1360="","",(COUNTIF($D1360:$EW1360,"A")+COUNTIF($D1360:$EW1360,"E"))/2)</f>
        <v/>
      </c>
      <c r="EZ1360" s="2" t="str">
        <f>IF($C1360="","",$B$7)</f>
        <v/>
      </c>
    </row>
    <row r="1361" spans="8:8" ht="22.4" customHeight="1">
      <c r="A1361" s="1">
        <f>A1360+1</f>
        <v>1349.0</v>
      </c>
      <c r="EX1361" s="2" t="str">
        <f>IF($C1361="","",(COUNTIF($D1361:$EW1361,"P")+COUNTIF($D1361:$EW1361,"L"))/2)</f>
        <v/>
      </c>
      <c r="EY1361" s="2" t="str">
        <f>IF($C1361="","",(COUNTIF($D1361:$EW1361,"A")+COUNTIF($D1361:$EW1361,"E"))/2)</f>
        <v/>
      </c>
      <c r="EZ1361" s="2" t="str">
        <f>IF($C1361="","",$B$7)</f>
        <v/>
      </c>
    </row>
    <row r="1362" spans="8:8" ht="22.4" customHeight="1">
      <c r="A1362" s="1">
        <f>A1361+1</f>
        <v>1350.0</v>
      </c>
      <c r="EX1362" s="2" t="str">
        <f>IF($C1362="","",(COUNTIF($D1362:$EW1362,"P")+COUNTIF($D1362:$EW1362,"L"))/2)</f>
        <v/>
      </c>
      <c r="EY1362" s="2" t="str">
        <f>IF($C1362="","",(COUNTIF($D1362:$EW1362,"A")+COUNTIF($D1362:$EW1362,"E"))/2)</f>
        <v/>
      </c>
      <c r="EZ1362" s="2" t="str">
        <f>IF($C1362="","",$B$7)</f>
        <v/>
      </c>
    </row>
    <row r="1363" spans="8:8" ht="22.4" customHeight="1">
      <c r="A1363" s="1">
        <f>A1362+1</f>
        <v>1351.0</v>
      </c>
      <c r="EX1363" s="2" t="str">
        <f>IF($C1363="","",(COUNTIF($D1363:$EW1363,"P")+COUNTIF($D1363:$EW1363,"L"))/2)</f>
        <v/>
      </c>
      <c r="EY1363" s="2" t="str">
        <f>IF($C1363="","",(COUNTIF($D1363:$EW1363,"A")+COUNTIF($D1363:$EW1363,"E"))/2)</f>
        <v/>
      </c>
      <c r="EZ1363" s="2" t="str">
        <f>IF($C1363="","",$B$7)</f>
        <v/>
      </c>
    </row>
    <row r="1364" spans="8:8" ht="22.4" customHeight="1">
      <c r="A1364" s="1">
        <f>A1363+1</f>
        <v>1352.0</v>
      </c>
      <c r="EX1364" s="2" t="str">
        <f>IF($C1364="","",(COUNTIF($D1364:$EW1364,"P")+COUNTIF($D1364:$EW1364,"L"))/2)</f>
        <v/>
      </c>
      <c r="EY1364" s="2" t="str">
        <f>IF($C1364="","",(COUNTIF($D1364:$EW1364,"A")+COUNTIF($D1364:$EW1364,"E"))/2)</f>
        <v/>
      </c>
      <c r="EZ1364" s="2" t="str">
        <f>IF($C1364="","",$B$7)</f>
        <v/>
      </c>
    </row>
    <row r="1365" spans="8:8" ht="22.4" customHeight="1">
      <c r="A1365" s="1">
        <f>A1364+1</f>
        <v>1353.0</v>
      </c>
      <c r="EX1365" s="2" t="str">
        <f>IF($C1365="","",(COUNTIF($D1365:$EW1365,"P")+COUNTIF($D1365:$EW1365,"L"))/2)</f>
        <v/>
      </c>
      <c r="EY1365" s="2" t="str">
        <f>IF($C1365="","",(COUNTIF($D1365:$EW1365,"A")+COUNTIF($D1365:$EW1365,"E"))/2)</f>
        <v/>
      </c>
      <c r="EZ1365" s="2" t="str">
        <f>IF($C1365="","",$B$7)</f>
        <v/>
      </c>
    </row>
    <row r="1366" spans="8:8" ht="22.4" customHeight="1">
      <c r="A1366" s="1">
        <f>A1365+1</f>
        <v>1354.0</v>
      </c>
      <c r="EX1366" s="2" t="str">
        <f>IF($C1366="","",(COUNTIF($D1366:$EW1366,"P")+COUNTIF($D1366:$EW1366,"L"))/2)</f>
        <v/>
      </c>
      <c r="EY1366" s="2" t="str">
        <f>IF($C1366="","",(COUNTIF($D1366:$EW1366,"A")+COUNTIF($D1366:$EW1366,"E"))/2)</f>
        <v/>
      </c>
      <c r="EZ1366" s="2" t="str">
        <f>IF($C1366="","",$B$7)</f>
        <v/>
      </c>
    </row>
    <row r="1367" spans="8:8" ht="22.4" customHeight="1">
      <c r="A1367" s="1">
        <f>A1366+1</f>
        <v>1355.0</v>
      </c>
      <c r="EX1367" s="2" t="str">
        <f>IF($C1367="","",(COUNTIF($D1367:$EW1367,"P")+COUNTIF($D1367:$EW1367,"L"))/2)</f>
        <v/>
      </c>
      <c r="EY1367" s="2" t="str">
        <f>IF($C1367="","",(COUNTIF($D1367:$EW1367,"A")+COUNTIF($D1367:$EW1367,"E"))/2)</f>
        <v/>
      </c>
      <c r="EZ1367" s="2" t="str">
        <f>IF($C1367="","",$B$7)</f>
        <v/>
      </c>
    </row>
    <row r="1368" spans="8:8" ht="22.4" customHeight="1">
      <c r="A1368" s="1">
        <f>A1367+1</f>
        <v>1356.0</v>
      </c>
      <c r="EX1368" s="2" t="str">
        <f>IF($C1368="","",(COUNTIF($D1368:$EW1368,"P")+COUNTIF($D1368:$EW1368,"L"))/2)</f>
        <v/>
      </c>
      <c r="EY1368" s="2" t="str">
        <f>IF($C1368="","",(COUNTIF($D1368:$EW1368,"A")+COUNTIF($D1368:$EW1368,"E"))/2)</f>
        <v/>
      </c>
      <c r="EZ1368" s="2" t="str">
        <f>IF($C1368="","",$B$7)</f>
        <v/>
      </c>
    </row>
    <row r="1369" spans="8:8" ht="22.4" customHeight="1">
      <c r="A1369" s="1">
        <f>A1368+1</f>
        <v>1357.0</v>
      </c>
      <c r="EX1369" s="2" t="str">
        <f>IF($C1369="","",(COUNTIF($D1369:$EW1369,"P")+COUNTIF($D1369:$EW1369,"L"))/2)</f>
        <v/>
      </c>
      <c r="EY1369" s="2" t="str">
        <f>IF($C1369="","",(COUNTIF($D1369:$EW1369,"A")+COUNTIF($D1369:$EW1369,"E"))/2)</f>
        <v/>
      </c>
      <c r="EZ1369" s="2" t="str">
        <f>IF($C1369="","",$B$7)</f>
        <v/>
      </c>
    </row>
    <row r="1370" spans="8:8" ht="22.4" customHeight="1">
      <c r="A1370" s="1">
        <f>A1369+1</f>
        <v>1358.0</v>
      </c>
      <c r="EX1370" s="2" t="str">
        <f>IF($C1370="","",(COUNTIF($D1370:$EW1370,"P")+COUNTIF($D1370:$EW1370,"L"))/2)</f>
        <v/>
      </c>
      <c r="EY1370" s="2" t="str">
        <f>IF($C1370="","",(COUNTIF($D1370:$EW1370,"A")+COUNTIF($D1370:$EW1370,"E"))/2)</f>
        <v/>
      </c>
      <c r="EZ1370" s="2" t="str">
        <f>IF($C1370="","",$B$7)</f>
        <v/>
      </c>
    </row>
    <row r="1371" spans="8:8" ht="22.4" customHeight="1">
      <c r="A1371" s="1">
        <f>A1370+1</f>
        <v>1359.0</v>
      </c>
      <c r="EX1371" s="2" t="str">
        <f>IF($C1371="","",(COUNTIF($D1371:$EW1371,"P")+COUNTIF($D1371:$EW1371,"L"))/2)</f>
        <v/>
      </c>
      <c r="EY1371" s="2" t="str">
        <f>IF($C1371="","",(COUNTIF($D1371:$EW1371,"A")+COUNTIF($D1371:$EW1371,"E"))/2)</f>
        <v/>
      </c>
      <c r="EZ1371" s="2" t="str">
        <f>IF($C1371="","",$B$7)</f>
        <v/>
      </c>
    </row>
    <row r="1372" spans="8:8" ht="22.4" customHeight="1">
      <c r="A1372" s="1">
        <f>A1371+1</f>
        <v>1360.0</v>
      </c>
      <c r="EX1372" s="2" t="str">
        <f>IF($C1372="","",(COUNTIF($D1372:$EW1372,"P")+COUNTIF($D1372:$EW1372,"L"))/2)</f>
        <v/>
      </c>
      <c r="EY1372" s="2" t="str">
        <f>IF($C1372="","",(COUNTIF($D1372:$EW1372,"A")+COUNTIF($D1372:$EW1372,"E"))/2)</f>
        <v/>
      </c>
      <c r="EZ1372" s="2" t="str">
        <f>IF($C1372="","",$B$7)</f>
        <v/>
      </c>
    </row>
    <row r="1373" spans="8:8" ht="22.4" customHeight="1">
      <c r="A1373" s="1">
        <f>A1372+1</f>
        <v>1361.0</v>
      </c>
      <c r="EX1373" s="2" t="str">
        <f>IF($C1373="","",(COUNTIF($D1373:$EW1373,"P")+COUNTIF($D1373:$EW1373,"L"))/2)</f>
        <v/>
      </c>
      <c r="EY1373" s="2" t="str">
        <f>IF($C1373="","",(COUNTIF($D1373:$EW1373,"A")+COUNTIF($D1373:$EW1373,"E"))/2)</f>
        <v/>
      </c>
      <c r="EZ1373" s="2" t="str">
        <f>IF($C1373="","",$B$7)</f>
        <v/>
      </c>
    </row>
    <row r="1374" spans="8:8" ht="22.4" customHeight="1">
      <c r="A1374" s="1">
        <f>A1373+1</f>
        <v>1362.0</v>
      </c>
      <c r="EX1374" s="2" t="str">
        <f>IF($C1374="","",(COUNTIF($D1374:$EW1374,"P")+COUNTIF($D1374:$EW1374,"L"))/2)</f>
        <v/>
      </c>
      <c r="EY1374" s="2" t="str">
        <f>IF($C1374="","",(COUNTIF($D1374:$EW1374,"A")+COUNTIF($D1374:$EW1374,"E"))/2)</f>
        <v/>
      </c>
      <c r="EZ1374" s="2" t="str">
        <f>IF($C1374="","",$B$7)</f>
        <v/>
      </c>
    </row>
    <row r="1375" spans="8:8" ht="22.4" customHeight="1">
      <c r="A1375" s="1">
        <f>A1374+1</f>
        <v>1363.0</v>
      </c>
      <c r="EX1375" s="2" t="str">
        <f>IF($C1375="","",(COUNTIF($D1375:$EW1375,"P")+COUNTIF($D1375:$EW1375,"L"))/2)</f>
        <v/>
      </c>
      <c r="EY1375" s="2" t="str">
        <f>IF($C1375="","",(COUNTIF($D1375:$EW1375,"A")+COUNTIF($D1375:$EW1375,"E"))/2)</f>
        <v/>
      </c>
      <c r="EZ1375" s="2" t="str">
        <f>IF($C1375="","",$B$7)</f>
        <v/>
      </c>
    </row>
    <row r="1376" spans="8:8" ht="22.4" customHeight="1">
      <c r="A1376" s="1">
        <f>A1375+1</f>
        <v>1364.0</v>
      </c>
      <c r="EX1376" s="2" t="str">
        <f>IF($C1376="","",(COUNTIF($D1376:$EW1376,"P")+COUNTIF($D1376:$EW1376,"L"))/2)</f>
        <v/>
      </c>
      <c r="EY1376" s="2" t="str">
        <f>IF($C1376="","",(COUNTIF($D1376:$EW1376,"A")+COUNTIF($D1376:$EW1376,"E"))/2)</f>
        <v/>
      </c>
      <c r="EZ1376" s="2" t="str">
        <f>IF($C1376="","",$B$7)</f>
        <v/>
      </c>
    </row>
    <row r="1377" spans="8:8" ht="22.4" customHeight="1">
      <c r="A1377" s="1">
        <f>A1376+1</f>
        <v>1365.0</v>
      </c>
      <c r="EX1377" s="2" t="str">
        <f>IF($C1377="","",(COUNTIF($D1377:$EW1377,"P")+COUNTIF($D1377:$EW1377,"L"))/2)</f>
        <v/>
      </c>
      <c r="EY1377" s="2" t="str">
        <f>IF($C1377="","",(COUNTIF($D1377:$EW1377,"A")+COUNTIF($D1377:$EW1377,"E"))/2)</f>
        <v/>
      </c>
      <c r="EZ1377" s="2" t="str">
        <f>IF($C1377="","",$B$7)</f>
        <v/>
      </c>
    </row>
    <row r="1378" spans="8:8" ht="22.4" customHeight="1">
      <c r="A1378" s="1">
        <f>A1377+1</f>
        <v>1366.0</v>
      </c>
      <c r="EX1378" s="2" t="str">
        <f>IF($C1378="","",(COUNTIF($D1378:$EW1378,"P")+COUNTIF($D1378:$EW1378,"L"))/2)</f>
        <v/>
      </c>
      <c r="EY1378" s="2" t="str">
        <f>IF($C1378="","",(COUNTIF($D1378:$EW1378,"A")+COUNTIF($D1378:$EW1378,"E"))/2)</f>
        <v/>
      </c>
      <c r="EZ1378" s="2" t="str">
        <f>IF($C1378="","",$B$7)</f>
        <v/>
      </c>
    </row>
    <row r="1379" spans="8:8" ht="22.4" customHeight="1">
      <c r="A1379" s="1">
        <f>A1378+1</f>
        <v>1367.0</v>
      </c>
      <c r="EX1379" s="2" t="str">
        <f>IF($C1379="","",(COUNTIF($D1379:$EW1379,"P")+COUNTIF($D1379:$EW1379,"L"))/2)</f>
        <v/>
      </c>
      <c r="EY1379" s="2" t="str">
        <f>IF($C1379="","",(COUNTIF($D1379:$EW1379,"A")+COUNTIF($D1379:$EW1379,"E"))/2)</f>
        <v/>
      </c>
      <c r="EZ1379" s="2" t="str">
        <f>IF($C1379="","",$B$7)</f>
        <v/>
      </c>
    </row>
    <row r="1380" spans="8:8" ht="22.4" customHeight="1">
      <c r="A1380" s="1">
        <f>A1379+1</f>
        <v>1368.0</v>
      </c>
      <c r="EX1380" s="2" t="str">
        <f>IF($C1380="","",(COUNTIF($D1380:$EW1380,"P")+COUNTIF($D1380:$EW1380,"L"))/2)</f>
        <v/>
      </c>
      <c r="EY1380" s="2" t="str">
        <f>IF($C1380="","",(COUNTIF($D1380:$EW1380,"A")+COUNTIF($D1380:$EW1380,"E"))/2)</f>
        <v/>
      </c>
      <c r="EZ1380" s="2" t="str">
        <f>IF($C1380="","",$B$7)</f>
        <v/>
      </c>
    </row>
    <row r="1381" spans="8:8" ht="22.4" customHeight="1">
      <c r="A1381" s="1">
        <f>A1380+1</f>
        <v>1369.0</v>
      </c>
      <c r="EX1381" s="2" t="str">
        <f>IF($C1381="","",(COUNTIF($D1381:$EW1381,"P")+COUNTIF($D1381:$EW1381,"L"))/2)</f>
        <v/>
      </c>
      <c r="EY1381" s="2" t="str">
        <f>IF($C1381="","",(COUNTIF($D1381:$EW1381,"A")+COUNTIF($D1381:$EW1381,"E"))/2)</f>
        <v/>
      </c>
      <c r="EZ1381" s="2" t="str">
        <f>IF($C1381="","",$B$7)</f>
        <v/>
      </c>
    </row>
    <row r="1382" spans="8:8" ht="22.4" customHeight="1">
      <c r="A1382" s="1">
        <f>A1381+1</f>
        <v>1370.0</v>
      </c>
      <c r="EX1382" s="2" t="str">
        <f>IF($C1382="","",(COUNTIF($D1382:$EW1382,"P")+COUNTIF($D1382:$EW1382,"L"))/2)</f>
        <v/>
      </c>
      <c r="EY1382" s="2" t="str">
        <f>IF($C1382="","",(COUNTIF($D1382:$EW1382,"A")+COUNTIF($D1382:$EW1382,"E"))/2)</f>
        <v/>
      </c>
      <c r="EZ1382" s="2" t="str">
        <f>IF($C1382="","",$B$7)</f>
        <v/>
      </c>
    </row>
    <row r="1383" spans="8:8" ht="22.4" customHeight="1">
      <c r="A1383" s="1">
        <f>A1382+1</f>
        <v>1371.0</v>
      </c>
      <c r="EX1383" s="2" t="str">
        <f>IF($C1383="","",(COUNTIF($D1383:$EW1383,"P")+COUNTIF($D1383:$EW1383,"L"))/2)</f>
        <v/>
      </c>
      <c r="EY1383" s="2" t="str">
        <f>IF($C1383="","",(COUNTIF($D1383:$EW1383,"A")+COUNTIF($D1383:$EW1383,"E"))/2)</f>
        <v/>
      </c>
      <c r="EZ1383" s="2" t="str">
        <f>IF($C1383="","",$B$7)</f>
        <v/>
      </c>
    </row>
    <row r="1384" spans="8:8" ht="22.4" customHeight="1">
      <c r="A1384" s="1">
        <f>A1383+1</f>
        <v>1372.0</v>
      </c>
      <c r="EX1384" s="2" t="str">
        <f>IF($C1384="","",(COUNTIF($D1384:$EW1384,"P")+COUNTIF($D1384:$EW1384,"L"))/2)</f>
        <v/>
      </c>
      <c r="EY1384" s="2" t="str">
        <f>IF($C1384="","",(COUNTIF($D1384:$EW1384,"A")+COUNTIF($D1384:$EW1384,"E"))/2)</f>
        <v/>
      </c>
      <c r="EZ1384" s="2" t="str">
        <f>IF($C1384="","",$B$7)</f>
        <v/>
      </c>
    </row>
    <row r="1385" spans="8:8" ht="22.4" customHeight="1">
      <c r="A1385" s="1">
        <f>A1384+1</f>
        <v>1373.0</v>
      </c>
      <c r="EX1385" s="2" t="str">
        <f>IF($C1385="","",(COUNTIF($D1385:$EW1385,"P")+COUNTIF($D1385:$EW1385,"L"))/2)</f>
        <v/>
      </c>
      <c r="EY1385" s="2" t="str">
        <f>IF($C1385="","",(COUNTIF($D1385:$EW1385,"A")+COUNTIF($D1385:$EW1385,"E"))/2)</f>
        <v/>
      </c>
      <c r="EZ1385" s="2" t="str">
        <f>IF($C1385="","",$B$7)</f>
        <v/>
      </c>
    </row>
    <row r="1386" spans="8:8" ht="22.4" customHeight="1">
      <c r="A1386" s="1">
        <f>A1385+1</f>
        <v>1374.0</v>
      </c>
      <c r="EX1386" s="2" t="str">
        <f>IF($C1386="","",(COUNTIF($D1386:$EW1386,"P")+COUNTIF($D1386:$EW1386,"L"))/2)</f>
        <v/>
      </c>
      <c r="EY1386" s="2" t="str">
        <f>IF($C1386="","",(COUNTIF($D1386:$EW1386,"A")+COUNTIF($D1386:$EW1386,"E"))/2)</f>
        <v/>
      </c>
      <c r="EZ1386" s="2" t="str">
        <f>IF($C1386="","",$B$7)</f>
        <v/>
      </c>
    </row>
    <row r="1387" spans="8:8" ht="22.4" customHeight="1">
      <c r="A1387" s="1">
        <f>A1386+1</f>
        <v>1375.0</v>
      </c>
      <c r="EX1387" s="2" t="str">
        <f>IF($C1387="","",(COUNTIF($D1387:$EW1387,"P")+COUNTIF($D1387:$EW1387,"L"))/2)</f>
        <v/>
      </c>
      <c r="EY1387" s="2" t="str">
        <f>IF($C1387="","",(COUNTIF($D1387:$EW1387,"A")+COUNTIF($D1387:$EW1387,"E"))/2)</f>
        <v/>
      </c>
      <c r="EZ1387" s="2" t="str">
        <f>IF($C1387="","",$B$7)</f>
        <v/>
      </c>
    </row>
    <row r="1388" spans="8:8" ht="22.4" customHeight="1">
      <c r="A1388" s="1">
        <f>A1387+1</f>
        <v>1376.0</v>
      </c>
      <c r="EX1388" s="2" t="str">
        <f>IF($C1388="","",(COUNTIF($D1388:$EW1388,"P")+COUNTIF($D1388:$EW1388,"L"))/2)</f>
        <v/>
      </c>
      <c r="EY1388" s="2" t="str">
        <f>IF($C1388="","",(COUNTIF($D1388:$EW1388,"A")+COUNTIF($D1388:$EW1388,"E"))/2)</f>
        <v/>
      </c>
      <c r="EZ1388" s="2" t="str">
        <f>IF($C1388="","",$B$7)</f>
        <v/>
      </c>
    </row>
    <row r="1389" spans="8:8" ht="22.4" customHeight="1">
      <c r="A1389" s="1">
        <f>A1388+1</f>
        <v>1377.0</v>
      </c>
      <c r="EX1389" s="2" t="str">
        <f>IF($C1389="","",(COUNTIF($D1389:$EW1389,"P")+COUNTIF($D1389:$EW1389,"L"))/2)</f>
        <v/>
      </c>
      <c r="EY1389" s="2" t="str">
        <f>IF($C1389="","",(COUNTIF($D1389:$EW1389,"A")+COUNTIF($D1389:$EW1389,"E"))/2)</f>
        <v/>
      </c>
      <c r="EZ1389" s="2" t="str">
        <f>IF($C1389="","",$B$7)</f>
        <v/>
      </c>
    </row>
    <row r="1390" spans="8:8" ht="22.4" customHeight="1">
      <c r="A1390" s="1">
        <f>A1389+1</f>
        <v>1378.0</v>
      </c>
      <c r="EX1390" s="2" t="str">
        <f>IF($C1390="","",(COUNTIF($D1390:$EW1390,"P")+COUNTIF($D1390:$EW1390,"L"))/2)</f>
        <v/>
      </c>
      <c r="EY1390" s="2" t="str">
        <f>IF($C1390="","",(COUNTIF($D1390:$EW1390,"A")+COUNTIF($D1390:$EW1390,"E"))/2)</f>
        <v/>
      </c>
      <c r="EZ1390" s="2" t="str">
        <f>IF($C1390="","",$B$7)</f>
        <v/>
      </c>
    </row>
    <row r="1391" spans="8:8" ht="22.4" customHeight="1">
      <c r="A1391" s="1">
        <f>A1390+1</f>
        <v>1379.0</v>
      </c>
      <c r="EX1391" s="2" t="str">
        <f>IF($C1391="","",(COUNTIF($D1391:$EW1391,"P")+COUNTIF($D1391:$EW1391,"L"))/2)</f>
        <v/>
      </c>
      <c r="EY1391" s="2" t="str">
        <f>IF($C1391="","",(COUNTIF($D1391:$EW1391,"A")+COUNTIF($D1391:$EW1391,"E"))/2)</f>
        <v/>
      </c>
      <c r="EZ1391" s="2" t="str">
        <f>IF($C1391="","",$B$7)</f>
        <v/>
      </c>
    </row>
    <row r="1392" spans="8:8" ht="22.4" customHeight="1">
      <c r="A1392" s="1">
        <f>A1391+1</f>
        <v>1380.0</v>
      </c>
      <c r="EX1392" s="2" t="str">
        <f>IF($C1392="","",(COUNTIF($D1392:$EW1392,"P")+COUNTIF($D1392:$EW1392,"L"))/2)</f>
        <v/>
      </c>
      <c r="EY1392" s="2" t="str">
        <f>IF($C1392="","",(COUNTIF($D1392:$EW1392,"A")+COUNTIF($D1392:$EW1392,"E"))/2)</f>
        <v/>
      </c>
      <c r="EZ1392" s="2" t="str">
        <f>IF($C1392="","",$B$7)</f>
        <v/>
      </c>
    </row>
    <row r="1393" spans="8:8" ht="22.4" customHeight="1">
      <c r="A1393" s="1">
        <f>A1392+1</f>
        <v>1381.0</v>
      </c>
      <c r="EX1393" s="2" t="str">
        <f>IF($C1393="","",(COUNTIF($D1393:$EW1393,"P")+COUNTIF($D1393:$EW1393,"L"))/2)</f>
        <v/>
      </c>
      <c r="EY1393" s="2" t="str">
        <f>IF($C1393="","",(COUNTIF($D1393:$EW1393,"A")+COUNTIF($D1393:$EW1393,"E"))/2)</f>
        <v/>
      </c>
      <c r="EZ1393" s="2" t="str">
        <f>IF($C1393="","",$B$7)</f>
        <v/>
      </c>
    </row>
    <row r="1394" spans="8:8" ht="22.4" customHeight="1">
      <c r="A1394" s="1">
        <f>A1393+1</f>
        <v>1382.0</v>
      </c>
      <c r="EX1394" s="2" t="str">
        <f>IF($C1394="","",(COUNTIF($D1394:$EW1394,"P")+COUNTIF($D1394:$EW1394,"L"))/2)</f>
        <v/>
      </c>
      <c r="EY1394" s="2" t="str">
        <f>IF($C1394="","",(COUNTIF($D1394:$EW1394,"A")+COUNTIF($D1394:$EW1394,"E"))/2)</f>
        <v/>
      </c>
      <c r="EZ1394" s="2" t="str">
        <f>IF($C1394="","",$B$7)</f>
        <v/>
      </c>
    </row>
    <row r="1395" spans="8:8" ht="22.4" customHeight="1">
      <c r="A1395" s="1">
        <f>A1394+1</f>
        <v>1383.0</v>
      </c>
      <c r="EX1395" s="2" t="str">
        <f>IF($C1395="","",(COUNTIF($D1395:$EW1395,"P")+COUNTIF($D1395:$EW1395,"L"))/2)</f>
        <v/>
      </c>
      <c r="EY1395" s="2" t="str">
        <f>IF($C1395="","",(COUNTIF($D1395:$EW1395,"A")+COUNTIF($D1395:$EW1395,"E"))/2)</f>
        <v/>
      </c>
      <c r="EZ1395" s="2" t="str">
        <f>IF($C1395="","",$B$7)</f>
        <v/>
      </c>
    </row>
    <row r="1396" spans="8:8" ht="22.4" customHeight="1">
      <c r="A1396" s="1">
        <f>A1395+1</f>
        <v>1384.0</v>
      </c>
      <c r="EX1396" s="2" t="str">
        <f>IF($C1396="","",(COUNTIF($D1396:$EW1396,"P")+COUNTIF($D1396:$EW1396,"L"))/2)</f>
        <v/>
      </c>
      <c r="EY1396" s="2" t="str">
        <f>IF($C1396="","",(COUNTIF($D1396:$EW1396,"A")+COUNTIF($D1396:$EW1396,"E"))/2)</f>
        <v/>
      </c>
      <c r="EZ1396" s="2" t="str">
        <f>IF($C1396="","",$B$7)</f>
        <v/>
      </c>
    </row>
    <row r="1397" spans="8:8" ht="22.4" customHeight="1">
      <c r="A1397" s="1">
        <f>A1396+1</f>
        <v>1385.0</v>
      </c>
      <c r="EX1397" s="2" t="str">
        <f>IF($C1397="","",(COUNTIF($D1397:$EW1397,"P")+COUNTIF($D1397:$EW1397,"L"))/2)</f>
        <v/>
      </c>
      <c r="EY1397" s="2" t="str">
        <f>IF($C1397="","",(COUNTIF($D1397:$EW1397,"A")+COUNTIF($D1397:$EW1397,"E"))/2)</f>
        <v/>
      </c>
      <c r="EZ1397" s="2" t="str">
        <f>IF($C1397="","",$B$7)</f>
        <v/>
      </c>
    </row>
    <row r="1398" spans="8:8" ht="22.4" customHeight="1">
      <c r="A1398" s="1">
        <f>A1397+1</f>
        <v>1386.0</v>
      </c>
      <c r="EX1398" s="2" t="str">
        <f>IF($C1398="","",(COUNTIF($D1398:$EW1398,"P")+COUNTIF($D1398:$EW1398,"L"))/2)</f>
        <v/>
      </c>
      <c r="EY1398" s="2" t="str">
        <f>IF($C1398="","",(COUNTIF($D1398:$EW1398,"A")+COUNTIF($D1398:$EW1398,"E"))/2)</f>
        <v/>
      </c>
      <c r="EZ1398" s="2" t="str">
        <f>IF($C1398="","",$B$7)</f>
        <v/>
      </c>
    </row>
    <row r="1399" spans="8:8" ht="22.4" customHeight="1">
      <c r="A1399" s="1">
        <f>A1398+1</f>
        <v>1387.0</v>
      </c>
      <c r="EX1399" s="2" t="str">
        <f>IF($C1399="","",(COUNTIF($D1399:$EW1399,"P")+COUNTIF($D1399:$EW1399,"L"))/2)</f>
        <v/>
      </c>
      <c r="EY1399" s="2" t="str">
        <f>IF($C1399="","",(COUNTIF($D1399:$EW1399,"A")+COUNTIF($D1399:$EW1399,"E"))/2)</f>
        <v/>
      </c>
      <c r="EZ1399" s="2" t="str">
        <f>IF($C1399="","",$B$7)</f>
        <v/>
      </c>
    </row>
    <row r="1400" spans="8:8" ht="22.4" customHeight="1">
      <c r="A1400" s="1">
        <f>A1399+1</f>
        <v>1388.0</v>
      </c>
      <c r="EX1400" s="2" t="str">
        <f>IF($C1400="","",(COUNTIF($D1400:$EW1400,"P")+COUNTIF($D1400:$EW1400,"L"))/2)</f>
        <v/>
      </c>
      <c r="EY1400" s="2" t="str">
        <f>IF($C1400="","",(COUNTIF($D1400:$EW1400,"A")+COUNTIF($D1400:$EW1400,"E"))/2)</f>
        <v/>
      </c>
      <c r="EZ1400" s="2" t="str">
        <f>IF($C1400="","",$B$7)</f>
        <v/>
      </c>
    </row>
    <row r="1401" spans="8:8" ht="22.4" customHeight="1">
      <c r="A1401" s="1">
        <f>A1400+1</f>
        <v>1389.0</v>
      </c>
      <c r="EX1401" s="2" t="str">
        <f>IF($C1401="","",(COUNTIF($D1401:$EW1401,"P")+COUNTIF($D1401:$EW1401,"L"))/2)</f>
        <v/>
      </c>
      <c r="EY1401" s="2" t="str">
        <f>IF($C1401="","",(COUNTIF($D1401:$EW1401,"A")+COUNTIF($D1401:$EW1401,"E"))/2)</f>
        <v/>
      </c>
      <c r="EZ1401" s="2" t="str">
        <f>IF($C1401="","",$B$7)</f>
        <v/>
      </c>
    </row>
    <row r="1402" spans="8:8" ht="22.4" customHeight="1">
      <c r="A1402" s="1">
        <f>A1401+1</f>
        <v>1390.0</v>
      </c>
      <c r="EX1402" s="2" t="str">
        <f>IF($C1402="","",(COUNTIF($D1402:$EW1402,"P")+COUNTIF($D1402:$EW1402,"L"))/2)</f>
        <v/>
      </c>
      <c r="EY1402" s="2" t="str">
        <f>IF($C1402="","",(COUNTIF($D1402:$EW1402,"A")+COUNTIF($D1402:$EW1402,"E"))/2)</f>
        <v/>
      </c>
      <c r="EZ1402" s="2" t="str">
        <f>IF($C1402="","",$B$7)</f>
        <v/>
      </c>
    </row>
    <row r="1403" spans="8:8" ht="22.4" customHeight="1">
      <c r="A1403" s="1">
        <f>A1402+1</f>
        <v>1391.0</v>
      </c>
      <c r="EX1403" s="2" t="str">
        <f>IF($C1403="","",(COUNTIF($D1403:$EW1403,"P")+COUNTIF($D1403:$EW1403,"L"))/2)</f>
        <v/>
      </c>
      <c r="EY1403" s="2" t="str">
        <f>IF($C1403="","",(COUNTIF($D1403:$EW1403,"A")+COUNTIF($D1403:$EW1403,"E"))/2)</f>
        <v/>
      </c>
      <c r="EZ1403" s="2" t="str">
        <f>IF($C1403="","",$B$7)</f>
        <v/>
      </c>
    </row>
    <row r="1404" spans="8:8" ht="22.4" customHeight="1">
      <c r="A1404" s="1">
        <f>A1403+1</f>
        <v>1392.0</v>
      </c>
      <c r="EX1404" s="2" t="str">
        <f>IF($C1404="","",(COUNTIF($D1404:$EW1404,"P")+COUNTIF($D1404:$EW1404,"L"))/2)</f>
        <v/>
      </c>
      <c r="EY1404" s="2" t="str">
        <f>IF($C1404="","",(COUNTIF($D1404:$EW1404,"A")+COUNTIF($D1404:$EW1404,"E"))/2)</f>
        <v/>
      </c>
      <c r="EZ1404" s="2" t="str">
        <f>IF($C1404="","",$B$7)</f>
        <v/>
      </c>
    </row>
    <row r="1405" spans="8:8" ht="22.4" customHeight="1">
      <c r="A1405" s="1">
        <f>A1404+1</f>
        <v>1393.0</v>
      </c>
      <c r="EX1405" s="2" t="str">
        <f>IF($C1405="","",(COUNTIF($D1405:$EW1405,"P")+COUNTIF($D1405:$EW1405,"L"))/2)</f>
        <v/>
      </c>
      <c r="EY1405" s="2" t="str">
        <f>IF($C1405="","",(COUNTIF($D1405:$EW1405,"A")+COUNTIF($D1405:$EW1405,"E"))/2)</f>
        <v/>
      </c>
      <c r="EZ1405" s="2" t="str">
        <f>IF($C1405="","",$B$7)</f>
        <v/>
      </c>
    </row>
    <row r="1406" spans="8:8" ht="22.4" customHeight="1">
      <c r="A1406" s="1">
        <f>A1405+1</f>
        <v>1394.0</v>
      </c>
      <c r="EX1406" s="2" t="str">
        <f>IF($C1406="","",(COUNTIF($D1406:$EW1406,"P")+COUNTIF($D1406:$EW1406,"L"))/2)</f>
        <v/>
      </c>
      <c r="EY1406" s="2" t="str">
        <f>IF($C1406="","",(COUNTIF($D1406:$EW1406,"A")+COUNTIF($D1406:$EW1406,"E"))/2)</f>
        <v/>
      </c>
      <c r="EZ1406" s="2" t="str">
        <f>IF($C1406="","",$B$7)</f>
        <v/>
      </c>
    </row>
    <row r="1407" spans="8:8" ht="22.4" customHeight="1">
      <c r="A1407" s="1">
        <f>A1406+1</f>
        <v>1395.0</v>
      </c>
      <c r="EX1407" s="2" t="str">
        <f>IF($C1407="","",(COUNTIF($D1407:$EW1407,"P")+COUNTIF($D1407:$EW1407,"L"))/2)</f>
        <v/>
      </c>
      <c r="EY1407" s="2" t="str">
        <f>IF($C1407="","",(COUNTIF($D1407:$EW1407,"A")+COUNTIF($D1407:$EW1407,"E"))/2)</f>
        <v/>
      </c>
      <c r="EZ1407" s="2" t="str">
        <f>IF($C1407="","",$B$7)</f>
        <v/>
      </c>
    </row>
    <row r="1408" spans="8:8" ht="22.4" customHeight="1">
      <c r="A1408" s="1">
        <f>A1407+1</f>
        <v>1396.0</v>
      </c>
      <c r="EX1408" s="2" t="str">
        <f>IF($C1408="","",(COUNTIF($D1408:$EW1408,"P")+COUNTIF($D1408:$EW1408,"L"))/2)</f>
        <v/>
      </c>
      <c r="EY1408" s="2" t="str">
        <f>IF($C1408="","",(COUNTIF($D1408:$EW1408,"A")+COUNTIF($D1408:$EW1408,"E"))/2)</f>
        <v/>
      </c>
      <c r="EZ1408" s="2" t="str">
        <f>IF($C1408="","",$B$7)</f>
        <v/>
      </c>
    </row>
    <row r="1409" spans="8:8" ht="22.4" customHeight="1">
      <c r="A1409" s="1">
        <f>A1408+1</f>
        <v>1397.0</v>
      </c>
      <c r="EX1409" s="2" t="str">
        <f>IF($C1409="","",(COUNTIF($D1409:$EW1409,"P")+COUNTIF($D1409:$EW1409,"L"))/2)</f>
        <v/>
      </c>
      <c r="EY1409" s="2" t="str">
        <f>IF($C1409="","",(COUNTIF($D1409:$EW1409,"A")+COUNTIF($D1409:$EW1409,"E"))/2)</f>
        <v/>
      </c>
      <c r="EZ1409" s="2" t="str">
        <f>IF($C1409="","",$B$7)</f>
        <v/>
      </c>
    </row>
    <row r="1410" spans="8:8" ht="22.4" customHeight="1">
      <c r="A1410" s="1">
        <f>A1409+1</f>
        <v>1398.0</v>
      </c>
      <c r="EX1410" s="2" t="str">
        <f>IF($C1410="","",(COUNTIF($D1410:$EW1410,"P")+COUNTIF($D1410:$EW1410,"L"))/2)</f>
        <v/>
      </c>
      <c r="EY1410" s="2" t="str">
        <f>IF($C1410="","",(COUNTIF($D1410:$EW1410,"A")+COUNTIF($D1410:$EW1410,"E"))/2)</f>
        <v/>
      </c>
      <c r="EZ1410" s="2" t="str">
        <f>IF($C1410="","",$B$7)</f>
        <v/>
      </c>
    </row>
    <row r="1411" spans="8:8" ht="22.4" customHeight="1">
      <c r="A1411" s="1">
        <f>A1410+1</f>
        <v>1399.0</v>
      </c>
      <c r="EX1411" s="2" t="str">
        <f>IF($C1411="","",(COUNTIF($D1411:$EW1411,"P")+COUNTIF($D1411:$EW1411,"L"))/2)</f>
        <v/>
      </c>
      <c r="EY1411" s="2" t="str">
        <f>IF($C1411="","",(COUNTIF($D1411:$EW1411,"A")+COUNTIF($D1411:$EW1411,"E"))/2)</f>
        <v/>
      </c>
      <c r="EZ1411" s="2" t="str">
        <f>IF($C1411="","",$B$7)</f>
        <v/>
      </c>
    </row>
    <row r="1412" spans="8:8" ht="22.4" customHeight="1">
      <c r="A1412" s="1">
        <f>A1411+1</f>
        <v>1400.0</v>
      </c>
      <c r="EX1412" s="2" t="str">
        <f>IF($C1412="","",(COUNTIF($D1412:$EW1412,"P")+COUNTIF($D1412:$EW1412,"L"))/2)</f>
        <v/>
      </c>
      <c r="EY1412" s="2" t="str">
        <f>IF($C1412="","",(COUNTIF($D1412:$EW1412,"A")+COUNTIF($D1412:$EW1412,"E"))/2)</f>
        <v/>
      </c>
      <c r="EZ1412" s="2" t="str">
        <f>IF($C1412="","",$B$7)</f>
        <v/>
      </c>
    </row>
    <row r="1413" spans="8:8" ht="22.4" customHeight="1">
      <c r="A1413" s="1">
        <f>A1412+1</f>
        <v>1401.0</v>
      </c>
      <c r="EX1413" s="2" t="str">
        <f>IF($C1413="","",(COUNTIF($D1413:$EW1413,"P")+COUNTIF($D1413:$EW1413,"L"))/2)</f>
        <v/>
      </c>
      <c r="EY1413" s="2" t="str">
        <f>IF($C1413="","",(COUNTIF($D1413:$EW1413,"A")+COUNTIF($D1413:$EW1413,"E"))/2)</f>
        <v/>
      </c>
      <c r="EZ1413" s="2" t="str">
        <f>IF($C1413="","",$B$7)</f>
        <v/>
      </c>
    </row>
    <row r="1414" spans="8:8" ht="22.4" customHeight="1">
      <c r="A1414" s="1">
        <f>A1413+1</f>
        <v>1402.0</v>
      </c>
      <c r="EX1414" s="2" t="str">
        <f>IF($C1414="","",(COUNTIF($D1414:$EW1414,"P")+COUNTIF($D1414:$EW1414,"L"))/2)</f>
        <v/>
      </c>
      <c r="EY1414" s="2" t="str">
        <f>IF($C1414="","",(COUNTIF($D1414:$EW1414,"A")+COUNTIF($D1414:$EW1414,"E"))/2)</f>
        <v/>
      </c>
      <c r="EZ1414" s="2" t="str">
        <f>IF($C1414="","",$B$7)</f>
        <v/>
      </c>
    </row>
    <row r="1415" spans="8:8" ht="22.4" customHeight="1">
      <c r="A1415" s="1">
        <f>A1414+1</f>
        <v>1403.0</v>
      </c>
      <c r="EX1415" s="2" t="str">
        <f>IF($C1415="","",(COUNTIF($D1415:$EW1415,"P")+COUNTIF($D1415:$EW1415,"L"))/2)</f>
        <v/>
      </c>
      <c r="EY1415" s="2" t="str">
        <f>IF($C1415="","",(COUNTIF($D1415:$EW1415,"A")+COUNTIF($D1415:$EW1415,"E"))/2)</f>
        <v/>
      </c>
      <c r="EZ1415" s="2" t="str">
        <f>IF($C1415="","",$B$7)</f>
        <v/>
      </c>
    </row>
    <row r="1416" spans="8:8" ht="22.4" customHeight="1">
      <c r="A1416" s="1">
        <f>A1415+1</f>
        <v>1404.0</v>
      </c>
      <c r="EX1416" s="2" t="str">
        <f>IF($C1416="","",(COUNTIF($D1416:$EW1416,"P")+COUNTIF($D1416:$EW1416,"L"))/2)</f>
        <v/>
      </c>
      <c r="EY1416" s="2" t="str">
        <f>IF($C1416="","",(COUNTIF($D1416:$EW1416,"A")+COUNTIF($D1416:$EW1416,"E"))/2)</f>
        <v/>
      </c>
      <c r="EZ1416" s="2" t="str">
        <f>IF($C1416="","",$B$7)</f>
        <v/>
      </c>
    </row>
    <row r="1417" spans="8:8" ht="22.4" customHeight="1">
      <c r="A1417" s="1">
        <f>A1416+1</f>
        <v>1405.0</v>
      </c>
      <c r="EX1417" s="2" t="str">
        <f>IF($C1417="","",(COUNTIF($D1417:$EW1417,"P")+COUNTIF($D1417:$EW1417,"L"))/2)</f>
        <v/>
      </c>
      <c r="EY1417" s="2" t="str">
        <f>IF($C1417="","",(COUNTIF($D1417:$EW1417,"A")+COUNTIF($D1417:$EW1417,"E"))/2)</f>
        <v/>
      </c>
      <c r="EZ1417" s="2" t="str">
        <f>IF($C1417="","",$B$7)</f>
        <v/>
      </c>
    </row>
    <row r="1418" spans="8:8" ht="22.4" customHeight="1">
      <c r="A1418" s="1">
        <f>A1417+1</f>
        <v>1406.0</v>
      </c>
      <c r="EX1418" s="2" t="str">
        <f>IF($C1418="","",(COUNTIF($D1418:$EW1418,"P")+COUNTIF($D1418:$EW1418,"L"))/2)</f>
        <v/>
      </c>
      <c r="EY1418" s="2" t="str">
        <f>IF($C1418="","",(COUNTIF($D1418:$EW1418,"A")+COUNTIF($D1418:$EW1418,"E"))/2)</f>
        <v/>
      </c>
      <c r="EZ1418" s="2" t="str">
        <f>IF($C1418="","",$B$7)</f>
        <v/>
      </c>
    </row>
    <row r="1419" spans="8:8" ht="22.4" customHeight="1">
      <c r="A1419" s="1">
        <f>A1418+1</f>
        <v>1407.0</v>
      </c>
      <c r="EX1419" s="2" t="str">
        <f>IF($C1419="","",(COUNTIF($D1419:$EW1419,"P")+COUNTIF($D1419:$EW1419,"L"))/2)</f>
        <v/>
      </c>
      <c r="EY1419" s="2" t="str">
        <f>IF($C1419="","",(COUNTIF($D1419:$EW1419,"A")+COUNTIF($D1419:$EW1419,"E"))/2)</f>
        <v/>
      </c>
      <c r="EZ1419" s="2" t="str">
        <f>IF($C1419="","",$B$7)</f>
        <v/>
      </c>
    </row>
    <row r="1420" spans="8:8" ht="22.4" customHeight="1">
      <c r="A1420" s="1">
        <f>A1419+1</f>
        <v>1408.0</v>
      </c>
      <c r="EX1420" s="2" t="str">
        <f>IF($C1420="","",(COUNTIF($D1420:$EW1420,"P")+COUNTIF($D1420:$EW1420,"L"))/2)</f>
        <v/>
      </c>
      <c r="EY1420" s="2" t="str">
        <f>IF($C1420="","",(COUNTIF($D1420:$EW1420,"A")+COUNTIF($D1420:$EW1420,"E"))/2)</f>
        <v/>
      </c>
      <c r="EZ1420" s="2" t="str">
        <f>IF($C1420="","",$B$7)</f>
        <v/>
      </c>
    </row>
    <row r="1421" spans="8:8" ht="22.4" customHeight="1">
      <c r="A1421" s="1">
        <f>A1420+1</f>
        <v>1409.0</v>
      </c>
      <c r="EX1421" s="2" t="str">
        <f>IF($C1421="","",(COUNTIF($D1421:$EW1421,"P")+COUNTIF($D1421:$EW1421,"L"))/2)</f>
        <v/>
      </c>
      <c r="EY1421" s="2" t="str">
        <f>IF($C1421="","",(COUNTIF($D1421:$EW1421,"A")+COUNTIF($D1421:$EW1421,"E"))/2)</f>
        <v/>
      </c>
      <c r="EZ1421" s="2" t="str">
        <f>IF($C1421="","",$B$7)</f>
        <v/>
      </c>
    </row>
    <row r="1422" spans="8:8" ht="22.4" customHeight="1">
      <c r="A1422" s="1">
        <f>A1421+1</f>
        <v>1410.0</v>
      </c>
      <c r="EX1422" s="2" t="str">
        <f>IF($C1422="","",(COUNTIF($D1422:$EW1422,"P")+COUNTIF($D1422:$EW1422,"L"))/2)</f>
        <v/>
      </c>
      <c r="EY1422" s="2" t="str">
        <f>IF($C1422="","",(COUNTIF($D1422:$EW1422,"A")+COUNTIF($D1422:$EW1422,"E"))/2)</f>
        <v/>
      </c>
      <c r="EZ1422" s="2" t="str">
        <f>IF($C1422="","",$B$7)</f>
        <v/>
      </c>
    </row>
    <row r="1423" spans="8:8" ht="22.4" customHeight="1">
      <c r="A1423" s="1">
        <f>A1422+1</f>
        <v>1411.0</v>
      </c>
      <c r="EX1423" s="2" t="str">
        <f>IF($C1423="","",(COUNTIF($D1423:$EW1423,"P")+COUNTIF($D1423:$EW1423,"L"))/2)</f>
        <v/>
      </c>
      <c r="EY1423" s="2" t="str">
        <f>IF($C1423="","",(COUNTIF($D1423:$EW1423,"A")+COUNTIF($D1423:$EW1423,"E"))/2)</f>
        <v/>
      </c>
      <c r="EZ1423" s="2" t="str">
        <f>IF($C1423="","",$B$7)</f>
        <v/>
      </c>
    </row>
    <row r="1424" spans="8:8" ht="22.4" customHeight="1">
      <c r="A1424" s="1">
        <f>A1423+1</f>
        <v>1412.0</v>
      </c>
      <c r="EX1424" s="2" t="str">
        <f>IF($C1424="","",(COUNTIF($D1424:$EW1424,"P")+COUNTIF($D1424:$EW1424,"L"))/2)</f>
        <v/>
      </c>
      <c r="EY1424" s="2" t="str">
        <f>IF($C1424="","",(COUNTIF($D1424:$EW1424,"A")+COUNTIF($D1424:$EW1424,"E"))/2)</f>
        <v/>
      </c>
      <c r="EZ1424" s="2" t="str">
        <f>IF($C1424="","",$B$7)</f>
        <v/>
      </c>
    </row>
    <row r="1425" spans="8:8" ht="22.4" customHeight="1">
      <c r="A1425" s="1">
        <f>A1424+1</f>
        <v>1413.0</v>
      </c>
      <c r="EX1425" s="2" t="str">
        <f>IF($C1425="","",(COUNTIF($D1425:$EW1425,"P")+COUNTIF($D1425:$EW1425,"L"))/2)</f>
        <v/>
      </c>
      <c r="EY1425" s="2" t="str">
        <f>IF($C1425="","",(COUNTIF($D1425:$EW1425,"A")+COUNTIF($D1425:$EW1425,"E"))/2)</f>
        <v/>
      </c>
      <c r="EZ1425" s="2" t="str">
        <f>IF($C1425="","",$B$7)</f>
        <v/>
      </c>
    </row>
    <row r="1426" spans="8:8" ht="22.4" customHeight="1">
      <c r="A1426" s="1">
        <f>A1425+1</f>
        <v>1414.0</v>
      </c>
      <c r="EX1426" s="2" t="str">
        <f>IF($C1426="","",(COUNTIF($D1426:$EW1426,"P")+COUNTIF($D1426:$EW1426,"L"))/2)</f>
        <v/>
      </c>
      <c r="EY1426" s="2" t="str">
        <f>IF($C1426="","",(COUNTIF($D1426:$EW1426,"A")+COUNTIF($D1426:$EW1426,"E"))/2)</f>
        <v/>
      </c>
      <c r="EZ1426" s="2" t="str">
        <f>IF($C1426="","",$B$7)</f>
        <v/>
      </c>
    </row>
    <row r="1427" spans="8:8" ht="22.4" customHeight="1">
      <c r="A1427" s="1">
        <f>A1426+1</f>
        <v>1415.0</v>
      </c>
      <c r="EX1427" s="2" t="str">
        <f>IF($C1427="","",(COUNTIF($D1427:$EW1427,"P")+COUNTIF($D1427:$EW1427,"L"))/2)</f>
        <v/>
      </c>
      <c r="EY1427" s="2" t="str">
        <f>IF($C1427="","",(COUNTIF($D1427:$EW1427,"A")+COUNTIF($D1427:$EW1427,"E"))/2)</f>
        <v/>
      </c>
      <c r="EZ1427" s="2" t="str">
        <f>IF($C1427="","",$B$7)</f>
        <v/>
      </c>
    </row>
    <row r="1428" spans="8:8" ht="22.4" customHeight="1">
      <c r="A1428" s="1">
        <f>A1427+1</f>
        <v>1416.0</v>
      </c>
      <c r="EX1428" s="2" t="str">
        <f>IF($C1428="","",(COUNTIF($D1428:$EW1428,"P")+COUNTIF($D1428:$EW1428,"L"))/2)</f>
        <v/>
      </c>
      <c r="EY1428" s="2" t="str">
        <f>IF($C1428="","",(COUNTIF($D1428:$EW1428,"A")+COUNTIF($D1428:$EW1428,"E"))/2)</f>
        <v/>
      </c>
      <c r="EZ1428" s="2" t="str">
        <f>IF($C1428="","",$B$7)</f>
        <v/>
      </c>
    </row>
    <row r="1429" spans="8:8" ht="22.4" customHeight="1">
      <c r="A1429" s="1">
        <f>A1428+1</f>
        <v>1417.0</v>
      </c>
      <c r="EX1429" s="2" t="str">
        <f>IF($C1429="","",(COUNTIF($D1429:$EW1429,"P")+COUNTIF($D1429:$EW1429,"L"))/2)</f>
        <v/>
      </c>
      <c r="EY1429" s="2" t="str">
        <f>IF($C1429="","",(COUNTIF($D1429:$EW1429,"A")+COUNTIF($D1429:$EW1429,"E"))/2)</f>
        <v/>
      </c>
      <c r="EZ1429" s="2" t="str">
        <f>IF($C1429="","",$B$7)</f>
        <v/>
      </c>
    </row>
    <row r="1430" spans="8:8" ht="22.4" customHeight="1">
      <c r="A1430" s="1">
        <f>A1429+1</f>
        <v>1418.0</v>
      </c>
      <c r="EX1430" s="2" t="str">
        <f>IF($C1430="","",(COUNTIF($D1430:$EW1430,"P")+COUNTIF($D1430:$EW1430,"L"))/2)</f>
        <v/>
      </c>
      <c r="EY1430" s="2" t="str">
        <f>IF($C1430="","",(COUNTIF($D1430:$EW1430,"A")+COUNTIF($D1430:$EW1430,"E"))/2)</f>
        <v/>
      </c>
      <c r="EZ1430" s="2" t="str">
        <f>IF($C1430="","",$B$7)</f>
        <v/>
      </c>
    </row>
    <row r="1431" spans="8:8" ht="22.4" customHeight="1">
      <c r="A1431" s="1">
        <f>A1430+1</f>
        <v>1419.0</v>
      </c>
      <c r="EX1431" s="2" t="str">
        <f>IF($C1431="","",(COUNTIF($D1431:$EW1431,"P")+COUNTIF($D1431:$EW1431,"L"))/2)</f>
        <v/>
      </c>
      <c r="EY1431" s="2" t="str">
        <f>IF($C1431="","",(COUNTIF($D1431:$EW1431,"A")+COUNTIF($D1431:$EW1431,"E"))/2)</f>
        <v/>
      </c>
      <c r="EZ1431" s="2" t="str">
        <f>IF($C1431="","",$B$7)</f>
        <v/>
      </c>
    </row>
    <row r="1432" spans="8:8" ht="22.4" customHeight="1">
      <c r="A1432" s="1">
        <f>A1431+1</f>
        <v>1420.0</v>
      </c>
      <c r="EX1432" s="2" t="str">
        <f>IF($C1432="","",(COUNTIF($D1432:$EW1432,"P")+COUNTIF($D1432:$EW1432,"L"))/2)</f>
        <v/>
      </c>
      <c r="EY1432" s="2" t="str">
        <f>IF($C1432="","",(COUNTIF($D1432:$EW1432,"A")+COUNTIF($D1432:$EW1432,"E"))/2)</f>
        <v/>
      </c>
      <c r="EZ1432" s="2" t="str">
        <f>IF($C1432="","",$B$7)</f>
        <v/>
      </c>
    </row>
    <row r="1433" spans="8:8" ht="22.4" customHeight="1">
      <c r="A1433" s="1">
        <f>A1432+1</f>
        <v>1421.0</v>
      </c>
      <c r="EX1433" s="2" t="str">
        <f>IF($C1433="","",(COUNTIF($D1433:$EW1433,"P")+COUNTIF($D1433:$EW1433,"L"))/2)</f>
        <v/>
      </c>
      <c r="EY1433" s="2" t="str">
        <f>IF($C1433="","",(COUNTIF($D1433:$EW1433,"A")+COUNTIF($D1433:$EW1433,"E"))/2)</f>
        <v/>
      </c>
      <c r="EZ1433" s="2" t="str">
        <f>IF($C1433="","",$B$7)</f>
        <v/>
      </c>
    </row>
    <row r="1434" spans="8:8" ht="22.4" customHeight="1">
      <c r="A1434" s="1">
        <f>A1433+1</f>
        <v>1422.0</v>
      </c>
      <c r="EX1434" s="2" t="str">
        <f>IF($C1434="","",(COUNTIF($D1434:$EW1434,"P")+COUNTIF($D1434:$EW1434,"L"))/2)</f>
        <v/>
      </c>
      <c r="EY1434" s="2" t="str">
        <f>IF($C1434="","",(COUNTIF($D1434:$EW1434,"A")+COUNTIF($D1434:$EW1434,"E"))/2)</f>
        <v/>
      </c>
      <c r="EZ1434" s="2" t="str">
        <f>IF($C1434="","",$B$7)</f>
        <v/>
      </c>
    </row>
    <row r="1435" spans="8:8" ht="22.4" customHeight="1">
      <c r="A1435" s="1">
        <f>A1434+1</f>
        <v>1423.0</v>
      </c>
      <c r="EX1435" s="2" t="str">
        <f>IF($C1435="","",(COUNTIF($D1435:$EW1435,"P")+COUNTIF($D1435:$EW1435,"L"))/2)</f>
        <v/>
      </c>
      <c r="EY1435" s="2" t="str">
        <f>IF($C1435="","",(COUNTIF($D1435:$EW1435,"A")+COUNTIF($D1435:$EW1435,"E"))/2)</f>
        <v/>
      </c>
      <c r="EZ1435" s="2" t="str">
        <f>IF($C1435="","",$B$7)</f>
        <v/>
      </c>
    </row>
    <row r="1436" spans="8:8" ht="22.4" customHeight="1">
      <c r="A1436" s="1">
        <f>A1435+1</f>
        <v>1424.0</v>
      </c>
      <c r="EX1436" s="2" t="str">
        <f>IF($C1436="","",(COUNTIF($D1436:$EW1436,"P")+COUNTIF($D1436:$EW1436,"L"))/2)</f>
        <v/>
      </c>
      <c r="EY1436" s="2" t="str">
        <f>IF($C1436="","",(COUNTIF($D1436:$EW1436,"A")+COUNTIF($D1436:$EW1436,"E"))/2)</f>
        <v/>
      </c>
      <c r="EZ1436" s="2" t="str">
        <f>IF($C1436="","",$B$7)</f>
        <v/>
      </c>
    </row>
    <row r="1437" spans="8:8" ht="22.4" customHeight="1">
      <c r="A1437" s="1">
        <f>A1436+1</f>
        <v>1425.0</v>
      </c>
      <c r="EX1437" s="2" t="str">
        <f>IF($C1437="","",(COUNTIF($D1437:$EW1437,"P")+COUNTIF($D1437:$EW1437,"L"))/2)</f>
        <v/>
      </c>
      <c r="EY1437" s="2" t="str">
        <f>IF($C1437="","",(COUNTIF($D1437:$EW1437,"A")+COUNTIF($D1437:$EW1437,"E"))/2)</f>
        <v/>
      </c>
      <c r="EZ1437" s="2" t="str">
        <f>IF($C1437="","",$B$7)</f>
        <v/>
      </c>
    </row>
    <row r="1438" spans="8:8" ht="22.4" customHeight="1">
      <c r="A1438" s="1">
        <f>A1437+1</f>
        <v>1426.0</v>
      </c>
      <c r="EX1438" s="2" t="str">
        <f>IF($C1438="","",(COUNTIF($D1438:$EW1438,"P")+COUNTIF($D1438:$EW1438,"L"))/2)</f>
        <v/>
      </c>
      <c r="EY1438" s="2" t="str">
        <f>IF($C1438="","",(COUNTIF($D1438:$EW1438,"A")+COUNTIF($D1438:$EW1438,"E"))/2)</f>
        <v/>
      </c>
      <c r="EZ1438" s="2" t="str">
        <f>IF($C1438="","",$B$7)</f>
        <v/>
      </c>
    </row>
    <row r="1439" spans="8:8" ht="22.4" customHeight="1">
      <c r="A1439" s="1">
        <f>A1438+1</f>
        <v>1427.0</v>
      </c>
      <c r="EX1439" s="2" t="str">
        <f>IF($C1439="","",(COUNTIF($D1439:$EW1439,"P")+COUNTIF($D1439:$EW1439,"L"))/2)</f>
        <v/>
      </c>
      <c r="EY1439" s="2" t="str">
        <f>IF($C1439="","",(COUNTIF($D1439:$EW1439,"A")+COUNTIF($D1439:$EW1439,"E"))/2)</f>
        <v/>
      </c>
      <c r="EZ1439" s="2" t="str">
        <f>IF($C1439="","",$B$7)</f>
        <v/>
      </c>
    </row>
    <row r="1440" spans="8:8" ht="22.4" customHeight="1">
      <c r="A1440" s="1">
        <f>A1439+1</f>
        <v>1428.0</v>
      </c>
      <c r="EX1440" s="2" t="str">
        <f>IF($C1440="","",(COUNTIF($D1440:$EW1440,"P")+COUNTIF($D1440:$EW1440,"L"))/2)</f>
        <v/>
      </c>
      <c r="EY1440" s="2" t="str">
        <f>IF($C1440="","",(COUNTIF($D1440:$EW1440,"A")+COUNTIF($D1440:$EW1440,"E"))/2)</f>
        <v/>
      </c>
      <c r="EZ1440" s="2" t="str">
        <f>IF($C1440="","",$B$7)</f>
        <v/>
      </c>
    </row>
    <row r="1441" spans="8:8" ht="22.4" customHeight="1">
      <c r="A1441" s="1">
        <f>A1440+1</f>
        <v>1429.0</v>
      </c>
      <c r="EX1441" s="2" t="str">
        <f>IF($C1441="","",(COUNTIF($D1441:$EW1441,"P")+COUNTIF($D1441:$EW1441,"L"))/2)</f>
        <v/>
      </c>
      <c r="EY1441" s="2" t="str">
        <f>IF($C1441="","",(COUNTIF($D1441:$EW1441,"A")+COUNTIF($D1441:$EW1441,"E"))/2)</f>
        <v/>
      </c>
      <c r="EZ1441" s="2" t="str">
        <f>IF($C1441="","",$B$7)</f>
        <v/>
      </c>
    </row>
    <row r="1442" spans="8:8" ht="22.4" customHeight="1">
      <c r="A1442" s="1">
        <f>A1441+1</f>
        <v>1430.0</v>
      </c>
      <c r="EX1442" s="2" t="str">
        <f>IF($C1442="","",(COUNTIF($D1442:$EW1442,"P")+COUNTIF($D1442:$EW1442,"L"))/2)</f>
        <v/>
      </c>
      <c r="EY1442" s="2" t="str">
        <f>IF($C1442="","",(COUNTIF($D1442:$EW1442,"A")+COUNTIF($D1442:$EW1442,"E"))/2)</f>
        <v/>
      </c>
      <c r="EZ1442" s="2" t="str">
        <f>IF($C1442="","",$B$7)</f>
        <v/>
      </c>
    </row>
    <row r="1443" spans="8:8" ht="22.4" customHeight="1">
      <c r="A1443" s="1">
        <f>A1442+1</f>
        <v>1431.0</v>
      </c>
      <c r="EX1443" s="2" t="str">
        <f>IF($C1443="","",(COUNTIF($D1443:$EW1443,"P")+COUNTIF($D1443:$EW1443,"L"))/2)</f>
        <v/>
      </c>
      <c r="EY1443" s="2" t="str">
        <f>IF($C1443="","",(COUNTIF($D1443:$EW1443,"A")+COUNTIF($D1443:$EW1443,"E"))/2)</f>
        <v/>
      </c>
      <c r="EZ1443" s="2" t="str">
        <f>IF($C1443="","",$B$7)</f>
        <v/>
      </c>
    </row>
    <row r="1444" spans="8:8" ht="22.4" customHeight="1">
      <c r="A1444" s="1">
        <f>A1443+1</f>
        <v>1432.0</v>
      </c>
      <c r="EX1444" s="2" t="str">
        <f>IF($C1444="","",(COUNTIF($D1444:$EW1444,"P")+COUNTIF($D1444:$EW1444,"L"))/2)</f>
        <v/>
      </c>
      <c r="EY1444" s="2" t="str">
        <f>IF($C1444="","",(COUNTIF($D1444:$EW1444,"A")+COUNTIF($D1444:$EW1444,"E"))/2)</f>
        <v/>
      </c>
      <c r="EZ1444" s="2" t="str">
        <f>IF($C1444="","",$B$7)</f>
        <v/>
      </c>
    </row>
    <row r="1445" spans="8:8" ht="22.4" customHeight="1">
      <c r="A1445" s="1">
        <f>A1444+1</f>
        <v>1433.0</v>
      </c>
      <c r="EX1445" s="2" t="str">
        <f>IF($C1445="","",(COUNTIF($D1445:$EW1445,"P")+COUNTIF($D1445:$EW1445,"L"))/2)</f>
        <v/>
      </c>
      <c r="EY1445" s="2" t="str">
        <f>IF($C1445="","",(COUNTIF($D1445:$EW1445,"A")+COUNTIF($D1445:$EW1445,"E"))/2)</f>
        <v/>
      </c>
      <c r="EZ1445" s="2" t="str">
        <f>IF($C1445="","",$B$7)</f>
        <v/>
      </c>
    </row>
    <row r="1446" spans="8:8" ht="22.4" customHeight="1">
      <c r="A1446" s="1">
        <f>A1445+1</f>
        <v>1434.0</v>
      </c>
      <c r="EX1446" s="2" t="str">
        <f>IF($C1446="","",(COUNTIF($D1446:$EW1446,"P")+COUNTIF($D1446:$EW1446,"L"))/2)</f>
        <v/>
      </c>
      <c r="EY1446" s="2" t="str">
        <f>IF($C1446="","",(COUNTIF($D1446:$EW1446,"A")+COUNTIF($D1446:$EW1446,"E"))/2)</f>
        <v/>
      </c>
      <c r="EZ1446" s="2" t="str">
        <f>IF($C1446="","",$B$7)</f>
        <v/>
      </c>
    </row>
    <row r="1447" spans="8:8" ht="22.4" customHeight="1">
      <c r="A1447" s="1">
        <f>A1446+1</f>
        <v>1435.0</v>
      </c>
      <c r="EX1447" s="2" t="str">
        <f>IF($C1447="","",(COUNTIF($D1447:$EW1447,"P")+COUNTIF($D1447:$EW1447,"L"))/2)</f>
        <v/>
      </c>
      <c r="EY1447" s="2" t="str">
        <f>IF($C1447="","",(COUNTIF($D1447:$EW1447,"A")+COUNTIF($D1447:$EW1447,"E"))/2)</f>
        <v/>
      </c>
      <c r="EZ1447" s="2" t="str">
        <f>IF($C1447="","",$B$7)</f>
        <v/>
      </c>
    </row>
    <row r="1448" spans="8:8" ht="22.4" customHeight="1">
      <c r="A1448" s="1">
        <f>A1447+1</f>
        <v>1436.0</v>
      </c>
      <c r="EX1448" s="2" t="str">
        <f>IF($C1448="","",(COUNTIF($D1448:$EW1448,"P")+COUNTIF($D1448:$EW1448,"L"))/2)</f>
        <v/>
      </c>
      <c r="EY1448" s="2" t="str">
        <f>IF($C1448="","",(COUNTIF($D1448:$EW1448,"A")+COUNTIF($D1448:$EW1448,"E"))/2)</f>
        <v/>
      </c>
      <c r="EZ1448" s="2" t="str">
        <f>IF($C1448="","",$B$7)</f>
        <v/>
      </c>
    </row>
    <row r="1449" spans="8:8" ht="22.4" customHeight="1">
      <c r="A1449" s="1">
        <f>A1448+1</f>
        <v>1437.0</v>
      </c>
      <c r="EX1449" s="2" t="str">
        <f>IF($C1449="","",(COUNTIF($D1449:$EW1449,"P")+COUNTIF($D1449:$EW1449,"L"))/2)</f>
        <v/>
      </c>
      <c r="EY1449" s="2" t="str">
        <f>IF($C1449="","",(COUNTIF($D1449:$EW1449,"A")+COUNTIF($D1449:$EW1449,"E"))/2)</f>
        <v/>
      </c>
      <c r="EZ1449" s="2" t="str">
        <f>IF($C1449="","",$B$7)</f>
        <v/>
      </c>
    </row>
    <row r="1450" spans="8:8" ht="22.4" customHeight="1">
      <c r="A1450" s="1">
        <f>A1449+1</f>
        <v>1438.0</v>
      </c>
      <c r="EX1450" s="2" t="str">
        <f>IF($C1450="","",(COUNTIF($D1450:$EW1450,"P")+COUNTIF($D1450:$EW1450,"L"))/2)</f>
        <v/>
      </c>
      <c r="EY1450" s="2" t="str">
        <f>IF($C1450="","",(COUNTIF($D1450:$EW1450,"A")+COUNTIF($D1450:$EW1450,"E"))/2)</f>
        <v/>
      </c>
      <c r="EZ1450" s="2" t="str">
        <f>IF($C1450="","",$B$7)</f>
        <v/>
      </c>
    </row>
    <row r="1451" spans="8:8" ht="22.4" customHeight="1">
      <c r="A1451" s="1">
        <f>A1450+1</f>
        <v>1439.0</v>
      </c>
      <c r="EX1451" s="2" t="str">
        <f>IF($C1451="","",(COUNTIF($D1451:$EW1451,"P")+COUNTIF($D1451:$EW1451,"L"))/2)</f>
        <v/>
      </c>
      <c r="EY1451" s="2" t="str">
        <f>IF($C1451="","",(COUNTIF($D1451:$EW1451,"A")+COUNTIF($D1451:$EW1451,"E"))/2)</f>
        <v/>
      </c>
      <c r="EZ1451" s="2" t="str">
        <f>IF($C1451="","",$B$7)</f>
        <v/>
      </c>
    </row>
    <row r="1452" spans="8:8" ht="22.4" customHeight="1">
      <c r="A1452" s="1">
        <f>A1451+1</f>
        <v>1440.0</v>
      </c>
      <c r="EX1452" s="2" t="str">
        <f>IF($C1452="","",(COUNTIF($D1452:$EW1452,"P")+COUNTIF($D1452:$EW1452,"L"))/2)</f>
        <v/>
      </c>
      <c r="EY1452" s="2" t="str">
        <f>IF($C1452="","",(COUNTIF($D1452:$EW1452,"A")+COUNTIF($D1452:$EW1452,"E"))/2)</f>
        <v/>
      </c>
      <c r="EZ1452" s="2" t="str">
        <f>IF($C1452="","",$B$7)</f>
        <v/>
      </c>
    </row>
    <row r="1453" spans="8:8" ht="22.4" customHeight="1">
      <c r="A1453" s="1">
        <f>A1452+1</f>
        <v>1441.0</v>
      </c>
      <c r="EX1453" s="2" t="str">
        <f>IF($C1453="","",(COUNTIF($D1453:$EW1453,"P")+COUNTIF($D1453:$EW1453,"L"))/2)</f>
        <v/>
      </c>
      <c r="EY1453" s="2" t="str">
        <f>IF($C1453="","",(COUNTIF($D1453:$EW1453,"A")+COUNTIF($D1453:$EW1453,"E"))/2)</f>
        <v/>
      </c>
      <c r="EZ1453" s="2" t="str">
        <f>IF($C1453="","",$B$7)</f>
        <v/>
      </c>
    </row>
    <row r="1454" spans="8:8" ht="22.4" customHeight="1">
      <c r="A1454" s="1">
        <f>A1453+1</f>
        <v>1442.0</v>
      </c>
      <c r="EX1454" s="2" t="str">
        <f>IF($C1454="","",(COUNTIF($D1454:$EW1454,"P")+COUNTIF($D1454:$EW1454,"L"))/2)</f>
        <v/>
      </c>
      <c r="EY1454" s="2" t="str">
        <f>IF($C1454="","",(COUNTIF($D1454:$EW1454,"A")+COUNTIF($D1454:$EW1454,"E"))/2)</f>
        <v/>
      </c>
      <c r="EZ1454" s="2" t="str">
        <f>IF($C1454="","",$B$7)</f>
        <v/>
      </c>
    </row>
    <row r="1455" spans="8:8" ht="22.4" customHeight="1">
      <c r="A1455" s="1">
        <f>A1454+1</f>
        <v>1443.0</v>
      </c>
      <c r="EX1455" s="2" t="str">
        <f>IF($C1455="","",(COUNTIF($D1455:$EW1455,"P")+COUNTIF($D1455:$EW1455,"L"))/2)</f>
        <v/>
      </c>
      <c r="EY1455" s="2" t="str">
        <f>IF($C1455="","",(COUNTIF($D1455:$EW1455,"A")+COUNTIF($D1455:$EW1455,"E"))/2)</f>
        <v/>
      </c>
      <c r="EZ1455" s="2" t="str">
        <f>IF($C1455="","",$B$7)</f>
        <v/>
      </c>
    </row>
    <row r="1456" spans="8:8" ht="22.4" customHeight="1">
      <c r="A1456" s="1">
        <f>A1455+1</f>
        <v>1444.0</v>
      </c>
      <c r="EX1456" s="2" t="str">
        <f>IF($C1456="","",(COUNTIF($D1456:$EW1456,"P")+COUNTIF($D1456:$EW1456,"L"))/2)</f>
        <v/>
      </c>
      <c r="EY1456" s="2" t="str">
        <f>IF($C1456="","",(COUNTIF($D1456:$EW1456,"A")+COUNTIF($D1456:$EW1456,"E"))/2)</f>
        <v/>
      </c>
      <c r="EZ1456" s="2" t="str">
        <f>IF($C1456="","",$B$7)</f>
        <v/>
      </c>
    </row>
    <row r="1457" spans="8:8" ht="22.4" customHeight="1">
      <c r="A1457" s="1">
        <f>A1456+1</f>
        <v>1445.0</v>
      </c>
      <c r="EX1457" s="2" t="str">
        <f>IF($C1457="","",(COUNTIF($D1457:$EW1457,"P")+COUNTIF($D1457:$EW1457,"L"))/2)</f>
        <v/>
      </c>
      <c r="EY1457" s="2" t="str">
        <f>IF($C1457="","",(COUNTIF($D1457:$EW1457,"A")+COUNTIF($D1457:$EW1457,"E"))/2)</f>
        <v/>
      </c>
      <c r="EZ1457" s="2" t="str">
        <f>IF($C1457="","",$B$7)</f>
        <v/>
      </c>
    </row>
    <row r="1458" spans="8:8" ht="22.4" customHeight="1">
      <c r="A1458" s="1">
        <f>A1457+1</f>
        <v>1446.0</v>
      </c>
      <c r="EX1458" s="2" t="str">
        <f>IF($C1458="","",(COUNTIF($D1458:$EW1458,"P")+COUNTIF($D1458:$EW1458,"L"))/2)</f>
        <v/>
      </c>
      <c r="EY1458" s="2" t="str">
        <f>IF($C1458="","",(COUNTIF($D1458:$EW1458,"A")+COUNTIF($D1458:$EW1458,"E"))/2)</f>
        <v/>
      </c>
      <c r="EZ1458" s="2" t="str">
        <f>IF($C1458="","",$B$7)</f>
        <v/>
      </c>
    </row>
    <row r="1459" spans="8:8" ht="22.4" customHeight="1">
      <c r="A1459" s="1">
        <f>A1458+1</f>
        <v>1447.0</v>
      </c>
      <c r="EX1459" s="2" t="str">
        <f>IF($C1459="","",(COUNTIF($D1459:$EW1459,"P")+COUNTIF($D1459:$EW1459,"L"))/2)</f>
        <v/>
      </c>
      <c r="EY1459" s="2" t="str">
        <f>IF($C1459="","",(COUNTIF($D1459:$EW1459,"A")+COUNTIF($D1459:$EW1459,"E"))/2)</f>
        <v/>
      </c>
      <c r="EZ1459" s="2" t="str">
        <f>IF($C1459="","",$B$7)</f>
        <v/>
      </c>
    </row>
    <row r="1460" spans="8:8" ht="22.4" customHeight="1">
      <c r="A1460" s="1">
        <f>A1459+1</f>
        <v>1448.0</v>
      </c>
      <c r="EX1460" s="2" t="str">
        <f>IF($C1460="","",(COUNTIF($D1460:$EW1460,"P")+COUNTIF($D1460:$EW1460,"L"))/2)</f>
        <v/>
      </c>
      <c r="EY1460" s="2" t="str">
        <f>IF($C1460="","",(COUNTIF($D1460:$EW1460,"A")+COUNTIF($D1460:$EW1460,"E"))/2)</f>
        <v/>
      </c>
      <c r="EZ1460" s="2" t="str">
        <f>IF($C1460="","",$B$7)</f>
        <v/>
      </c>
    </row>
    <row r="1461" spans="8:8" ht="22.4" customHeight="1">
      <c r="A1461" s="1">
        <f>A1460+1</f>
        <v>1449.0</v>
      </c>
      <c r="EX1461" s="2" t="str">
        <f>IF($C1461="","",(COUNTIF($D1461:$EW1461,"P")+COUNTIF($D1461:$EW1461,"L"))/2)</f>
        <v/>
      </c>
      <c r="EY1461" s="2" t="str">
        <f>IF($C1461="","",(COUNTIF($D1461:$EW1461,"A")+COUNTIF($D1461:$EW1461,"E"))/2)</f>
        <v/>
      </c>
      <c r="EZ1461" s="2" t="str">
        <f>IF($C1461="","",$B$7)</f>
        <v/>
      </c>
    </row>
    <row r="1462" spans="8:8" ht="22.4" customHeight="1">
      <c r="A1462" s="1">
        <f>A1461+1</f>
        <v>1450.0</v>
      </c>
      <c r="EX1462" s="2" t="str">
        <f>IF($C1462="","",(COUNTIF($D1462:$EW1462,"P")+COUNTIF($D1462:$EW1462,"L"))/2)</f>
        <v/>
      </c>
      <c r="EY1462" s="2" t="str">
        <f>IF($C1462="","",(COUNTIF($D1462:$EW1462,"A")+COUNTIF($D1462:$EW1462,"E"))/2)</f>
        <v/>
      </c>
      <c r="EZ1462" s="2" t="str">
        <f>IF($C1462="","",$B$7)</f>
        <v/>
      </c>
    </row>
    <row r="1463" spans="8:8" ht="22.4" customHeight="1">
      <c r="A1463" s="1">
        <f>A1462+1</f>
        <v>1451.0</v>
      </c>
      <c r="EX1463" s="2" t="str">
        <f>IF($C1463="","",(COUNTIF($D1463:$EW1463,"P")+COUNTIF($D1463:$EW1463,"L"))/2)</f>
        <v/>
      </c>
      <c r="EY1463" s="2" t="str">
        <f>IF($C1463="","",(COUNTIF($D1463:$EW1463,"A")+COUNTIF($D1463:$EW1463,"E"))/2)</f>
        <v/>
      </c>
      <c r="EZ1463" s="2" t="str">
        <f>IF($C1463="","",$B$7)</f>
        <v/>
      </c>
    </row>
    <row r="1464" spans="8:8" ht="22.4" customHeight="1">
      <c r="A1464" s="1">
        <f>A1463+1</f>
        <v>1452.0</v>
      </c>
      <c r="EX1464" s="2" t="str">
        <f>IF($C1464="","",(COUNTIF($D1464:$EW1464,"P")+COUNTIF($D1464:$EW1464,"L"))/2)</f>
        <v/>
      </c>
      <c r="EY1464" s="2" t="str">
        <f>IF($C1464="","",(COUNTIF($D1464:$EW1464,"A")+COUNTIF($D1464:$EW1464,"E"))/2)</f>
        <v/>
      </c>
      <c r="EZ1464" s="2" t="str">
        <f>IF($C1464="","",$B$7)</f>
        <v/>
      </c>
    </row>
    <row r="1465" spans="8:8" ht="22.4" customHeight="1">
      <c r="A1465" s="1">
        <f>A1464+1</f>
        <v>1453.0</v>
      </c>
      <c r="EX1465" s="2" t="str">
        <f>IF($C1465="","",(COUNTIF($D1465:$EW1465,"P")+COUNTIF($D1465:$EW1465,"L"))/2)</f>
        <v/>
      </c>
      <c r="EY1465" s="2" t="str">
        <f>IF($C1465="","",(COUNTIF($D1465:$EW1465,"A")+COUNTIF($D1465:$EW1465,"E"))/2)</f>
        <v/>
      </c>
      <c r="EZ1465" s="2" t="str">
        <f>IF($C1465="","",$B$7)</f>
        <v/>
      </c>
    </row>
    <row r="1466" spans="8:8" ht="22.4" customHeight="1">
      <c r="A1466" s="1">
        <f>A1465+1</f>
        <v>1454.0</v>
      </c>
      <c r="EX1466" s="2" t="str">
        <f>IF($C1466="","",(COUNTIF($D1466:$EW1466,"P")+COUNTIF($D1466:$EW1466,"L"))/2)</f>
        <v/>
      </c>
      <c r="EY1466" s="2" t="str">
        <f>IF($C1466="","",(COUNTIF($D1466:$EW1466,"A")+COUNTIF($D1466:$EW1466,"E"))/2)</f>
        <v/>
      </c>
      <c r="EZ1466" s="2" t="str">
        <f>IF($C1466="","",$B$7)</f>
        <v/>
      </c>
    </row>
    <row r="1467" spans="8:8" ht="22.4" customHeight="1">
      <c r="A1467" s="1">
        <f>A1466+1</f>
        <v>1455.0</v>
      </c>
      <c r="EX1467" s="2" t="str">
        <f>IF($C1467="","",(COUNTIF($D1467:$EW1467,"P")+COUNTIF($D1467:$EW1467,"L"))/2)</f>
        <v/>
      </c>
      <c r="EY1467" s="2" t="str">
        <f>IF($C1467="","",(COUNTIF($D1467:$EW1467,"A")+COUNTIF($D1467:$EW1467,"E"))/2)</f>
        <v/>
      </c>
      <c r="EZ1467" s="2" t="str">
        <f>IF($C1467="","",$B$7)</f>
        <v/>
      </c>
    </row>
    <row r="1468" spans="8:8" ht="22.4" customHeight="1">
      <c r="A1468" s="1">
        <f>A1467+1</f>
        <v>1456.0</v>
      </c>
      <c r="EX1468" s="2" t="str">
        <f>IF($C1468="","",(COUNTIF($D1468:$EW1468,"P")+COUNTIF($D1468:$EW1468,"L"))/2)</f>
        <v/>
      </c>
      <c r="EY1468" s="2" t="str">
        <f>IF($C1468="","",(COUNTIF($D1468:$EW1468,"A")+COUNTIF($D1468:$EW1468,"E"))/2)</f>
        <v/>
      </c>
      <c r="EZ1468" s="2" t="str">
        <f>IF($C1468="","",$B$7)</f>
        <v/>
      </c>
    </row>
    <row r="1469" spans="8:8" ht="22.4" customHeight="1">
      <c r="A1469" s="1">
        <f>A1468+1</f>
        <v>1457.0</v>
      </c>
      <c r="EX1469" s="2" t="str">
        <f>IF($C1469="","",(COUNTIF($D1469:$EW1469,"P")+COUNTIF($D1469:$EW1469,"L"))/2)</f>
        <v/>
      </c>
      <c r="EY1469" s="2" t="str">
        <f>IF($C1469="","",(COUNTIF($D1469:$EW1469,"A")+COUNTIF($D1469:$EW1469,"E"))/2)</f>
        <v/>
      </c>
      <c r="EZ1469" s="2" t="str">
        <f>IF($C1469="","",$B$7)</f>
        <v/>
      </c>
    </row>
    <row r="1470" spans="8:8" ht="22.4" customHeight="1">
      <c r="A1470" s="1">
        <f>A1469+1</f>
        <v>1458.0</v>
      </c>
      <c r="EX1470" s="2" t="str">
        <f>IF($C1470="","",(COUNTIF($D1470:$EW1470,"P")+COUNTIF($D1470:$EW1470,"L"))/2)</f>
        <v/>
      </c>
      <c r="EY1470" s="2" t="str">
        <f>IF($C1470="","",(COUNTIF($D1470:$EW1470,"A")+COUNTIF($D1470:$EW1470,"E"))/2)</f>
        <v/>
      </c>
      <c r="EZ1470" s="2" t="str">
        <f>IF($C1470="","",$B$7)</f>
        <v/>
      </c>
    </row>
    <row r="1471" spans="8:8" ht="22.4" customHeight="1">
      <c r="A1471" s="1">
        <f>A1470+1</f>
        <v>1459.0</v>
      </c>
      <c r="EX1471" s="2" t="str">
        <f>IF($C1471="","",(COUNTIF($D1471:$EW1471,"P")+COUNTIF($D1471:$EW1471,"L"))/2)</f>
        <v/>
      </c>
      <c r="EY1471" s="2" t="str">
        <f>IF($C1471="","",(COUNTIF($D1471:$EW1471,"A")+COUNTIF($D1471:$EW1471,"E"))/2)</f>
        <v/>
      </c>
      <c r="EZ1471" s="2" t="str">
        <f>IF($C1471="","",$B$7)</f>
        <v/>
      </c>
    </row>
    <row r="1472" spans="8:8" ht="22.4" customHeight="1">
      <c r="A1472" s="1">
        <f>A1471+1</f>
        <v>1460.0</v>
      </c>
      <c r="EX1472" s="2" t="str">
        <f>IF($C1472="","",(COUNTIF($D1472:$EW1472,"P")+COUNTIF($D1472:$EW1472,"L"))/2)</f>
        <v/>
      </c>
      <c r="EY1472" s="2" t="str">
        <f>IF($C1472="","",(COUNTIF($D1472:$EW1472,"A")+COUNTIF($D1472:$EW1472,"E"))/2)</f>
        <v/>
      </c>
      <c r="EZ1472" s="2" t="str">
        <f>IF($C1472="","",$B$7)</f>
        <v/>
      </c>
    </row>
    <row r="1473" spans="8:8" ht="22.4" customHeight="1">
      <c r="A1473" s="1">
        <f>A1472+1</f>
        <v>1461.0</v>
      </c>
      <c r="EX1473" s="2" t="str">
        <f>IF($C1473="","",(COUNTIF($D1473:$EW1473,"P")+COUNTIF($D1473:$EW1473,"L"))/2)</f>
        <v/>
      </c>
      <c r="EY1473" s="2" t="str">
        <f>IF($C1473="","",(COUNTIF($D1473:$EW1473,"A")+COUNTIF($D1473:$EW1473,"E"))/2)</f>
        <v/>
      </c>
      <c r="EZ1473" s="2" t="str">
        <f>IF($C1473="","",$B$7)</f>
        <v/>
      </c>
    </row>
    <row r="1474" spans="8:8" ht="22.4" customHeight="1">
      <c r="A1474" s="1">
        <f>A1473+1</f>
        <v>1462.0</v>
      </c>
      <c r="EX1474" s="2" t="str">
        <f>IF($C1474="","",(COUNTIF($D1474:$EW1474,"P")+COUNTIF($D1474:$EW1474,"L"))/2)</f>
        <v/>
      </c>
      <c r="EY1474" s="2" t="str">
        <f>IF($C1474="","",(COUNTIF($D1474:$EW1474,"A")+COUNTIF($D1474:$EW1474,"E"))/2)</f>
        <v/>
      </c>
      <c r="EZ1474" s="2" t="str">
        <f>IF($C1474="","",$B$7)</f>
        <v/>
      </c>
    </row>
    <row r="1475" spans="8:8" ht="22.4" customHeight="1">
      <c r="A1475" s="1">
        <f>A1474+1</f>
        <v>1463.0</v>
      </c>
      <c r="EX1475" s="2" t="str">
        <f>IF($C1475="","",(COUNTIF($D1475:$EW1475,"P")+COUNTIF($D1475:$EW1475,"L"))/2)</f>
        <v/>
      </c>
      <c r="EY1475" s="2" t="str">
        <f>IF($C1475="","",(COUNTIF($D1475:$EW1475,"A")+COUNTIF($D1475:$EW1475,"E"))/2)</f>
        <v/>
      </c>
      <c r="EZ1475" s="2" t="str">
        <f>IF($C1475="","",$B$7)</f>
        <v/>
      </c>
    </row>
    <row r="1476" spans="8:8" ht="22.4" customHeight="1">
      <c r="A1476" s="1">
        <f>A1475+1</f>
        <v>1464.0</v>
      </c>
      <c r="EX1476" s="2" t="str">
        <f>IF($C1476="","",(COUNTIF($D1476:$EW1476,"P")+COUNTIF($D1476:$EW1476,"L"))/2)</f>
        <v/>
      </c>
      <c r="EY1476" s="2" t="str">
        <f>IF($C1476="","",(COUNTIF($D1476:$EW1476,"A")+COUNTIF($D1476:$EW1476,"E"))/2)</f>
        <v/>
      </c>
      <c r="EZ1476" s="2" t="str">
        <f>IF($C1476="","",$B$7)</f>
        <v/>
      </c>
    </row>
    <row r="1477" spans="8:8" ht="22.4" customHeight="1">
      <c r="A1477" s="1">
        <f>A1476+1</f>
        <v>1465.0</v>
      </c>
      <c r="EX1477" s="2" t="str">
        <f>IF($C1477="","",(COUNTIF($D1477:$EW1477,"P")+COUNTIF($D1477:$EW1477,"L"))/2)</f>
        <v/>
      </c>
      <c r="EY1477" s="2" t="str">
        <f>IF($C1477="","",(COUNTIF($D1477:$EW1477,"A")+COUNTIF($D1477:$EW1477,"E"))/2)</f>
        <v/>
      </c>
      <c r="EZ1477" s="2" t="str">
        <f>IF($C1477="","",$B$7)</f>
        <v/>
      </c>
    </row>
    <row r="1478" spans="8:8" ht="22.4" customHeight="1">
      <c r="A1478" s="1">
        <f>A1477+1</f>
        <v>1466.0</v>
      </c>
      <c r="EX1478" s="2" t="str">
        <f>IF($C1478="","",(COUNTIF($D1478:$EW1478,"P")+COUNTIF($D1478:$EW1478,"L"))/2)</f>
        <v/>
      </c>
      <c r="EY1478" s="2" t="str">
        <f>IF($C1478="","",(COUNTIF($D1478:$EW1478,"A")+COUNTIF($D1478:$EW1478,"E"))/2)</f>
        <v/>
      </c>
      <c r="EZ1478" s="2" t="str">
        <f>IF($C1478="","",$B$7)</f>
        <v/>
      </c>
    </row>
    <row r="1479" spans="8:8" ht="22.4" customHeight="1">
      <c r="A1479" s="1">
        <f>A1478+1</f>
        <v>1467.0</v>
      </c>
      <c r="EX1479" s="2" t="str">
        <f>IF($C1479="","",(COUNTIF($D1479:$EW1479,"P")+COUNTIF($D1479:$EW1479,"L"))/2)</f>
        <v/>
      </c>
      <c r="EY1479" s="2" t="str">
        <f>IF($C1479="","",(COUNTIF($D1479:$EW1479,"A")+COUNTIF($D1479:$EW1479,"E"))/2)</f>
        <v/>
      </c>
      <c r="EZ1479" s="2" t="str">
        <f>IF($C1479="","",$B$7)</f>
        <v/>
      </c>
    </row>
    <row r="1480" spans="8:8" ht="22.4" customHeight="1">
      <c r="A1480" s="1">
        <f>A1479+1</f>
        <v>1468.0</v>
      </c>
      <c r="EX1480" s="2" t="str">
        <f>IF($C1480="","",(COUNTIF($D1480:$EW1480,"P")+COUNTIF($D1480:$EW1480,"L"))/2)</f>
        <v/>
      </c>
      <c r="EY1480" s="2" t="str">
        <f>IF($C1480="","",(COUNTIF($D1480:$EW1480,"A")+COUNTIF($D1480:$EW1480,"E"))/2)</f>
        <v/>
      </c>
      <c r="EZ1480" s="2" t="str">
        <f>IF($C1480="","",$B$7)</f>
        <v/>
      </c>
    </row>
    <row r="1481" spans="8:8" ht="22.4" customHeight="1">
      <c r="A1481" s="1">
        <f>A1480+1</f>
        <v>1469.0</v>
      </c>
      <c r="EX1481" s="2" t="str">
        <f>IF($C1481="","",(COUNTIF($D1481:$EW1481,"P")+COUNTIF($D1481:$EW1481,"L"))/2)</f>
        <v/>
      </c>
      <c r="EY1481" s="2" t="str">
        <f>IF($C1481="","",(COUNTIF($D1481:$EW1481,"A")+COUNTIF($D1481:$EW1481,"E"))/2)</f>
        <v/>
      </c>
      <c r="EZ1481" s="2" t="str">
        <f>IF($C1481="","",$B$7)</f>
        <v/>
      </c>
    </row>
    <row r="1482" spans="8:8" ht="22.4" customHeight="1">
      <c r="A1482" s="1">
        <f>A1481+1</f>
        <v>1470.0</v>
      </c>
      <c r="EX1482" s="2" t="str">
        <f>IF($C1482="","",(COUNTIF($D1482:$EW1482,"P")+COUNTIF($D1482:$EW1482,"L"))/2)</f>
        <v/>
      </c>
      <c r="EY1482" s="2" t="str">
        <f>IF($C1482="","",(COUNTIF($D1482:$EW1482,"A")+COUNTIF($D1482:$EW1482,"E"))/2)</f>
        <v/>
      </c>
      <c r="EZ1482" s="2" t="str">
        <f>IF($C1482="","",$B$7)</f>
        <v/>
      </c>
    </row>
    <row r="1483" spans="8:8" ht="22.4" customHeight="1">
      <c r="A1483" s="1">
        <f>A1482+1</f>
        <v>1471.0</v>
      </c>
      <c r="EX1483" s="2" t="str">
        <f>IF($C1483="","",(COUNTIF($D1483:$EW1483,"P")+COUNTIF($D1483:$EW1483,"L"))/2)</f>
        <v/>
      </c>
      <c r="EY1483" s="2" t="str">
        <f>IF($C1483="","",(COUNTIF($D1483:$EW1483,"A")+COUNTIF($D1483:$EW1483,"E"))/2)</f>
        <v/>
      </c>
      <c r="EZ1483" s="2" t="str">
        <f>IF($C1483="","",$B$7)</f>
        <v/>
      </c>
    </row>
    <row r="1484" spans="8:8" ht="22.4" customHeight="1">
      <c r="A1484" s="1">
        <f>A1483+1</f>
        <v>1472.0</v>
      </c>
      <c r="EX1484" s="2" t="str">
        <f>IF($C1484="","",(COUNTIF($D1484:$EW1484,"P")+COUNTIF($D1484:$EW1484,"L"))/2)</f>
        <v/>
      </c>
      <c r="EY1484" s="2" t="str">
        <f>IF($C1484="","",(COUNTIF($D1484:$EW1484,"A")+COUNTIF($D1484:$EW1484,"E"))/2)</f>
        <v/>
      </c>
      <c r="EZ1484" s="2" t="str">
        <f>IF($C1484="","",$B$7)</f>
        <v/>
      </c>
    </row>
    <row r="1485" spans="8:8" ht="22.4" customHeight="1">
      <c r="A1485" s="1">
        <f>A1484+1</f>
        <v>1473.0</v>
      </c>
      <c r="EX1485" s="2" t="str">
        <f>IF($C1485="","",(COUNTIF($D1485:$EW1485,"P")+COUNTIF($D1485:$EW1485,"L"))/2)</f>
        <v/>
      </c>
      <c r="EY1485" s="2" t="str">
        <f>IF($C1485="","",(COUNTIF($D1485:$EW1485,"A")+COUNTIF($D1485:$EW1485,"E"))/2)</f>
        <v/>
      </c>
      <c r="EZ1485" s="2" t="str">
        <f>IF($C1485="","",$B$7)</f>
        <v/>
      </c>
    </row>
    <row r="1486" spans="8:8" ht="22.4" customHeight="1">
      <c r="A1486" s="1">
        <f>A1485+1</f>
        <v>1474.0</v>
      </c>
      <c r="EX1486" s="2" t="str">
        <f>IF($C1486="","",(COUNTIF($D1486:$EW1486,"P")+COUNTIF($D1486:$EW1486,"L"))/2)</f>
        <v/>
      </c>
      <c r="EY1486" s="2" t="str">
        <f>IF($C1486="","",(COUNTIF($D1486:$EW1486,"A")+COUNTIF($D1486:$EW1486,"E"))/2)</f>
        <v/>
      </c>
      <c r="EZ1486" s="2" t="str">
        <f>IF($C1486="","",$B$7)</f>
        <v/>
      </c>
    </row>
    <row r="1487" spans="8:8" ht="22.4" customHeight="1">
      <c r="A1487" s="1">
        <f>A1486+1</f>
        <v>1475.0</v>
      </c>
      <c r="EX1487" s="2" t="str">
        <f>IF($C1487="","",(COUNTIF($D1487:$EW1487,"P")+COUNTIF($D1487:$EW1487,"L"))/2)</f>
        <v/>
      </c>
      <c r="EY1487" s="2" t="str">
        <f>IF($C1487="","",(COUNTIF($D1487:$EW1487,"A")+COUNTIF($D1487:$EW1487,"E"))/2)</f>
        <v/>
      </c>
      <c r="EZ1487" s="2" t="str">
        <f>IF($C1487="","",$B$7)</f>
        <v/>
      </c>
    </row>
    <row r="1488" spans="8:8" ht="22.4" customHeight="1">
      <c r="A1488" s="1">
        <f>A1487+1</f>
        <v>1476.0</v>
      </c>
      <c r="EX1488" s="2" t="str">
        <f>IF($C1488="","",(COUNTIF($D1488:$EW1488,"P")+COUNTIF($D1488:$EW1488,"L"))/2)</f>
        <v/>
      </c>
      <c r="EY1488" s="2" t="str">
        <f>IF($C1488="","",(COUNTIF($D1488:$EW1488,"A")+COUNTIF($D1488:$EW1488,"E"))/2)</f>
        <v/>
      </c>
      <c r="EZ1488" s="2" t="str">
        <f>IF($C1488="","",$B$7)</f>
        <v/>
      </c>
    </row>
    <row r="1489" spans="8:8" ht="22.4" customHeight="1">
      <c r="A1489" s="1">
        <f>A1488+1</f>
        <v>1477.0</v>
      </c>
      <c r="EX1489" s="2" t="str">
        <f>IF($C1489="","",(COUNTIF($D1489:$EW1489,"P")+COUNTIF($D1489:$EW1489,"L"))/2)</f>
        <v/>
      </c>
      <c r="EY1489" s="2" t="str">
        <f>IF($C1489="","",(COUNTIF($D1489:$EW1489,"A")+COUNTIF($D1489:$EW1489,"E"))/2)</f>
        <v/>
      </c>
      <c r="EZ1489" s="2" t="str">
        <f>IF($C1489="","",$B$7)</f>
        <v/>
      </c>
    </row>
    <row r="1490" spans="8:8" ht="22.4" customHeight="1">
      <c r="A1490" s="1">
        <f>A1489+1</f>
        <v>1478.0</v>
      </c>
      <c r="EX1490" s="2" t="str">
        <f>IF($C1490="","",(COUNTIF($D1490:$EW1490,"P")+COUNTIF($D1490:$EW1490,"L"))/2)</f>
        <v/>
      </c>
      <c r="EY1490" s="2" t="str">
        <f>IF($C1490="","",(COUNTIF($D1490:$EW1490,"A")+COUNTIF($D1490:$EW1490,"E"))/2)</f>
        <v/>
      </c>
      <c r="EZ1490" s="2" t="str">
        <f>IF($C1490="","",$B$7)</f>
        <v/>
      </c>
    </row>
    <row r="1491" spans="8:8" ht="22.4" customHeight="1">
      <c r="A1491" s="1">
        <f>A1490+1</f>
        <v>1479.0</v>
      </c>
      <c r="EX1491" s="2" t="str">
        <f>IF($C1491="","",(COUNTIF($D1491:$EW1491,"P")+COUNTIF($D1491:$EW1491,"L"))/2)</f>
        <v/>
      </c>
      <c r="EY1491" s="2" t="str">
        <f>IF($C1491="","",(COUNTIF($D1491:$EW1491,"A")+COUNTIF($D1491:$EW1491,"E"))/2)</f>
        <v/>
      </c>
      <c r="EZ1491" s="2" t="str">
        <f>IF($C1491="","",$B$7)</f>
        <v/>
      </c>
    </row>
    <row r="1492" spans="8:8" ht="22.4" customHeight="1">
      <c r="A1492" s="1">
        <f>A1491+1</f>
        <v>1480.0</v>
      </c>
      <c r="EX1492" s="2" t="str">
        <f>IF($C1492="","",(COUNTIF($D1492:$EW1492,"P")+COUNTIF($D1492:$EW1492,"L"))/2)</f>
        <v/>
      </c>
      <c r="EY1492" s="2" t="str">
        <f>IF($C1492="","",(COUNTIF($D1492:$EW1492,"A")+COUNTIF($D1492:$EW1492,"E"))/2)</f>
        <v/>
      </c>
      <c r="EZ1492" s="2" t="str">
        <f>IF($C1492="","",$B$7)</f>
        <v/>
      </c>
    </row>
    <row r="1493" spans="8:8" ht="22.4" customHeight="1">
      <c r="A1493" s="1">
        <f>A1492+1</f>
        <v>1481.0</v>
      </c>
      <c r="EX1493" s="2" t="str">
        <f>IF($C1493="","",(COUNTIF($D1493:$EW1493,"P")+COUNTIF($D1493:$EW1493,"L"))/2)</f>
        <v/>
      </c>
      <c r="EY1493" s="2" t="str">
        <f>IF($C1493="","",(COUNTIF($D1493:$EW1493,"A")+COUNTIF($D1493:$EW1493,"E"))/2)</f>
        <v/>
      </c>
      <c r="EZ1493" s="2" t="str">
        <f>IF($C1493="","",$B$7)</f>
        <v/>
      </c>
    </row>
    <row r="1494" spans="8:8" ht="22.4" customHeight="1">
      <c r="A1494" s="1">
        <f>A1493+1</f>
        <v>1482.0</v>
      </c>
      <c r="EX1494" s="2" t="str">
        <f>IF($C1494="","",(COUNTIF($D1494:$EW1494,"P")+COUNTIF($D1494:$EW1494,"L"))/2)</f>
        <v/>
      </c>
      <c r="EY1494" s="2" t="str">
        <f>IF($C1494="","",(COUNTIF($D1494:$EW1494,"A")+COUNTIF($D1494:$EW1494,"E"))/2)</f>
        <v/>
      </c>
      <c r="EZ1494" s="2" t="str">
        <f>IF($C1494="","",$B$7)</f>
        <v/>
      </c>
    </row>
    <row r="1495" spans="8:8" ht="22.4" customHeight="1">
      <c r="A1495" s="1">
        <f>A1494+1</f>
        <v>1483.0</v>
      </c>
      <c r="EX1495" s="2" t="str">
        <f>IF($C1495="","",(COUNTIF($D1495:$EW1495,"P")+COUNTIF($D1495:$EW1495,"L"))/2)</f>
        <v/>
      </c>
      <c r="EY1495" s="2" t="str">
        <f>IF($C1495="","",(COUNTIF($D1495:$EW1495,"A")+COUNTIF($D1495:$EW1495,"E"))/2)</f>
        <v/>
      </c>
      <c r="EZ1495" s="2" t="str">
        <f>IF($C1495="","",$B$7)</f>
        <v/>
      </c>
    </row>
    <row r="1496" spans="8:8" ht="22.4" customHeight="1">
      <c r="A1496" s="1">
        <f>A1495+1</f>
        <v>1484.0</v>
      </c>
      <c r="EX1496" s="2" t="str">
        <f>IF($C1496="","",(COUNTIF($D1496:$EW1496,"P")+COUNTIF($D1496:$EW1496,"L"))/2)</f>
        <v/>
      </c>
      <c r="EY1496" s="2" t="str">
        <f>IF($C1496="","",(COUNTIF($D1496:$EW1496,"A")+COUNTIF($D1496:$EW1496,"E"))/2)</f>
        <v/>
      </c>
      <c r="EZ1496" s="2" t="str">
        <f>IF($C1496="","",$B$7)</f>
        <v/>
      </c>
    </row>
    <row r="1497" spans="8:8" ht="22.4" customHeight="1">
      <c r="A1497" s="1">
        <f>A1496+1</f>
        <v>1485.0</v>
      </c>
      <c r="EX1497" s="2" t="str">
        <f>IF($C1497="","",(COUNTIF($D1497:$EW1497,"P")+COUNTIF($D1497:$EW1497,"L"))/2)</f>
        <v/>
      </c>
      <c r="EY1497" s="2" t="str">
        <f>IF($C1497="","",(COUNTIF($D1497:$EW1497,"A")+COUNTIF($D1497:$EW1497,"E"))/2)</f>
        <v/>
      </c>
      <c r="EZ1497" s="2" t="str">
        <f>IF($C1497="","",$B$7)</f>
        <v/>
      </c>
    </row>
    <row r="1498" spans="8:8" ht="22.4" customHeight="1">
      <c r="A1498" s="1">
        <f>A1497+1</f>
        <v>1486.0</v>
      </c>
      <c r="EX1498" s="2" t="str">
        <f>IF($C1498="","",(COUNTIF($D1498:$EW1498,"P")+COUNTIF($D1498:$EW1498,"L"))/2)</f>
        <v/>
      </c>
      <c r="EY1498" s="2" t="str">
        <f>IF($C1498="","",(COUNTIF($D1498:$EW1498,"A")+COUNTIF($D1498:$EW1498,"E"))/2)</f>
        <v/>
      </c>
      <c r="EZ1498" s="2" t="str">
        <f>IF($C1498="","",$B$7)</f>
        <v/>
      </c>
    </row>
    <row r="1499" spans="8:8" ht="22.4" customHeight="1">
      <c r="A1499" s="1">
        <f>A1498+1</f>
        <v>1487.0</v>
      </c>
      <c r="EX1499" s="2" t="str">
        <f>IF($C1499="","",(COUNTIF($D1499:$EW1499,"P")+COUNTIF($D1499:$EW1499,"L"))/2)</f>
        <v/>
      </c>
      <c r="EY1499" s="2" t="str">
        <f>IF($C1499="","",(COUNTIF($D1499:$EW1499,"A")+COUNTIF($D1499:$EW1499,"E"))/2)</f>
        <v/>
      </c>
      <c r="EZ1499" s="2" t="str">
        <f>IF($C1499="","",$B$7)</f>
        <v/>
      </c>
    </row>
    <row r="1500" spans="8:8" ht="22.4" customHeight="1">
      <c r="A1500" s="1">
        <f>A1499+1</f>
        <v>1488.0</v>
      </c>
      <c r="EX1500" s="2" t="str">
        <f>IF($C1500="","",(COUNTIF($D1500:$EW1500,"P")+COUNTIF($D1500:$EW1500,"L"))/2)</f>
        <v/>
      </c>
      <c r="EY1500" s="2" t="str">
        <f>IF($C1500="","",(COUNTIF($D1500:$EW1500,"A")+COUNTIF($D1500:$EW1500,"E"))/2)</f>
        <v/>
      </c>
      <c r="EZ1500" s="2" t="str">
        <f>IF($C1500="","",$B$7)</f>
        <v/>
      </c>
    </row>
    <row r="1501" spans="8:8" ht="22.4" customHeight="1">
      <c r="A1501" s="1">
        <f>A1500+1</f>
        <v>1489.0</v>
      </c>
      <c r="EX1501" s="2" t="str">
        <f>IF($C1501="","",(COUNTIF($D1501:$EW1501,"P")+COUNTIF($D1501:$EW1501,"L"))/2)</f>
        <v/>
      </c>
      <c r="EY1501" s="2" t="str">
        <f>IF($C1501="","",(COUNTIF($D1501:$EW1501,"A")+COUNTIF($D1501:$EW1501,"E"))/2)</f>
        <v/>
      </c>
      <c r="EZ1501" s="2" t="str">
        <f>IF($C1501="","",$B$7)</f>
        <v/>
      </c>
    </row>
    <row r="1502" spans="8:8" ht="22.4" customHeight="1">
      <c r="A1502" s="1">
        <f>A1501+1</f>
        <v>1490.0</v>
      </c>
      <c r="EX1502" s="2" t="str">
        <f>IF($C1502="","",(COUNTIF($D1502:$EW1502,"P")+COUNTIF($D1502:$EW1502,"L"))/2)</f>
        <v/>
      </c>
      <c r="EY1502" s="2" t="str">
        <f>IF($C1502="","",(COUNTIF($D1502:$EW1502,"A")+COUNTIF($D1502:$EW1502,"E"))/2)</f>
        <v/>
      </c>
      <c r="EZ1502" s="2" t="str">
        <f>IF($C1502="","",$B$7)</f>
        <v/>
      </c>
    </row>
    <row r="1503" spans="8:8" ht="22.4" customHeight="1">
      <c r="A1503" s="1">
        <f>A1502+1</f>
        <v>1491.0</v>
      </c>
      <c r="EX1503" s="2" t="str">
        <f>IF($C1503="","",(COUNTIF($D1503:$EW1503,"P")+COUNTIF($D1503:$EW1503,"L"))/2)</f>
        <v/>
      </c>
      <c r="EY1503" s="2" t="str">
        <f>IF($C1503="","",(COUNTIF($D1503:$EW1503,"A")+COUNTIF($D1503:$EW1503,"E"))/2)</f>
        <v/>
      </c>
      <c r="EZ1503" s="2" t="str">
        <f>IF($C1503="","",$B$7)</f>
        <v/>
      </c>
    </row>
    <row r="1504" spans="8:8" ht="22.4" customHeight="1">
      <c r="A1504" s="1">
        <f>A1503+1</f>
        <v>1492.0</v>
      </c>
      <c r="EX1504" s="2" t="str">
        <f>IF($C1504="","",(COUNTIF($D1504:$EW1504,"P")+COUNTIF($D1504:$EW1504,"L"))/2)</f>
        <v/>
      </c>
      <c r="EY1504" s="2" t="str">
        <f>IF($C1504="","",(COUNTIF($D1504:$EW1504,"A")+COUNTIF($D1504:$EW1504,"E"))/2)</f>
        <v/>
      </c>
      <c r="EZ1504" s="2" t="str">
        <f>IF($C1504="","",$B$7)</f>
        <v/>
      </c>
    </row>
    <row r="1505" spans="8:8" ht="22.4" customHeight="1">
      <c r="A1505" s="1">
        <f>A1504+1</f>
        <v>1493.0</v>
      </c>
      <c r="EX1505" s="2" t="str">
        <f>IF($C1505="","",(COUNTIF($D1505:$EW1505,"P")+COUNTIF($D1505:$EW1505,"L"))/2)</f>
        <v/>
      </c>
      <c r="EY1505" s="2" t="str">
        <f>IF($C1505="","",(COUNTIF($D1505:$EW1505,"A")+COUNTIF($D1505:$EW1505,"E"))/2)</f>
        <v/>
      </c>
      <c r="EZ1505" s="2" t="str">
        <f>IF($C1505="","",$B$7)</f>
        <v/>
      </c>
    </row>
    <row r="1506" spans="8:8" ht="22.4" customHeight="1">
      <c r="A1506" s="1">
        <f>A1505+1</f>
        <v>1494.0</v>
      </c>
      <c r="EX1506" s="2" t="str">
        <f>IF($C1506="","",(COUNTIF($D1506:$EW1506,"P")+COUNTIF($D1506:$EW1506,"L"))/2)</f>
        <v/>
      </c>
      <c r="EY1506" s="2" t="str">
        <f>IF($C1506="","",(COUNTIF($D1506:$EW1506,"A")+COUNTIF($D1506:$EW1506,"E"))/2)</f>
        <v/>
      </c>
      <c r="EZ1506" s="2" t="str">
        <f>IF($C1506="","",$B$7)</f>
        <v/>
      </c>
    </row>
    <row r="1507" spans="8:8" ht="22.4" customHeight="1">
      <c r="A1507" s="1">
        <f>A1506+1</f>
        <v>1495.0</v>
      </c>
      <c r="EX1507" s="2" t="str">
        <f>IF($C1507="","",(COUNTIF($D1507:$EW1507,"P")+COUNTIF($D1507:$EW1507,"L"))/2)</f>
        <v/>
      </c>
      <c r="EY1507" s="2" t="str">
        <f>IF($C1507="","",(COUNTIF($D1507:$EW1507,"A")+COUNTIF($D1507:$EW1507,"E"))/2)</f>
        <v/>
      </c>
      <c r="EZ1507" s="2" t="str">
        <f>IF($C1507="","",$B$7)</f>
        <v/>
      </c>
    </row>
    <row r="1508" spans="8:8" ht="22.4" customHeight="1">
      <c r="A1508" s="1">
        <f>A1507+1</f>
        <v>1496.0</v>
      </c>
      <c r="EX1508" s="2" t="str">
        <f>IF($C1508="","",(COUNTIF($D1508:$EW1508,"P")+COUNTIF($D1508:$EW1508,"L"))/2)</f>
        <v/>
      </c>
      <c r="EY1508" s="2" t="str">
        <f>IF($C1508="","",(COUNTIF($D1508:$EW1508,"A")+COUNTIF($D1508:$EW1508,"E"))/2)</f>
        <v/>
      </c>
      <c r="EZ1508" s="2" t="str">
        <f>IF($C1508="","",$B$7)</f>
        <v/>
      </c>
    </row>
    <row r="1509" spans="8:8" ht="22.4" customHeight="1">
      <c r="A1509" s="1">
        <f>A1508+1</f>
        <v>1497.0</v>
      </c>
      <c r="EX1509" s="2" t="str">
        <f>IF($C1509="","",(COUNTIF($D1509:$EW1509,"P")+COUNTIF($D1509:$EW1509,"L"))/2)</f>
        <v/>
      </c>
      <c r="EY1509" s="2" t="str">
        <f>IF($C1509="","",(COUNTIF($D1509:$EW1509,"A")+COUNTIF($D1509:$EW1509,"E"))/2)</f>
        <v/>
      </c>
      <c r="EZ1509" s="2" t="str">
        <f>IF($C1509="","",$B$7)</f>
        <v/>
      </c>
    </row>
    <row r="1510" spans="8:8" ht="22.4" customHeight="1">
      <c r="A1510" s="1">
        <f>A1509+1</f>
        <v>1498.0</v>
      </c>
      <c r="EX1510" s="2" t="str">
        <f>IF($C1510="","",(COUNTIF($D1510:$EW1510,"P")+COUNTIF($D1510:$EW1510,"L"))/2)</f>
        <v/>
      </c>
      <c r="EY1510" s="2" t="str">
        <f>IF($C1510="","",(COUNTIF($D1510:$EW1510,"A")+COUNTIF($D1510:$EW1510,"E"))/2)</f>
        <v/>
      </c>
      <c r="EZ1510" s="2" t="str">
        <f>IF($C1510="","",$B$7)</f>
        <v/>
      </c>
    </row>
    <row r="1511" spans="8:8" ht="22.4" customHeight="1">
      <c r="A1511" s="1">
        <f>A1510+1</f>
        <v>1499.0</v>
      </c>
      <c r="EX1511" s="2" t="str">
        <f>IF($C1511="","",(COUNTIF($D1511:$EW1511,"P")+COUNTIF($D1511:$EW1511,"L"))/2)</f>
        <v/>
      </c>
      <c r="EY1511" s="2" t="str">
        <f>IF($C1511="","",(COUNTIF($D1511:$EW1511,"A")+COUNTIF($D1511:$EW1511,"E"))/2)</f>
        <v/>
      </c>
      <c r="EZ1511" s="2" t="str">
        <f>IF($C1511="","",$B$7)</f>
        <v/>
      </c>
    </row>
    <row r="1512" spans="8:8" ht="22.4" customHeight="1">
      <c r="A1512" s="1">
        <f>A1511+1</f>
        <v>1500.0</v>
      </c>
      <c r="EX1512" s="2" t="str">
        <f>IF($C1512="","",(COUNTIF($D1512:$EW1512,"P")+COUNTIF($D1512:$EW1512,"L"))/2)</f>
        <v/>
      </c>
      <c r="EY1512" s="2" t="str">
        <f>IF($C1512="","",(COUNTIF($D1512:$EW1512,"A")+COUNTIF($D1512:$EW1512,"E"))/2)</f>
        <v/>
      </c>
      <c r="EZ1512" s="2" t="str">
        <f>IF($C1512="","",$B$7)</f>
        <v/>
      </c>
    </row>
    <row r="1513" spans="8:8" ht="22.4" customHeight="1">
      <c r="A1513" s="1">
        <f>A1512+1</f>
        <v>1501.0</v>
      </c>
      <c r="EX1513" s="2" t="str">
        <f>IF($C1513="","",(COUNTIF($D1513:$EW1513,"P")+COUNTIF($D1513:$EW1513,"L"))/2)</f>
        <v/>
      </c>
      <c r="EY1513" s="2" t="str">
        <f>IF($C1513="","",(COUNTIF($D1513:$EW1513,"A")+COUNTIF($D1513:$EW1513,"E"))/2)</f>
        <v/>
      </c>
      <c r="EZ1513" s="2" t="str">
        <f>IF($C1513="","",$B$7)</f>
        <v/>
      </c>
    </row>
    <row r="1514" spans="8:8" ht="22.4" customHeight="1">
      <c r="A1514" s="1">
        <f>A1513+1</f>
        <v>1502.0</v>
      </c>
      <c r="EX1514" s="2" t="str">
        <f>IF($C1514="","",(COUNTIF($D1514:$EW1514,"P")+COUNTIF($D1514:$EW1514,"L"))/2)</f>
        <v/>
      </c>
      <c r="EY1514" s="2" t="str">
        <f>IF($C1514="","",(COUNTIF($D1514:$EW1514,"A")+COUNTIF($D1514:$EW1514,"E"))/2)</f>
        <v/>
      </c>
      <c r="EZ1514" s="2" t="str">
        <f>IF($C1514="","",$B$7)</f>
        <v/>
      </c>
    </row>
    <row r="1515" spans="8:8" ht="22.4" customHeight="1">
      <c r="A1515" s="1">
        <f>A1514+1</f>
        <v>1503.0</v>
      </c>
      <c r="EX1515" s="2" t="str">
        <f>IF($C1515="","",(COUNTIF($D1515:$EW1515,"P")+COUNTIF($D1515:$EW1515,"L"))/2)</f>
        <v/>
      </c>
      <c r="EY1515" s="2" t="str">
        <f>IF($C1515="","",(COUNTIF($D1515:$EW1515,"A")+COUNTIF($D1515:$EW1515,"E"))/2)</f>
        <v/>
      </c>
      <c r="EZ1515" s="2" t="str">
        <f>IF($C1515="","",$B$7)</f>
        <v/>
      </c>
    </row>
    <row r="1516" spans="8:8" ht="22.4" customHeight="1">
      <c r="A1516" s="1">
        <f>A1515+1</f>
        <v>1504.0</v>
      </c>
      <c r="EX1516" s="2" t="str">
        <f>IF($C1516="","",(COUNTIF($D1516:$EW1516,"P")+COUNTIF($D1516:$EW1516,"L"))/2)</f>
        <v/>
      </c>
      <c r="EY1516" s="2" t="str">
        <f>IF($C1516="","",(COUNTIF($D1516:$EW1516,"A")+COUNTIF($D1516:$EW1516,"E"))/2)</f>
        <v/>
      </c>
      <c r="EZ1516" s="2" t="str">
        <f>IF($C1516="","",$B$7)</f>
        <v/>
      </c>
    </row>
    <row r="1517" spans="8:8" ht="22.4" customHeight="1">
      <c r="A1517" s="1">
        <f>A1516+1</f>
        <v>1505.0</v>
      </c>
      <c r="EX1517" s="2" t="str">
        <f>IF($C1517="","",(COUNTIF($D1517:$EW1517,"P")+COUNTIF($D1517:$EW1517,"L"))/2)</f>
        <v/>
      </c>
      <c r="EY1517" s="2" t="str">
        <f>IF($C1517="","",(COUNTIF($D1517:$EW1517,"A")+COUNTIF($D1517:$EW1517,"E"))/2)</f>
        <v/>
      </c>
      <c r="EZ1517" s="2" t="str">
        <f>IF($C1517="","",$B$7)</f>
        <v/>
      </c>
    </row>
    <row r="1518" spans="8:8" ht="22.4" customHeight="1">
      <c r="A1518" s="1">
        <f>A1517+1</f>
        <v>1506.0</v>
      </c>
      <c r="EX1518" s="2" t="str">
        <f>IF($C1518="","",(COUNTIF($D1518:$EW1518,"P")+COUNTIF($D1518:$EW1518,"L"))/2)</f>
        <v/>
      </c>
      <c r="EY1518" s="2" t="str">
        <f>IF($C1518="","",(COUNTIF($D1518:$EW1518,"A")+COUNTIF($D1518:$EW1518,"E"))/2)</f>
        <v/>
      </c>
      <c r="EZ1518" s="2" t="str">
        <f>IF($C1518="","",$B$7)</f>
        <v/>
      </c>
    </row>
    <row r="1519" spans="8:8" ht="22.4" customHeight="1">
      <c r="A1519" s="1">
        <f>A1518+1</f>
        <v>1507.0</v>
      </c>
      <c r="EX1519" s="2" t="str">
        <f>IF($C1519="","",(COUNTIF($D1519:$EW1519,"P")+COUNTIF($D1519:$EW1519,"L"))/2)</f>
        <v/>
      </c>
      <c r="EY1519" s="2" t="str">
        <f>IF($C1519="","",(COUNTIF($D1519:$EW1519,"A")+COUNTIF($D1519:$EW1519,"E"))/2)</f>
        <v/>
      </c>
      <c r="EZ1519" s="2" t="str">
        <f>IF($C1519="","",$B$7)</f>
        <v/>
      </c>
    </row>
    <row r="1520" spans="8:8" ht="22.4" customHeight="1">
      <c r="A1520" s="1">
        <f>A1519+1</f>
        <v>1508.0</v>
      </c>
      <c r="EX1520" s="2" t="str">
        <f>IF($C1520="","",(COUNTIF($D1520:$EW1520,"P")+COUNTIF($D1520:$EW1520,"L"))/2)</f>
        <v/>
      </c>
      <c r="EY1520" s="2" t="str">
        <f>IF($C1520="","",(COUNTIF($D1520:$EW1520,"A")+COUNTIF($D1520:$EW1520,"E"))/2)</f>
        <v/>
      </c>
      <c r="EZ1520" s="2" t="str">
        <f>IF($C1520="","",$B$7)</f>
        <v/>
      </c>
    </row>
    <row r="1521" spans="8:8" ht="22.4" customHeight="1">
      <c r="A1521" s="1">
        <f>A1520+1</f>
        <v>1509.0</v>
      </c>
      <c r="EX1521" s="2" t="str">
        <f>IF($C1521="","",(COUNTIF($D1521:$EW1521,"P")+COUNTIF($D1521:$EW1521,"L"))/2)</f>
        <v/>
      </c>
      <c r="EY1521" s="2" t="str">
        <f>IF($C1521="","",(COUNTIF($D1521:$EW1521,"A")+COUNTIF($D1521:$EW1521,"E"))/2)</f>
        <v/>
      </c>
      <c r="EZ1521" s="2" t="str">
        <f>IF($C1521="","",$B$7)</f>
        <v/>
      </c>
    </row>
    <row r="1522" spans="8:8" ht="22.4" customHeight="1">
      <c r="A1522" s="1">
        <f>A1521+1</f>
        <v>1510.0</v>
      </c>
      <c r="EX1522" s="2" t="str">
        <f>IF($C1522="","",(COUNTIF($D1522:$EW1522,"P")+COUNTIF($D1522:$EW1522,"L"))/2)</f>
        <v/>
      </c>
      <c r="EY1522" s="2" t="str">
        <f>IF($C1522="","",(COUNTIF($D1522:$EW1522,"A")+COUNTIF($D1522:$EW1522,"E"))/2)</f>
        <v/>
      </c>
      <c r="EZ1522" s="2" t="str">
        <f>IF($C1522="","",$B$7)</f>
        <v/>
      </c>
    </row>
    <row r="1523" spans="8:8" ht="22.4" customHeight="1">
      <c r="A1523" s="1">
        <f>A1522+1</f>
        <v>1511.0</v>
      </c>
      <c r="EX1523" s="2" t="str">
        <f>IF($C1523="","",(COUNTIF($D1523:$EW1523,"P")+COUNTIF($D1523:$EW1523,"L"))/2)</f>
        <v/>
      </c>
      <c r="EY1523" s="2" t="str">
        <f>IF($C1523="","",(COUNTIF($D1523:$EW1523,"A")+COUNTIF($D1523:$EW1523,"E"))/2)</f>
        <v/>
      </c>
      <c r="EZ1523" s="2" t="str">
        <f>IF($C1523="","",$B$7)</f>
        <v/>
      </c>
    </row>
    <row r="1524" spans="8:8" ht="22.4" customHeight="1">
      <c r="A1524" s="1">
        <f>A1523+1</f>
        <v>1512.0</v>
      </c>
      <c r="EX1524" s="2" t="str">
        <f>IF($C1524="","",(COUNTIF($D1524:$EW1524,"P")+COUNTIF($D1524:$EW1524,"L"))/2)</f>
        <v/>
      </c>
      <c r="EY1524" s="2" t="str">
        <f>IF($C1524="","",(COUNTIF($D1524:$EW1524,"A")+COUNTIF($D1524:$EW1524,"E"))/2)</f>
        <v/>
      </c>
      <c r="EZ1524" s="2" t="str">
        <f>IF($C1524="","",$B$7)</f>
        <v/>
      </c>
    </row>
    <row r="1525" spans="8:8" ht="22.4" customHeight="1">
      <c r="A1525" s="1">
        <f>A1524+1</f>
        <v>1513.0</v>
      </c>
      <c r="EX1525" s="2" t="str">
        <f>IF($C1525="","",(COUNTIF($D1525:$EW1525,"P")+COUNTIF($D1525:$EW1525,"L"))/2)</f>
        <v/>
      </c>
      <c r="EY1525" s="2" t="str">
        <f>IF($C1525="","",(COUNTIF($D1525:$EW1525,"A")+COUNTIF($D1525:$EW1525,"E"))/2)</f>
        <v/>
      </c>
      <c r="EZ1525" s="2" t="str">
        <f>IF($C1525="","",$B$7)</f>
        <v/>
      </c>
    </row>
    <row r="1526" spans="8:8" ht="22.4" customHeight="1">
      <c r="A1526" s="1">
        <f>A1525+1</f>
        <v>1514.0</v>
      </c>
      <c r="EX1526" s="2" t="str">
        <f>IF($C1526="","",(COUNTIF($D1526:$EW1526,"P")+COUNTIF($D1526:$EW1526,"L"))/2)</f>
        <v/>
      </c>
      <c r="EY1526" s="2" t="str">
        <f>IF($C1526="","",(COUNTIF($D1526:$EW1526,"A")+COUNTIF($D1526:$EW1526,"E"))/2)</f>
        <v/>
      </c>
      <c r="EZ1526" s="2" t="str">
        <f>IF($C1526="","",$B$7)</f>
        <v/>
      </c>
    </row>
    <row r="1527" spans="8:8" ht="22.4" customHeight="1">
      <c r="A1527" s="1">
        <f>A1526+1</f>
        <v>1515.0</v>
      </c>
      <c r="EX1527" s="2" t="str">
        <f>IF($C1527="","",(COUNTIF($D1527:$EW1527,"P")+COUNTIF($D1527:$EW1527,"L"))/2)</f>
        <v/>
      </c>
      <c r="EY1527" s="2" t="str">
        <f>IF($C1527="","",(COUNTIF($D1527:$EW1527,"A")+COUNTIF($D1527:$EW1527,"E"))/2)</f>
        <v/>
      </c>
      <c r="EZ1527" s="2" t="str">
        <f>IF($C1527="","",$B$7)</f>
        <v/>
      </c>
    </row>
    <row r="1528" spans="8:8" ht="22.4" customHeight="1">
      <c r="A1528" s="1">
        <f>A1527+1</f>
        <v>1516.0</v>
      </c>
      <c r="EX1528" s="2" t="str">
        <f>IF($C1528="","",(COUNTIF($D1528:$EW1528,"P")+COUNTIF($D1528:$EW1528,"L"))/2)</f>
        <v/>
      </c>
      <c r="EY1528" s="2" t="str">
        <f>IF($C1528="","",(COUNTIF($D1528:$EW1528,"A")+COUNTIF($D1528:$EW1528,"E"))/2)</f>
        <v/>
      </c>
      <c r="EZ1528" s="2" t="str">
        <f>IF($C1528="","",$B$7)</f>
        <v/>
      </c>
    </row>
    <row r="1529" spans="8:8" ht="22.4" customHeight="1">
      <c r="A1529" s="1">
        <f>A1528+1</f>
        <v>1517.0</v>
      </c>
      <c r="EX1529" s="2" t="str">
        <f>IF($C1529="","",(COUNTIF($D1529:$EW1529,"P")+COUNTIF($D1529:$EW1529,"L"))/2)</f>
        <v/>
      </c>
      <c r="EY1529" s="2" t="str">
        <f>IF($C1529="","",(COUNTIF($D1529:$EW1529,"A")+COUNTIF($D1529:$EW1529,"E"))/2)</f>
        <v/>
      </c>
      <c r="EZ1529" s="2" t="str">
        <f>IF($C1529="","",$B$7)</f>
        <v/>
      </c>
    </row>
    <row r="1530" spans="8:8" ht="22.4" customHeight="1">
      <c r="A1530" s="1">
        <f>A1529+1</f>
        <v>1518.0</v>
      </c>
      <c r="EX1530" s="2" t="str">
        <f>IF($C1530="","",(COUNTIF($D1530:$EW1530,"P")+COUNTIF($D1530:$EW1530,"L"))/2)</f>
        <v/>
      </c>
      <c r="EY1530" s="2" t="str">
        <f>IF($C1530="","",(COUNTIF($D1530:$EW1530,"A")+COUNTIF($D1530:$EW1530,"E"))/2)</f>
        <v/>
      </c>
      <c r="EZ1530" s="2" t="str">
        <f>IF($C1530="","",$B$7)</f>
        <v/>
      </c>
    </row>
    <row r="1531" spans="8:8" ht="22.4" customHeight="1">
      <c r="A1531" s="1">
        <f>A1530+1</f>
        <v>1519.0</v>
      </c>
      <c r="EX1531" s="2" t="str">
        <f>IF($C1531="","",(COUNTIF($D1531:$EW1531,"P")+COUNTIF($D1531:$EW1531,"L"))/2)</f>
        <v/>
      </c>
      <c r="EY1531" s="2" t="str">
        <f>IF($C1531="","",(COUNTIF($D1531:$EW1531,"A")+COUNTIF($D1531:$EW1531,"E"))/2)</f>
        <v/>
      </c>
      <c r="EZ1531" s="2" t="str">
        <f>IF($C1531="","",$B$7)</f>
        <v/>
      </c>
    </row>
    <row r="1532" spans="8:8" ht="22.4" customHeight="1">
      <c r="A1532" s="1">
        <f>A1531+1</f>
        <v>1520.0</v>
      </c>
      <c r="EX1532" s="2" t="str">
        <f>IF($C1532="","",(COUNTIF($D1532:$EW1532,"P")+COUNTIF($D1532:$EW1532,"L"))/2)</f>
        <v/>
      </c>
      <c r="EY1532" s="2" t="str">
        <f>IF($C1532="","",(COUNTIF($D1532:$EW1532,"A")+COUNTIF($D1532:$EW1532,"E"))/2)</f>
        <v/>
      </c>
      <c r="EZ1532" s="2" t="str">
        <f>IF($C1532="","",$B$7)</f>
        <v/>
      </c>
    </row>
    <row r="1533" spans="8:8" ht="22.4" customHeight="1">
      <c r="A1533" s="1">
        <f>A1532+1</f>
        <v>1521.0</v>
      </c>
      <c r="EX1533" s="2" t="str">
        <f>IF($C1533="","",(COUNTIF($D1533:$EW1533,"P")+COUNTIF($D1533:$EW1533,"L"))/2)</f>
        <v/>
      </c>
      <c r="EY1533" s="2" t="str">
        <f>IF($C1533="","",(COUNTIF($D1533:$EW1533,"A")+COUNTIF($D1533:$EW1533,"E"))/2)</f>
        <v/>
      </c>
      <c r="EZ1533" s="2" t="str">
        <f>IF($C1533="","",$B$7)</f>
        <v/>
      </c>
    </row>
    <row r="1534" spans="8:8" ht="22.4" customHeight="1">
      <c r="A1534" s="1">
        <f>A1533+1</f>
        <v>1522.0</v>
      </c>
      <c r="EX1534" s="2" t="str">
        <f>IF($C1534="","",(COUNTIF($D1534:$EW1534,"P")+COUNTIF($D1534:$EW1534,"L"))/2)</f>
        <v/>
      </c>
      <c r="EY1534" s="2" t="str">
        <f>IF($C1534="","",(COUNTIF($D1534:$EW1534,"A")+COUNTIF($D1534:$EW1534,"E"))/2)</f>
        <v/>
      </c>
      <c r="EZ1534" s="2" t="str">
        <f>IF($C1534="","",$B$7)</f>
        <v/>
      </c>
    </row>
    <row r="1535" spans="8:8" ht="22.4" customHeight="1">
      <c r="A1535" s="1">
        <f>A1534+1</f>
        <v>1523.0</v>
      </c>
      <c r="EX1535" s="2" t="str">
        <f>IF($C1535="","",(COUNTIF($D1535:$EW1535,"P")+COUNTIF($D1535:$EW1535,"L"))/2)</f>
        <v/>
      </c>
      <c r="EY1535" s="2" t="str">
        <f>IF($C1535="","",(COUNTIF($D1535:$EW1535,"A")+COUNTIF($D1535:$EW1535,"E"))/2)</f>
        <v/>
      </c>
      <c r="EZ1535" s="2" t="str">
        <f>IF($C1535="","",$B$7)</f>
        <v/>
      </c>
    </row>
    <row r="1536" spans="8:8" ht="22.4" customHeight="1">
      <c r="A1536" s="1">
        <f>A1535+1</f>
        <v>1524.0</v>
      </c>
      <c r="EX1536" s="2" t="str">
        <f>IF($C1536="","",(COUNTIF($D1536:$EW1536,"P")+COUNTIF($D1536:$EW1536,"L"))/2)</f>
        <v/>
      </c>
      <c r="EY1536" s="2" t="str">
        <f>IF($C1536="","",(COUNTIF($D1536:$EW1536,"A")+COUNTIF($D1536:$EW1536,"E"))/2)</f>
        <v/>
      </c>
      <c r="EZ1536" s="2" t="str">
        <f>IF($C1536="","",$B$7)</f>
        <v/>
      </c>
    </row>
    <row r="1537" spans="8:8" ht="22.4" customHeight="1">
      <c r="A1537" s="1">
        <f>A1536+1</f>
        <v>1525.0</v>
      </c>
      <c r="EX1537" s="2" t="str">
        <f>IF($C1537="","",(COUNTIF($D1537:$EW1537,"P")+COUNTIF($D1537:$EW1537,"L"))/2)</f>
        <v/>
      </c>
      <c r="EY1537" s="2" t="str">
        <f>IF($C1537="","",(COUNTIF($D1537:$EW1537,"A")+COUNTIF($D1537:$EW1537,"E"))/2)</f>
        <v/>
      </c>
      <c r="EZ1537" s="2" t="str">
        <f>IF($C1537="","",$B$7)</f>
        <v/>
      </c>
    </row>
    <row r="1538" spans="8:8" ht="22.4" customHeight="1">
      <c r="A1538" s="1">
        <f>A1537+1</f>
        <v>1526.0</v>
      </c>
      <c r="EX1538" s="2" t="str">
        <f>IF($C1538="","",(COUNTIF($D1538:$EW1538,"P")+COUNTIF($D1538:$EW1538,"L"))/2)</f>
        <v/>
      </c>
      <c r="EY1538" s="2" t="str">
        <f>IF($C1538="","",(COUNTIF($D1538:$EW1538,"A")+COUNTIF($D1538:$EW1538,"E"))/2)</f>
        <v/>
      </c>
      <c r="EZ1538" s="2" t="str">
        <f>IF($C1538="","",$B$7)</f>
        <v/>
      </c>
    </row>
    <row r="1539" spans="8:8" ht="22.4" customHeight="1">
      <c r="A1539" s="1">
        <f>A1538+1</f>
        <v>1527.0</v>
      </c>
      <c r="EX1539" s="2" t="str">
        <f>IF($C1539="","",(COUNTIF($D1539:$EW1539,"P")+COUNTIF($D1539:$EW1539,"L"))/2)</f>
        <v/>
      </c>
      <c r="EY1539" s="2" t="str">
        <f>IF($C1539="","",(COUNTIF($D1539:$EW1539,"A")+COUNTIF($D1539:$EW1539,"E"))/2)</f>
        <v/>
      </c>
      <c r="EZ1539" s="2" t="str">
        <f>IF($C1539="","",$B$7)</f>
        <v/>
      </c>
    </row>
    <row r="1540" spans="8:8" ht="22.4" customHeight="1">
      <c r="A1540" s="1">
        <f>A1539+1</f>
        <v>1528.0</v>
      </c>
      <c r="EX1540" s="2" t="str">
        <f>IF($C1540="","",(COUNTIF($D1540:$EW1540,"P")+COUNTIF($D1540:$EW1540,"L"))/2)</f>
        <v/>
      </c>
      <c r="EY1540" s="2" t="str">
        <f>IF($C1540="","",(COUNTIF($D1540:$EW1540,"A")+COUNTIF($D1540:$EW1540,"E"))/2)</f>
        <v/>
      </c>
      <c r="EZ1540" s="2" t="str">
        <f>IF($C1540="","",$B$7)</f>
        <v/>
      </c>
    </row>
    <row r="1541" spans="8:8" ht="22.4" customHeight="1">
      <c r="A1541" s="1">
        <f>A1540+1</f>
        <v>1529.0</v>
      </c>
      <c r="EX1541" s="2" t="str">
        <f>IF($C1541="","",(COUNTIF($D1541:$EW1541,"P")+COUNTIF($D1541:$EW1541,"L"))/2)</f>
        <v/>
      </c>
      <c r="EY1541" s="2" t="str">
        <f>IF($C1541="","",(COUNTIF($D1541:$EW1541,"A")+COUNTIF($D1541:$EW1541,"E"))/2)</f>
        <v/>
      </c>
      <c r="EZ1541" s="2" t="str">
        <f>IF($C1541="","",$B$7)</f>
        <v/>
      </c>
    </row>
    <row r="1542" spans="8:8" ht="22.4" customHeight="1">
      <c r="A1542" s="1">
        <f>A1541+1</f>
        <v>1530.0</v>
      </c>
      <c r="EX1542" s="2" t="str">
        <f>IF($C1542="","",(COUNTIF($D1542:$EW1542,"P")+COUNTIF($D1542:$EW1542,"L"))/2)</f>
        <v/>
      </c>
      <c r="EY1542" s="2" t="str">
        <f>IF($C1542="","",(COUNTIF($D1542:$EW1542,"A")+COUNTIF($D1542:$EW1542,"E"))/2)</f>
        <v/>
      </c>
      <c r="EZ1542" s="2" t="str">
        <f>IF($C1542="","",$B$7)</f>
        <v/>
      </c>
    </row>
    <row r="1543" spans="8:8" ht="22.4" customHeight="1">
      <c r="A1543" s="1">
        <f>A1542+1</f>
        <v>1531.0</v>
      </c>
      <c r="EX1543" s="2" t="str">
        <f>IF($C1543="","",(COUNTIF($D1543:$EW1543,"P")+COUNTIF($D1543:$EW1543,"L"))/2)</f>
        <v/>
      </c>
      <c r="EY1543" s="2" t="str">
        <f>IF($C1543="","",(COUNTIF($D1543:$EW1543,"A")+COUNTIF($D1543:$EW1543,"E"))/2)</f>
        <v/>
      </c>
      <c r="EZ1543" s="2" t="str">
        <f>IF($C1543="","",$B$7)</f>
        <v/>
      </c>
    </row>
    <row r="1544" spans="8:8" ht="22.4" customHeight="1">
      <c r="A1544" s="1">
        <f>A1543+1</f>
        <v>1532.0</v>
      </c>
      <c r="EX1544" s="2" t="str">
        <f>IF($C1544="","",(COUNTIF($D1544:$EW1544,"P")+COUNTIF($D1544:$EW1544,"L"))/2)</f>
        <v/>
      </c>
      <c r="EY1544" s="2" t="str">
        <f>IF($C1544="","",(COUNTIF($D1544:$EW1544,"A")+COUNTIF($D1544:$EW1544,"E"))/2)</f>
        <v/>
      </c>
      <c r="EZ1544" s="2" t="str">
        <f>IF($C1544="","",$B$7)</f>
        <v/>
      </c>
    </row>
    <row r="1545" spans="8:8" ht="22.4" customHeight="1">
      <c r="A1545" s="1">
        <f>A1544+1</f>
        <v>1533.0</v>
      </c>
      <c r="EX1545" s="2" t="str">
        <f>IF($C1545="","",(COUNTIF($D1545:$EW1545,"P")+COUNTIF($D1545:$EW1545,"L"))/2)</f>
        <v/>
      </c>
      <c r="EY1545" s="2" t="str">
        <f>IF($C1545="","",(COUNTIF($D1545:$EW1545,"A")+COUNTIF($D1545:$EW1545,"E"))/2)</f>
        <v/>
      </c>
      <c r="EZ1545" s="2" t="str">
        <f>IF($C1545="","",$B$7)</f>
        <v/>
      </c>
    </row>
    <row r="1546" spans="8:8" ht="22.4" customHeight="1">
      <c r="A1546" s="1">
        <f>A1545+1</f>
        <v>1534.0</v>
      </c>
      <c r="EX1546" s="2" t="str">
        <f>IF($C1546="","",(COUNTIF($D1546:$EW1546,"P")+COUNTIF($D1546:$EW1546,"L"))/2)</f>
        <v/>
      </c>
      <c r="EY1546" s="2" t="str">
        <f>IF($C1546="","",(COUNTIF($D1546:$EW1546,"A")+COUNTIF($D1546:$EW1546,"E"))/2)</f>
        <v/>
      </c>
      <c r="EZ1546" s="2" t="str">
        <f>IF($C1546="","",$B$7)</f>
        <v/>
      </c>
    </row>
    <row r="1547" spans="8:8" ht="22.4" customHeight="1">
      <c r="A1547" s="1">
        <f>A1546+1</f>
        <v>1535.0</v>
      </c>
      <c r="EX1547" s="2" t="str">
        <f>IF($C1547="","",(COUNTIF($D1547:$EW1547,"P")+COUNTIF($D1547:$EW1547,"L"))/2)</f>
        <v/>
      </c>
      <c r="EY1547" s="2" t="str">
        <f>IF($C1547="","",(COUNTIF($D1547:$EW1547,"A")+COUNTIF($D1547:$EW1547,"E"))/2)</f>
        <v/>
      </c>
      <c r="EZ1547" s="2" t="str">
        <f>IF($C1547="","",$B$7)</f>
        <v/>
      </c>
    </row>
    <row r="1548" spans="8:8" ht="22.4" customHeight="1">
      <c r="A1548" s="1">
        <f>A1547+1</f>
        <v>1536.0</v>
      </c>
      <c r="EX1548" s="2" t="str">
        <f>IF($C1548="","",(COUNTIF($D1548:$EW1548,"P")+COUNTIF($D1548:$EW1548,"L"))/2)</f>
        <v/>
      </c>
      <c r="EY1548" s="2" t="str">
        <f>IF($C1548="","",(COUNTIF($D1548:$EW1548,"A")+COUNTIF($D1548:$EW1548,"E"))/2)</f>
        <v/>
      </c>
      <c r="EZ1548" s="2" t="str">
        <f>IF($C1548="","",$B$7)</f>
        <v/>
      </c>
    </row>
    <row r="1549" spans="8:8" ht="22.4" customHeight="1">
      <c r="A1549" s="1">
        <f>A1548+1</f>
        <v>1537.0</v>
      </c>
      <c r="EX1549" s="2" t="str">
        <f>IF($C1549="","",(COUNTIF($D1549:$EW1549,"P")+COUNTIF($D1549:$EW1549,"L"))/2)</f>
        <v/>
      </c>
      <c r="EY1549" s="2" t="str">
        <f>IF($C1549="","",(COUNTIF($D1549:$EW1549,"A")+COUNTIF($D1549:$EW1549,"E"))/2)</f>
        <v/>
      </c>
      <c r="EZ1549" s="2" t="str">
        <f>IF($C1549="","",$B$7)</f>
        <v/>
      </c>
    </row>
    <row r="1550" spans="8:8" ht="22.4" customHeight="1">
      <c r="A1550" s="1">
        <f>A1549+1</f>
        <v>1538.0</v>
      </c>
      <c r="EX1550" s="2" t="str">
        <f>IF($C1550="","",(COUNTIF($D1550:$EW1550,"P")+COUNTIF($D1550:$EW1550,"L"))/2)</f>
        <v/>
      </c>
      <c r="EY1550" s="2" t="str">
        <f>IF($C1550="","",(COUNTIF($D1550:$EW1550,"A")+COUNTIF($D1550:$EW1550,"E"))/2)</f>
        <v/>
      </c>
      <c r="EZ1550" s="2" t="str">
        <f>IF($C1550="","",$B$7)</f>
        <v/>
      </c>
    </row>
    <row r="1551" spans="8:8" ht="22.4" customHeight="1">
      <c r="A1551" s="1">
        <f>A1550+1</f>
        <v>1539.0</v>
      </c>
      <c r="EX1551" s="2" t="str">
        <f>IF($C1551="","",(COUNTIF($D1551:$EW1551,"P")+COUNTIF($D1551:$EW1551,"L"))/2)</f>
        <v/>
      </c>
      <c r="EY1551" s="2" t="str">
        <f>IF($C1551="","",(COUNTIF($D1551:$EW1551,"A")+COUNTIF($D1551:$EW1551,"E"))/2)</f>
        <v/>
      </c>
      <c r="EZ1551" s="2" t="str">
        <f>IF($C1551="","",$B$7)</f>
        <v/>
      </c>
    </row>
    <row r="1552" spans="8:8" ht="22.4" customHeight="1">
      <c r="A1552" s="1">
        <f>A1551+1</f>
        <v>1540.0</v>
      </c>
      <c r="EX1552" s="2" t="str">
        <f>IF($C1552="","",(COUNTIF($D1552:$EW1552,"P")+COUNTIF($D1552:$EW1552,"L"))/2)</f>
        <v/>
      </c>
      <c r="EY1552" s="2" t="str">
        <f>IF($C1552="","",(COUNTIF($D1552:$EW1552,"A")+COUNTIF($D1552:$EW1552,"E"))/2)</f>
        <v/>
      </c>
      <c r="EZ1552" s="2" t="str">
        <f>IF($C1552="","",$B$7)</f>
        <v/>
      </c>
    </row>
    <row r="1553" spans="8:8" ht="22.4" customHeight="1">
      <c r="A1553" s="1">
        <f>A1552+1</f>
        <v>1541.0</v>
      </c>
      <c r="EX1553" s="2" t="str">
        <f>IF($C1553="","",(COUNTIF($D1553:$EW1553,"P")+COUNTIF($D1553:$EW1553,"L"))/2)</f>
        <v/>
      </c>
      <c r="EY1553" s="2" t="str">
        <f>IF($C1553="","",(COUNTIF($D1553:$EW1553,"A")+COUNTIF($D1553:$EW1553,"E"))/2)</f>
        <v/>
      </c>
      <c r="EZ1553" s="2" t="str">
        <f>IF($C1553="","",$B$7)</f>
        <v/>
      </c>
    </row>
    <row r="1554" spans="8:8" ht="22.4" customHeight="1">
      <c r="A1554" s="1">
        <f>A1553+1</f>
        <v>1542.0</v>
      </c>
      <c r="EX1554" s="2" t="str">
        <f>IF($C1554="","",(COUNTIF($D1554:$EW1554,"P")+COUNTIF($D1554:$EW1554,"L"))/2)</f>
        <v/>
      </c>
      <c r="EY1554" s="2" t="str">
        <f>IF($C1554="","",(COUNTIF($D1554:$EW1554,"A")+COUNTIF($D1554:$EW1554,"E"))/2)</f>
        <v/>
      </c>
      <c r="EZ1554" s="2" t="str">
        <f>IF($C1554="","",$B$7)</f>
        <v/>
      </c>
    </row>
    <row r="1555" spans="8:8" ht="22.4" customHeight="1">
      <c r="A1555" s="1">
        <f>A1554+1</f>
        <v>1543.0</v>
      </c>
      <c r="EX1555" s="2" t="str">
        <f>IF($C1555="","",(COUNTIF($D1555:$EW1555,"P")+COUNTIF($D1555:$EW1555,"L"))/2)</f>
        <v/>
      </c>
      <c r="EY1555" s="2" t="str">
        <f>IF($C1555="","",(COUNTIF($D1555:$EW1555,"A")+COUNTIF($D1555:$EW1555,"E"))/2)</f>
        <v/>
      </c>
      <c r="EZ1555" s="2" t="str">
        <f>IF($C1555="","",$B$7)</f>
        <v/>
      </c>
    </row>
    <row r="1556" spans="8:8" ht="22.4" customHeight="1">
      <c r="A1556" s="1">
        <f>A1555+1</f>
        <v>1544.0</v>
      </c>
      <c r="EX1556" s="2" t="str">
        <f>IF($C1556="","",(COUNTIF($D1556:$EW1556,"P")+COUNTIF($D1556:$EW1556,"L"))/2)</f>
        <v/>
      </c>
      <c r="EY1556" s="2" t="str">
        <f>IF($C1556="","",(COUNTIF($D1556:$EW1556,"A")+COUNTIF($D1556:$EW1556,"E"))/2)</f>
        <v/>
      </c>
      <c r="EZ1556" s="2" t="str">
        <f>IF($C1556="","",$B$7)</f>
        <v/>
      </c>
    </row>
    <row r="1557" spans="8:8" ht="22.4" customHeight="1">
      <c r="A1557" s="1">
        <f>A1556+1</f>
        <v>1545.0</v>
      </c>
      <c r="EX1557" s="2" t="str">
        <f>IF($C1557="","",(COUNTIF($D1557:$EW1557,"P")+COUNTIF($D1557:$EW1557,"L"))/2)</f>
        <v/>
      </c>
      <c r="EY1557" s="2" t="str">
        <f>IF($C1557="","",(COUNTIF($D1557:$EW1557,"A")+COUNTIF($D1557:$EW1557,"E"))/2)</f>
        <v/>
      </c>
      <c r="EZ1557" s="2" t="str">
        <f>IF($C1557="","",$B$7)</f>
        <v/>
      </c>
    </row>
    <row r="1558" spans="8:8" ht="22.4" customHeight="1">
      <c r="A1558" s="1">
        <f>A1557+1</f>
        <v>1546.0</v>
      </c>
      <c r="EX1558" s="2" t="str">
        <f>IF($C1558="","",(COUNTIF($D1558:$EW1558,"P")+COUNTIF($D1558:$EW1558,"L"))/2)</f>
        <v/>
      </c>
      <c r="EY1558" s="2" t="str">
        <f>IF($C1558="","",(COUNTIF($D1558:$EW1558,"A")+COUNTIF($D1558:$EW1558,"E"))/2)</f>
        <v/>
      </c>
      <c r="EZ1558" s="2" t="str">
        <f>IF($C1558="","",$B$7)</f>
        <v/>
      </c>
    </row>
    <row r="1559" spans="8:8" ht="22.4" customHeight="1">
      <c r="A1559" s="1">
        <f>A1558+1</f>
        <v>1547.0</v>
      </c>
      <c r="EX1559" s="2" t="str">
        <f>IF($C1559="","",(COUNTIF($D1559:$EW1559,"P")+COUNTIF($D1559:$EW1559,"L"))/2)</f>
        <v/>
      </c>
      <c r="EY1559" s="2" t="str">
        <f>IF($C1559="","",(COUNTIF($D1559:$EW1559,"A")+COUNTIF($D1559:$EW1559,"E"))/2)</f>
        <v/>
      </c>
      <c r="EZ1559" s="2" t="str">
        <f>IF($C1559="","",$B$7)</f>
        <v/>
      </c>
    </row>
    <row r="1560" spans="8:8" ht="22.4" customHeight="1">
      <c r="A1560" s="1">
        <f>A1559+1</f>
        <v>1548.0</v>
      </c>
      <c r="EX1560" s="2" t="str">
        <f>IF($C1560="","",(COUNTIF($D1560:$EW1560,"P")+COUNTIF($D1560:$EW1560,"L"))/2)</f>
        <v/>
      </c>
      <c r="EY1560" s="2" t="str">
        <f>IF($C1560="","",(COUNTIF($D1560:$EW1560,"A")+COUNTIF($D1560:$EW1560,"E"))/2)</f>
        <v/>
      </c>
      <c r="EZ1560" s="2" t="str">
        <f>IF($C1560="","",$B$7)</f>
        <v/>
      </c>
    </row>
    <row r="1561" spans="8:8" ht="22.4" customHeight="1">
      <c r="A1561" s="1">
        <f>A1560+1</f>
        <v>1549.0</v>
      </c>
      <c r="EX1561" s="2" t="str">
        <f>IF($C1561="","",(COUNTIF($D1561:$EW1561,"P")+COUNTIF($D1561:$EW1561,"L"))/2)</f>
        <v/>
      </c>
      <c r="EY1561" s="2" t="str">
        <f>IF($C1561="","",(COUNTIF($D1561:$EW1561,"A")+COUNTIF($D1561:$EW1561,"E"))/2)</f>
        <v/>
      </c>
      <c r="EZ1561" s="2" t="str">
        <f>IF($C1561="","",$B$7)</f>
        <v/>
      </c>
    </row>
    <row r="1562" spans="8:8" ht="22.4" customHeight="1">
      <c r="A1562" s="1">
        <f>A1561+1</f>
        <v>1550.0</v>
      </c>
      <c r="EX1562" s="2" t="str">
        <f>IF($C1562="","",(COUNTIF($D1562:$EW1562,"P")+COUNTIF($D1562:$EW1562,"L"))/2)</f>
        <v/>
      </c>
      <c r="EY1562" s="2" t="str">
        <f>IF($C1562="","",(COUNTIF($D1562:$EW1562,"A")+COUNTIF($D1562:$EW1562,"E"))/2)</f>
        <v/>
      </c>
      <c r="EZ1562" s="2" t="str">
        <f>IF($C1562="","",$B$7)</f>
        <v/>
      </c>
    </row>
    <row r="1563" spans="8:8" ht="22.4" customHeight="1">
      <c r="A1563" s="1">
        <f>A1562+1</f>
        <v>1551.0</v>
      </c>
      <c r="EX1563" s="2" t="str">
        <f>IF($C1563="","",(COUNTIF($D1563:$EW1563,"P")+COUNTIF($D1563:$EW1563,"L"))/2)</f>
        <v/>
      </c>
      <c r="EY1563" s="2" t="str">
        <f>IF($C1563="","",(COUNTIF($D1563:$EW1563,"A")+COUNTIF($D1563:$EW1563,"E"))/2)</f>
        <v/>
      </c>
      <c r="EZ1563" s="2" t="str">
        <f>IF($C1563="","",$B$7)</f>
        <v/>
      </c>
    </row>
    <row r="1564" spans="8:8" ht="22.4" customHeight="1">
      <c r="A1564" s="1">
        <f>A1563+1</f>
        <v>1552.0</v>
      </c>
      <c r="EX1564" s="2" t="str">
        <f>IF($C1564="","",(COUNTIF($D1564:$EW1564,"P")+COUNTIF($D1564:$EW1564,"L"))/2)</f>
        <v/>
      </c>
      <c r="EY1564" s="2" t="str">
        <f>IF($C1564="","",(COUNTIF($D1564:$EW1564,"A")+COUNTIF($D1564:$EW1564,"E"))/2)</f>
        <v/>
      </c>
      <c r="EZ1564" s="2" t="str">
        <f>IF($C1564="","",$B$7)</f>
        <v/>
      </c>
    </row>
    <row r="1565" spans="8:8" ht="22.4" customHeight="1">
      <c r="A1565" s="1">
        <f>A1564+1</f>
        <v>1553.0</v>
      </c>
      <c r="EX1565" s="2" t="str">
        <f>IF($C1565="","",(COUNTIF($D1565:$EW1565,"P")+COUNTIF($D1565:$EW1565,"L"))/2)</f>
        <v/>
      </c>
      <c r="EY1565" s="2" t="str">
        <f>IF($C1565="","",(COUNTIF($D1565:$EW1565,"A")+COUNTIF($D1565:$EW1565,"E"))/2)</f>
        <v/>
      </c>
      <c r="EZ1565" s="2" t="str">
        <f>IF($C1565="","",$B$7)</f>
        <v/>
      </c>
    </row>
    <row r="1566" spans="8:8" ht="22.4" customHeight="1">
      <c r="A1566" s="1">
        <f>A1565+1</f>
        <v>1554.0</v>
      </c>
      <c r="EX1566" s="2" t="str">
        <f>IF($C1566="","",(COUNTIF($D1566:$EW1566,"P")+COUNTIF($D1566:$EW1566,"L"))/2)</f>
        <v/>
      </c>
      <c r="EY1566" s="2" t="str">
        <f>IF($C1566="","",(COUNTIF($D1566:$EW1566,"A")+COUNTIF($D1566:$EW1566,"E"))/2)</f>
        <v/>
      </c>
      <c r="EZ1566" s="2" t="str">
        <f>IF($C1566="","",$B$7)</f>
        <v/>
      </c>
    </row>
    <row r="1567" spans="8:8" ht="22.4" customHeight="1">
      <c r="A1567" s="1">
        <f>A1566+1</f>
        <v>1555.0</v>
      </c>
      <c r="EX1567" s="2" t="str">
        <f>IF($C1567="","",(COUNTIF($D1567:$EW1567,"P")+COUNTIF($D1567:$EW1567,"L"))/2)</f>
        <v/>
      </c>
      <c r="EY1567" s="2" t="str">
        <f>IF($C1567="","",(COUNTIF($D1567:$EW1567,"A")+COUNTIF($D1567:$EW1567,"E"))/2)</f>
        <v/>
      </c>
      <c r="EZ1567" s="2" t="str">
        <f>IF($C1567="","",$B$7)</f>
        <v/>
      </c>
    </row>
    <row r="1568" spans="8:8" ht="22.4" customHeight="1">
      <c r="A1568" s="1">
        <f>A1567+1</f>
        <v>1556.0</v>
      </c>
      <c r="EX1568" s="2" t="str">
        <f>IF($C1568="","",(COUNTIF($D1568:$EW1568,"P")+COUNTIF($D1568:$EW1568,"L"))/2)</f>
        <v/>
      </c>
      <c r="EY1568" s="2" t="str">
        <f>IF($C1568="","",(COUNTIF($D1568:$EW1568,"A")+COUNTIF($D1568:$EW1568,"E"))/2)</f>
        <v/>
      </c>
      <c r="EZ1568" s="2" t="str">
        <f>IF($C1568="","",$B$7)</f>
        <v/>
      </c>
    </row>
    <row r="1569" spans="8:8" ht="22.4" customHeight="1">
      <c r="A1569" s="1">
        <f>A1568+1</f>
        <v>1557.0</v>
      </c>
      <c r="EX1569" s="2" t="str">
        <f>IF($C1569="","",(COUNTIF($D1569:$EW1569,"P")+COUNTIF($D1569:$EW1569,"L"))/2)</f>
        <v/>
      </c>
      <c r="EY1569" s="2" t="str">
        <f>IF($C1569="","",(COUNTIF($D1569:$EW1569,"A")+COUNTIF($D1569:$EW1569,"E"))/2)</f>
        <v/>
      </c>
      <c r="EZ1569" s="2" t="str">
        <f>IF($C1569="","",$B$7)</f>
        <v/>
      </c>
    </row>
    <row r="1570" spans="8:8" ht="22.4" customHeight="1">
      <c r="A1570" s="1">
        <f>A1569+1</f>
        <v>1558.0</v>
      </c>
      <c r="EX1570" s="2" t="str">
        <f>IF($C1570="","",(COUNTIF($D1570:$EW1570,"P")+COUNTIF($D1570:$EW1570,"L"))/2)</f>
        <v/>
      </c>
      <c r="EY1570" s="2" t="str">
        <f>IF($C1570="","",(COUNTIF($D1570:$EW1570,"A")+COUNTIF($D1570:$EW1570,"E"))/2)</f>
        <v/>
      </c>
      <c r="EZ1570" s="2" t="str">
        <f>IF($C1570="","",$B$7)</f>
        <v/>
      </c>
    </row>
    <row r="1571" spans="8:8" ht="22.4" customHeight="1">
      <c r="A1571" s="1">
        <f>A1570+1</f>
        <v>1559.0</v>
      </c>
      <c r="EX1571" s="2" t="str">
        <f>IF($C1571="","",(COUNTIF($D1571:$EW1571,"P")+COUNTIF($D1571:$EW1571,"L"))/2)</f>
        <v/>
      </c>
      <c r="EY1571" s="2" t="str">
        <f>IF($C1571="","",(COUNTIF($D1571:$EW1571,"A")+COUNTIF($D1571:$EW1571,"E"))/2)</f>
        <v/>
      </c>
      <c r="EZ1571" s="2" t="str">
        <f>IF($C1571="","",$B$7)</f>
        <v/>
      </c>
    </row>
    <row r="1572" spans="8:8" ht="22.4" customHeight="1">
      <c r="A1572" s="1">
        <f>A1571+1</f>
        <v>1560.0</v>
      </c>
      <c r="EX1572" s="2" t="str">
        <f>IF($C1572="","",(COUNTIF($D1572:$EW1572,"P")+COUNTIF($D1572:$EW1572,"L"))/2)</f>
        <v/>
      </c>
      <c r="EY1572" s="2" t="str">
        <f>IF($C1572="","",(COUNTIF($D1572:$EW1572,"A")+COUNTIF($D1572:$EW1572,"E"))/2)</f>
        <v/>
      </c>
      <c r="EZ1572" s="2" t="str">
        <f>IF($C1572="","",$B$7)</f>
        <v/>
      </c>
    </row>
    <row r="1573" spans="8:8" ht="22.4" customHeight="1">
      <c r="A1573" s="1">
        <f>A1572+1</f>
        <v>1561.0</v>
      </c>
      <c r="EX1573" s="2" t="str">
        <f>IF($C1573="","",(COUNTIF($D1573:$EW1573,"P")+COUNTIF($D1573:$EW1573,"L"))/2)</f>
        <v/>
      </c>
      <c r="EY1573" s="2" t="str">
        <f>IF($C1573="","",(COUNTIF($D1573:$EW1573,"A")+COUNTIF($D1573:$EW1573,"E"))/2)</f>
        <v/>
      </c>
      <c r="EZ1573" s="2" t="str">
        <f>IF($C1573="","",$B$7)</f>
        <v/>
      </c>
    </row>
    <row r="1574" spans="8:8" ht="22.4" customHeight="1">
      <c r="A1574" s="1">
        <f>A1573+1</f>
        <v>1562.0</v>
      </c>
      <c r="EX1574" s="2" t="str">
        <f>IF($C1574="","",(COUNTIF($D1574:$EW1574,"P")+COUNTIF($D1574:$EW1574,"L"))/2)</f>
        <v/>
      </c>
      <c r="EY1574" s="2" t="str">
        <f>IF($C1574="","",(COUNTIF($D1574:$EW1574,"A")+COUNTIF($D1574:$EW1574,"E"))/2)</f>
        <v/>
      </c>
      <c r="EZ1574" s="2" t="str">
        <f>IF($C1574="","",$B$7)</f>
        <v/>
      </c>
    </row>
    <row r="1575" spans="8:8" ht="22.4" customHeight="1">
      <c r="A1575" s="1">
        <f>A1574+1</f>
        <v>1563.0</v>
      </c>
      <c r="EX1575" s="2" t="str">
        <f>IF($C1575="","",(COUNTIF($D1575:$EW1575,"P")+COUNTIF($D1575:$EW1575,"L"))/2)</f>
        <v/>
      </c>
      <c r="EY1575" s="2" t="str">
        <f>IF($C1575="","",(COUNTIF($D1575:$EW1575,"A")+COUNTIF($D1575:$EW1575,"E"))/2)</f>
        <v/>
      </c>
      <c r="EZ1575" s="2" t="str">
        <f>IF($C1575="","",$B$7)</f>
        <v/>
      </c>
    </row>
    <row r="1576" spans="8:8" ht="22.4" customHeight="1">
      <c r="A1576" s="1">
        <f>A1575+1</f>
        <v>1564.0</v>
      </c>
      <c r="EX1576" s="2" t="str">
        <f>IF($C1576="","",(COUNTIF($D1576:$EW1576,"P")+COUNTIF($D1576:$EW1576,"L"))/2)</f>
        <v/>
      </c>
      <c r="EY1576" s="2" t="str">
        <f>IF($C1576="","",(COUNTIF($D1576:$EW1576,"A")+COUNTIF($D1576:$EW1576,"E"))/2)</f>
        <v/>
      </c>
      <c r="EZ1576" s="2" t="str">
        <f>IF($C1576="","",$B$7)</f>
        <v/>
      </c>
    </row>
    <row r="1577" spans="8:8" ht="22.4" customHeight="1">
      <c r="A1577" s="1">
        <f>A1576+1</f>
        <v>1565.0</v>
      </c>
      <c r="EX1577" s="2" t="str">
        <f>IF($C1577="","",(COUNTIF($D1577:$EW1577,"P")+COUNTIF($D1577:$EW1577,"L"))/2)</f>
        <v/>
      </c>
      <c r="EY1577" s="2" t="str">
        <f>IF($C1577="","",(COUNTIF($D1577:$EW1577,"A")+COUNTIF($D1577:$EW1577,"E"))/2)</f>
        <v/>
      </c>
      <c r="EZ1577" s="2" t="str">
        <f>IF($C1577="","",$B$7)</f>
        <v/>
      </c>
    </row>
    <row r="1578" spans="8:8" ht="22.4" customHeight="1">
      <c r="A1578" s="1">
        <f>A1577+1</f>
        <v>1566.0</v>
      </c>
      <c r="EX1578" s="2" t="str">
        <f>IF($C1578="","",(COUNTIF($D1578:$EW1578,"P")+COUNTIF($D1578:$EW1578,"L"))/2)</f>
        <v/>
      </c>
      <c r="EY1578" s="2" t="str">
        <f>IF($C1578="","",(COUNTIF($D1578:$EW1578,"A")+COUNTIF($D1578:$EW1578,"E"))/2)</f>
        <v/>
      </c>
      <c r="EZ1578" s="2" t="str">
        <f>IF($C1578="","",$B$7)</f>
        <v/>
      </c>
    </row>
    <row r="1579" spans="8:8" ht="22.4" customHeight="1">
      <c r="A1579" s="1">
        <f>A1578+1</f>
        <v>1567.0</v>
      </c>
      <c r="EX1579" s="2" t="str">
        <f>IF($C1579="","",(COUNTIF($D1579:$EW1579,"P")+COUNTIF($D1579:$EW1579,"L"))/2)</f>
        <v/>
      </c>
      <c r="EY1579" s="2" t="str">
        <f>IF($C1579="","",(COUNTIF($D1579:$EW1579,"A")+COUNTIF($D1579:$EW1579,"E"))/2)</f>
        <v/>
      </c>
      <c r="EZ1579" s="2" t="str">
        <f>IF($C1579="","",$B$7)</f>
        <v/>
      </c>
    </row>
    <row r="1580" spans="8:8" ht="22.4" customHeight="1">
      <c r="A1580" s="1">
        <f>A1579+1</f>
        <v>1568.0</v>
      </c>
      <c r="EX1580" s="2" t="str">
        <f>IF($C1580="","",(COUNTIF($D1580:$EW1580,"P")+COUNTIF($D1580:$EW1580,"L"))/2)</f>
        <v/>
      </c>
      <c r="EY1580" s="2" t="str">
        <f>IF($C1580="","",(COUNTIF($D1580:$EW1580,"A")+COUNTIF($D1580:$EW1580,"E"))/2)</f>
        <v/>
      </c>
      <c r="EZ1580" s="2" t="str">
        <f>IF($C1580="","",$B$7)</f>
        <v/>
      </c>
    </row>
    <row r="1581" spans="8:8" ht="22.4" customHeight="1">
      <c r="A1581" s="1">
        <f>A1580+1</f>
        <v>1569.0</v>
      </c>
      <c r="EX1581" s="2" t="str">
        <f>IF($C1581="","",(COUNTIF($D1581:$EW1581,"P")+COUNTIF($D1581:$EW1581,"L"))/2)</f>
        <v/>
      </c>
      <c r="EY1581" s="2" t="str">
        <f>IF($C1581="","",(COUNTIF($D1581:$EW1581,"A")+COUNTIF($D1581:$EW1581,"E"))/2)</f>
        <v/>
      </c>
      <c r="EZ1581" s="2" t="str">
        <f>IF($C1581="","",$B$7)</f>
        <v/>
      </c>
    </row>
    <row r="1582" spans="8:8" ht="22.4" customHeight="1">
      <c r="A1582" s="1">
        <f>A1581+1</f>
        <v>1570.0</v>
      </c>
      <c r="EX1582" s="2" t="str">
        <f>IF($C1582="","",(COUNTIF($D1582:$EW1582,"P")+COUNTIF($D1582:$EW1582,"L"))/2)</f>
        <v/>
      </c>
      <c r="EY1582" s="2" t="str">
        <f>IF($C1582="","",(COUNTIF($D1582:$EW1582,"A")+COUNTIF($D1582:$EW1582,"E"))/2)</f>
        <v/>
      </c>
      <c r="EZ1582" s="2" t="str">
        <f>IF($C1582="","",$B$7)</f>
        <v/>
      </c>
    </row>
    <row r="1583" spans="8:8" ht="22.4" customHeight="1">
      <c r="A1583" s="1">
        <f>A1582+1</f>
        <v>1571.0</v>
      </c>
      <c r="EX1583" s="2" t="str">
        <f>IF($C1583="","",(COUNTIF($D1583:$EW1583,"P")+COUNTIF($D1583:$EW1583,"L"))/2)</f>
        <v/>
      </c>
      <c r="EY1583" s="2" t="str">
        <f>IF($C1583="","",(COUNTIF($D1583:$EW1583,"A")+COUNTIF($D1583:$EW1583,"E"))/2)</f>
        <v/>
      </c>
      <c r="EZ1583" s="2" t="str">
        <f>IF($C1583="","",$B$7)</f>
        <v/>
      </c>
    </row>
    <row r="1584" spans="8:8" ht="22.4" customHeight="1">
      <c r="A1584" s="1">
        <f>A1583+1</f>
        <v>1572.0</v>
      </c>
      <c r="EX1584" s="2" t="str">
        <f>IF($C1584="","",(COUNTIF($D1584:$EW1584,"P")+COUNTIF($D1584:$EW1584,"L"))/2)</f>
        <v/>
      </c>
      <c r="EY1584" s="2" t="str">
        <f>IF($C1584="","",(COUNTIF($D1584:$EW1584,"A")+COUNTIF($D1584:$EW1584,"E"))/2)</f>
        <v/>
      </c>
      <c r="EZ1584" s="2" t="str">
        <f>IF($C1584="","",$B$7)</f>
        <v/>
      </c>
    </row>
    <row r="1585" spans="8:8" ht="22.4" customHeight="1">
      <c r="A1585" s="1">
        <f>A1584+1</f>
        <v>1573.0</v>
      </c>
      <c r="EX1585" s="2" t="str">
        <f>IF($C1585="","",(COUNTIF($D1585:$EW1585,"P")+COUNTIF($D1585:$EW1585,"L"))/2)</f>
        <v/>
      </c>
      <c r="EY1585" s="2" t="str">
        <f>IF($C1585="","",(COUNTIF($D1585:$EW1585,"A")+COUNTIF($D1585:$EW1585,"E"))/2)</f>
        <v/>
      </c>
      <c r="EZ1585" s="2" t="str">
        <f>IF($C1585="","",$B$7)</f>
        <v/>
      </c>
    </row>
    <row r="1586" spans="8:8" ht="22.4" customHeight="1">
      <c r="A1586" s="1">
        <f>A1585+1</f>
        <v>1574.0</v>
      </c>
      <c r="EX1586" s="2" t="str">
        <f>IF($C1586="","",(COUNTIF($D1586:$EW1586,"P")+COUNTIF($D1586:$EW1586,"L"))/2)</f>
        <v/>
      </c>
      <c r="EY1586" s="2" t="str">
        <f>IF($C1586="","",(COUNTIF($D1586:$EW1586,"A")+COUNTIF($D1586:$EW1586,"E"))/2)</f>
        <v/>
      </c>
      <c r="EZ1586" s="2" t="str">
        <f>IF($C1586="","",$B$7)</f>
        <v/>
      </c>
    </row>
    <row r="1587" spans="8:8" ht="22.4" customHeight="1">
      <c r="A1587" s="1">
        <f>A1586+1</f>
        <v>1575.0</v>
      </c>
      <c r="EX1587" s="2" t="str">
        <f>IF($C1587="","",(COUNTIF($D1587:$EW1587,"P")+COUNTIF($D1587:$EW1587,"L"))/2)</f>
        <v/>
      </c>
      <c r="EY1587" s="2" t="str">
        <f>IF($C1587="","",(COUNTIF($D1587:$EW1587,"A")+COUNTIF($D1587:$EW1587,"E"))/2)</f>
        <v/>
      </c>
      <c r="EZ1587" s="2" t="str">
        <f>IF($C1587="","",$B$7)</f>
        <v/>
      </c>
    </row>
    <row r="1588" spans="8:8" ht="22.4" customHeight="1">
      <c r="A1588" s="1">
        <f>A1587+1</f>
        <v>1576.0</v>
      </c>
      <c r="EX1588" s="2" t="str">
        <f>IF($C1588="","",(COUNTIF($D1588:$EW1588,"P")+COUNTIF($D1588:$EW1588,"L"))/2)</f>
        <v/>
      </c>
      <c r="EY1588" s="2" t="str">
        <f>IF($C1588="","",(COUNTIF($D1588:$EW1588,"A")+COUNTIF($D1588:$EW1588,"E"))/2)</f>
        <v/>
      </c>
      <c r="EZ1588" s="2" t="str">
        <f>IF($C1588="","",$B$7)</f>
        <v/>
      </c>
    </row>
    <row r="1589" spans="8:8" ht="22.4" customHeight="1">
      <c r="A1589" s="1">
        <f>A1588+1</f>
        <v>1577.0</v>
      </c>
      <c r="EX1589" s="2" t="str">
        <f>IF($C1589="","",(COUNTIF($D1589:$EW1589,"P")+COUNTIF($D1589:$EW1589,"L"))/2)</f>
        <v/>
      </c>
      <c r="EY1589" s="2" t="str">
        <f>IF($C1589="","",(COUNTIF($D1589:$EW1589,"A")+COUNTIF($D1589:$EW1589,"E"))/2)</f>
        <v/>
      </c>
      <c r="EZ1589" s="2" t="str">
        <f>IF($C1589="","",$B$7)</f>
        <v/>
      </c>
    </row>
    <row r="1590" spans="8:8" ht="22.4" customHeight="1">
      <c r="A1590" s="1">
        <f>A1589+1</f>
        <v>1578.0</v>
      </c>
      <c r="EX1590" s="2" t="str">
        <f>IF($C1590="","",(COUNTIF($D1590:$EW1590,"P")+COUNTIF($D1590:$EW1590,"L"))/2)</f>
        <v/>
      </c>
      <c r="EY1590" s="2" t="str">
        <f>IF($C1590="","",(COUNTIF($D1590:$EW1590,"A")+COUNTIF($D1590:$EW1590,"E"))/2)</f>
        <v/>
      </c>
      <c r="EZ1590" s="2" t="str">
        <f>IF($C1590="","",$B$7)</f>
        <v/>
      </c>
    </row>
    <row r="1591" spans="8:8" ht="22.4" customHeight="1">
      <c r="A1591" s="1">
        <f>A1590+1</f>
        <v>1579.0</v>
      </c>
      <c r="EX1591" s="2" t="str">
        <f>IF($C1591="","",(COUNTIF($D1591:$EW1591,"P")+COUNTIF($D1591:$EW1591,"L"))/2)</f>
        <v/>
      </c>
      <c r="EY1591" s="2" t="str">
        <f>IF($C1591="","",(COUNTIF($D1591:$EW1591,"A")+COUNTIF($D1591:$EW1591,"E"))/2)</f>
        <v/>
      </c>
      <c r="EZ1591" s="2" t="str">
        <f>IF($C1591="","",$B$7)</f>
        <v/>
      </c>
    </row>
    <row r="1592" spans="8:8" ht="22.4" customHeight="1">
      <c r="A1592" s="1">
        <f>A1591+1</f>
        <v>1580.0</v>
      </c>
      <c r="EX1592" s="2" t="str">
        <f>IF($C1592="","",(COUNTIF($D1592:$EW1592,"P")+COUNTIF($D1592:$EW1592,"L"))/2)</f>
        <v/>
      </c>
      <c r="EY1592" s="2" t="str">
        <f>IF($C1592="","",(COUNTIF($D1592:$EW1592,"A")+COUNTIF($D1592:$EW1592,"E"))/2)</f>
        <v/>
      </c>
      <c r="EZ1592" s="2" t="str">
        <f>IF($C1592="","",$B$7)</f>
        <v/>
      </c>
    </row>
    <row r="1593" spans="8:8" ht="22.4" customHeight="1">
      <c r="A1593" s="1">
        <f>A1592+1</f>
        <v>1581.0</v>
      </c>
      <c r="EX1593" s="2" t="str">
        <f>IF($C1593="","",(COUNTIF($D1593:$EW1593,"P")+COUNTIF($D1593:$EW1593,"L"))/2)</f>
        <v/>
      </c>
      <c r="EY1593" s="2" t="str">
        <f>IF($C1593="","",(COUNTIF($D1593:$EW1593,"A")+COUNTIF($D1593:$EW1593,"E"))/2)</f>
        <v/>
      </c>
      <c r="EZ1593" s="2" t="str">
        <f>IF($C1593="","",$B$7)</f>
        <v/>
      </c>
    </row>
    <row r="1594" spans="8:8" ht="22.4" customHeight="1">
      <c r="A1594" s="1">
        <f>A1593+1</f>
        <v>1582.0</v>
      </c>
      <c r="EX1594" s="2" t="str">
        <f>IF($C1594="","",(COUNTIF($D1594:$EW1594,"P")+COUNTIF($D1594:$EW1594,"L"))/2)</f>
        <v/>
      </c>
      <c r="EY1594" s="2" t="str">
        <f>IF($C1594="","",(COUNTIF($D1594:$EW1594,"A")+COUNTIF($D1594:$EW1594,"E"))/2)</f>
        <v/>
      </c>
      <c r="EZ1594" s="2" t="str">
        <f>IF($C1594="","",$B$7)</f>
        <v/>
      </c>
    </row>
    <row r="1595" spans="8:8" ht="22.4" customHeight="1">
      <c r="A1595" s="1">
        <f>A1594+1</f>
        <v>1583.0</v>
      </c>
      <c r="EX1595" s="2" t="str">
        <f>IF($C1595="","",(COUNTIF($D1595:$EW1595,"P")+COUNTIF($D1595:$EW1595,"L"))/2)</f>
        <v/>
      </c>
      <c r="EY1595" s="2" t="str">
        <f>IF($C1595="","",(COUNTIF($D1595:$EW1595,"A")+COUNTIF($D1595:$EW1595,"E"))/2)</f>
        <v/>
      </c>
      <c r="EZ1595" s="2" t="str">
        <f>IF($C1595="","",$B$7)</f>
        <v/>
      </c>
    </row>
    <row r="1596" spans="8:8" ht="22.4" customHeight="1">
      <c r="A1596" s="1">
        <f>A1595+1</f>
        <v>1584.0</v>
      </c>
      <c r="EX1596" s="2" t="str">
        <f>IF($C1596="","",(COUNTIF($D1596:$EW1596,"P")+COUNTIF($D1596:$EW1596,"L"))/2)</f>
        <v/>
      </c>
      <c r="EY1596" s="2" t="str">
        <f>IF($C1596="","",(COUNTIF($D1596:$EW1596,"A")+COUNTIF($D1596:$EW1596,"E"))/2)</f>
        <v/>
      </c>
      <c r="EZ1596" s="2" t="str">
        <f>IF($C1596="","",$B$7)</f>
        <v/>
      </c>
    </row>
    <row r="1597" spans="8:8" ht="22.4" customHeight="1">
      <c r="A1597" s="1">
        <f>A1596+1</f>
        <v>1585.0</v>
      </c>
      <c r="EX1597" s="2" t="str">
        <f>IF($C1597="","",(COUNTIF($D1597:$EW1597,"P")+COUNTIF($D1597:$EW1597,"L"))/2)</f>
        <v/>
      </c>
      <c r="EY1597" s="2" t="str">
        <f>IF($C1597="","",(COUNTIF($D1597:$EW1597,"A")+COUNTIF($D1597:$EW1597,"E"))/2)</f>
        <v/>
      </c>
      <c r="EZ1597" s="2" t="str">
        <f>IF($C1597="","",$B$7)</f>
        <v/>
      </c>
    </row>
    <row r="1598" spans="8:8" ht="22.4" customHeight="1">
      <c r="A1598" s="1">
        <f>A1597+1</f>
        <v>1586.0</v>
      </c>
      <c r="EX1598" s="2" t="str">
        <f>IF($C1598="","",(COUNTIF($D1598:$EW1598,"P")+COUNTIF($D1598:$EW1598,"L"))/2)</f>
        <v/>
      </c>
      <c r="EY1598" s="2" t="str">
        <f>IF($C1598="","",(COUNTIF($D1598:$EW1598,"A")+COUNTIF($D1598:$EW1598,"E"))/2)</f>
        <v/>
      </c>
      <c r="EZ1598" s="2" t="str">
        <f>IF($C1598="","",$B$7)</f>
        <v/>
      </c>
    </row>
    <row r="1599" spans="8:8" ht="22.4" customHeight="1">
      <c r="A1599" s="1">
        <f>A1598+1</f>
        <v>1587.0</v>
      </c>
      <c r="EX1599" s="2" t="str">
        <f>IF($C1599="","",(COUNTIF($D1599:$EW1599,"P")+COUNTIF($D1599:$EW1599,"L"))/2)</f>
        <v/>
      </c>
      <c r="EY1599" s="2" t="str">
        <f>IF($C1599="","",(COUNTIF($D1599:$EW1599,"A")+COUNTIF($D1599:$EW1599,"E"))/2)</f>
        <v/>
      </c>
      <c r="EZ1599" s="2" t="str">
        <f>IF($C1599="","",$B$7)</f>
        <v/>
      </c>
    </row>
    <row r="1600" spans="8:8" ht="22.4" customHeight="1">
      <c r="A1600" s="1">
        <f>A1599+1</f>
        <v>1588.0</v>
      </c>
      <c r="EX1600" s="2" t="str">
        <f>IF($C1600="","",(COUNTIF($D1600:$EW1600,"P")+COUNTIF($D1600:$EW1600,"L"))/2)</f>
        <v/>
      </c>
      <c r="EY1600" s="2" t="str">
        <f>IF($C1600="","",(COUNTIF($D1600:$EW1600,"A")+COUNTIF($D1600:$EW1600,"E"))/2)</f>
        <v/>
      </c>
      <c r="EZ1600" s="2" t="str">
        <f>IF($C1600="","",$B$7)</f>
        <v/>
      </c>
    </row>
    <row r="1601" spans="8:8" ht="22.4" customHeight="1">
      <c r="A1601" s="1">
        <f>A1600+1</f>
        <v>1589.0</v>
      </c>
      <c r="EX1601" s="2" t="str">
        <f>IF($C1601="","",(COUNTIF($D1601:$EW1601,"P")+COUNTIF($D1601:$EW1601,"L"))/2)</f>
        <v/>
      </c>
      <c r="EY1601" s="2" t="str">
        <f>IF($C1601="","",(COUNTIF($D1601:$EW1601,"A")+COUNTIF($D1601:$EW1601,"E"))/2)</f>
        <v/>
      </c>
      <c r="EZ1601" s="2" t="str">
        <f>IF($C1601="","",$B$7)</f>
        <v/>
      </c>
    </row>
    <row r="1602" spans="8:8" ht="22.4" customHeight="1">
      <c r="A1602" s="1">
        <f>A1601+1</f>
        <v>1590.0</v>
      </c>
      <c r="EX1602" s="2" t="str">
        <f>IF($C1602="","",(COUNTIF($D1602:$EW1602,"P")+COUNTIF($D1602:$EW1602,"L"))/2)</f>
        <v/>
      </c>
      <c r="EY1602" s="2" t="str">
        <f>IF($C1602="","",(COUNTIF($D1602:$EW1602,"A")+COUNTIF($D1602:$EW1602,"E"))/2)</f>
        <v/>
      </c>
      <c r="EZ1602" s="2" t="str">
        <f>IF($C1602="","",$B$7)</f>
        <v/>
      </c>
    </row>
    <row r="1603" spans="8:8" ht="22.4" customHeight="1">
      <c r="A1603" s="1">
        <f>A1602+1</f>
        <v>1591.0</v>
      </c>
      <c r="EX1603" s="2" t="str">
        <f>IF($C1603="","",(COUNTIF($D1603:$EW1603,"P")+COUNTIF($D1603:$EW1603,"L"))/2)</f>
        <v/>
      </c>
      <c r="EY1603" s="2" t="str">
        <f>IF($C1603="","",(COUNTIF($D1603:$EW1603,"A")+COUNTIF($D1603:$EW1603,"E"))/2)</f>
        <v/>
      </c>
      <c r="EZ1603" s="2" t="str">
        <f>IF($C1603="","",$B$7)</f>
        <v/>
      </c>
    </row>
    <row r="1604" spans="8:8" ht="22.4" customHeight="1">
      <c r="A1604" s="1">
        <f>A1603+1</f>
        <v>1592.0</v>
      </c>
      <c r="EX1604" s="2" t="str">
        <f>IF($C1604="","",(COUNTIF($D1604:$EW1604,"P")+COUNTIF($D1604:$EW1604,"L"))/2)</f>
        <v/>
      </c>
      <c r="EY1604" s="2" t="str">
        <f>IF($C1604="","",(COUNTIF($D1604:$EW1604,"A")+COUNTIF($D1604:$EW1604,"E"))/2)</f>
        <v/>
      </c>
      <c r="EZ1604" s="2" t="str">
        <f>IF($C1604="","",$B$7)</f>
        <v/>
      </c>
    </row>
    <row r="1605" spans="8:8" ht="22.4" customHeight="1">
      <c r="A1605" s="1">
        <f>A1604+1</f>
        <v>1593.0</v>
      </c>
      <c r="EX1605" s="2" t="str">
        <f>IF($C1605="","",(COUNTIF($D1605:$EW1605,"P")+COUNTIF($D1605:$EW1605,"L"))/2)</f>
        <v/>
      </c>
      <c r="EY1605" s="2" t="str">
        <f>IF($C1605="","",(COUNTIF($D1605:$EW1605,"A")+COUNTIF($D1605:$EW1605,"E"))/2)</f>
        <v/>
      </c>
      <c r="EZ1605" s="2" t="str">
        <f>IF($C1605="","",$B$7)</f>
        <v/>
      </c>
    </row>
    <row r="1606" spans="8:8" ht="22.4" customHeight="1">
      <c r="A1606" s="1">
        <f>A1605+1</f>
        <v>1594.0</v>
      </c>
      <c r="EX1606" s="2" t="str">
        <f>IF($C1606="","",(COUNTIF($D1606:$EW1606,"P")+COUNTIF($D1606:$EW1606,"L"))/2)</f>
        <v/>
      </c>
      <c r="EY1606" s="2" t="str">
        <f>IF($C1606="","",(COUNTIF($D1606:$EW1606,"A")+COUNTIF($D1606:$EW1606,"E"))/2)</f>
        <v/>
      </c>
      <c r="EZ1606" s="2" t="str">
        <f>IF($C1606="","",$B$7)</f>
        <v/>
      </c>
    </row>
    <row r="1607" spans="8:8" ht="22.4" customHeight="1">
      <c r="A1607" s="1">
        <f>A1606+1</f>
        <v>1595.0</v>
      </c>
      <c r="EX1607" s="2" t="str">
        <f>IF($C1607="","",(COUNTIF($D1607:$EW1607,"P")+COUNTIF($D1607:$EW1607,"L"))/2)</f>
        <v/>
      </c>
      <c r="EY1607" s="2" t="str">
        <f>IF($C1607="","",(COUNTIF($D1607:$EW1607,"A")+COUNTIF($D1607:$EW1607,"E"))/2)</f>
        <v/>
      </c>
      <c r="EZ1607" s="2" t="str">
        <f>IF($C1607="","",$B$7)</f>
        <v/>
      </c>
    </row>
    <row r="1608" spans="8:8" ht="22.4" customHeight="1">
      <c r="A1608" s="1">
        <f>A1607+1</f>
        <v>1596.0</v>
      </c>
      <c r="EX1608" s="2" t="str">
        <f>IF($C1608="","",(COUNTIF($D1608:$EW1608,"P")+COUNTIF($D1608:$EW1608,"L"))/2)</f>
        <v/>
      </c>
      <c r="EY1608" s="2" t="str">
        <f>IF($C1608="","",(COUNTIF($D1608:$EW1608,"A")+COUNTIF($D1608:$EW1608,"E"))/2)</f>
        <v/>
      </c>
      <c r="EZ1608" s="2" t="str">
        <f>IF($C1608="","",$B$7)</f>
        <v/>
      </c>
    </row>
    <row r="1609" spans="8:8" ht="22.4" customHeight="1">
      <c r="A1609" s="1">
        <f>A1608+1</f>
        <v>1597.0</v>
      </c>
      <c r="EX1609" s="2" t="str">
        <f>IF($C1609="","",(COUNTIF($D1609:$EW1609,"P")+COUNTIF($D1609:$EW1609,"L"))/2)</f>
        <v/>
      </c>
      <c r="EY1609" s="2" t="str">
        <f>IF($C1609="","",(COUNTIF($D1609:$EW1609,"A")+COUNTIF($D1609:$EW1609,"E"))/2)</f>
        <v/>
      </c>
      <c r="EZ1609" s="2" t="str">
        <f>IF($C1609="","",$B$7)</f>
        <v/>
      </c>
    </row>
    <row r="1610" spans="8:8" ht="22.4" customHeight="1">
      <c r="A1610" s="1">
        <f>A1609+1</f>
        <v>1598.0</v>
      </c>
      <c r="EX1610" s="2" t="str">
        <f>IF($C1610="","",(COUNTIF($D1610:$EW1610,"P")+COUNTIF($D1610:$EW1610,"L"))/2)</f>
        <v/>
      </c>
      <c r="EY1610" s="2" t="str">
        <f>IF($C1610="","",(COUNTIF($D1610:$EW1610,"A")+COUNTIF($D1610:$EW1610,"E"))/2)</f>
        <v/>
      </c>
      <c r="EZ1610" s="2" t="str">
        <f>IF($C1610="","",$B$7)</f>
        <v/>
      </c>
    </row>
    <row r="1611" spans="8:8" ht="22.4" customHeight="1">
      <c r="A1611" s="1">
        <f>A1610+1</f>
        <v>1599.0</v>
      </c>
      <c r="EX1611" s="2" t="str">
        <f>IF($C1611="","",(COUNTIF($D1611:$EW1611,"P")+COUNTIF($D1611:$EW1611,"L"))/2)</f>
        <v/>
      </c>
      <c r="EY1611" s="2" t="str">
        <f>IF($C1611="","",(COUNTIF($D1611:$EW1611,"A")+COUNTIF($D1611:$EW1611,"E"))/2)</f>
        <v/>
      </c>
      <c r="EZ1611" s="2" t="str">
        <f>IF($C1611="","",$B$7)</f>
        <v/>
      </c>
    </row>
    <row r="1612" spans="8:8" ht="22.4" customHeight="1">
      <c r="A1612" s="1">
        <f>A1611+1</f>
        <v>1600.0</v>
      </c>
      <c r="EX1612" s="2" t="str">
        <f>IF($C1612="","",(COUNTIF($D1612:$EW1612,"P")+COUNTIF($D1612:$EW1612,"L"))/2)</f>
        <v/>
      </c>
      <c r="EY1612" s="2" t="str">
        <f>IF($C1612="","",(COUNTIF($D1612:$EW1612,"A")+COUNTIF($D1612:$EW1612,"E"))/2)</f>
        <v/>
      </c>
      <c r="EZ1612" s="2" t="str">
        <f>IF($C1612="","",$B$7)</f>
        <v/>
      </c>
    </row>
    <row r="1613" spans="8:8" ht="22.4" customHeight="1">
      <c r="A1613" s="1">
        <f>A1612+1</f>
        <v>1601.0</v>
      </c>
      <c r="EX1613" s="2" t="str">
        <f>IF($C1613="","",(COUNTIF($D1613:$EW1613,"P")+COUNTIF($D1613:$EW1613,"L"))/2)</f>
        <v/>
      </c>
      <c r="EY1613" s="2" t="str">
        <f>IF($C1613="","",(COUNTIF($D1613:$EW1613,"A")+COUNTIF($D1613:$EW1613,"E"))/2)</f>
        <v/>
      </c>
      <c r="EZ1613" s="2" t="str">
        <f>IF($C1613="","",$B$7)</f>
        <v/>
      </c>
    </row>
    <row r="1614" spans="8:8" ht="22.4" customHeight="1">
      <c r="A1614" s="1">
        <f>A1613+1</f>
        <v>1602.0</v>
      </c>
      <c r="EX1614" s="2" t="str">
        <f>IF($C1614="","",(COUNTIF($D1614:$EW1614,"P")+COUNTIF($D1614:$EW1614,"L"))/2)</f>
        <v/>
      </c>
      <c r="EY1614" s="2" t="str">
        <f>IF($C1614="","",(COUNTIF($D1614:$EW1614,"A")+COUNTIF($D1614:$EW1614,"E"))/2)</f>
        <v/>
      </c>
      <c r="EZ1614" s="2" t="str">
        <f>IF($C1614="","",$B$7)</f>
        <v/>
      </c>
    </row>
    <row r="1615" spans="8:8" ht="22.4" customHeight="1">
      <c r="A1615" s="1">
        <f>A1614+1</f>
        <v>1603.0</v>
      </c>
      <c r="EX1615" s="2" t="str">
        <f>IF($C1615="","",(COUNTIF($D1615:$EW1615,"P")+COUNTIF($D1615:$EW1615,"L"))/2)</f>
        <v/>
      </c>
      <c r="EY1615" s="2" t="str">
        <f>IF($C1615="","",(COUNTIF($D1615:$EW1615,"A")+COUNTIF($D1615:$EW1615,"E"))/2)</f>
        <v/>
      </c>
      <c r="EZ1615" s="2" t="str">
        <f>IF($C1615="","",$B$7)</f>
        <v/>
      </c>
    </row>
    <row r="1616" spans="8:8" ht="22.4" customHeight="1">
      <c r="A1616" s="1">
        <f>A1615+1</f>
        <v>1604.0</v>
      </c>
      <c r="EX1616" s="2" t="str">
        <f>IF($C1616="","",(COUNTIF($D1616:$EW1616,"P")+COUNTIF($D1616:$EW1616,"L"))/2)</f>
        <v/>
      </c>
      <c r="EY1616" s="2" t="str">
        <f>IF($C1616="","",(COUNTIF($D1616:$EW1616,"A")+COUNTIF($D1616:$EW1616,"E"))/2)</f>
        <v/>
      </c>
      <c r="EZ1616" s="2" t="str">
        <f>IF($C1616="","",$B$7)</f>
        <v/>
      </c>
    </row>
    <row r="1617" spans="8:8" ht="22.4" customHeight="1">
      <c r="A1617" s="1">
        <f>A1616+1</f>
        <v>1605.0</v>
      </c>
      <c r="EX1617" s="2" t="str">
        <f>IF($C1617="","",(COUNTIF($D1617:$EW1617,"P")+COUNTIF($D1617:$EW1617,"L"))/2)</f>
        <v/>
      </c>
      <c r="EY1617" s="2" t="str">
        <f>IF($C1617="","",(COUNTIF($D1617:$EW1617,"A")+COUNTIF($D1617:$EW1617,"E"))/2)</f>
        <v/>
      </c>
      <c r="EZ1617" s="2" t="str">
        <f>IF($C1617="","",$B$7)</f>
        <v/>
      </c>
    </row>
    <row r="1618" spans="8:8" ht="22.4" customHeight="1">
      <c r="A1618" s="1">
        <f>A1617+1</f>
        <v>1606.0</v>
      </c>
      <c r="EX1618" s="2" t="str">
        <f>IF($C1618="","",(COUNTIF($D1618:$EW1618,"P")+COUNTIF($D1618:$EW1618,"L"))/2)</f>
        <v/>
      </c>
      <c r="EY1618" s="2" t="str">
        <f>IF($C1618="","",(COUNTIF($D1618:$EW1618,"A")+COUNTIF($D1618:$EW1618,"E"))/2)</f>
        <v/>
      </c>
      <c r="EZ1618" s="2" t="str">
        <f>IF($C1618="","",$B$7)</f>
        <v/>
      </c>
    </row>
    <row r="1619" spans="8:8" ht="22.4" customHeight="1">
      <c r="A1619" s="1">
        <f>A1618+1</f>
        <v>1607.0</v>
      </c>
      <c r="EX1619" s="2" t="str">
        <f>IF($C1619="","",(COUNTIF($D1619:$EW1619,"P")+COUNTIF($D1619:$EW1619,"L"))/2)</f>
        <v/>
      </c>
      <c r="EY1619" s="2" t="str">
        <f>IF($C1619="","",(COUNTIF($D1619:$EW1619,"A")+COUNTIF($D1619:$EW1619,"E"))/2)</f>
        <v/>
      </c>
      <c r="EZ1619" s="2" t="str">
        <f>IF($C1619="","",$B$7)</f>
        <v/>
      </c>
    </row>
    <row r="1620" spans="8:8" ht="22.4" customHeight="1">
      <c r="A1620" s="1">
        <f>A1619+1</f>
        <v>1608.0</v>
      </c>
      <c r="EX1620" s="2" t="str">
        <f>IF($C1620="","",(COUNTIF($D1620:$EW1620,"P")+COUNTIF($D1620:$EW1620,"L"))/2)</f>
        <v/>
      </c>
      <c r="EY1620" s="2" t="str">
        <f>IF($C1620="","",(COUNTIF($D1620:$EW1620,"A")+COUNTIF($D1620:$EW1620,"E"))/2)</f>
        <v/>
      </c>
      <c r="EZ1620" s="2" t="str">
        <f>IF($C1620="","",$B$7)</f>
        <v/>
      </c>
    </row>
    <row r="1621" spans="8:8" ht="22.4" customHeight="1">
      <c r="A1621" s="1">
        <f>A1620+1</f>
        <v>1609.0</v>
      </c>
      <c r="EX1621" s="2" t="str">
        <f>IF($C1621="","",(COUNTIF($D1621:$EW1621,"P")+COUNTIF($D1621:$EW1621,"L"))/2)</f>
        <v/>
      </c>
      <c r="EY1621" s="2" t="str">
        <f>IF($C1621="","",(COUNTIF($D1621:$EW1621,"A")+COUNTIF($D1621:$EW1621,"E"))/2)</f>
        <v/>
      </c>
      <c r="EZ1621" s="2" t="str">
        <f>IF($C1621="","",$B$7)</f>
        <v/>
      </c>
    </row>
    <row r="1622" spans="8:8" ht="22.4" customHeight="1">
      <c r="A1622" s="1">
        <f>A1621+1</f>
        <v>1610.0</v>
      </c>
      <c r="EX1622" s="2" t="str">
        <f>IF($C1622="","",(COUNTIF($D1622:$EW1622,"P")+COUNTIF($D1622:$EW1622,"L"))/2)</f>
        <v/>
      </c>
      <c r="EY1622" s="2" t="str">
        <f>IF($C1622="","",(COUNTIF($D1622:$EW1622,"A")+COUNTIF($D1622:$EW1622,"E"))/2)</f>
        <v/>
      </c>
      <c r="EZ1622" s="2" t="str">
        <f>IF($C1622="","",$B$7)</f>
        <v/>
      </c>
    </row>
    <row r="1623" spans="8:8" ht="22.4" customHeight="1">
      <c r="A1623" s="1">
        <f>A1622+1</f>
        <v>1611.0</v>
      </c>
      <c r="EX1623" s="2" t="str">
        <f>IF($C1623="","",(COUNTIF($D1623:$EW1623,"P")+COUNTIF($D1623:$EW1623,"L"))/2)</f>
        <v/>
      </c>
      <c r="EY1623" s="2" t="str">
        <f>IF($C1623="","",(COUNTIF($D1623:$EW1623,"A")+COUNTIF($D1623:$EW1623,"E"))/2)</f>
        <v/>
      </c>
      <c r="EZ1623" s="2" t="str">
        <f>IF($C1623="","",$B$7)</f>
        <v/>
      </c>
    </row>
    <row r="1624" spans="8:8" ht="22.4" customHeight="1">
      <c r="A1624" s="1">
        <f>A1623+1</f>
        <v>1612.0</v>
      </c>
      <c r="EX1624" s="2" t="str">
        <f>IF($C1624="","",(COUNTIF($D1624:$EW1624,"P")+COUNTIF($D1624:$EW1624,"L"))/2)</f>
        <v/>
      </c>
      <c r="EY1624" s="2" t="str">
        <f>IF($C1624="","",(COUNTIF($D1624:$EW1624,"A")+COUNTIF($D1624:$EW1624,"E"))/2)</f>
        <v/>
      </c>
      <c r="EZ1624" s="2" t="str">
        <f>IF($C1624="","",$B$7)</f>
        <v/>
      </c>
    </row>
    <row r="1625" spans="8:8" ht="22.4" customHeight="1">
      <c r="A1625" s="1">
        <f>A1624+1</f>
        <v>1613.0</v>
      </c>
      <c r="EX1625" s="2" t="str">
        <f>IF($C1625="","",(COUNTIF($D1625:$EW1625,"P")+COUNTIF($D1625:$EW1625,"L"))/2)</f>
        <v/>
      </c>
      <c r="EY1625" s="2" t="str">
        <f>IF($C1625="","",(COUNTIF($D1625:$EW1625,"A")+COUNTIF($D1625:$EW1625,"E"))/2)</f>
        <v/>
      </c>
      <c r="EZ1625" s="2" t="str">
        <f>IF($C1625="","",$B$7)</f>
        <v/>
      </c>
    </row>
    <row r="1626" spans="8:8" ht="22.4" customHeight="1">
      <c r="A1626" s="1">
        <f>A1625+1</f>
        <v>1614.0</v>
      </c>
      <c r="EX1626" s="2" t="str">
        <f>IF($C1626="","",(COUNTIF($D1626:$EW1626,"P")+COUNTIF($D1626:$EW1626,"L"))/2)</f>
        <v/>
      </c>
      <c r="EY1626" s="2" t="str">
        <f>IF($C1626="","",(COUNTIF($D1626:$EW1626,"A")+COUNTIF($D1626:$EW1626,"E"))/2)</f>
        <v/>
      </c>
      <c r="EZ1626" s="2" t="str">
        <f>IF($C1626="","",$B$7)</f>
        <v/>
      </c>
    </row>
    <row r="1627" spans="8:8" ht="22.4" customHeight="1">
      <c r="A1627" s="1">
        <f>A1626+1</f>
        <v>1615.0</v>
      </c>
      <c r="EX1627" s="2" t="str">
        <f>IF($C1627="","",(COUNTIF($D1627:$EW1627,"P")+COUNTIF($D1627:$EW1627,"L"))/2)</f>
        <v/>
      </c>
      <c r="EY1627" s="2" t="str">
        <f>IF($C1627="","",(COUNTIF($D1627:$EW1627,"A")+COUNTIF($D1627:$EW1627,"E"))/2)</f>
        <v/>
      </c>
      <c r="EZ1627" s="2" t="str">
        <f>IF($C1627="","",$B$7)</f>
        <v/>
      </c>
    </row>
    <row r="1628" spans="8:8" ht="22.4" customHeight="1">
      <c r="A1628" s="1">
        <f>A1627+1</f>
        <v>1616.0</v>
      </c>
      <c r="EX1628" s="2" t="str">
        <f>IF($C1628="","",(COUNTIF($D1628:$EW1628,"P")+COUNTIF($D1628:$EW1628,"L"))/2)</f>
        <v/>
      </c>
      <c r="EY1628" s="2" t="str">
        <f>IF($C1628="","",(COUNTIF($D1628:$EW1628,"A")+COUNTIF($D1628:$EW1628,"E"))/2)</f>
        <v/>
      </c>
      <c r="EZ1628" s="2" t="str">
        <f>IF($C1628="","",$B$7)</f>
        <v/>
      </c>
    </row>
    <row r="1629" spans="8:8" ht="22.4" customHeight="1">
      <c r="A1629" s="1">
        <f>A1628+1</f>
        <v>1617.0</v>
      </c>
      <c r="EX1629" s="2" t="str">
        <f>IF($C1629="","",(COUNTIF($D1629:$EW1629,"P")+COUNTIF($D1629:$EW1629,"L"))/2)</f>
        <v/>
      </c>
      <c r="EY1629" s="2" t="str">
        <f>IF($C1629="","",(COUNTIF($D1629:$EW1629,"A")+COUNTIF($D1629:$EW1629,"E"))/2)</f>
        <v/>
      </c>
      <c r="EZ1629" s="2" t="str">
        <f>IF($C1629="","",$B$7)</f>
        <v/>
      </c>
    </row>
    <row r="1630" spans="8:8" ht="22.4" customHeight="1">
      <c r="A1630" s="1">
        <f>A1629+1</f>
        <v>1618.0</v>
      </c>
      <c r="EX1630" s="2" t="str">
        <f>IF($C1630="","",(COUNTIF($D1630:$EW1630,"P")+COUNTIF($D1630:$EW1630,"L"))/2)</f>
        <v/>
      </c>
      <c r="EY1630" s="2" t="str">
        <f>IF($C1630="","",(COUNTIF($D1630:$EW1630,"A")+COUNTIF($D1630:$EW1630,"E"))/2)</f>
        <v/>
      </c>
      <c r="EZ1630" s="2" t="str">
        <f>IF($C1630="","",$B$7)</f>
        <v/>
      </c>
    </row>
    <row r="1631" spans="8:8" ht="22.4" customHeight="1">
      <c r="A1631" s="1">
        <f>A1630+1</f>
        <v>1619.0</v>
      </c>
      <c r="EX1631" s="2" t="str">
        <f>IF($C1631="","",(COUNTIF($D1631:$EW1631,"P")+COUNTIF($D1631:$EW1631,"L"))/2)</f>
        <v/>
      </c>
      <c r="EY1631" s="2" t="str">
        <f>IF($C1631="","",(COUNTIF($D1631:$EW1631,"A")+COUNTIF($D1631:$EW1631,"E"))/2)</f>
        <v/>
      </c>
      <c r="EZ1631" s="2" t="str">
        <f>IF($C1631="","",$B$7)</f>
        <v/>
      </c>
    </row>
    <row r="1632" spans="8:8" ht="22.4" customHeight="1">
      <c r="A1632" s="1">
        <f>A1631+1</f>
        <v>1620.0</v>
      </c>
      <c r="EX1632" s="2" t="str">
        <f>IF($C1632="","",(COUNTIF($D1632:$EW1632,"P")+COUNTIF($D1632:$EW1632,"L"))/2)</f>
        <v/>
      </c>
      <c r="EY1632" s="2" t="str">
        <f>IF($C1632="","",(COUNTIF($D1632:$EW1632,"A")+COUNTIF($D1632:$EW1632,"E"))/2)</f>
        <v/>
      </c>
      <c r="EZ1632" s="2" t="str">
        <f>IF($C1632="","",$B$7)</f>
        <v/>
      </c>
    </row>
    <row r="1633" spans="8:8" ht="22.4" customHeight="1">
      <c r="A1633" s="1">
        <f>A1632+1</f>
        <v>1621.0</v>
      </c>
      <c r="EX1633" s="2" t="str">
        <f>IF($C1633="","",(COUNTIF($D1633:$EW1633,"P")+COUNTIF($D1633:$EW1633,"L"))/2)</f>
        <v/>
      </c>
      <c r="EY1633" s="2" t="str">
        <f>IF($C1633="","",(COUNTIF($D1633:$EW1633,"A")+COUNTIF($D1633:$EW1633,"E"))/2)</f>
        <v/>
      </c>
      <c r="EZ1633" s="2" t="str">
        <f>IF($C1633="","",$B$7)</f>
        <v/>
      </c>
    </row>
    <row r="1634" spans="8:8" ht="22.4" customHeight="1">
      <c r="A1634" s="1">
        <f>A1633+1</f>
        <v>1622.0</v>
      </c>
      <c r="EX1634" s="2" t="str">
        <f>IF($C1634="","",(COUNTIF($D1634:$EW1634,"P")+COUNTIF($D1634:$EW1634,"L"))/2)</f>
        <v/>
      </c>
      <c r="EY1634" s="2" t="str">
        <f>IF($C1634="","",(COUNTIF($D1634:$EW1634,"A")+COUNTIF($D1634:$EW1634,"E"))/2)</f>
        <v/>
      </c>
      <c r="EZ1634" s="2" t="str">
        <f>IF($C1634="","",$B$7)</f>
        <v/>
      </c>
    </row>
    <row r="1635" spans="8:8" ht="22.4" customHeight="1">
      <c r="A1635" s="1">
        <f>A1634+1</f>
        <v>1623.0</v>
      </c>
      <c r="EX1635" s="2" t="str">
        <f>IF($C1635="","",(COUNTIF($D1635:$EW1635,"P")+COUNTIF($D1635:$EW1635,"L"))/2)</f>
        <v/>
      </c>
      <c r="EY1635" s="2" t="str">
        <f>IF($C1635="","",(COUNTIF($D1635:$EW1635,"A")+COUNTIF($D1635:$EW1635,"E"))/2)</f>
        <v/>
      </c>
      <c r="EZ1635" s="2" t="str">
        <f>IF($C1635="","",$B$7)</f>
        <v/>
      </c>
    </row>
    <row r="1636" spans="8:8" ht="22.4" customHeight="1">
      <c r="A1636" s="1">
        <f>A1635+1</f>
        <v>1624.0</v>
      </c>
      <c r="EX1636" s="2" t="str">
        <f>IF($C1636="","",(COUNTIF($D1636:$EW1636,"P")+COUNTIF($D1636:$EW1636,"L"))/2)</f>
        <v/>
      </c>
      <c r="EY1636" s="2" t="str">
        <f>IF($C1636="","",(COUNTIF($D1636:$EW1636,"A")+COUNTIF($D1636:$EW1636,"E"))/2)</f>
        <v/>
      </c>
      <c r="EZ1636" s="2" t="str">
        <f>IF($C1636="","",$B$7)</f>
        <v/>
      </c>
    </row>
    <row r="1637" spans="8:8" ht="22.4" customHeight="1">
      <c r="A1637" s="1">
        <f>A1636+1</f>
        <v>1625.0</v>
      </c>
      <c r="EX1637" s="2" t="str">
        <f>IF($C1637="","",(COUNTIF($D1637:$EW1637,"P")+COUNTIF($D1637:$EW1637,"L"))/2)</f>
        <v/>
      </c>
      <c r="EY1637" s="2" t="str">
        <f>IF($C1637="","",(COUNTIF($D1637:$EW1637,"A")+COUNTIF($D1637:$EW1637,"E"))/2)</f>
        <v/>
      </c>
      <c r="EZ1637" s="2" t="str">
        <f>IF($C1637="","",$B$7)</f>
        <v/>
      </c>
    </row>
    <row r="1638" spans="8:8" ht="22.4" customHeight="1">
      <c r="A1638" s="1">
        <f>A1637+1</f>
        <v>1626.0</v>
      </c>
      <c r="EX1638" s="2" t="str">
        <f>IF($C1638="","",(COUNTIF($D1638:$EW1638,"P")+COUNTIF($D1638:$EW1638,"L"))/2)</f>
        <v/>
      </c>
      <c r="EY1638" s="2" t="str">
        <f>IF($C1638="","",(COUNTIF($D1638:$EW1638,"A")+COUNTIF($D1638:$EW1638,"E"))/2)</f>
        <v/>
      </c>
      <c r="EZ1638" s="2" t="str">
        <f>IF($C1638="","",$B$7)</f>
        <v/>
      </c>
    </row>
    <row r="1639" spans="8:8" ht="22.4" customHeight="1">
      <c r="A1639" s="1">
        <f>A1638+1</f>
        <v>1627.0</v>
      </c>
      <c r="EX1639" s="2" t="str">
        <f>IF($C1639="","",(COUNTIF($D1639:$EW1639,"P")+COUNTIF($D1639:$EW1639,"L"))/2)</f>
        <v/>
      </c>
      <c r="EY1639" s="2" t="str">
        <f>IF($C1639="","",(COUNTIF($D1639:$EW1639,"A")+COUNTIF($D1639:$EW1639,"E"))/2)</f>
        <v/>
      </c>
      <c r="EZ1639" s="2" t="str">
        <f>IF($C1639="","",$B$7)</f>
        <v/>
      </c>
    </row>
    <row r="1640" spans="8:8" ht="22.4" customHeight="1">
      <c r="A1640" s="1">
        <f>A1639+1</f>
        <v>1628.0</v>
      </c>
      <c r="EX1640" s="2" t="str">
        <f>IF($C1640="","",(COUNTIF($D1640:$EW1640,"P")+COUNTIF($D1640:$EW1640,"L"))/2)</f>
        <v/>
      </c>
      <c r="EY1640" s="2" t="str">
        <f>IF($C1640="","",(COUNTIF($D1640:$EW1640,"A")+COUNTIF($D1640:$EW1640,"E"))/2)</f>
        <v/>
      </c>
      <c r="EZ1640" s="2" t="str">
        <f>IF($C1640="","",$B$7)</f>
        <v/>
      </c>
    </row>
    <row r="1641" spans="8:8" ht="22.4" customHeight="1">
      <c r="A1641" s="1">
        <f>A1640+1</f>
        <v>1629.0</v>
      </c>
      <c r="EX1641" s="2" t="str">
        <f>IF($C1641="","",(COUNTIF($D1641:$EW1641,"P")+COUNTIF($D1641:$EW1641,"L"))/2)</f>
        <v/>
      </c>
      <c r="EY1641" s="2" t="str">
        <f>IF($C1641="","",(COUNTIF($D1641:$EW1641,"A")+COUNTIF($D1641:$EW1641,"E"))/2)</f>
        <v/>
      </c>
      <c r="EZ1641" s="2" t="str">
        <f>IF($C1641="","",$B$7)</f>
        <v/>
      </c>
    </row>
    <row r="1642" spans="8:8" ht="22.4" customHeight="1">
      <c r="A1642" s="1">
        <f>A1641+1</f>
        <v>1630.0</v>
      </c>
      <c r="EX1642" s="2" t="str">
        <f>IF($C1642="","",(COUNTIF($D1642:$EW1642,"P")+COUNTIF($D1642:$EW1642,"L"))/2)</f>
        <v/>
      </c>
      <c r="EY1642" s="2" t="str">
        <f>IF($C1642="","",(COUNTIF($D1642:$EW1642,"A")+COUNTIF($D1642:$EW1642,"E"))/2)</f>
        <v/>
      </c>
      <c r="EZ1642" s="2" t="str">
        <f>IF($C1642="","",$B$7)</f>
        <v/>
      </c>
    </row>
    <row r="1643" spans="8:8" ht="22.4" customHeight="1">
      <c r="A1643" s="1">
        <f>A1642+1</f>
        <v>1631.0</v>
      </c>
      <c r="EX1643" s="2" t="str">
        <f>IF($C1643="","",(COUNTIF($D1643:$EW1643,"P")+COUNTIF($D1643:$EW1643,"L"))/2)</f>
        <v/>
      </c>
      <c r="EY1643" s="2" t="str">
        <f>IF($C1643="","",(COUNTIF($D1643:$EW1643,"A")+COUNTIF($D1643:$EW1643,"E"))/2)</f>
        <v/>
      </c>
      <c r="EZ1643" s="2" t="str">
        <f>IF($C1643="","",$B$7)</f>
        <v/>
      </c>
    </row>
    <row r="1644" spans="8:8" ht="22.4" customHeight="1">
      <c r="A1644" s="1">
        <f>A1643+1</f>
        <v>1632.0</v>
      </c>
      <c r="EX1644" s="2" t="str">
        <f>IF($C1644="","",(COUNTIF($D1644:$EW1644,"P")+COUNTIF($D1644:$EW1644,"L"))/2)</f>
        <v/>
      </c>
      <c r="EY1644" s="2" t="str">
        <f>IF($C1644="","",(COUNTIF($D1644:$EW1644,"A")+COUNTIF($D1644:$EW1644,"E"))/2)</f>
        <v/>
      </c>
      <c r="EZ1644" s="2" t="str">
        <f>IF($C1644="","",$B$7)</f>
        <v/>
      </c>
    </row>
    <row r="1645" spans="8:8" ht="22.4" customHeight="1">
      <c r="A1645" s="1">
        <f>A1644+1</f>
        <v>1633.0</v>
      </c>
      <c r="EX1645" s="2" t="str">
        <f>IF($C1645="","",(COUNTIF($D1645:$EW1645,"P")+COUNTIF($D1645:$EW1645,"L"))/2)</f>
        <v/>
      </c>
      <c r="EY1645" s="2" t="str">
        <f>IF($C1645="","",(COUNTIF($D1645:$EW1645,"A")+COUNTIF($D1645:$EW1645,"E"))/2)</f>
        <v/>
      </c>
      <c r="EZ1645" s="2" t="str">
        <f>IF($C1645="","",$B$7)</f>
        <v/>
      </c>
    </row>
    <row r="1646" spans="8:8" ht="22.4" customHeight="1">
      <c r="A1646" s="1">
        <f>A1645+1</f>
        <v>1634.0</v>
      </c>
      <c r="EX1646" s="2" t="str">
        <f>IF($C1646="","",(COUNTIF($D1646:$EW1646,"P")+COUNTIF($D1646:$EW1646,"L"))/2)</f>
        <v/>
      </c>
      <c r="EY1646" s="2" t="str">
        <f>IF($C1646="","",(COUNTIF($D1646:$EW1646,"A")+COUNTIF($D1646:$EW1646,"E"))/2)</f>
        <v/>
      </c>
      <c r="EZ1646" s="2" t="str">
        <f>IF($C1646="","",$B$7)</f>
        <v/>
      </c>
    </row>
    <row r="1647" spans="8:8" ht="22.4" customHeight="1">
      <c r="A1647" s="1">
        <f>A1646+1</f>
        <v>1635.0</v>
      </c>
      <c r="EX1647" s="2" t="str">
        <f>IF($C1647="","",(COUNTIF($D1647:$EW1647,"P")+COUNTIF($D1647:$EW1647,"L"))/2)</f>
        <v/>
      </c>
      <c r="EY1647" s="2" t="str">
        <f>IF($C1647="","",(COUNTIF($D1647:$EW1647,"A")+COUNTIF($D1647:$EW1647,"E"))/2)</f>
        <v/>
      </c>
      <c r="EZ1647" s="2" t="str">
        <f>IF($C1647="","",$B$7)</f>
        <v/>
      </c>
    </row>
    <row r="1648" spans="8:8" ht="22.4" customHeight="1">
      <c r="A1648" s="1">
        <f>A1647+1</f>
        <v>1636.0</v>
      </c>
      <c r="EX1648" s="2" t="str">
        <f>IF($C1648="","",(COUNTIF($D1648:$EW1648,"P")+COUNTIF($D1648:$EW1648,"L"))/2)</f>
        <v/>
      </c>
      <c r="EY1648" s="2" t="str">
        <f>IF($C1648="","",(COUNTIF($D1648:$EW1648,"A")+COUNTIF($D1648:$EW1648,"E"))/2)</f>
        <v/>
      </c>
      <c r="EZ1648" s="2" t="str">
        <f>IF($C1648="","",$B$7)</f>
        <v/>
      </c>
    </row>
    <row r="1649" spans="8:8" ht="22.4" customHeight="1">
      <c r="A1649" s="1">
        <f>A1648+1</f>
        <v>1637.0</v>
      </c>
      <c r="EX1649" s="2" t="str">
        <f>IF($C1649="","",(COUNTIF($D1649:$EW1649,"P")+COUNTIF($D1649:$EW1649,"L"))/2)</f>
        <v/>
      </c>
      <c r="EY1649" s="2" t="str">
        <f>IF($C1649="","",(COUNTIF($D1649:$EW1649,"A")+COUNTIF($D1649:$EW1649,"E"))/2)</f>
        <v/>
      </c>
      <c r="EZ1649" s="2" t="str">
        <f>IF($C1649="","",$B$7)</f>
        <v/>
      </c>
    </row>
    <row r="1650" spans="8:8" ht="22.4" customHeight="1">
      <c r="A1650" s="1">
        <f>A1649+1</f>
        <v>1638.0</v>
      </c>
      <c r="EX1650" s="2" t="str">
        <f>IF($C1650="","",(COUNTIF($D1650:$EW1650,"P")+COUNTIF($D1650:$EW1650,"L"))/2)</f>
        <v/>
      </c>
      <c r="EY1650" s="2" t="str">
        <f>IF($C1650="","",(COUNTIF($D1650:$EW1650,"A")+COUNTIF($D1650:$EW1650,"E"))/2)</f>
        <v/>
      </c>
      <c r="EZ1650" s="2" t="str">
        <f>IF($C1650="","",$B$7)</f>
        <v/>
      </c>
    </row>
    <row r="1651" spans="8:8" ht="22.4" customHeight="1">
      <c r="A1651" s="1">
        <f>A1650+1</f>
        <v>1639.0</v>
      </c>
      <c r="EX1651" s="2" t="str">
        <f>IF($C1651="","",(COUNTIF($D1651:$EW1651,"P")+COUNTIF($D1651:$EW1651,"L"))/2)</f>
        <v/>
      </c>
      <c r="EY1651" s="2" t="str">
        <f>IF($C1651="","",(COUNTIF($D1651:$EW1651,"A")+COUNTIF($D1651:$EW1651,"E"))/2)</f>
        <v/>
      </c>
      <c r="EZ1651" s="2" t="str">
        <f>IF($C1651="","",$B$7)</f>
        <v/>
      </c>
    </row>
    <row r="1652" spans="8:8" ht="22.4" customHeight="1">
      <c r="A1652" s="1">
        <f>A1651+1</f>
        <v>1640.0</v>
      </c>
      <c r="EX1652" s="2" t="str">
        <f>IF($C1652="","",(COUNTIF($D1652:$EW1652,"P")+COUNTIF($D1652:$EW1652,"L"))/2)</f>
        <v/>
      </c>
      <c r="EY1652" s="2" t="str">
        <f>IF($C1652="","",(COUNTIF($D1652:$EW1652,"A")+COUNTIF($D1652:$EW1652,"E"))/2)</f>
        <v/>
      </c>
      <c r="EZ1652" s="2" t="str">
        <f>IF($C1652="","",$B$7)</f>
        <v/>
      </c>
    </row>
    <row r="1653" spans="8:8" ht="22.4" customHeight="1">
      <c r="A1653" s="1">
        <f>A1652+1</f>
        <v>1641.0</v>
      </c>
      <c r="EX1653" s="2" t="str">
        <f>IF($C1653="","",(COUNTIF($D1653:$EW1653,"P")+COUNTIF($D1653:$EW1653,"L"))/2)</f>
        <v/>
      </c>
      <c r="EY1653" s="2" t="str">
        <f>IF($C1653="","",(COUNTIF($D1653:$EW1653,"A")+COUNTIF($D1653:$EW1653,"E"))/2)</f>
        <v/>
      </c>
      <c r="EZ1653" s="2" t="str">
        <f>IF($C1653="","",$B$7)</f>
        <v/>
      </c>
    </row>
    <row r="1654" spans="8:8" ht="22.4" customHeight="1">
      <c r="A1654" s="1">
        <f>A1653+1</f>
        <v>1642.0</v>
      </c>
      <c r="EX1654" s="2" t="str">
        <f>IF($C1654="","",(COUNTIF($D1654:$EW1654,"P")+COUNTIF($D1654:$EW1654,"L"))/2)</f>
        <v/>
      </c>
      <c r="EY1654" s="2" t="str">
        <f>IF($C1654="","",(COUNTIF($D1654:$EW1654,"A")+COUNTIF($D1654:$EW1654,"E"))/2)</f>
        <v/>
      </c>
      <c r="EZ1654" s="2" t="str">
        <f>IF($C1654="","",$B$7)</f>
        <v/>
      </c>
    </row>
    <row r="1655" spans="8:8" ht="22.4" customHeight="1">
      <c r="A1655" s="1">
        <f>A1654+1</f>
        <v>1643.0</v>
      </c>
      <c r="EX1655" s="2" t="str">
        <f>IF($C1655="","",(COUNTIF($D1655:$EW1655,"P")+COUNTIF($D1655:$EW1655,"L"))/2)</f>
        <v/>
      </c>
      <c r="EY1655" s="2" t="str">
        <f>IF($C1655="","",(COUNTIF($D1655:$EW1655,"A")+COUNTIF($D1655:$EW1655,"E"))/2)</f>
        <v/>
      </c>
      <c r="EZ1655" s="2" t="str">
        <f>IF($C1655="","",$B$7)</f>
        <v/>
      </c>
    </row>
    <row r="1656" spans="8:8" ht="22.4" customHeight="1">
      <c r="A1656" s="1">
        <f>A1655+1</f>
        <v>1644.0</v>
      </c>
      <c r="EX1656" s="2" t="str">
        <f>IF($C1656="","",(COUNTIF($D1656:$EW1656,"P")+COUNTIF($D1656:$EW1656,"L"))/2)</f>
        <v/>
      </c>
      <c r="EY1656" s="2" t="str">
        <f>IF($C1656="","",(COUNTIF($D1656:$EW1656,"A")+COUNTIF($D1656:$EW1656,"E"))/2)</f>
        <v/>
      </c>
      <c r="EZ1656" s="2" t="str">
        <f>IF($C1656="","",$B$7)</f>
        <v/>
      </c>
    </row>
    <row r="1657" spans="8:8" ht="22.4" customHeight="1">
      <c r="A1657" s="1">
        <f>A1656+1</f>
        <v>1645.0</v>
      </c>
      <c r="EX1657" s="2" t="str">
        <f>IF($C1657="","",(COUNTIF($D1657:$EW1657,"P")+COUNTIF($D1657:$EW1657,"L"))/2)</f>
        <v/>
      </c>
      <c r="EY1657" s="2" t="str">
        <f>IF($C1657="","",(COUNTIF($D1657:$EW1657,"A")+COUNTIF($D1657:$EW1657,"E"))/2)</f>
        <v/>
      </c>
      <c r="EZ1657" s="2" t="str">
        <f>IF($C1657="","",$B$7)</f>
        <v/>
      </c>
    </row>
    <row r="1658" spans="8:8" ht="22.4" customHeight="1">
      <c r="A1658" s="1">
        <f>A1657+1</f>
        <v>1646.0</v>
      </c>
      <c r="EX1658" s="2" t="str">
        <f>IF($C1658="","",(COUNTIF($D1658:$EW1658,"P")+COUNTIF($D1658:$EW1658,"L"))/2)</f>
        <v/>
      </c>
      <c r="EY1658" s="2" t="str">
        <f>IF($C1658="","",(COUNTIF($D1658:$EW1658,"A")+COUNTIF($D1658:$EW1658,"E"))/2)</f>
        <v/>
      </c>
      <c r="EZ1658" s="2" t="str">
        <f>IF($C1658="","",$B$7)</f>
        <v/>
      </c>
    </row>
    <row r="1659" spans="8:8" ht="22.4" customHeight="1">
      <c r="A1659" s="1">
        <f>A1658+1</f>
        <v>1647.0</v>
      </c>
      <c r="EX1659" s="2" t="str">
        <f>IF($C1659="","",(COUNTIF($D1659:$EW1659,"P")+COUNTIF($D1659:$EW1659,"L"))/2)</f>
        <v/>
      </c>
      <c r="EY1659" s="2" t="str">
        <f>IF($C1659="","",(COUNTIF($D1659:$EW1659,"A")+COUNTIF($D1659:$EW1659,"E"))/2)</f>
        <v/>
      </c>
      <c r="EZ1659" s="2" t="str">
        <f>IF($C1659="","",$B$7)</f>
        <v/>
      </c>
    </row>
    <row r="1660" spans="8:8" ht="22.4" customHeight="1">
      <c r="A1660" s="1">
        <f>A1659+1</f>
        <v>1648.0</v>
      </c>
      <c r="EX1660" s="2" t="str">
        <f>IF($C1660="","",(COUNTIF($D1660:$EW1660,"P")+COUNTIF($D1660:$EW1660,"L"))/2)</f>
        <v/>
      </c>
      <c r="EY1660" s="2" t="str">
        <f>IF($C1660="","",(COUNTIF($D1660:$EW1660,"A")+COUNTIF($D1660:$EW1660,"E"))/2)</f>
        <v/>
      </c>
      <c r="EZ1660" s="2" t="str">
        <f>IF($C1660="","",$B$7)</f>
        <v/>
      </c>
    </row>
    <row r="1661" spans="8:8" ht="22.4" customHeight="1">
      <c r="A1661" s="1">
        <f>A1660+1</f>
        <v>1649.0</v>
      </c>
      <c r="EX1661" s="2" t="str">
        <f>IF($C1661="","",(COUNTIF($D1661:$EW1661,"P")+COUNTIF($D1661:$EW1661,"L"))/2)</f>
        <v/>
      </c>
      <c r="EY1661" s="2" t="str">
        <f>IF($C1661="","",(COUNTIF($D1661:$EW1661,"A")+COUNTIF($D1661:$EW1661,"E"))/2)</f>
        <v/>
      </c>
      <c r="EZ1661" s="2" t="str">
        <f>IF($C1661="","",$B$7)</f>
        <v/>
      </c>
    </row>
    <row r="1662" spans="8:8" ht="22.4" customHeight="1">
      <c r="A1662" s="1">
        <f>A1661+1</f>
        <v>1650.0</v>
      </c>
      <c r="EX1662" s="2" t="str">
        <f>IF($C1662="","",(COUNTIF($D1662:$EW1662,"P")+COUNTIF($D1662:$EW1662,"L"))/2)</f>
        <v/>
      </c>
      <c r="EY1662" s="2" t="str">
        <f>IF($C1662="","",(COUNTIF($D1662:$EW1662,"A")+COUNTIF($D1662:$EW1662,"E"))/2)</f>
        <v/>
      </c>
      <c r="EZ1662" s="2" t="str">
        <f>IF($C1662="","",$B$7)</f>
        <v/>
      </c>
    </row>
    <row r="1663" spans="8:8" ht="22.4" customHeight="1">
      <c r="A1663" s="1">
        <f>A1662+1</f>
        <v>1651.0</v>
      </c>
      <c r="EX1663" s="2" t="str">
        <f>IF($C1663="","",(COUNTIF($D1663:$EW1663,"P")+COUNTIF($D1663:$EW1663,"L"))/2)</f>
        <v/>
      </c>
      <c r="EY1663" s="2" t="str">
        <f>IF($C1663="","",(COUNTIF($D1663:$EW1663,"A")+COUNTIF($D1663:$EW1663,"E"))/2)</f>
        <v/>
      </c>
      <c r="EZ1663" s="2" t="str">
        <f>IF($C1663="","",$B$7)</f>
        <v/>
      </c>
    </row>
    <row r="1664" spans="8:8" ht="22.4" customHeight="1">
      <c r="A1664" s="1">
        <f>A1663+1</f>
        <v>1652.0</v>
      </c>
      <c r="EX1664" s="2" t="str">
        <f>IF($C1664="","",(COUNTIF($D1664:$EW1664,"P")+COUNTIF($D1664:$EW1664,"L"))/2)</f>
        <v/>
      </c>
      <c r="EY1664" s="2" t="str">
        <f>IF($C1664="","",(COUNTIF($D1664:$EW1664,"A")+COUNTIF($D1664:$EW1664,"E"))/2)</f>
        <v/>
      </c>
      <c r="EZ1664" s="2" t="str">
        <f>IF($C1664="","",$B$7)</f>
        <v/>
      </c>
    </row>
    <row r="1665" spans="8:8" ht="22.4" customHeight="1">
      <c r="A1665" s="1">
        <f>A1664+1</f>
        <v>1653.0</v>
      </c>
      <c r="EX1665" s="2" t="str">
        <f>IF($C1665="","",(COUNTIF($D1665:$EW1665,"P")+COUNTIF($D1665:$EW1665,"L"))/2)</f>
        <v/>
      </c>
      <c r="EY1665" s="2" t="str">
        <f>IF($C1665="","",(COUNTIF($D1665:$EW1665,"A")+COUNTIF($D1665:$EW1665,"E"))/2)</f>
        <v/>
      </c>
      <c r="EZ1665" s="2" t="str">
        <f>IF($C1665="","",$B$7)</f>
        <v/>
      </c>
    </row>
    <row r="1666" spans="8:8" ht="22.4" customHeight="1">
      <c r="A1666" s="1">
        <f>A1665+1</f>
        <v>1654.0</v>
      </c>
      <c r="EX1666" s="2" t="str">
        <f>IF($C1666="","",(COUNTIF($D1666:$EW1666,"P")+COUNTIF($D1666:$EW1666,"L"))/2)</f>
        <v/>
      </c>
      <c r="EY1666" s="2" t="str">
        <f>IF($C1666="","",(COUNTIF($D1666:$EW1666,"A")+COUNTIF($D1666:$EW1666,"E"))/2)</f>
        <v/>
      </c>
      <c r="EZ1666" s="2" t="str">
        <f>IF($C1666="","",$B$7)</f>
        <v/>
      </c>
    </row>
    <row r="1667" spans="8:8" ht="22.4" customHeight="1">
      <c r="A1667" s="1">
        <f>A1666+1</f>
        <v>1655.0</v>
      </c>
      <c r="EX1667" s="2" t="str">
        <f>IF($C1667="","",(COUNTIF($D1667:$EW1667,"P")+COUNTIF($D1667:$EW1667,"L"))/2)</f>
        <v/>
      </c>
      <c r="EY1667" s="2" t="str">
        <f>IF($C1667="","",(COUNTIF($D1667:$EW1667,"A")+COUNTIF($D1667:$EW1667,"E"))/2)</f>
        <v/>
      </c>
      <c r="EZ1667" s="2" t="str">
        <f>IF($C1667="","",$B$7)</f>
        <v/>
      </c>
    </row>
    <row r="1668" spans="8:8" ht="22.4" customHeight="1">
      <c r="A1668" s="1">
        <f>A1667+1</f>
        <v>1656.0</v>
      </c>
      <c r="EX1668" s="2" t="str">
        <f>IF($C1668="","",(COUNTIF($D1668:$EW1668,"P")+COUNTIF($D1668:$EW1668,"L"))/2)</f>
        <v/>
      </c>
      <c r="EY1668" s="2" t="str">
        <f>IF($C1668="","",(COUNTIF($D1668:$EW1668,"A")+COUNTIF($D1668:$EW1668,"E"))/2)</f>
        <v/>
      </c>
      <c r="EZ1668" s="2" t="str">
        <f>IF($C1668="","",$B$7)</f>
        <v/>
      </c>
    </row>
    <row r="1669" spans="8:8" ht="22.4" customHeight="1">
      <c r="A1669" s="1">
        <f>A1668+1</f>
        <v>1657.0</v>
      </c>
      <c r="EX1669" s="2" t="str">
        <f>IF($C1669="","",(COUNTIF($D1669:$EW1669,"P")+COUNTIF($D1669:$EW1669,"L"))/2)</f>
        <v/>
      </c>
      <c r="EY1669" s="2" t="str">
        <f>IF($C1669="","",(COUNTIF($D1669:$EW1669,"A")+COUNTIF($D1669:$EW1669,"E"))/2)</f>
        <v/>
      </c>
      <c r="EZ1669" s="2" t="str">
        <f>IF($C1669="","",$B$7)</f>
        <v/>
      </c>
    </row>
    <row r="1670" spans="8:8" ht="22.4" customHeight="1">
      <c r="A1670" s="1">
        <f>A1669+1</f>
        <v>1658.0</v>
      </c>
      <c r="EX1670" s="2" t="str">
        <f>IF($C1670="","",(COUNTIF($D1670:$EW1670,"P")+COUNTIF($D1670:$EW1670,"L"))/2)</f>
        <v/>
      </c>
      <c r="EY1670" s="2" t="str">
        <f>IF($C1670="","",(COUNTIF($D1670:$EW1670,"A")+COUNTIF($D1670:$EW1670,"E"))/2)</f>
        <v/>
      </c>
      <c r="EZ1670" s="2" t="str">
        <f>IF($C1670="","",$B$7)</f>
        <v/>
      </c>
    </row>
    <row r="1671" spans="8:8" ht="22.4" customHeight="1">
      <c r="A1671" s="1">
        <f>A1670+1</f>
        <v>1659.0</v>
      </c>
      <c r="EX1671" s="2" t="str">
        <f>IF($C1671="","",(COUNTIF($D1671:$EW1671,"P")+COUNTIF($D1671:$EW1671,"L"))/2)</f>
        <v/>
      </c>
      <c r="EY1671" s="2" t="str">
        <f>IF($C1671="","",(COUNTIF($D1671:$EW1671,"A")+COUNTIF($D1671:$EW1671,"E"))/2)</f>
        <v/>
      </c>
      <c r="EZ1671" s="2" t="str">
        <f>IF($C1671="","",$B$7)</f>
        <v/>
      </c>
    </row>
    <row r="1672" spans="8:8" ht="22.4" customHeight="1">
      <c r="A1672" s="1">
        <f>A1671+1</f>
        <v>1660.0</v>
      </c>
      <c r="EX1672" s="2" t="str">
        <f>IF($C1672="","",(COUNTIF($D1672:$EW1672,"P")+COUNTIF($D1672:$EW1672,"L"))/2)</f>
        <v/>
      </c>
      <c r="EY1672" s="2" t="str">
        <f>IF($C1672="","",(COUNTIF($D1672:$EW1672,"A")+COUNTIF($D1672:$EW1672,"E"))/2)</f>
        <v/>
      </c>
      <c r="EZ1672" s="2" t="str">
        <f>IF($C1672="","",$B$7)</f>
        <v/>
      </c>
    </row>
    <row r="1673" spans="8:8" ht="22.4" customHeight="1">
      <c r="A1673" s="1">
        <f>A1672+1</f>
        <v>1661.0</v>
      </c>
      <c r="EX1673" s="2" t="str">
        <f>IF($C1673="","",(COUNTIF($D1673:$EW1673,"P")+COUNTIF($D1673:$EW1673,"L"))/2)</f>
        <v/>
      </c>
      <c r="EY1673" s="2" t="str">
        <f>IF($C1673="","",(COUNTIF($D1673:$EW1673,"A")+COUNTIF($D1673:$EW1673,"E"))/2)</f>
        <v/>
      </c>
      <c r="EZ1673" s="2" t="str">
        <f>IF($C1673="","",$B$7)</f>
        <v/>
      </c>
    </row>
    <row r="1674" spans="8:8" ht="22.4" customHeight="1">
      <c r="A1674" s="1">
        <f>A1673+1</f>
        <v>1662.0</v>
      </c>
      <c r="EX1674" s="2" t="str">
        <f>IF($C1674="","",(COUNTIF($D1674:$EW1674,"P")+COUNTIF($D1674:$EW1674,"L"))/2)</f>
        <v/>
      </c>
      <c r="EY1674" s="2" t="str">
        <f>IF($C1674="","",(COUNTIF($D1674:$EW1674,"A")+COUNTIF($D1674:$EW1674,"E"))/2)</f>
        <v/>
      </c>
      <c r="EZ1674" s="2" t="str">
        <f>IF($C1674="","",$B$7)</f>
        <v/>
      </c>
    </row>
    <row r="1675" spans="8:8" ht="22.4" customHeight="1">
      <c r="A1675" s="1">
        <f>A1674+1</f>
        <v>1663.0</v>
      </c>
      <c r="EX1675" s="2" t="str">
        <f>IF($C1675="","",(COUNTIF($D1675:$EW1675,"P")+COUNTIF($D1675:$EW1675,"L"))/2)</f>
        <v/>
      </c>
      <c r="EY1675" s="2" t="str">
        <f>IF($C1675="","",(COUNTIF($D1675:$EW1675,"A")+COUNTIF($D1675:$EW1675,"E"))/2)</f>
        <v/>
      </c>
      <c r="EZ1675" s="2" t="str">
        <f>IF($C1675="","",$B$7)</f>
        <v/>
      </c>
    </row>
    <row r="1676" spans="8:8" ht="22.4" customHeight="1">
      <c r="A1676" s="1">
        <f>A1675+1</f>
        <v>1664.0</v>
      </c>
      <c r="EX1676" s="2" t="str">
        <f>IF($C1676="","",(COUNTIF($D1676:$EW1676,"P")+COUNTIF($D1676:$EW1676,"L"))/2)</f>
        <v/>
      </c>
      <c r="EY1676" s="2" t="str">
        <f>IF($C1676="","",(COUNTIF($D1676:$EW1676,"A")+COUNTIF($D1676:$EW1676,"E"))/2)</f>
        <v/>
      </c>
      <c r="EZ1676" s="2" t="str">
        <f>IF($C1676="","",$B$7)</f>
        <v/>
      </c>
    </row>
    <row r="1677" spans="8:8" ht="22.4" customHeight="1">
      <c r="A1677" s="1">
        <f>A1676+1</f>
        <v>1665.0</v>
      </c>
      <c r="EX1677" s="2" t="str">
        <f>IF($C1677="","",(COUNTIF($D1677:$EW1677,"P")+COUNTIF($D1677:$EW1677,"L"))/2)</f>
        <v/>
      </c>
      <c r="EY1677" s="2" t="str">
        <f>IF($C1677="","",(COUNTIF($D1677:$EW1677,"A")+COUNTIF($D1677:$EW1677,"E"))/2)</f>
        <v/>
      </c>
      <c r="EZ1677" s="2" t="str">
        <f>IF($C1677="","",$B$7)</f>
        <v/>
      </c>
    </row>
    <row r="1678" spans="8:8" ht="22.4" customHeight="1">
      <c r="A1678" s="1">
        <f>A1677+1</f>
        <v>1666.0</v>
      </c>
      <c r="EX1678" s="2" t="str">
        <f>IF($C1678="","",(COUNTIF($D1678:$EW1678,"P")+COUNTIF($D1678:$EW1678,"L"))/2)</f>
        <v/>
      </c>
      <c r="EY1678" s="2" t="str">
        <f>IF($C1678="","",(COUNTIF($D1678:$EW1678,"A")+COUNTIF($D1678:$EW1678,"E"))/2)</f>
        <v/>
      </c>
      <c r="EZ1678" s="2" t="str">
        <f>IF($C1678="","",$B$7)</f>
        <v/>
      </c>
    </row>
    <row r="1679" spans="8:8" ht="22.4" customHeight="1">
      <c r="A1679" s="1">
        <f>A1678+1</f>
        <v>1667.0</v>
      </c>
      <c r="EX1679" s="2" t="str">
        <f>IF($C1679="","",(COUNTIF($D1679:$EW1679,"P")+COUNTIF($D1679:$EW1679,"L"))/2)</f>
        <v/>
      </c>
      <c r="EY1679" s="2" t="str">
        <f>IF($C1679="","",(COUNTIF($D1679:$EW1679,"A")+COUNTIF($D1679:$EW1679,"E"))/2)</f>
        <v/>
      </c>
      <c r="EZ1679" s="2" t="str">
        <f>IF($C1679="","",$B$7)</f>
        <v/>
      </c>
    </row>
    <row r="1680" spans="8:8" ht="22.4" customHeight="1">
      <c r="A1680" s="1">
        <f>A1679+1</f>
        <v>1668.0</v>
      </c>
      <c r="EX1680" s="2" t="str">
        <f>IF($C1680="","",(COUNTIF($D1680:$EW1680,"P")+COUNTIF($D1680:$EW1680,"L"))/2)</f>
        <v/>
      </c>
      <c r="EY1680" s="2" t="str">
        <f>IF($C1680="","",(COUNTIF($D1680:$EW1680,"A")+COUNTIF($D1680:$EW1680,"E"))/2)</f>
        <v/>
      </c>
      <c r="EZ1680" s="2" t="str">
        <f>IF($C1680="","",$B$7)</f>
        <v/>
      </c>
    </row>
    <row r="1681" spans="8:8" ht="22.4" customHeight="1">
      <c r="A1681" s="1">
        <f>A1680+1</f>
        <v>1669.0</v>
      </c>
      <c r="EX1681" s="2" t="str">
        <f>IF($C1681="","",(COUNTIF($D1681:$EW1681,"P")+COUNTIF($D1681:$EW1681,"L"))/2)</f>
        <v/>
      </c>
      <c r="EY1681" s="2" t="str">
        <f>IF($C1681="","",(COUNTIF($D1681:$EW1681,"A")+COUNTIF($D1681:$EW1681,"E"))/2)</f>
        <v/>
      </c>
      <c r="EZ1681" s="2" t="str">
        <f>IF($C1681="","",$B$7)</f>
        <v/>
      </c>
    </row>
    <row r="1682" spans="8:8" ht="22.4" customHeight="1">
      <c r="A1682" s="1">
        <f>A1681+1</f>
        <v>1670.0</v>
      </c>
      <c r="EX1682" s="2" t="str">
        <f>IF($C1682="","",(COUNTIF($D1682:$EW1682,"P")+COUNTIF($D1682:$EW1682,"L"))/2)</f>
        <v/>
      </c>
      <c r="EY1682" s="2" t="str">
        <f>IF($C1682="","",(COUNTIF($D1682:$EW1682,"A")+COUNTIF($D1682:$EW1682,"E"))/2)</f>
        <v/>
      </c>
      <c r="EZ1682" s="2" t="str">
        <f>IF($C1682="","",$B$7)</f>
        <v/>
      </c>
    </row>
    <row r="1683" spans="8:8" ht="22.4" customHeight="1">
      <c r="A1683" s="1">
        <f>A1682+1</f>
        <v>1671.0</v>
      </c>
      <c r="EX1683" s="2" t="str">
        <f>IF($C1683="","",(COUNTIF($D1683:$EW1683,"P")+COUNTIF($D1683:$EW1683,"L"))/2)</f>
        <v/>
      </c>
      <c r="EY1683" s="2" t="str">
        <f>IF($C1683="","",(COUNTIF($D1683:$EW1683,"A")+COUNTIF($D1683:$EW1683,"E"))/2)</f>
        <v/>
      </c>
      <c r="EZ1683" s="2" t="str">
        <f>IF($C1683="","",$B$7)</f>
        <v/>
      </c>
    </row>
    <row r="1684" spans="8:8" ht="22.4" customHeight="1">
      <c r="A1684" s="1">
        <f>A1683+1</f>
        <v>1672.0</v>
      </c>
      <c r="EX1684" s="2" t="str">
        <f>IF($C1684="","",(COUNTIF($D1684:$EW1684,"P")+COUNTIF($D1684:$EW1684,"L"))/2)</f>
        <v/>
      </c>
      <c r="EY1684" s="2" t="str">
        <f>IF($C1684="","",(COUNTIF($D1684:$EW1684,"A")+COUNTIF($D1684:$EW1684,"E"))/2)</f>
        <v/>
      </c>
      <c r="EZ1684" s="2" t="str">
        <f>IF($C1684="","",$B$7)</f>
        <v/>
      </c>
    </row>
    <row r="1685" spans="8:8" ht="22.4" customHeight="1">
      <c r="A1685" s="1">
        <f>A1684+1</f>
        <v>1673.0</v>
      </c>
      <c r="EX1685" s="2" t="str">
        <f>IF($C1685="","",(COUNTIF($D1685:$EW1685,"P")+COUNTIF($D1685:$EW1685,"L"))/2)</f>
        <v/>
      </c>
      <c r="EY1685" s="2" t="str">
        <f>IF($C1685="","",(COUNTIF($D1685:$EW1685,"A")+COUNTIF($D1685:$EW1685,"E"))/2)</f>
        <v/>
      </c>
      <c r="EZ1685" s="2" t="str">
        <f>IF($C1685="","",$B$7)</f>
        <v/>
      </c>
    </row>
    <row r="1686" spans="8:8" ht="22.4" customHeight="1">
      <c r="A1686" s="1">
        <f>A1685+1</f>
        <v>1674.0</v>
      </c>
      <c r="EX1686" s="2" t="str">
        <f>IF($C1686="","",(COUNTIF($D1686:$EW1686,"P")+COUNTIF($D1686:$EW1686,"L"))/2)</f>
        <v/>
      </c>
      <c r="EY1686" s="2" t="str">
        <f>IF($C1686="","",(COUNTIF($D1686:$EW1686,"A")+COUNTIF($D1686:$EW1686,"E"))/2)</f>
        <v/>
      </c>
      <c r="EZ1686" s="2" t="str">
        <f>IF($C1686="","",$B$7)</f>
        <v/>
      </c>
    </row>
    <row r="1687" spans="8:8" ht="22.4" customHeight="1">
      <c r="A1687" s="1">
        <f>A1686+1</f>
        <v>1675.0</v>
      </c>
      <c r="EX1687" s="2" t="str">
        <f>IF($C1687="","",(COUNTIF($D1687:$EW1687,"P")+COUNTIF($D1687:$EW1687,"L"))/2)</f>
        <v/>
      </c>
      <c r="EY1687" s="2" t="str">
        <f>IF($C1687="","",(COUNTIF($D1687:$EW1687,"A")+COUNTIF($D1687:$EW1687,"E"))/2)</f>
        <v/>
      </c>
      <c r="EZ1687" s="2" t="str">
        <f>IF($C1687="","",$B$7)</f>
        <v/>
      </c>
    </row>
    <row r="1688" spans="8:8" ht="22.4" customHeight="1">
      <c r="A1688" s="1">
        <f>A1687+1</f>
        <v>1676.0</v>
      </c>
      <c r="EX1688" s="2" t="str">
        <f>IF($C1688="","",(COUNTIF($D1688:$EW1688,"P")+COUNTIF($D1688:$EW1688,"L"))/2)</f>
        <v/>
      </c>
      <c r="EY1688" s="2" t="str">
        <f>IF($C1688="","",(COUNTIF($D1688:$EW1688,"A")+COUNTIF($D1688:$EW1688,"E"))/2)</f>
        <v/>
      </c>
      <c r="EZ1688" s="2" t="str">
        <f>IF($C1688="","",$B$7)</f>
        <v/>
      </c>
    </row>
    <row r="1689" spans="8:8" ht="22.4" customHeight="1">
      <c r="A1689" s="1">
        <f>A1688+1</f>
        <v>1677.0</v>
      </c>
      <c r="EX1689" s="2" t="str">
        <f>IF($C1689="","",(COUNTIF($D1689:$EW1689,"P")+COUNTIF($D1689:$EW1689,"L"))/2)</f>
        <v/>
      </c>
      <c r="EY1689" s="2" t="str">
        <f>IF($C1689="","",(COUNTIF($D1689:$EW1689,"A")+COUNTIF($D1689:$EW1689,"E"))/2)</f>
        <v/>
      </c>
      <c r="EZ1689" s="2" t="str">
        <f>IF($C1689="","",$B$7)</f>
        <v/>
      </c>
    </row>
    <row r="1690" spans="8:8" ht="22.4" customHeight="1">
      <c r="A1690" s="1">
        <f>A1689+1</f>
        <v>1678.0</v>
      </c>
      <c r="EX1690" s="2" t="str">
        <f>IF($C1690="","",(COUNTIF($D1690:$EW1690,"P")+COUNTIF($D1690:$EW1690,"L"))/2)</f>
        <v/>
      </c>
      <c r="EY1690" s="2" t="str">
        <f>IF($C1690="","",(COUNTIF($D1690:$EW1690,"A")+COUNTIF($D1690:$EW1690,"E"))/2)</f>
        <v/>
      </c>
      <c r="EZ1690" s="2" t="str">
        <f>IF($C1690="","",$B$7)</f>
        <v/>
      </c>
    </row>
    <row r="1691" spans="8:8" ht="22.4" customHeight="1">
      <c r="A1691" s="1">
        <f>A1690+1</f>
        <v>1679.0</v>
      </c>
      <c r="EX1691" s="2" t="str">
        <f>IF($C1691="","",(COUNTIF($D1691:$EW1691,"P")+COUNTIF($D1691:$EW1691,"L"))/2)</f>
        <v/>
      </c>
      <c r="EY1691" s="2" t="str">
        <f>IF($C1691="","",(COUNTIF($D1691:$EW1691,"A")+COUNTIF($D1691:$EW1691,"E"))/2)</f>
        <v/>
      </c>
      <c r="EZ1691" s="2" t="str">
        <f>IF($C1691="","",$B$7)</f>
        <v/>
      </c>
    </row>
    <row r="1692" spans="8:8" ht="22.4" customHeight="1">
      <c r="A1692" s="1">
        <f>A1691+1</f>
        <v>1680.0</v>
      </c>
      <c r="EX1692" s="2" t="str">
        <f>IF($C1692="","",(COUNTIF($D1692:$EW1692,"P")+COUNTIF($D1692:$EW1692,"L"))/2)</f>
        <v/>
      </c>
      <c r="EY1692" s="2" t="str">
        <f>IF($C1692="","",(COUNTIF($D1692:$EW1692,"A")+COUNTIF($D1692:$EW1692,"E"))/2)</f>
        <v/>
      </c>
      <c r="EZ1692" s="2" t="str">
        <f>IF($C1692="","",$B$7)</f>
        <v/>
      </c>
    </row>
    <row r="1693" spans="8:8" ht="22.4" customHeight="1">
      <c r="A1693" s="1">
        <f>A1692+1</f>
        <v>1681.0</v>
      </c>
      <c r="EX1693" s="2" t="str">
        <f>IF($C1693="","",(COUNTIF($D1693:$EW1693,"P")+COUNTIF($D1693:$EW1693,"L"))/2)</f>
        <v/>
      </c>
      <c r="EY1693" s="2" t="str">
        <f>IF($C1693="","",(COUNTIF($D1693:$EW1693,"A")+COUNTIF($D1693:$EW1693,"E"))/2)</f>
        <v/>
      </c>
      <c r="EZ1693" s="2" t="str">
        <f>IF($C1693="","",$B$7)</f>
        <v/>
      </c>
    </row>
    <row r="1694" spans="8:8" ht="22.4" customHeight="1">
      <c r="A1694" s="1">
        <f>A1693+1</f>
        <v>1682.0</v>
      </c>
      <c r="EX1694" s="2" t="str">
        <f>IF($C1694="","",(COUNTIF($D1694:$EW1694,"P")+COUNTIF($D1694:$EW1694,"L"))/2)</f>
        <v/>
      </c>
      <c r="EY1694" s="2" t="str">
        <f>IF($C1694="","",(COUNTIF($D1694:$EW1694,"A")+COUNTIF($D1694:$EW1694,"E"))/2)</f>
        <v/>
      </c>
      <c r="EZ1694" s="2" t="str">
        <f>IF($C1694="","",$B$7)</f>
        <v/>
      </c>
    </row>
    <row r="1695" spans="8:8" ht="22.4" customHeight="1">
      <c r="A1695" s="1">
        <f>A1694+1</f>
        <v>1683.0</v>
      </c>
      <c r="EX1695" s="2" t="str">
        <f>IF($C1695="","",(COUNTIF($D1695:$EW1695,"P")+COUNTIF($D1695:$EW1695,"L"))/2)</f>
        <v/>
      </c>
      <c r="EY1695" s="2" t="str">
        <f>IF($C1695="","",(COUNTIF($D1695:$EW1695,"A")+COUNTIF($D1695:$EW1695,"E"))/2)</f>
        <v/>
      </c>
      <c r="EZ1695" s="2" t="str">
        <f>IF($C1695="","",$B$7)</f>
        <v/>
      </c>
    </row>
    <row r="1696" spans="8:8" ht="22.4" customHeight="1">
      <c r="A1696" s="1">
        <f>A1695+1</f>
        <v>1684.0</v>
      </c>
      <c r="EX1696" s="2" t="str">
        <f>IF($C1696="","",(COUNTIF($D1696:$EW1696,"P")+COUNTIF($D1696:$EW1696,"L"))/2)</f>
        <v/>
      </c>
      <c r="EY1696" s="2" t="str">
        <f>IF($C1696="","",(COUNTIF($D1696:$EW1696,"A")+COUNTIF($D1696:$EW1696,"E"))/2)</f>
        <v/>
      </c>
      <c r="EZ1696" s="2" t="str">
        <f>IF($C1696="","",$B$7)</f>
        <v/>
      </c>
    </row>
    <row r="1697" spans="8:8" ht="22.4" customHeight="1">
      <c r="A1697" s="1">
        <f>A1696+1</f>
        <v>1685.0</v>
      </c>
      <c r="EX1697" s="2" t="str">
        <f>IF($C1697="","",(COUNTIF($D1697:$EW1697,"P")+COUNTIF($D1697:$EW1697,"L"))/2)</f>
        <v/>
      </c>
      <c r="EY1697" s="2" t="str">
        <f>IF($C1697="","",(COUNTIF($D1697:$EW1697,"A")+COUNTIF($D1697:$EW1697,"E"))/2)</f>
        <v/>
      </c>
      <c r="EZ1697" s="2" t="str">
        <f>IF($C1697="","",$B$7)</f>
        <v/>
      </c>
    </row>
    <row r="1698" spans="8:8" ht="22.4" customHeight="1">
      <c r="A1698" s="1">
        <f>A1697+1</f>
        <v>1686.0</v>
      </c>
      <c r="EX1698" s="2" t="str">
        <f>IF($C1698="","",(COUNTIF($D1698:$EW1698,"P")+COUNTIF($D1698:$EW1698,"L"))/2)</f>
        <v/>
      </c>
      <c r="EY1698" s="2" t="str">
        <f>IF($C1698="","",(COUNTIF($D1698:$EW1698,"A")+COUNTIF($D1698:$EW1698,"E"))/2)</f>
        <v/>
      </c>
      <c r="EZ1698" s="2" t="str">
        <f>IF($C1698="","",$B$7)</f>
        <v/>
      </c>
    </row>
    <row r="1699" spans="8:8" ht="22.4" customHeight="1">
      <c r="A1699" s="1">
        <f>A1698+1</f>
        <v>1687.0</v>
      </c>
      <c r="EX1699" s="2" t="str">
        <f>IF($C1699="","",(COUNTIF($D1699:$EW1699,"P")+COUNTIF($D1699:$EW1699,"L"))/2)</f>
        <v/>
      </c>
      <c r="EY1699" s="2" t="str">
        <f>IF($C1699="","",(COUNTIF($D1699:$EW1699,"A")+COUNTIF($D1699:$EW1699,"E"))/2)</f>
        <v/>
      </c>
      <c r="EZ1699" s="2" t="str">
        <f>IF($C1699="","",$B$7)</f>
        <v/>
      </c>
    </row>
    <row r="1700" spans="8:8" ht="22.4" customHeight="1">
      <c r="A1700" s="1">
        <f>A1699+1</f>
        <v>1688.0</v>
      </c>
      <c r="EX1700" s="2" t="str">
        <f>IF($C1700="","",(COUNTIF($D1700:$EW1700,"P")+COUNTIF($D1700:$EW1700,"L"))/2)</f>
        <v/>
      </c>
      <c r="EY1700" s="2" t="str">
        <f>IF($C1700="","",(COUNTIF($D1700:$EW1700,"A")+COUNTIF($D1700:$EW1700,"E"))/2)</f>
        <v/>
      </c>
      <c r="EZ1700" s="2" t="str">
        <f>IF($C1700="","",$B$7)</f>
        <v/>
      </c>
    </row>
    <row r="1701" spans="8:8" ht="22.4" customHeight="1">
      <c r="A1701" s="1">
        <f>A1700+1</f>
        <v>1689.0</v>
      </c>
      <c r="EX1701" s="2" t="str">
        <f>IF($C1701="","",(COUNTIF($D1701:$EW1701,"P")+COUNTIF($D1701:$EW1701,"L"))/2)</f>
        <v/>
      </c>
      <c r="EY1701" s="2" t="str">
        <f>IF($C1701="","",(COUNTIF($D1701:$EW1701,"A")+COUNTIF($D1701:$EW1701,"E"))/2)</f>
        <v/>
      </c>
      <c r="EZ1701" s="2" t="str">
        <f>IF($C1701="","",$B$7)</f>
        <v/>
      </c>
    </row>
    <row r="1702" spans="8:8" ht="22.4" customHeight="1">
      <c r="A1702" s="1">
        <f>A1701+1</f>
        <v>1690.0</v>
      </c>
      <c r="EX1702" s="2" t="str">
        <f>IF($C1702="","",(COUNTIF($D1702:$EW1702,"P")+COUNTIF($D1702:$EW1702,"L"))/2)</f>
        <v/>
      </c>
      <c r="EY1702" s="2" t="str">
        <f>IF($C1702="","",(COUNTIF($D1702:$EW1702,"A")+COUNTIF($D1702:$EW1702,"E"))/2)</f>
        <v/>
      </c>
      <c r="EZ1702" s="2" t="str">
        <f>IF($C1702="","",$B$7)</f>
        <v/>
      </c>
    </row>
    <row r="1703" spans="8:8" ht="22.4" customHeight="1">
      <c r="A1703" s="1">
        <f>A1702+1</f>
        <v>1691.0</v>
      </c>
      <c r="EX1703" s="2" t="str">
        <f>IF($C1703="","",(COUNTIF($D1703:$EW1703,"P")+COUNTIF($D1703:$EW1703,"L"))/2)</f>
        <v/>
      </c>
      <c r="EY1703" s="2" t="str">
        <f>IF($C1703="","",(COUNTIF($D1703:$EW1703,"A")+COUNTIF($D1703:$EW1703,"E"))/2)</f>
        <v/>
      </c>
      <c r="EZ1703" s="2" t="str">
        <f>IF($C1703="","",$B$7)</f>
        <v/>
      </c>
    </row>
    <row r="1704" spans="8:8" ht="22.4" customHeight="1">
      <c r="A1704" s="1">
        <f>A1703+1</f>
        <v>1692.0</v>
      </c>
      <c r="EX1704" s="2" t="str">
        <f>IF($C1704="","",(COUNTIF($D1704:$EW1704,"P")+COUNTIF($D1704:$EW1704,"L"))/2)</f>
        <v/>
      </c>
      <c r="EY1704" s="2" t="str">
        <f>IF($C1704="","",(COUNTIF($D1704:$EW1704,"A")+COUNTIF($D1704:$EW1704,"E"))/2)</f>
        <v/>
      </c>
      <c r="EZ1704" s="2" t="str">
        <f>IF($C1704="","",$B$7)</f>
        <v/>
      </c>
    </row>
    <row r="1705" spans="8:8" ht="22.4" customHeight="1">
      <c r="A1705" s="1">
        <f>A1704+1</f>
        <v>1693.0</v>
      </c>
      <c r="EX1705" s="2" t="str">
        <f>IF($C1705="","",(COUNTIF($D1705:$EW1705,"P")+COUNTIF($D1705:$EW1705,"L"))/2)</f>
        <v/>
      </c>
      <c r="EY1705" s="2" t="str">
        <f>IF($C1705="","",(COUNTIF($D1705:$EW1705,"A")+COUNTIF($D1705:$EW1705,"E"))/2)</f>
        <v/>
      </c>
      <c r="EZ1705" s="2" t="str">
        <f>IF($C1705="","",$B$7)</f>
        <v/>
      </c>
    </row>
    <row r="1706" spans="8:8" ht="22.4" customHeight="1">
      <c r="A1706" s="1">
        <f>A1705+1</f>
        <v>1694.0</v>
      </c>
      <c r="EX1706" s="2" t="str">
        <f>IF($C1706="","",(COUNTIF($D1706:$EW1706,"P")+COUNTIF($D1706:$EW1706,"L"))/2)</f>
        <v/>
      </c>
      <c r="EY1706" s="2" t="str">
        <f>IF($C1706="","",(COUNTIF($D1706:$EW1706,"A")+COUNTIF($D1706:$EW1706,"E"))/2)</f>
        <v/>
      </c>
      <c r="EZ1706" s="2" t="str">
        <f>IF($C1706="","",$B$7)</f>
        <v/>
      </c>
    </row>
    <row r="1707" spans="8:8" ht="22.4" customHeight="1">
      <c r="A1707" s="1">
        <f>A1706+1</f>
        <v>1695.0</v>
      </c>
      <c r="EX1707" s="2" t="str">
        <f>IF($C1707="","",(COUNTIF($D1707:$EW1707,"P")+COUNTIF($D1707:$EW1707,"L"))/2)</f>
        <v/>
      </c>
      <c r="EY1707" s="2" t="str">
        <f>IF($C1707="","",(COUNTIF($D1707:$EW1707,"A")+COUNTIF($D1707:$EW1707,"E"))/2)</f>
        <v/>
      </c>
      <c r="EZ1707" s="2" t="str">
        <f>IF($C1707="","",$B$7)</f>
        <v/>
      </c>
    </row>
    <row r="1708" spans="8:8" ht="22.4" customHeight="1">
      <c r="A1708" s="1">
        <f>A1707+1</f>
        <v>1696.0</v>
      </c>
      <c r="EX1708" s="2" t="str">
        <f>IF($C1708="","",(COUNTIF($D1708:$EW1708,"P")+COUNTIF($D1708:$EW1708,"L"))/2)</f>
        <v/>
      </c>
      <c r="EY1708" s="2" t="str">
        <f>IF($C1708="","",(COUNTIF($D1708:$EW1708,"A")+COUNTIF($D1708:$EW1708,"E"))/2)</f>
        <v/>
      </c>
      <c r="EZ1708" s="2" t="str">
        <f>IF($C1708="","",$B$7)</f>
        <v/>
      </c>
    </row>
    <row r="1709" spans="8:8" ht="22.4" customHeight="1">
      <c r="A1709" s="1">
        <f>A1708+1</f>
        <v>1697.0</v>
      </c>
      <c r="EX1709" s="2" t="str">
        <f>IF($C1709="","",(COUNTIF($D1709:$EW1709,"P")+COUNTIF($D1709:$EW1709,"L"))/2)</f>
        <v/>
      </c>
      <c r="EY1709" s="2" t="str">
        <f>IF($C1709="","",(COUNTIF($D1709:$EW1709,"A")+COUNTIF($D1709:$EW1709,"E"))/2)</f>
        <v/>
      </c>
      <c r="EZ1709" s="2" t="str">
        <f>IF($C1709="","",$B$7)</f>
        <v/>
      </c>
    </row>
    <row r="1710" spans="8:8" ht="22.4" customHeight="1">
      <c r="A1710" s="1">
        <f>A1709+1</f>
        <v>1698.0</v>
      </c>
      <c r="EX1710" s="2" t="str">
        <f>IF($C1710="","",(COUNTIF($D1710:$EW1710,"P")+COUNTIF($D1710:$EW1710,"L"))/2)</f>
        <v/>
      </c>
      <c r="EY1710" s="2" t="str">
        <f>IF($C1710="","",(COUNTIF($D1710:$EW1710,"A")+COUNTIF($D1710:$EW1710,"E"))/2)</f>
        <v/>
      </c>
      <c r="EZ1710" s="2" t="str">
        <f>IF($C1710="","",$B$7)</f>
        <v/>
      </c>
    </row>
    <row r="1711" spans="8:8" ht="22.4" customHeight="1">
      <c r="A1711" s="1">
        <f>A1710+1</f>
        <v>1699.0</v>
      </c>
      <c r="EX1711" s="2" t="str">
        <f>IF($C1711="","",(COUNTIF($D1711:$EW1711,"P")+COUNTIF($D1711:$EW1711,"L"))/2)</f>
        <v/>
      </c>
      <c r="EY1711" s="2" t="str">
        <f>IF($C1711="","",(COUNTIF($D1711:$EW1711,"A")+COUNTIF($D1711:$EW1711,"E"))/2)</f>
        <v/>
      </c>
      <c r="EZ1711" s="2" t="str">
        <f>IF($C1711="","",$B$7)</f>
        <v/>
      </c>
    </row>
    <row r="1712" spans="8:8" ht="22.4" customHeight="1">
      <c r="A1712" s="1">
        <f>A1711+1</f>
        <v>1700.0</v>
      </c>
      <c r="EX1712" s="2" t="str">
        <f>IF($C1712="","",(COUNTIF($D1712:$EW1712,"P")+COUNTIF($D1712:$EW1712,"L"))/2)</f>
        <v/>
      </c>
      <c r="EY1712" s="2" t="str">
        <f>IF($C1712="","",(COUNTIF($D1712:$EW1712,"A")+COUNTIF($D1712:$EW1712,"E"))/2)</f>
        <v/>
      </c>
      <c r="EZ1712" s="2" t="str">
        <f>IF($C1712="","",$B$7)</f>
        <v/>
      </c>
    </row>
    <row r="1713" spans="8:8" ht="22.4" customHeight="1">
      <c r="A1713" s="1">
        <f>A1712+1</f>
        <v>1701.0</v>
      </c>
      <c r="EX1713" s="2" t="str">
        <f>IF($C1713="","",(COUNTIF($D1713:$EW1713,"P")+COUNTIF($D1713:$EW1713,"L"))/2)</f>
        <v/>
      </c>
      <c r="EY1713" s="2" t="str">
        <f>IF($C1713="","",(COUNTIF($D1713:$EW1713,"A")+COUNTIF($D1713:$EW1713,"E"))/2)</f>
        <v/>
      </c>
      <c r="EZ1713" s="2" t="str">
        <f>IF($C1713="","",$B$7)</f>
        <v/>
      </c>
    </row>
    <row r="1714" spans="8:8" ht="22.4" customHeight="1">
      <c r="A1714" s="1">
        <f>A1713+1</f>
        <v>1702.0</v>
      </c>
      <c r="EX1714" s="2" t="str">
        <f>IF($C1714="","",(COUNTIF($D1714:$EW1714,"P")+COUNTIF($D1714:$EW1714,"L"))/2)</f>
        <v/>
      </c>
      <c r="EY1714" s="2" t="str">
        <f>IF($C1714="","",(COUNTIF($D1714:$EW1714,"A")+COUNTIF($D1714:$EW1714,"E"))/2)</f>
        <v/>
      </c>
      <c r="EZ1714" s="2" t="str">
        <f>IF($C1714="","",$B$7)</f>
        <v/>
      </c>
    </row>
    <row r="1715" spans="8:8" ht="22.4" customHeight="1">
      <c r="A1715" s="1">
        <f>A1714+1</f>
        <v>1703.0</v>
      </c>
      <c r="EX1715" s="2" t="str">
        <f>IF($C1715="","",(COUNTIF($D1715:$EW1715,"P")+COUNTIF($D1715:$EW1715,"L"))/2)</f>
        <v/>
      </c>
      <c r="EY1715" s="2" t="str">
        <f>IF($C1715="","",(COUNTIF($D1715:$EW1715,"A")+COUNTIF($D1715:$EW1715,"E"))/2)</f>
        <v/>
      </c>
      <c r="EZ1715" s="2" t="str">
        <f>IF($C1715="","",$B$7)</f>
        <v/>
      </c>
    </row>
    <row r="1716" spans="8:8" ht="22.4" customHeight="1">
      <c r="A1716" s="1">
        <f>A1715+1</f>
        <v>1704.0</v>
      </c>
      <c r="EX1716" s="2" t="str">
        <f>IF($C1716="","",(COUNTIF($D1716:$EW1716,"P")+COUNTIF($D1716:$EW1716,"L"))/2)</f>
        <v/>
      </c>
      <c r="EY1716" s="2" t="str">
        <f>IF($C1716="","",(COUNTIF($D1716:$EW1716,"A")+COUNTIF($D1716:$EW1716,"E"))/2)</f>
        <v/>
      </c>
      <c r="EZ1716" s="2" t="str">
        <f>IF($C1716="","",$B$7)</f>
        <v/>
      </c>
    </row>
    <row r="1717" spans="8:8" ht="22.4" customHeight="1">
      <c r="A1717" s="1">
        <f>A1716+1</f>
        <v>1705.0</v>
      </c>
      <c r="EX1717" s="2" t="str">
        <f>IF($C1717="","",(COUNTIF($D1717:$EW1717,"P")+COUNTIF($D1717:$EW1717,"L"))/2)</f>
        <v/>
      </c>
      <c r="EY1717" s="2" t="str">
        <f>IF($C1717="","",(COUNTIF($D1717:$EW1717,"A")+COUNTIF($D1717:$EW1717,"E"))/2)</f>
        <v/>
      </c>
      <c r="EZ1717" s="2" t="str">
        <f>IF($C1717="","",$B$7)</f>
        <v/>
      </c>
    </row>
    <row r="1718" spans="8:8" ht="22.4" customHeight="1">
      <c r="A1718" s="1">
        <f>A1717+1</f>
        <v>1706.0</v>
      </c>
      <c r="EX1718" s="2" t="str">
        <f>IF($C1718="","",(COUNTIF($D1718:$EW1718,"P")+COUNTIF($D1718:$EW1718,"L"))/2)</f>
        <v/>
      </c>
      <c r="EY1718" s="2" t="str">
        <f>IF($C1718="","",(COUNTIF($D1718:$EW1718,"A")+COUNTIF($D1718:$EW1718,"E"))/2)</f>
        <v/>
      </c>
      <c r="EZ1718" s="2" t="str">
        <f>IF($C1718="","",$B$7)</f>
        <v/>
      </c>
    </row>
    <row r="1719" spans="8:8" ht="22.4" customHeight="1">
      <c r="A1719" s="1">
        <f>A1718+1</f>
        <v>1707.0</v>
      </c>
      <c r="EX1719" s="2" t="str">
        <f>IF($C1719="","",(COUNTIF($D1719:$EW1719,"P")+COUNTIF($D1719:$EW1719,"L"))/2)</f>
        <v/>
      </c>
      <c r="EY1719" s="2" t="str">
        <f>IF($C1719="","",(COUNTIF($D1719:$EW1719,"A")+COUNTIF($D1719:$EW1719,"E"))/2)</f>
        <v/>
      </c>
      <c r="EZ1719" s="2" t="str">
        <f>IF($C1719="","",$B$7)</f>
        <v/>
      </c>
    </row>
    <row r="1720" spans="8:8" ht="22.4" customHeight="1">
      <c r="A1720" s="1">
        <f>A1719+1</f>
        <v>1708.0</v>
      </c>
      <c r="EX1720" s="2" t="str">
        <f>IF($C1720="","",(COUNTIF($D1720:$EW1720,"P")+COUNTIF($D1720:$EW1720,"L"))/2)</f>
        <v/>
      </c>
      <c r="EY1720" s="2" t="str">
        <f>IF($C1720="","",(COUNTIF($D1720:$EW1720,"A")+COUNTIF($D1720:$EW1720,"E"))/2)</f>
        <v/>
      </c>
      <c r="EZ1720" s="2" t="str">
        <f>IF($C1720="","",$B$7)</f>
        <v/>
      </c>
    </row>
    <row r="1721" spans="8:8" ht="22.4" customHeight="1">
      <c r="A1721" s="1">
        <f>A1720+1</f>
        <v>1709.0</v>
      </c>
      <c r="EX1721" s="2" t="str">
        <f>IF($C1721="","",(COUNTIF($D1721:$EW1721,"P")+COUNTIF($D1721:$EW1721,"L"))/2)</f>
        <v/>
      </c>
      <c r="EY1721" s="2" t="str">
        <f>IF($C1721="","",(COUNTIF($D1721:$EW1721,"A")+COUNTIF($D1721:$EW1721,"E"))/2)</f>
        <v/>
      </c>
      <c r="EZ1721" s="2" t="str">
        <f>IF($C1721="","",$B$7)</f>
        <v/>
      </c>
    </row>
    <row r="1722" spans="8:8" ht="22.4" customHeight="1">
      <c r="A1722" s="1">
        <f>A1721+1</f>
        <v>1710.0</v>
      </c>
      <c r="EX1722" s="2" t="str">
        <f>IF($C1722="","",(COUNTIF($D1722:$EW1722,"P")+COUNTIF($D1722:$EW1722,"L"))/2)</f>
        <v/>
      </c>
      <c r="EY1722" s="2" t="str">
        <f>IF($C1722="","",(COUNTIF($D1722:$EW1722,"A")+COUNTIF($D1722:$EW1722,"E"))/2)</f>
        <v/>
      </c>
      <c r="EZ1722" s="2" t="str">
        <f>IF($C1722="","",$B$7)</f>
        <v/>
      </c>
    </row>
    <row r="1723" spans="8:8" ht="22.4" customHeight="1">
      <c r="A1723" s="1">
        <f>A1722+1</f>
        <v>1711.0</v>
      </c>
      <c r="EX1723" s="2" t="str">
        <f>IF($C1723="","",(COUNTIF($D1723:$EW1723,"P")+COUNTIF($D1723:$EW1723,"L"))/2)</f>
        <v/>
      </c>
      <c r="EY1723" s="2" t="str">
        <f>IF($C1723="","",(COUNTIF($D1723:$EW1723,"A")+COUNTIF($D1723:$EW1723,"E"))/2)</f>
        <v/>
      </c>
      <c r="EZ1723" s="2" t="str">
        <f>IF($C1723="","",$B$7)</f>
        <v/>
      </c>
    </row>
    <row r="1724" spans="8:8" ht="22.4" customHeight="1">
      <c r="A1724" s="1">
        <f>A1723+1</f>
        <v>1712.0</v>
      </c>
      <c r="EX1724" s="2" t="str">
        <f>IF($C1724="","",(COUNTIF($D1724:$EW1724,"P")+COUNTIF($D1724:$EW1724,"L"))/2)</f>
        <v/>
      </c>
      <c r="EY1724" s="2" t="str">
        <f>IF($C1724="","",(COUNTIF($D1724:$EW1724,"A")+COUNTIF($D1724:$EW1724,"E"))/2)</f>
        <v/>
      </c>
      <c r="EZ1724" s="2" t="str">
        <f>IF($C1724="","",$B$7)</f>
        <v/>
      </c>
    </row>
    <row r="1725" spans="8:8" ht="22.4" customHeight="1">
      <c r="A1725" s="1">
        <f>A1724+1</f>
        <v>1713.0</v>
      </c>
      <c r="EX1725" s="2" t="str">
        <f>IF($C1725="","",(COUNTIF($D1725:$EW1725,"P")+COUNTIF($D1725:$EW1725,"L"))/2)</f>
        <v/>
      </c>
      <c r="EY1725" s="2" t="str">
        <f>IF($C1725="","",(COUNTIF($D1725:$EW1725,"A")+COUNTIF($D1725:$EW1725,"E"))/2)</f>
        <v/>
      </c>
      <c r="EZ1725" s="2" t="str">
        <f>IF($C1725="","",$B$7)</f>
        <v/>
      </c>
    </row>
    <row r="1726" spans="8:8" ht="22.4" customHeight="1">
      <c r="A1726" s="1">
        <f>A1725+1</f>
        <v>1714.0</v>
      </c>
      <c r="EX1726" s="2" t="str">
        <f>IF($C1726="","",(COUNTIF($D1726:$EW1726,"P")+COUNTIF($D1726:$EW1726,"L"))/2)</f>
        <v/>
      </c>
      <c r="EY1726" s="2" t="str">
        <f>IF($C1726="","",(COUNTIF($D1726:$EW1726,"A")+COUNTIF($D1726:$EW1726,"E"))/2)</f>
        <v/>
      </c>
      <c r="EZ1726" s="2" t="str">
        <f>IF($C1726="","",$B$7)</f>
        <v/>
      </c>
    </row>
    <row r="1727" spans="8:8" ht="22.4" customHeight="1">
      <c r="A1727" s="1">
        <f>A1726+1</f>
        <v>1715.0</v>
      </c>
      <c r="EX1727" s="2" t="str">
        <f>IF($C1727="","",(COUNTIF($D1727:$EW1727,"P")+COUNTIF($D1727:$EW1727,"L"))/2)</f>
        <v/>
      </c>
      <c r="EY1727" s="2" t="str">
        <f>IF($C1727="","",(COUNTIF($D1727:$EW1727,"A")+COUNTIF($D1727:$EW1727,"E"))/2)</f>
        <v/>
      </c>
      <c r="EZ1727" s="2" t="str">
        <f>IF($C1727="","",$B$7)</f>
        <v/>
      </c>
    </row>
    <row r="1728" spans="8:8" ht="22.4" customHeight="1">
      <c r="A1728" s="1">
        <f>A1727+1</f>
        <v>1716.0</v>
      </c>
      <c r="EX1728" s="2" t="str">
        <f>IF($C1728="","",(COUNTIF($D1728:$EW1728,"P")+COUNTIF($D1728:$EW1728,"L"))/2)</f>
        <v/>
      </c>
      <c r="EY1728" s="2" t="str">
        <f>IF($C1728="","",(COUNTIF($D1728:$EW1728,"A")+COUNTIF($D1728:$EW1728,"E"))/2)</f>
        <v/>
      </c>
      <c r="EZ1728" s="2" t="str">
        <f>IF($C1728="","",$B$7)</f>
        <v/>
      </c>
    </row>
    <row r="1729" spans="8:8" ht="22.4" customHeight="1">
      <c r="A1729" s="1">
        <f>A1728+1</f>
        <v>1717.0</v>
      </c>
      <c r="EX1729" s="2" t="str">
        <f>IF($C1729="","",(COUNTIF($D1729:$EW1729,"P")+COUNTIF($D1729:$EW1729,"L"))/2)</f>
        <v/>
      </c>
      <c r="EY1729" s="2" t="str">
        <f>IF($C1729="","",(COUNTIF($D1729:$EW1729,"A")+COUNTIF($D1729:$EW1729,"E"))/2)</f>
        <v/>
      </c>
      <c r="EZ1729" s="2" t="str">
        <f>IF($C1729="","",$B$7)</f>
        <v/>
      </c>
    </row>
    <row r="1730" spans="8:8" ht="22.4" customHeight="1">
      <c r="A1730" s="1">
        <f>A1729+1</f>
        <v>1718.0</v>
      </c>
      <c r="EX1730" s="2" t="str">
        <f>IF($C1730="","",(COUNTIF($D1730:$EW1730,"P")+COUNTIF($D1730:$EW1730,"L"))/2)</f>
        <v/>
      </c>
      <c r="EY1730" s="2" t="str">
        <f>IF($C1730="","",(COUNTIF($D1730:$EW1730,"A")+COUNTIF($D1730:$EW1730,"E"))/2)</f>
        <v/>
      </c>
      <c r="EZ1730" s="2" t="str">
        <f>IF($C1730="","",$B$7)</f>
        <v/>
      </c>
    </row>
    <row r="1731" spans="8:8" ht="22.4" customHeight="1">
      <c r="A1731" s="1">
        <f>A1730+1</f>
        <v>1719.0</v>
      </c>
      <c r="EX1731" s="2" t="str">
        <f>IF($C1731="","",(COUNTIF($D1731:$EW1731,"P")+COUNTIF($D1731:$EW1731,"L"))/2)</f>
        <v/>
      </c>
      <c r="EY1731" s="2" t="str">
        <f>IF($C1731="","",(COUNTIF($D1731:$EW1731,"A")+COUNTIF($D1731:$EW1731,"E"))/2)</f>
        <v/>
      </c>
      <c r="EZ1731" s="2" t="str">
        <f>IF($C1731="","",$B$7)</f>
        <v/>
      </c>
    </row>
    <row r="1732" spans="8:8" ht="22.4" customHeight="1">
      <c r="A1732" s="1">
        <f>A1731+1</f>
        <v>1720.0</v>
      </c>
      <c r="EX1732" s="2" t="str">
        <f>IF($C1732="","",(COUNTIF($D1732:$EW1732,"P")+COUNTIF($D1732:$EW1732,"L"))/2)</f>
        <v/>
      </c>
      <c r="EY1732" s="2" t="str">
        <f>IF($C1732="","",(COUNTIF($D1732:$EW1732,"A")+COUNTIF($D1732:$EW1732,"E"))/2)</f>
        <v/>
      </c>
      <c r="EZ1732" s="2" t="str">
        <f>IF($C1732="","",$B$7)</f>
        <v/>
      </c>
    </row>
    <row r="1733" spans="8:8" ht="22.4" customHeight="1">
      <c r="A1733" s="1">
        <f>A1732+1</f>
        <v>1721.0</v>
      </c>
      <c r="EX1733" s="2" t="str">
        <f>IF($C1733="","",(COUNTIF($D1733:$EW1733,"P")+COUNTIF($D1733:$EW1733,"L"))/2)</f>
        <v/>
      </c>
      <c r="EY1733" s="2" t="str">
        <f>IF($C1733="","",(COUNTIF($D1733:$EW1733,"A")+COUNTIF($D1733:$EW1733,"E"))/2)</f>
        <v/>
      </c>
      <c r="EZ1733" s="2" t="str">
        <f>IF($C1733="","",$B$7)</f>
        <v/>
      </c>
    </row>
    <row r="1734" spans="8:8" ht="22.4" customHeight="1">
      <c r="A1734" s="1">
        <f>A1733+1</f>
        <v>1722.0</v>
      </c>
      <c r="EX1734" s="2" t="str">
        <f>IF($C1734="","",(COUNTIF($D1734:$EW1734,"P")+COUNTIF($D1734:$EW1734,"L"))/2)</f>
        <v/>
      </c>
      <c r="EY1734" s="2" t="str">
        <f>IF($C1734="","",(COUNTIF($D1734:$EW1734,"A")+COUNTIF($D1734:$EW1734,"E"))/2)</f>
        <v/>
      </c>
      <c r="EZ1734" s="2" t="str">
        <f>IF($C1734="","",$B$7)</f>
        <v/>
      </c>
    </row>
    <row r="1735" spans="8:8" ht="22.4" customHeight="1">
      <c r="A1735" s="1">
        <f>A1734+1</f>
        <v>1723.0</v>
      </c>
      <c r="EX1735" s="2" t="str">
        <f>IF($C1735="","",(COUNTIF($D1735:$EW1735,"P")+COUNTIF($D1735:$EW1735,"L"))/2)</f>
        <v/>
      </c>
      <c r="EY1735" s="2" t="str">
        <f>IF($C1735="","",(COUNTIF($D1735:$EW1735,"A")+COUNTIF($D1735:$EW1735,"E"))/2)</f>
        <v/>
      </c>
      <c r="EZ1735" s="2" t="str">
        <f>IF($C1735="","",$B$7)</f>
        <v/>
      </c>
    </row>
    <row r="1736" spans="8:8" ht="22.4" customHeight="1">
      <c r="A1736" s="1">
        <f>A1735+1</f>
        <v>1724.0</v>
      </c>
      <c r="EX1736" s="2" t="str">
        <f>IF($C1736="","",(COUNTIF($D1736:$EW1736,"P")+COUNTIF($D1736:$EW1736,"L"))/2)</f>
        <v/>
      </c>
      <c r="EY1736" s="2" t="str">
        <f>IF($C1736="","",(COUNTIF($D1736:$EW1736,"A")+COUNTIF($D1736:$EW1736,"E"))/2)</f>
        <v/>
      </c>
      <c r="EZ1736" s="2" t="str">
        <f>IF($C1736="","",$B$7)</f>
        <v/>
      </c>
    </row>
    <row r="1737" spans="8:8" ht="22.4" customHeight="1">
      <c r="A1737" s="1">
        <f>A1736+1</f>
        <v>1725.0</v>
      </c>
      <c r="EX1737" s="2" t="str">
        <f>IF($C1737="","",(COUNTIF($D1737:$EW1737,"P")+COUNTIF($D1737:$EW1737,"L"))/2)</f>
        <v/>
      </c>
      <c r="EY1737" s="2" t="str">
        <f>IF($C1737="","",(COUNTIF($D1737:$EW1737,"A")+COUNTIF($D1737:$EW1737,"E"))/2)</f>
        <v/>
      </c>
      <c r="EZ1737" s="2" t="str">
        <f>IF($C1737="","",$B$7)</f>
        <v/>
      </c>
    </row>
    <row r="1738" spans="8:8" ht="22.4" customHeight="1">
      <c r="A1738" s="1">
        <f>A1737+1</f>
        <v>1726.0</v>
      </c>
      <c r="EX1738" s="2" t="str">
        <f>IF($C1738="","",(COUNTIF($D1738:$EW1738,"P")+COUNTIF($D1738:$EW1738,"L"))/2)</f>
        <v/>
      </c>
      <c r="EY1738" s="2" t="str">
        <f>IF($C1738="","",(COUNTIF($D1738:$EW1738,"A")+COUNTIF($D1738:$EW1738,"E"))/2)</f>
        <v/>
      </c>
      <c r="EZ1738" s="2" t="str">
        <f>IF($C1738="","",$B$7)</f>
        <v/>
      </c>
    </row>
    <row r="1739" spans="8:8" ht="22.4" customHeight="1">
      <c r="A1739" s="1">
        <f>A1738+1</f>
        <v>1727.0</v>
      </c>
      <c r="EX1739" s="2" t="str">
        <f>IF($C1739="","",(COUNTIF($D1739:$EW1739,"P")+COUNTIF($D1739:$EW1739,"L"))/2)</f>
        <v/>
      </c>
      <c r="EY1739" s="2" t="str">
        <f>IF($C1739="","",(COUNTIF($D1739:$EW1739,"A")+COUNTIF($D1739:$EW1739,"E"))/2)</f>
        <v/>
      </c>
      <c r="EZ1739" s="2" t="str">
        <f>IF($C1739="","",$B$7)</f>
        <v/>
      </c>
    </row>
    <row r="1740" spans="8:8" ht="22.4" customHeight="1">
      <c r="A1740" s="1">
        <f>A1739+1</f>
        <v>1728.0</v>
      </c>
      <c r="EX1740" s="2" t="str">
        <f>IF($C1740="","",(COUNTIF($D1740:$EW1740,"P")+COUNTIF($D1740:$EW1740,"L"))/2)</f>
        <v/>
      </c>
      <c r="EY1740" s="2" t="str">
        <f>IF($C1740="","",(COUNTIF($D1740:$EW1740,"A")+COUNTIF($D1740:$EW1740,"E"))/2)</f>
        <v/>
      </c>
      <c r="EZ1740" s="2" t="str">
        <f>IF($C1740="","",$B$7)</f>
        <v/>
      </c>
    </row>
    <row r="1741" spans="8:8" ht="22.4" customHeight="1">
      <c r="A1741" s="1">
        <f>A1740+1</f>
        <v>1729.0</v>
      </c>
      <c r="EX1741" s="2" t="str">
        <f>IF($C1741="","",(COUNTIF($D1741:$EW1741,"P")+COUNTIF($D1741:$EW1741,"L"))/2)</f>
        <v/>
      </c>
      <c r="EY1741" s="2" t="str">
        <f>IF($C1741="","",(COUNTIF($D1741:$EW1741,"A")+COUNTIF($D1741:$EW1741,"E"))/2)</f>
        <v/>
      </c>
      <c r="EZ1741" s="2" t="str">
        <f>IF($C1741="","",$B$7)</f>
        <v/>
      </c>
    </row>
    <row r="1742" spans="8:8" ht="22.4" customHeight="1">
      <c r="A1742" s="1">
        <f>A1741+1</f>
        <v>1730.0</v>
      </c>
      <c r="EX1742" s="2" t="str">
        <f>IF($C1742="","",(COUNTIF($D1742:$EW1742,"P")+COUNTIF($D1742:$EW1742,"L"))/2)</f>
        <v/>
      </c>
      <c r="EY1742" s="2" t="str">
        <f>IF($C1742="","",(COUNTIF($D1742:$EW1742,"A")+COUNTIF($D1742:$EW1742,"E"))/2)</f>
        <v/>
      </c>
      <c r="EZ1742" s="2" t="str">
        <f>IF($C1742="","",$B$7)</f>
        <v/>
      </c>
    </row>
    <row r="1743" spans="8:8" ht="22.4" customHeight="1">
      <c r="A1743" s="1">
        <f>A1742+1</f>
        <v>1731.0</v>
      </c>
      <c r="EX1743" s="2" t="str">
        <f>IF($C1743="","",(COUNTIF($D1743:$EW1743,"P")+COUNTIF($D1743:$EW1743,"L"))/2)</f>
        <v/>
      </c>
      <c r="EY1743" s="2" t="str">
        <f>IF($C1743="","",(COUNTIF($D1743:$EW1743,"A")+COUNTIF($D1743:$EW1743,"E"))/2)</f>
        <v/>
      </c>
      <c r="EZ1743" s="2" t="str">
        <f>IF($C1743="","",$B$7)</f>
        <v/>
      </c>
    </row>
    <row r="1744" spans="8:8" ht="22.4" customHeight="1">
      <c r="A1744" s="1">
        <f>A1743+1</f>
        <v>1732.0</v>
      </c>
      <c r="EX1744" s="2" t="str">
        <f>IF($C1744="","",(COUNTIF($D1744:$EW1744,"P")+COUNTIF($D1744:$EW1744,"L"))/2)</f>
        <v/>
      </c>
      <c r="EY1744" s="2" t="str">
        <f>IF($C1744="","",(COUNTIF($D1744:$EW1744,"A")+COUNTIF($D1744:$EW1744,"E"))/2)</f>
        <v/>
      </c>
      <c r="EZ1744" s="2" t="str">
        <f>IF($C1744="","",$B$7)</f>
        <v/>
      </c>
    </row>
    <row r="1745" spans="8:8" ht="22.4" customHeight="1">
      <c r="A1745" s="1">
        <f>A1744+1</f>
        <v>1733.0</v>
      </c>
      <c r="EX1745" s="2" t="str">
        <f>IF($C1745="","",(COUNTIF($D1745:$EW1745,"P")+COUNTIF($D1745:$EW1745,"L"))/2)</f>
        <v/>
      </c>
      <c r="EY1745" s="2" t="str">
        <f>IF($C1745="","",(COUNTIF($D1745:$EW1745,"A")+COUNTIF($D1745:$EW1745,"E"))/2)</f>
        <v/>
      </c>
      <c r="EZ1745" s="2" t="str">
        <f>IF($C1745="","",$B$7)</f>
        <v/>
      </c>
    </row>
    <row r="1746" spans="8:8" ht="22.4" customHeight="1">
      <c r="A1746" s="1">
        <f>A1745+1</f>
        <v>1734.0</v>
      </c>
      <c r="EX1746" s="2" t="str">
        <f>IF($C1746="","",(COUNTIF($D1746:$EW1746,"P")+COUNTIF($D1746:$EW1746,"L"))/2)</f>
        <v/>
      </c>
      <c r="EY1746" s="2" t="str">
        <f>IF($C1746="","",(COUNTIF($D1746:$EW1746,"A")+COUNTIF($D1746:$EW1746,"E"))/2)</f>
        <v/>
      </c>
      <c r="EZ1746" s="2" t="str">
        <f>IF($C1746="","",$B$7)</f>
        <v/>
      </c>
    </row>
    <row r="1747" spans="8:8" ht="22.4" customHeight="1">
      <c r="A1747" s="1">
        <f>A1746+1</f>
        <v>1735.0</v>
      </c>
      <c r="EX1747" s="2" t="str">
        <f>IF($C1747="","",(COUNTIF($D1747:$EW1747,"P")+COUNTIF($D1747:$EW1747,"L"))/2)</f>
        <v/>
      </c>
      <c r="EY1747" s="2" t="str">
        <f>IF($C1747="","",(COUNTIF($D1747:$EW1747,"A")+COUNTIF($D1747:$EW1747,"E"))/2)</f>
        <v/>
      </c>
      <c r="EZ1747" s="2" t="str">
        <f>IF($C1747="","",$B$7)</f>
        <v/>
      </c>
    </row>
    <row r="1748" spans="8:8" ht="22.4" customHeight="1">
      <c r="A1748" s="1">
        <f>A1747+1</f>
        <v>1736.0</v>
      </c>
      <c r="EX1748" s="2" t="str">
        <f>IF($C1748="","",(COUNTIF($D1748:$EW1748,"P")+COUNTIF($D1748:$EW1748,"L"))/2)</f>
        <v/>
      </c>
      <c r="EY1748" s="2" t="str">
        <f>IF($C1748="","",(COUNTIF($D1748:$EW1748,"A")+COUNTIF($D1748:$EW1748,"E"))/2)</f>
        <v/>
      </c>
      <c r="EZ1748" s="2" t="str">
        <f>IF($C1748="","",$B$7)</f>
        <v/>
      </c>
    </row>
    <row r="1749" spans="8:8" ht="22.4" customHeight="1">
      <c r="A1749" s="1">
        <f>A1748+1</f>
        <v>1737.0</v>
      </c>
      <c r="EX1749" s="2" t="str">
        <f>IF($C1749="","",(COUNTIF($D1749:$EW1749,"P")+COUNTIF($D1749:$EW1749,"L"))/2)</f>
        <v/>
      </c>
      <c r="EY1749" s="2" t="str">
        <f>IF($C1749="","",(COUNTIF($D1749:$EW1749,"A")+COUNTIF($D1749:$EW1749,"E"))/2)</f>
        <v/>
      </c>
      <c r="EZ1749" s="2" t="str">
        <f>IF($C1749="","",$B$7)</f>
        <v/>
      </c>
    </row>
    <row r="1750" spans="8:8" ht="22.4" customHeight="1">
      <c r="A1750" s="1">
        <f>A1749+1</f>
        <v>1738.0</v>
      </c>
      <c r="EX1750" s="2" t="str">
        <f>IF($C1750="","",(COUNTIF($D1750:$EW1750,"P")+COUNTIF($D1750:$EW1750,"L"))/2)</f>
        <v/>
      </c>
      <c r="EY1750" s="2" t="str">
        <f>IF($C1750="","",(COUNTIF($D1750:$EW1750,"A")+COUNTIF($D1750:$EW1750,"E"))/2)</f>
        <v/>
      </c>
      <c r="EZ1750" s="2" t="str">
        <f>IF($C1750="","",$B$7)</f>
        <v/>
      </c>
    </row>
    <row r="1751" spans="8:8" ht="22.4" customHeight="1">
      <c r="A1751" s="1">
        <f>A1750+1</f>
        <v>1739.0</v>
      </c>
      <c r="EX1751" s="2" t="str">
        <f>IF($C1751="","",(COUNTIF($D1751:$EW1751,"P")+COUNTIF($D1751:$EW1751,"L"))/2)</f>
        <v/>
      </c>
      <c r="EY1751" s="2" t="str">
        <f>IF($C1751="","",(COUNTIF($D1751:$EW1751,"A")+COUNTIF($D1751:$EW1751,"E"))/2)</f>
        <v/>
      </c>
      <c r="EZ1751" s="2" t="str">
        <f>IF($C1751="","",$B$7)</f>
        <v/>
      </c>
    </row>
    <row r="1752" spans="8:8" ht="22.4" customHeight="1">
      <c r="A1752" s="1">
        <f>A1751+1</f>
        <v>1740.0</v>
      </c>
      <c r="EX1752" s="2" t="str">
        <f>IF($C1752="","",(COUNTIF($D1752:$EW1752,"P")+COUNTIF($D1752:$EW1752,"L"))/2)</f>
        <v/>
      </c>
      <c r="EY1752" s="2" t="str">
        <f>IF($C1752="","",(COUNTIF($D1752:$EW1752,"A")+COUNTIF($D1752:$EW1752,"E"))/2)</f>
        <v/>
      </c>
      <c r="EZ1752" s="2" t="str">
        <f>IF($C1752="","",$B$7)</f>
        <v/>
      </c>
    </row>
    <row r="1753" spans="8:8" ht="22.4" customHeight="1">
      <c r="A1753" s="1">
        <f>A1752+1</f>
        <v>1741.0</v>
      </c>
      <c r="EX1753" s="2" t="str">
        <f>IF($C1753="","",(COUNTIF($D1753:$EW1753,"P")+COUNTIF($D1753:$EW1753,"L"))/2)</f>
        <v/>
      </c>
      <c r="EY1753" s="2" t="str">
        <f>IF($C1753="","",(COUNTIF($D1753:$EW1753,"A")+COUNTIF($D1753:$EW1753,"E"))/2)</f>
        <v/>
      </c>
      <c r="EZ1753" s="2" t="str">
        <f>IF($C1753="","",$B$7)</f>
        <v/>
      </c>
    </row>
    <row r="1754" spans="8:8" ht="22.4" customHeight="1">
      <c r="A1754" s="1">
        <f>A1753+1</f>
        <v>1742.0</v>
      </c>
      <c r="EX1754" s="2" t="str">
        <f>IF($C1754="","",(COUNTIF($D1754:$EW1754,"P")+COUNTIF($D1754:$EW1754,"L"))/2)</f>
        <v/>
      </c>
      <c r="EY1754" s="2" t="str">
        <f>IF($C1754="","",(COUNTIF($D1754:$EW1754,"A")+COUNTIF($D1754:$EW1754,"E"))/2)</f>
        <v/>
      </c>
      <c r="EZ1754" s="2" t="str">
        <f>IF($C1754="","",$B$7)</f>
        <v/>
      </c>
    </row>
    <row r="1755" spans="8:8" ht="22.4" customHeight="1">
      <c r="A1755" s="1">
        <f>A1754+1</f>
        <v>1743.0</v>
      </c>
      <c r="EX1755" s="2" t="str">
        <f>IF($C1755="","",(COUNTIF($D1755:$EW1755,"P")+COUNTIF($D1755:$EW1755,"L"))/2)</f>
        <v/>
      </c>
      <c r="EY1755" s="2" t="str">
        <f>IF($C1755="","",(COUNTIF($D1755:$EW1755,"A")+COUNTIF($D1755:$EW1755,"E"))/2)</f>
        <v/>
      </c>
      <c r="EZ1755" s="2" t="str">
        <f>IF($C1755="","",$B$7)</f>
        <v/>
      </c>
    </row>
    <row r="1756" spans="8:8" ht="22.4" customHeight="1">
      <c r="A1756" s="1">
        <f>A1755+1</f>
        <v>1744.0</v>
      </c>
      <c r="EX1756" s="2" t="str">
        <f>IF($C1756="","",(COUNTIF($D1756:$EW1756,"P")+COUNTIF($D1756:$EW1756,"L"))/2)</f>
        <v/>
      </c>
      <c r="EY1756" s="2" t="str">
        <f>IF($C1756="","",(COUNTIF($D1756:$EW1756,"A")+COUNTIF($D1756:$EW1756,"E"))/2)</f>
        <v/>
      </c>
      <c r="EZ1756" s="2" t="str">
        <f>IF($C1756="","",$B$7)</f>
        <v/>
      </c>
    </row>
    <row r="1757" spans="8:8" ht="22.4" customHeight="1">
      <c r="A1757" s="1">
        <f>A1756+1</f>
        <v>1745.0</v>
      </c>
      <c r="EX1757" s="2" t="str">
        <f>IF($C1757="","",(COUNTIF($D1757:$EW1757,"P")+COUNTIF($D1757:$EW1757,"L"))/2)</f>
        <v/>
      </c>
      <c r="EY1757" s="2" t="str">
        <f>IF($C1757="","",(COUNTIF($D1757:$EW1757,"A")+COUNTIF($D1757:$EW1757,"E"))/2)</f>
        <v/>
      </c>
      <c r="EZ1757" s="2" t="str">
        <f>IF($C1757="","",$B$7)</f>
        <v/>
      </c>
    </row>
    <row r="1758" spans="8:8" ht="22.4" customHeight="1">
      <c r="A1758" s="1">
        <f>A1757+1</f>
        <v>1746.0</v>
      </c>
      <c r="EX1758" s="2" t="str">
        <f>IF($C1758="","",(COUNTIF($D1758:$EW1758,"P")+COUNTIF($D1758:$EW1758,"L"))/2)</f>
        <v/>
      </c>
      <c r="EY1758" s="2" t="str">
        <f>IF($C1758="","",(COUNTIF($D1758:$EW1758,"A")+COUNTIF($D1758:$EW1758,"E"))/2)</f>
        <v/>
      </c>
      <c r="EZ1758" s="2" t="str">
        <f>IF($C1758="","",$B$7)</f>
        <v/>
      </c>
    </row>
    <row r="1759" spans="8:8" ht="22.4" customHeight="1">
      <c r="A1759" s="1">
        <f>A1758+1</f>
        <v>1747.0</v>
      </c>
      <c r="EX1759" s="2" t="str">
        <f>IF($C1759="","",(COUNTIF($D1759:$EW1759,"P")+COUNTIF($D1759:$EW1759,"L"))/2)</f>
        <v/>
      </c>
      <c r="EY1759" s="2" t="str">
        <f>IF($C1759="","",(COUNTIF($D1759:$EW1759,"A")+COUNTIF($D1759:$EW1759,"E"))/2)</f>
        <v/>
      </c>
      <c r="EZ1759" s="2" t="str">
        <f>IF($C1759="","",$B$7)</f>
        <v/>
      </c>
    </row>
    <row r="1760" spans="8:8" ht="22.4" customHeight="1">
      <c r="A1760" s="1">
        <f>A1759+1</f>
        <v>1748.0</v>
      </c>
      <c r="EX1760" s="2" t="str">
        <f>IF($C1760="","",(COUNTIF($D1760:$EW1760,"P")+COUNTIF($D1760:$EW1760,"L"))/2)</f>
        <v/>
      </c>
      <c r="EY1760" s="2" t="str">
        <f>IF($C1760="","",(COUNTIF($D1760:$EW1760,"A")+COUNTIF($D1760:$EW1760,"E"))/2)</f>
        <v/>
      </c>
      <c r="EZ1760" s="2" t="str">
        <f>IF($C1760="","",$B$7)</f>
        <v/>
      </c>
    </row>
    <row r="1761" spans="8:8" ht="22.4" customHeight="1">
      <c r="A1761" s="1">
        <f>A1760+1</f>
        <v>1749.0</v>
      </c>
      <c r="EX1761" s="2" t="str">
        <f>IF($C1761="","",(COUNTIF($D1761:$EW1761,"P")+COUNTIF($D1761:$EW1761,"L"))/2)</f>
        <v/>
      </c>
      <c r="EY1761" s="2" t="str">
        <f>IF($C1761="","",(COUNTIF($D1761:$EW1761,"A")+COUNTIF($D1761:$EW1761,"E"))/2)</f>
        <v/>
      </c>
      <c r="EZ1761" s="2" t="str">
        <f>IF($C1761="","",$B$7)</f>
        <v/>
      </c>
    </row>
    <row r="1762" spans="8:8" ht="22.4" customHeight="1">
      <c r="A1762" s="1">
        <f>A1761+1</f>
        <v>1750.0</v>
      </c>
      <c r="EX1762" s="2" t="str">
        <f>IF($C1762="","",(COUNTIF($D1762:$EW1762,"P")+COUNTIF($D1762:$EW1762,"L"))/2)</f>
        <v/>
      </c>
      <c r="EY1762" s="2" t="str">
        <f>IF($C1762="","",(COUNTIF($D1762:$EW1762,"A")+COUNTIF($D1762:$EW1762,"E"))/2)</f>
        <v/>
      </c>
      <c r="EZ1762" s="2" t="str">
        <f>IF($C1762="","",$B$7)</f>
        <v/>
      </c>
    </row>
    <row r="1763" spans="8:8" ht="22.4" customHeight="1">
      <c r="A1763" s="1">
        <f>A1762+1</f>
        <v>1751.0</v>
      </c>
      <c r="EX1763" s="2" t="str">
        <f>IF($C1763="","",(COUNTIF($D1763:$EW1763,"P")+COUNTIF($D1763:$EW1763,"L"))/2)</f>
        <v/>
      </c>
      <c r="EY1763" s="2" t="str">
        <f>IF($C1763="","",(COUNTIF($D1763:$EW1763,"A")+COUNTIF($D1763:$EW1763,"E"))/2)</f>
        <v/>
      </c>
      <c r="EZ1763" s="2" t="str">
        <f>IF($C1763="","",$B$7)</f>
        <v/>
      </c>
    </row>
    <row r="1764" spans="8:8" ht="22.4" customHeight="1">
      <c r="A1764" s="1">
        <f>A1763+1</f>
        <v>1752.0</v>
      </c>
      <c r="EX1764" s="2" t="str">
        <f>IF($C1764="","",(COUNTIF($D1764:$EW1764,"P")+COUNTIF($D1764:$EW1764,"L"))/2)</f>
        <v/>
      </c>
      <c r="EY1764" s="2" t="str">
        <f>IF($C1764="","",(COUNTIF($D1764:$EW1764,"A")+COUNTIF($D1764:$EW1764,"E"))/2)</f>
        <v/>
      </c>
      <c r="EZ1764" s="2" t="str">
        <f>IF($C1764="","",$B$7)</f>
        <v/>
      </c>
    </row>
    <row r="1765" spans="8:8" ht="22.4" customHeight="1">
      <c r="A1765" s="1">
        <f>A1764+1</f>
        <v>1753.0</v>
      </c>
      <c r="EX1765" s="2" t="str">
        <f>IF($C1765="","",(COUNTIF($D1765:$EW1765,"P")+COUNTIF($D1765:$EW1765,"L"))/2)</f>
        <v/>
      </c>
      <c r="EY1765" s="2" t="str">
        <f>IF($C1765="","",(COUNTIF($D1765:$EW1765,"A")+COUNTIF($D1765:$EW1765,"E"))/2)</f>
        <v/>
      </c>
      <c r="EZ1765" s="2" t="str">
        <f>IF($C1765="","",$B$7)</f>
        <v/>
      </c>
    </row>
    <row r="1766" spans="8:8" ht="22.4" customHeight="1">
      <c r="A1766" s="1">
        <f>A1765+1</f>
        <v>1754.0</v>
      </c>
      <c r="EX1766" s="2" t="str">
        <f>IF($C1766="","",(COUNTIF($D1766:$EW1766,"P")+COUNTIF($D1766:$EW1766,"L"))/2)</f>
        <v/>
      </c>
      <c r="EY1766" s="2" t="str">
        <f>IF($C1766="","",(COUNTIF($D1766:$EW1766,"A")+COUNTIF($D1766:$EW1766,"E"))/2)</f>
        <v/>
      </c>
      <c r="EZ1766" s="2" t="str">
        <f>IF($C1766="","",$B$7)</f>
        <v/>
      </c>
    </row>
    <row r="1767" spans="8:8" ht="22.4" customHeight="1">
      <c r="A1767" s="1">
        <f>A1766+1</f>
        <v>1755.0</v>
      </c>
      <c r="EX1767" s="2" t="str">
        <f>IF($C1767="","",(COUNTIF($D1767:$EW1767,"P")+COUNTIF($D1767:$EW1767,"L"))/2)</f>
        <v/>
      </c>
      <c r="EY1767" s="2" t="str">
        <f>IF($C1767="","",(COUNTIF($D1767:$EW1767,"A")+COUNTIF($D1767:$EW1767,"E"))/2)</f>
        <v/>
      </c>
      <c r="EZ1767" s="2" t="str">
        <f>IF($C1767="","",$B$7)</f>
        <v/>
      </c>
    </row>
    <row r="1768" spans="8:8" ht="22.4" customHeight="1">
      <c r="A1768" s="1">
        <f>A1767+1</f>
        <v>1756.0</v>
      </c>
      <c r="EX1768" s="2" t="str">
        <f>IF($C1768="","",(COUNTIF($D1768:$EW1768,"P")+COUNTIF($D1768:$EW1768,"L"))/2)</f>
        <v/>
      </c>
      <c r="EY1768" s="2" t="str">
        <f>IF($C1768="","",(COUNTIF($D1768:$EW1768,"A")+COUNTIF($D1768:$EW1768,"E"))/2)</f>
        <v/>
      </c>
      <c r="EZ1768" s="2" t="str">
        <f>IF($C1768="","",$B$7)</f>
        <v/>
      </c>
    </row>
    <row r="1769" spans="8:8" ht="22.4" customHeight="1">
      <c r="A1769" s="1">
        <f>A1768+1</f>
        <v>1757.0</v>
      </c>
      <c r="EX1769" s="2" t="str">
        <f>IF($C1769="","",(COUNTIF($D1769:$EW1769,"P")+COUNTIF($D1769:$EW1769,"L"))/2)</f>
        <v/>
      </c>
      <c r="EY1769" s="2" t="str">
        <f>IF($C1769="","",(COUNTIF($D1769:$EW1769,"A")+COUNTIF($D1769:$EW1769,"E"))/2)</f>
        <v/>
      </c>
      <c r="EZ1769" s="2" t="str">
        <f>IF($C1769="","",$B$7)</f>
        <v/>
      </c>
    </row>
    <row r="1770" spans="8:8" ht="22.4" customHeight="1">
      <c r="A1770" s="1">
        <f>A1769+1</f>
        <v>1758.0</v>
      </c>
      <c r="EX1770" s="2" t="str">
        <f>IF($C1770="","",(COUNTIF($D1770:$EW1770,"P")+COUNTIF($D1770:$EW1770,"L"))/2)</f>
        <v/>
      </c>
      <c r="EY1770" s="2" t="str">
        <f>IF($C1770="","",(COUNTIF($D1770:$EW1770,"A")+COUNTIF($D1770:$EW1770,"E"))/2)</f>
        <v/>
      </c>
      <c r="EZ1770" s="2" t="str">
        <f>IF($C1770="","",$B$7)</f>
        <v/>
      </c>
    </row>
    <row r="1771" spans="8:8" ht="22.4" customHeight="1">
      <c r="A1771" s="1">
        <f>A1770+1</f>
        <v>1759.0</v>
      </c>
      <c r="EX1771" s="2" t="str">
        <f>IF($C1771="","",(COUNTIF($D1771:$EW1771,"P")+COUNTIF($D1771:$EW1771,"L"))/2)</f>
        <v/>
      </c>
      <c r="EY1771" s="2" t="str">
        <f>IF($C1771="","",(COUNTIF($D1771:$EW1771,"A")+COUNTIF($D1771:$EW1771,"E"))/2)</f>
        <v/>
      </c>
      <c r="EZ1771" s="2" t="str">
        <f>IF($C1771="","",$B$7)</f>
        <v/>
      </c>
    </row>
    <row r="1772" spans="8:8" ht="22.4" customHeight="1">
      <c r="A1772" s="1">
        <f>A1771+1</f>
        <v>1760.0</v>
      </c>
      <c r="EX1772" s="2" t="str">
        <f>IF($C1772="","",(COUNTIF($D1772:$EW1772,"P")+COUNTIF($D1772:$EW1772,"L"))/2)</f>
        <v/>
      </c>
      <c r="EY1772" s="2" t="str">
        <f>IF($C1772="","",(COUNTIF($D1772:$EW1772,"A")+COUNTIF($D1772:$EW1772,"E"))/2)</f>
        <v/>
      </c>
      <c r="EZ1772" s="2" t="str">
        <f>IF($C1772="","",$B$7)</f>
        <v/>
      </c>
    </row>
    <row r="1773" spans="8:8" ht="22.4" customHeight="1">
      <c r="A1773" s="1">
        <f>A1772+1</f>
        <v>1761.0</v>
      </c>
      <c r="EX1773" s="2" t="str">
        <f>IF($C1773="","",(COUNTIF($D1773:$EW1773,"P")+COUNTIF($D1773:$EW1773,"L"))/2)</f>
        <v/>
      </c>
      <c r="EY1773" s="2" t="str">
        <f>IF($C1773="","",(COUNTIF($D1773:$EW1773,"A")+COUNTIF($D1773:$EW1773,"E"))/2)</f>
        <v/>
      </c>
      <c r="EZ1773" s="2" t="str">
        <f>IF($C1773="","",$B$7)</f>
        <v/>
      </c>
    </row>
    <row r="1774" spans="8:8" ht="22.4" customHeight="1">
      <c r="A1774" s="1">
        <f>A1773+1</f>
        <v>1762.0</v>
      </c>
      <c r="EX1774" s="2" t="str">
        <f>IF($C1774="","",(COUNTIF($D1774:$EW1774,"P")+COUNTIF($D1774:$EW1774,"L"))/2)</f>
        <v/>
      </c>
      <c r="EY1774" s="2" t="str">
        <f>IF($C1774="","",(COUNTIF($D1774:$EW1774,"A")+COUNTIF($D1774:$EW1774,"E"))/2)</f>
        <v/>
      </c>
      <c r="EZ1774" s="2" t="str">
        <f>IF($C1774="","",$B$7)</f>
        <v/>
      </c>
    </row>
    <row r="1775" spans="8:8" ht="22.4" customHeight="1">
      <c r="A1775" s="1">
        <f>A1774+1</f>
        <v>1763.0</v>
      </c>
      <c r="EX1775" s="2" t="str">
        <f>IF($C1775="","",(COUNTIF($D1775:$EW1775,"P")+COUNTIF($D1775:$EW1775,"L"))/2)</f>
        <v/>
      </c>
      <c r="EY1775" s="2" t="str">
        <f>IF($C1775="","",(COUNTIF($D1775:$EW1775,"A")+COUNTIF($D1775:$EW1775,"E"))/2)</f>
        <v/>
      </c>
      <c r="EZ1775" s="2" t="str">
        <f>IF($C1775="","",$B$7)</f>
        <v/>
      </c>
    </row>
    <row r="1776" spans="8:8" ht="22.4" customHeight="1">
      <c r="A1776" s="1">
        <f>A1775+1</f>
        <v>1764.0</v>
      </c>
      <c r="EX1776" s="2" t="str">
        <f>IF($C1776="","",(COUNTIF($D1776:$EW1776,"P")+COUNTIF($D1776:$EW1776,"L"))/2)</f>
        <v/>
      </c>
      <c r="EY1776" s="2" t="str">
        <f>IF($C1776="","",(COUNTIF($D1776:$EW1776,"A")+COUNTIF($D1776:$EW1776,"E"))/2)</f>
        <v/>
      </c>
      <c r="EZ1776" s="2" t="str">
        <f>IF($C1776="","",$B$7)</f>
        <v/>
      </c>
    </row>
    <row r="1777" spans="8:8" ht="22.4" customHeight="1">
      <c r="A1777" s="1">
        <f>A1776+1</f>
        <v>1765.0</v>
      </c>
      <c r="EX1777" s="2" t="str">
        <f>IF($C1777="","",(COUNTIF($D1777:$EW1777,"P")+COUNTIF($D1777:$EW1777,"L"))/2)</f>
        <v/>
      </c>
      <c r="EY1777" s="2" t="str">
        <f>IF($C1777="","",(COUNTIF($D1777:$EW1777,"A")+COUNTIF($D1777:$EW1777,"E"))/2)</f>
        <v/>
      </c>
      <c r="EZ1777" s="2" t="str">
        <f>IF($C1777="","",$B$7)</f>
        <v/>
      </c>
    </row>
    <row r="1778" spans="8:8" ht="22.4" customHeight="1">
      <c r="A1778" s="1">
        <f>A1777+1</f>
        <v>1766.0</v>
      </c>
      <c r="EX1778" s="2" t="str">
        <f>IF($C1778="","",(COUNTIF($D1778:$EW1778,"P")+COUNTIF($D1778:$EW1778,"L"))/2)</f>
        <v/>
      </c>
      <c r="EY1778" s="2" t="str">
        <f>IF($C1778="","",(COUNTIF($D1778:$EW1778,"A")+COUNTIF($D1778:$EW1778,"E"))/2)</f>
        <v/>
      </c>
      <c r="EZ1778" s="2" t="str">
        <f>IF($C1778="","",$B$7)</f>
        <v/>
      </c>
    </row>
    <row r="1779" spans="8:8" ht="22.4" customHeight="1">
      <c r="A1779" s="1">
        <f>A1778+1</f>
        <v>1767.0</v>
      </c>
      <c r="EX1779" s="2" t="str">
        <f>IF($C1779="","",(COUNTIF($D1779:$EW1779,"P")+COUNTIF($D1779:$EW1779,"L"))/2)</f>
        <v/>
      </c>
      <c r="EY1779" s="2" t="str">
        <f>IF($C1779="","",(COUNTIF($D1779:$EW1779,"A")+COUNTIF($D1779:$EW1779,"E"))/2)</f>
        <v/>
      </c>
      <c r="EZ1779" s="2" t="str">
        <f>IF($C1779="","",$B$7)</f>
        <v/>
      </c>
    </row>
    <row r="1780" spans="8:8" ht="22.4" customHeight="1">
      <c r="A1780" s="1">
        <f>A1779+1</f>
        <v>1768.0</v>
      </c>
      <c r="EX1780" s="2" t="str">
        <f>IF($C1780="","",(COUNTIF($D1780:$EW1780,"P")+COUNTIF($D1780:$EW1780,"L"))/2)</f>
        <v/>
      </c>
      <c r="EY1780" s="2" t="str">
        <f>IF($C1780="","",(COUNTIF($D1780:$EW1780,"A")+COUNTIF($D1780:$EW1780,"E"))/2)</f>
        <v/>
      </c>
      <c r="EZ1780" s="2" t="str">
        <f>IF($C1780="","",$B$7)</f>
        <v/>
      </c>
    </row>
    <row r="1781" spans="8:8" ht="22.4" customHeight="1">
      <c r="A1781" s="1">
        <f>A1780+1</f>
        <v>1769.0</v>
      </c>
      <c r="EX1781" s="2" t="str">
        <f>IF($C1781="","",(COUNTIF($D1781:$EW1781,"P")+COUNTIF($D1781:$EW1781,"L"))/2)</f>
        <v/>
      </c>
      <c r="EY1781" s="2" t="str">
        <f>IF($C1781="","",(COUNTIF($D1781:$EW1781,"A")+COUNTIF($D1781:$EW1781,"E"))/2)</f>
        <v/>
      </c>
      <c r="EZ1781" s="2" t="str">
        <f>IF($C1781="","",$B$7)</f>
        <v/>
      </c>
    </row>
    <row r="1782" spans="8:8" ht="22.4" customHeight="1">
      <c r="A1782" s="1">
        <f>A1781+1</f>
        <v>1770.0</v>
      </c>
      <c r="EX1782" s="2" t="str">
        <f>IF($C1782="","",(COUNTIF($D1782:$EW1782,"P")+COUNTIF($D1782:$EW1782,"L"))/2)</f>
        <v/>
      </c>
      <c r="EY1782" s="2" t="str">
        <f>IF($C1782="","",(COUNTIF($D1782:$EW1782,"A")+COUNTIF($D1782:$EW1782,"E"))/2)</f>
        <v/>
      </c>
      <c r="EZ1782" s="2" t="str">
        <f>IF($C1782="","",$B$7)</f>
        <v/>
      </c>
    </row>
    <row r="1783" spans="8:8" ht="22.4" customHeight="1">
      <c r="A1783" s="1">
        <f>A1782+1</f>
        <v>1771.0</v>
      </c>
      <c r="EX1783" s="2" t="str">
        <f>IF($C1783="","",(COUNTIF($D1783:$EW1783,"P")+COUNTIF($D1783:$EW1783,"L"))/2)</f>
        <v/>
      </c>
      <c r="EY1783" s="2" t="str">
        <f>IF($C1783="","",(COUNTIF($D1783:$EW1783,"A")+COUNTIF($D1783:$EW1783,"E"))/2)</f>
        <v/>
      </c>
      <c r="EZ1783" s="2" t="str">
        <f>IF($C1783="","",$B$7)</f>
        <v/>
      </c>
    </row>
    <row r="1784" spans="8:8" ht="22.4" customHeight="1">
      <c r="A1784" s="1">
        <f>A1783+1</f>
        <v>1772.0</v>
      </c>
      <c r="EX1784" s="2" t="str">
        <f>IF($C1784="","",(COUNTIF($D1784:$EW1784,"P")+COUNTIF($D1784:$EW1784,"L"))/2)</f>
        <v/>
      </c>
      <c r="EY1784" s="2" t="str">
        <f>IF($C1784="","",(COUNTIF($D1784:$EW1784,"A")+COUNTIF($D1784:$EW1784,"E"))/2)</f>
        <v/>
      </c>
      <c r="EZ1784" s="2" t="str">
        <f>IF($C1784="","",$B$7)</f>
        <v/>
      </c>
    </row>
    <row r="1785" spans="8:8" ht="22.4" customHeight="1">
      <c r="A1785" s="1">
        <f>A1784+1</f>
        <v>1773.0</v>
      </c>
      <c r="EX1785" s="2" t="str">
        <f>IF($C1785="","",(COUNTIF($D1785:$EW1785,"P")+COUNTIF($D1785:$EW1785,"L"))/2)</f>
        <v/>
      </c>
      <c r="EY1785" s="2" t="str">
        <f>IF($C1785="","",(COUNTIF($D1785:$EW1785,"A")+COUNTIF($D1785:$EW1785,"E"))/2)</f>
        <v/>
      </c>
      <c r="EZ1785" s="2" t="str">
        <f>IF($C1785="","",$B$7)</f>
        <v/>
      </c>
    </row>
    <row r="1786" spans="8:8" ht="22.4" customHeight="1">
      <c r="A1786" s="1">
        <f>A1785+1</f>
        <v>1774.0</v>
      </c>
      <c r="EX1786" s="2" t="str">
        <f>IF($C1786="","",(COUNTIF($D1786:$EW1786,"P")+COUNTIF($D1786:$EW1786,"L"))/2)</f>
        <v/>
      </c>
      <c r="EY1786" s="2" t="str">
        <f>IF($C1786="","",(COUNTIF($D1786:$EW1786,"A")+COUNTIF($D1786:$EW1786,"E"))/2)</f>
        <v/>
      </c>
      <c r="EZ1786" s="2" t="str">
        <f>IF($C1786="","",$B$7)</f>
        <v/>
      </c>
    </row>
    <row r="1787" spans="8:8" ht="22.4" customHeight="1">
      <c r="A1787" s="1">
        <f>A1786+1</f>
        <v>1775.0</v>
      </c>
      <c r="EX1787" s="2" t="str">
        <f>IF($C1787="","",(COUNTIF($D1787:$EW1787,"P")+COUNTIF($D1787:$EW1787,"L"))/2)</f>
        <v/>
      </c>
      <c r="EY1787" s="2" t="str">
        <f>IF($C1787="","",(COUNTIF($D1787:$EW1787,"A")+COUNTIF($D1787:$EW1787,"E"))/2)</f>
        <v/>
      </c>
      <c r="EZ1787" s="2" t="str">
        <f>IF($C1787="","",$B$7)</f>
        <v/>
      </c>
    </row>
    <row r="1788" spans="8:8" ht="22.4" customHeight="1">
      <c r="A1788" s="1">
        <f>A1787+1</f>
        <v>1776.0</v>
      </c>
      <c r="EX1788" s="2" t="str">
        <f>IF($C1788="","",(COUNTIF($D1788:$EW1788,"P")+COUNTIF($D1788:$EW1788,"L"))/2)</f>
        <v/>
      </c>
      <c r="EY1788" s="2" t="str">
        <f>IF($C1788="","",(COUNTIF($D1788:$EW1788,"A")+COUNTIF($D1788:$EW1788,"E"))/2)</f>
        <v/>
      </c>
      <c r="EZ1788" s="2" t="str">
        <f>IF($C1788="","",$B$7)</f>
        <v/>
      </c>
    </row>
    <row r="1789" spans="8:8" ht="22.4" customHeight="1">
      <c r="A1789" s="1">
        <f>A1788+1</f>
        <v>1777.0</v>
      </c>
      <c r="EX1789" s="2" t="str">
        <f>IF($C1789="","",(COUNTIF($D1789:$EW1789,"P")+COUNTIF($D1789:$EW1789,"L"))/2)</f>
        <v/>
      </c>
      <c r="EY1789" s="2" t="str">
        <f>IF($C1789="","",(COUNTIF($D1789:$EW1789,"A")+COUNTIF($D1789:$EW1789,"E"))/2)</f>
        <v/>
      </c>
      <c r="EZ1789" s="2" t="str">
        <f>IF($C1789="","",$B$7)</f>
        <v/>
      </c>
    </row>
    <row r="1790" spans="8:8" ht="22.4" customHeight="1">
      <c r="A1790" s="1">
        <f>A1789+1</f>
        <v>1778.0</v>
      </c>
      <c r="EX1790" s="2" t="str">
        <f>IF($C1790="","",(COUNTIF($D1790:$EW1790,"P")+COUNTIF($D1790:$EW1790,"L"))/2)</f>
        <v/>
      </c>
      <c r="EY1790" s="2" t="str">
        <f>IF($C1790="","",(COUNTIF($D1790:$EW1790,"A")+COUNTIF($D1790:$EW1790,"E"))/2)</f>
        <v/>
      </c>
      <c r="EZ1790" s="2" t="str">
        <f>IF($C1790="","",$B$7)</f>
        <v/>
      </c>
    </row>
    <row r="1791" spans="8:8" ht="22.4" customHeight="1">
      <c r="A1791" s="1">
        <f>A1790+1</f>
        <v>1779.0</v>
      </c>
      <c r="EX1791" s="2" t="str">
        <f>IF($C1791="","",(COUNTIF($D1791:$EW1791,"P")+COUNTIF($D1791:$EW1791,"L"))/2)</f>
        <v/>
      </c>
      <c r="EY1791" s="2" t="str">
        <f>IF($C1791="","",(COUNTIF($D1791:$EW1791,"A")+COUNTIF($D1791:$EW1791,"E"))/2)</f>
        <v/>
      </c>
      <c r="EZ1791" s="2" t="str">
        <f>IF($C1791="","",$B$7)</f>
        <v/>
      </c>
    </row>
    <row r="1792" spans="8:8" ht="22.4" customHeight="1">
      <c r="A1792" s="1">
        <f>A1791+1</f>
        <v>1780.0</v>
      </c>
      <c r="EX1792" s="2" t="str">
        <f>IF($C1792="","",(COUNTIF($D1792:$EW1792,"P")+COUNTIF($D1792:$EW1792,"L"))/2)</f>
        <v/>
      </c>
      <c r="EY1792" s="2" t="str">
        <f>IF($C1792="","",(COUNTIF($D1792:$EW1792,"A")+COUNTIF($D1792:$EW1792,"E"))/2)</f>
        <v/>
      </c>
      <c r="EZ1792" s="2" t="str">
        <f>IF($C1792="","",$B$7)</f>
        <v/>
      </c>
    </row>
    <row r="1793" spans="8:8" ht="22.4" customHeight="1">
      <c r="A1793" s="1">
        <f>A1792+1</f>
        <v>1781.0</v>
      </c>
      <c r="EX1793" s="2" t="str">
        <f>IF($C1793="","",(COUNTIF($D1793:$EW1793,"P")+COUNTIF($D1793:$EW1793,"L"))/2)</f>
        <v/>
      </c>
      <c r="EY1793" s="2" t="str">
        <f>IF($C1793="","",(COUNTIF($D1793:$EW1793,"A")+COUNTIF($D1793:$EW1793,"E"))/2)</f>
        <v/>
      </c>
      <c r="EZ1793" s="2" t="str">
        <f>IF($C1793="","",$B$7)</f>
        <v/>
      </c>
    </row>
    <row r="1794" spans="8:8" ht="22.4" customHeight="1">
      <c r="A1794" s="1">
        <f>A1793+1</f>
        <v>1782.0</v>
      </c>
      <c r="EX1794" s="2" t="str">
        <f>IF($C1794="","",(COUNTIF($D1794:$EW1794,"P")+COUNTIF($D1794:$EW1794,"L"))/2)</f>
        <v/>
      </c>
      <c r="EY1794" s="2" t="str">
        <f>IF($C1794="","",(COUNTIF($D1794:$EW1794,"A")+COUNTIF($D1794:$EW1794,"E"))/2)</f>
        <v/>
      </c>
      <c r="EZ1794" s="2" t="str">
        <f>IF($C1794="","",$B$7)</f>
        <v/>
      </c>
    </row>
    <row r="1795" spans="8:8" ht="22.4" customHeight="1">
      <c r="A1795" s="1">
        <f>A1794+1</f>
        <v>1783.0</v>
      </c>
      <c r="EX1795" s="2" t="str">
        <f>IF($C1795="","",(COUNTIF($D1795:$EW1795,"P")+COUNTIF($D1795:$EW1795,"L"))/2)</f>
        <v/>
      </c>
      <c r="EY1795" s="2" t="str">
        <f>IF($C1795="","",(COUNTIF($D1795:$EW1795,"A")+COUNTIF($D1795:$EW1795,"E"))/2)</f>
        <v/>
      </c>
      <c r="EZ1795" s="2" t="str">
        <f>IF($C1795="","",$B$7)</f>
        <v/>
      </c>
    </row>
    <row r="1796" spans="8:8" ht="22.4" customHeight="1">
      <c r="A1796" s="1">
        <f>A1795+1</f>
        <v>1784.0</v>
      </c>
      <c r="EX1796" s="2" t="str">
        <f>IF($C1796="","",(COUNTIF($D1796:$EW1796,"P")+COUNTIF($D1796:$EW1796,"L"))/2)</f>
        <v/>
      </c>
      <c r="EY1796" s="2" t="str">
        <f>IF($C1796="","",(COUNTIF($D1796:$EW1796,"A")+COUNTIF($D1796:$EW1796,"E"))/2)</f>
        <v/>
      </c>
      <c r="EZ1796" s="2" t="str">
        <f>IF($C1796="","",$B$7)</f>
        <v/>
      </c>
    </row>
    <row r="1797" spans="8:8" ht="22.4" customHeight="1">
      <c r="A1797" s="1">
        <f>A1796+1</f>
        <v>1785.0</v>
      </c>
      <c r="EX1797" s="2" t="str">
        <f>IF($C1797="","",(COUNTIF($D1797:$EW1797,"P")+COUNTIF($D1797:$EW1797,"L"))/2)</f>
        <v/>
      </c>
      <c r="EY1797" s="2" t="str">
        <f>IF($C1797="","",(COUNTIF($D1797:$EW1797,"A")+COUNTIF($D1797:$EW1797,"E"))/2)</f>
        <v/>
      </c>
      <c r="EZ1797" s="2" t="str">
        <f>IF($C1797="","",$B$7)</f>
        <v/>
      </c>
    </row>
    <row r="1798" spans="8:8" ht="22.4" customHeight="1">
      <c r="A1798" s="1">
        <f>A1797+1</f>
        <v>1786.0</v>
      </c>
      <c r="EX1798" s="2" t="str">
        <f>IF($C1798="","",(COUNTIF($D1798:$EW1798,"P")+COUNTIF($D1798:$EW1798,"L"))/2)</f>
        <v/>
      </c>
      <c r="EY1798" s="2" t="str">
        <f>IF($C1798="","",(COUNTIF($D1798:$EW1798,"A")+COUNTIF($D1798:$EW1798,"E"))/2)</f>
        <v/>
      </c>
      <c r="EZ1798" s="2" t="str">
        <f>IF($C1798="","",$B$7)</f>
        <v/>
      </c>
    </row>
    <row r="1799" spans="8:8" ht="22.4" customHeight="1">
      <c r="A1799" s="1">
        <f>A1798+1</f>
        <v>1787.0</v>
      </c>
      <c r="EX1799" s="2" t="str">
        <f>IF($C1799="","",(COUNTIF($D1799:$EW1799,"P")+COUNTIF($D1799:$EW1799,"L"))/2)</f>
        <v/>
      </c>
      <c r="EY1799" s="2" t="str">
        <f>IF($C1799="","",(COUNTIF($D1799:$EW1799,"A")+COUNTIF($D1799:$EW1799,"E"))/2)</f>
        <v/>
      </c>
      <c r="EZ1799" s="2" t="str">
        <f>IF($C1799="","",$B$7)</f>
        <v/>
      </c>
    </row>
    <row r="1800" spans="8:8" ht="22.4" customHeight="1">
      <c r="A1800" s="1">
        <f>A1799+1</f>
        <v>1788.0</v>
      </c>
      <c r="EX1800" s="2" t="str">
        <f>IF($C1800="","",(COUNTIF($D1800:$EW1800,"P")+COUNTIF($D1800:$EW1800,"L"))/2)</f>
        <v/>
      </c>
      <c r="EY1800" s="2" t="str">
        <f>IF($C1800="","",(COUNTIF($D1800:$EW1800,"A")+COUNTIF($D1800:$EW1800,"E"))/2)</f>
        <v/>
      </c>
      <c r="EZ1800" s="2" t="str">
        <f>IF($C1800="","",$B$7)</f>
        <v/>
      </c>
    </row>
    <row r="1801" spans="8:8" ht="22.4" customHeight="1">
      <c r="A1801" s="1">
        <f>A1800+1</f>
        <v>1789.0</v>
      </c>
      <c r="EX1801" s="2" t="str">
        <f>IF($C1801="","",(COUNTIF($D1801:$EW1801,"P")+COUNTIF($D1801:$EW1801,"L"))/2)</f>
        <v/>
      </c>
      <c r="EY1801" s="2" t="str">
        <f>IF($C1801="","",(COUNTIF($D1801:$EW1801,"A")+COUNTIF($D1801:$EW1801,"E"))/2)</f>
        <v/>
      </c>
      <c r="EZ1801" s="2" t="str">
        <f>IF($C1801="","",$B$7)</f>
        <v/>
      </c>
    </row>
    <row r="1802" spans="8:8" ht="22.4" customHeight="1">
      <c r="A1802" s="1">
        <f>A1801+1</f>
        <v>1790.0</v>
      </c>
      <c r="EX1802" s="2" t="str">
        <f>IF($C1802="","",(COUNTIF($D1802:$EW1802,"P")+COUNTIF($D1802:$EW1802,"L"))/2)</f>
        <v/>
      </c>
      <c r="EY1802" s="2" t="str">
        <f>IF($C1802="","",(COUNTIF($D1802:$EW1802,"A")+COUNTIF($D1802:$EW1802,"E"))/2)</f>
        <v/>
      </c>
      <c r="EZ1802" s="2" t="str">
        <f>IF($C1802="","",$B$7)</f>
        <v/>
      </c>
    </row>
    <row r="1803" spans="8:8" ht="22.4" customHeight="1">
      <c r="A1803" s="1">
        <f>A1802+1</f>
        <v>1791.0</v>
      </c>
      <c r="EX1803" s="2" t="str">
        <f>IF($C1803="","",(COUNTIF($D1803:$EW1803,"P")+COUNTIF($D1803:$EW1803,"L"))/2)</f>
        <v/>
      </c>
      <c r="EY1803" s="2" t="str">
        <f>IF($C1803="","",(COUNTIF($D1803:$EW1803,"A")+COUNTIF($D1803:$EW1803,"E"))/2)</f>
        <v/>
      </c>
      <c r="EZ1803" s="2" t="str">
        <f>IF($C1803="","",$B$7)</f>
        <v/>
      </c>
    </row>
    <row r="1804" spans="8:8" ht="22.4" customHeight="1">
      <c r="A1804" s="1">
        <f>A1803+1</f>
        <v>1792.0</v>
      </c>
      <c r="EX1804" s="2" t="str">
        <f>IF($C1804="","",(COUNTIF($D1804:$EW1804,"P")+COUNTIF($D1804:$EW1804,"L"))/2)</f>
        <v/>
      </c>
      <c r="EY1804" s="2" t="str">
        <f>IF($C1804="","",(COUNTIF($D1804:$EW1804,"A")+COUNTIF($D1804:$EW1804,"E"))/2)</f>
        <v/>
      </c>
      <c r="EZ1804" s="2" t="str">
        <f>IF($C1804="","",$B$7)</f>
        <v/>
      </c>
    </row>
    <row r="1805" spans="8:8" ht="22.4" customHeight="1">
      <c r="A1805" s="1">
        <f>A1804+1</f>
        <v>1793.0</v>
      </c>
      <c r="EX1805" s="2" t="str">
        <f>IF($C1805="","",(COUNTIF($D1805:$EW1805,"P")+COUNTIF($D1805:$EW1805,"L"))/2)</f>
        <v/>
      </c>
      <c r="EY1805" s="2" t="str">
        <f>IF($C1805="","",(COUNTIF($D1805:$EW1805,"A")+COUNTIF($D1805:$EW1805,"E"))/2)</f>
        <v/>
      </c>
      <c r="EZ1805" s="2" t="str">
        <f>IF($C1805="","",$B$7)</f>
        <v/>
      </c>
    </row>
    <row r="1806" spans="8:8" ht="22.4" customHeight="1">
      <c r="A1806" s="1">
        <f>A1805+1</f>
        <v>1794.0</v>
      </c>
      <c r="EX1806" s="2" t="str">
        <f>IF($C1806="","",(COUNTIF($D1806:$EW1806,"P")+COUNTIF($D1806:$EW1806,"L"))/2)</f>
        <v/>
      </c>
      <c r="EY1806" s="2" t="str">
        <f>IF($C1806="","",(COUNTIF($D1806:$EW1806,"A")+COUNTIF($D1806:$EW1806,"E"))/2)</f>
        <v/>
      </c>
      <c r="EZ1806" s="2" t="str">
        <f>IF($C1806="","",$B$7)</f>
        <v/>
      </c>
    </row>
    <row r="1807" spans="8:8" ht="22.4" customHeight="1">
      <c r="A1807" s="1">
        <f>A1806+1</f>
        <v>1795.0</v>
      </c>
      <c r="EX1807" s="2" t="str">
        <f>IF($C1807="","",(COUNTIF($D1807:$EW1807,"P")+COUNTIF($D1807:$EW1807,"L"))/2)</f>
        <v/>
      </c>
      <c r="EY1807" s="2" t="str">
        <f>IF($C1807="","",(COUNTIF($D1807:$EW1807,"A")+COUNTIF($D1807:$EW1807,"E"))/2)</f>
        <v/>
      </c>
      <c r="EZ1807" s="2" t="str">
        <f>IF($C1807="","",$B$7)</f>
        <v/>
      </c>
    </row>
    <row r="1808" spans="8:8" ht="22.4" customHeight="1">
      <c r="A1808" s="1">
        <f>A1807+1</f>
        <v>1796.0</v>
      </c>
      <c r="EX1808" s="2" t="str">
        <f>IF($C1808="","",(COUNTIF($D1808:$EW1808,"P")+COUNTIF($D1808:$EW1808,"L"))/2)</f>
        <v/>
      </c>
      <c r="EY1808" s="2" t="str">
        <f>IF($C1808="","",(COUNTIF($D1808:$EW1808,"A")+COUNTIF($D1808:$EW1808,"E"))/2)</f>
        <v/>
      </c>
      <c r="EZ1808" s="2" t="str">
        <f>IF($C1808="","",$B$7)</f>
        <v/>
      </c>
    </row>
    <row r="1809" spans="8:8" ht="22.4" customHeight="1">
      <c r="A1809" s="1">
        <f>A1808+1</f>
        <v>1797.0</v>
      </c>
      <c r="EX1809" s="2" t="str">
        <f>IF($C1809="","",(COUNTIF($D1809:$EW1809,"P")+COUNTIF($D1809:$EW1809,"L"))/2)</f>
        <v/>
      </c>
      <c r="EY1809" s="2" t="str">
        <f>IF($C1809="","",(COUNTIF($D1809:$EW1809,"A")+COUNTIF($D1809:$EW1809,"E"))/2)</f>
        <v/>
      </c>
      <c r="EZ1809" s="2" t="str">
        <f>IF($C1809="","",$B$7)</f>
        <v/>
      </c>
    </row>
    <row r="1810" spans="8:8" ht="22.4" customHeight="1">
      <c r="A1810" s="1">
        <f>A1809+1</f>
        <v>1798.0</v>
      </c>
      <c r="EX1810" s="2" t="str">
        <f>IF($C1810="","",(COUNTIF($D1810:$EW1810,"P")+COUNTIF($D1810:$EW1810,"L"))/2)</f>
        <v/>
      </c>
      <c r="EY1810" s="2" t="str">
        <f>IF($C1810="","",(COUNTIF($D1810:$EW1810,"A")+COUNTIF($D1810:$EW1810,"E"))/2)</f>
        <v/>
      </c>
      <c r="EZ1810" s="2" t="str">
        <f>IF($C1810="","",$B$7)</f>
        <v/>
      </c>
    </row>
    <row r="1811" spans="8:8" ht="22.4" customHeight="1">
      <c r="A1811" s="1">
        <f>A1810+1</f>
        <v>1799.0</v>
      </c>
      <c r="EX1811" s="2" t="str">
        <f>IF($C1811="","",(COUNTIF($D1811:$EW1811,"P")+COUNTIF($D1811:$EW1811,"L"))/2)</f>
        <v/>
      </c>
      <c r="EY1811" s="2" t="str">
        <f>IF($C1811="","",(COUNTIF($D1811:$EW1811,"A")+COUNTIF($D1811:$EW1811,"E"))/2)</f>
        <v/>
      </c>
      <c r="EZ1811" s="2" t="str">
        <f>IF($C1811="","",$B$7)</f>
        <v/>
      </c>
    </row>
    <row r="1812" spans="8:8" ht="22.4" customHeight="1">
      <c r="A1812" s="1">
        <f>A1811+1</f>
        <v>1800.0</v>
      </c>
      <c r="EX1812" s="2" t="str">
        <f>IF($C1812="","",(COUNTIF($D1812:$EW1812,"P")+COUNTIF($D1812:$EW1812,"L"))/2)</f>
        <v/>
      </c>
      <c r="EY1812" s="2" t="str">
        <f>IF($C1812="","",(COUNTIF($D1812:$EW1812,"A")+COUNTIF($D1812:$EW1812,"E"))/2)</f>
        <v/>
      </c>
      <c r="EZ1812" s="2" t="str">
        <f>IF($C1812="","",$B$7)</f>
        <v/>
      </c>
    </row>
    <row r="1813" spans="8:8" ht="22.4" customHeight="1">
      <c r="A1813" s="1">
        <f>A1812+1</f>
        <v>1801.0</v>
      </c>
      <c r="EX1813" s="2" t="str">
        <f>IF($C1813="","",(COUNTIF($D1813:$EW1813,"P")+COUNTIF($D1813:$EW1813,"L"))/2)</f>
        <v/>
      </c>
      <c r="EY1813" s="2" t="str">
        <f>IF($C1813="","",(COUNTIF($D1813:$EW1813,"A")+COUNTIF($D1813:$EW1813,"E"))/2)</f>
        <v/>
      </c>
      <c r="EZ1813" s="2" t="str">
        <f>IF($C1813="","",$B$7)</f>
        <v/>
      </c>
    </row>
    <row r="1814" spans="8:8" ht="22.4" customHeight="1">
      <c r="A1814" s="1">
        <f>A1813+1</f>
        <v>1802.0</v>
      </c>
      <c r="EX1814" s="2" t="str">
        <f>IF($C1814="","",(COUNTIF($D1814:$EW1814,"P")+COUNTIF($D1814:$EW1814,"L"))/2)</f>
        <v/>
      </c>
      <c r="EY1814" s="2" t="str">
        <f>IF($C1814="","",(COUNTIF($D1814:$EW1814,"A")+COUNTIF($D1814:$EW1814,"E"))/2)</f>
        <v/>
      </c>
      <c r="EZ1814" s="2" t="str">
        <f>IF($C1814="","",$B$7)</f>
        <v/>
      </c>
    </row>
    <row r="1815" spans="8:8" ht="22.4" customHeight="1">
      <c r="A1815" s="1">
        <f>A1814+1</f>
        <v>1803.0</v>
      </c>
      <c r="EX1815" s="2" t="str">
        <f>IF($C1815="","",(COUNTIF($D1815:$EW1815,"P")+COUNTIF($D1815:$EW1815,"L"))/2)</f>
        <v/>
      </c>
      <c r="EY1815" s="2" t="str">
        <f>IF($C1815="","",(COUNTIF($D1815:$EW1815,"A")+COUNTIF($D1815:$EW1815,"E"))/2)</f>
        <v/>
      </c>
      <c r="EZ1815" s="2" t="str">
        <f>IF($C1815="","",$B$7)</f>
        <v/>
      </c>
    </row>
    <row r="1816" spans="8:8" ht="22.4" customHeight="1">
      <c r="A1816" s="1">
        <f>A1815+1</f>
        <v>1804.0</v>
      </c>
      <c r="EX1816" s="2" t="str">
        <f>IF($C1816="","",(COUNTIF($D1816:$EW1816,"P")+COUNTIF($D1816:$EW1816,"L"))/2)</f>
        <v/>
      </c>
      <c r="EY1816" s="2" t="str">
        <f>IF($C1816="","",(COUNTIF($D1816:$EW1816,"A")+COUNTIF($D1816:$EW1816,"E"))/2)</f>
        <v/>
      </c>
      <c r="EZ1816" s="2" t="str">
        <f>IF($C1816="","",$B$7)</f>
        <v/>
      </c>
    </row>
    <row r="1817" spans="8:8" ht="22.4" customHeight="1">
      <c r="A1817" s="1">
        <f>A1816+1</f>
        <v>1805.0</v>
      </c>
      <c r="EX1817" s="2" t="str">
        <f>IF($C1817="","",(COUNTIF($D1817:$EW1817,"P")+COUNTIF($D1817:$EW1817,"L"))/2)</f>
        <v/>
      </c>
      <c r="EY1817" s="2" t="str">
        <f>IF($C1817="","",(COUNTIF($D1817:$EW1817,"A")+COUNTIF($D1817:$EW1817,"E"))/2)</f>
        <v/>
      </c>
      <c r="EZ1817" s="2" t="str">
        <f>IF($C1817="","",$B$7)</f>
        <v/>
      </c>
    </row>
    <row r="1818" spans="8:8" ht="22.4" customHeight="1">
      <c r="A1818" s="1">
        <f>A1817+1</f>
        <v>1806.0</v>
      </c>
      <c r="EX1818" s="2" t="str">
        <f>IF($C1818="","",(COUNTIF($D1818:$EW1818,"P")+COUNTIF($D1818:$EW1818,"L"))/2)</f>
        <v/>
      </c>
      <c r="EY1818" s="2" t="str">
        <f>IF($C1818="","",(COUNTIF($D1818:$EW1818,"A")+COUNTIF($D1818:$EW1818,"E"))/2)</f>
        <v/>
      </c>
      <c r="EZ1818" s="2" t="str">
        <f>IF($C1818="","",$B$7)</f>
        <v/>
      </c>
    </row>
    <row r="1819" spans="8:8" ht="22.4" customHeight="1">
      <c r="A1819" s="1">
        <f>A1818+1</f>
        <v>1807.0</v>
      </c>
      <c r="EX1819" s="2" t="str">
        <f>IF($C1819="","",(COUNTIF($D1819:$EW1819,"P")+COUNTIF($D1819:$EW1819,"L"))/2)</f>
        <v/>
      </c>
      <c r="EY1819" s="2" t="str">
        <f>IF($C1819="","",(COUNTIF($D1819:$EW1819,"A")+COUNTIF($D1819:$EW1819,"E"))/2)</f>
        <v/>
      </c>
      <c r="EZ1819" s="2" t="str">
        <f>IF($C1819="","",$B$7)</f>
        <v/>
      </c>
    </row>
    <row r="1820" spans="8:8" ht="22.4" customHeight="1">
      <c r="A1820" s="1">
        <f>A1819+1</f>
        <v>1808.0</v>
      </c>
      <c r="EX1820" s="2" t="str">
        <f>IF($C1820="","",(COUNTIF($D1820:$EW1820,"P")+COUNTIF($D1820:$EW1820,"L"))/2)</f>
        <v/>
      </c>
      <c r="EY1820" s="2" t="str">
        <f>IF($C1820="","",(COUNTIF($D1820:$EW1820,"A")+COUNTIF($D1820:$EW1820,"E"))/2)</f>
        <v/>
      </c>
      <c r="EZ1820" s="2" t="str">
        <f>IF($C1820="","",$B$7)</f>
        <v/>
      </c>
    </row>
    <row r="1821" spans="8:8" ht="22.4" customHeight="1">
      <c r="A1821" s="1">
        <f>A1820+1</f>
        <v>1809.0</v>
      </c>
      <c r="EX1821" s="2" t="str">
        <f>IF($C1821="","",(COUNTIF($D1821:$EW1821,"P")+COUNTIF($D1821:$EW1821,"L"))/2)</f>
        <v/>
      </c>
      <c r="EY1821" s="2" t="str">
        <f>IF($C1821="","",(COUNTIF($D1821:$EW1821,"A")+COUNTIF($D1821:$EW1821,"E"))/2)</f>
        <v/>
      </c>
      <c r="EZ1821" s="2" t="str">
        <f>IF($C1821="","",$B$7)</f>
        <v/>
      </c>
    </row>
    <row r="1822" spans="8:8" ht="22.4" customHeight="1">
      <c r="A1822" s="1">
        <f>A1821+1</f>
        <v>1810.0</v>
      </c>
      <c r="EX1822" s="2" t="str">
        <f>IF($C1822="","",(COUNTIF($D1822:$EW1822,"P")+COUNTIF($D1822:$EW1822,"L"))/2)</f>
        <v/>
      </c>
      <c r="EY1822" s="2" t="str">
        <f>IF($C1822="","",(COUNTIF($D1822:$EW1822,"A")+COUNTIF($D1822:$EW1822,"E"))/2)</f>
        <v/>
      </c>
      <c r="EZ1822" s="2" t="str">
        <f>IF($C1822="","",$B$7)</f>
        <v/>
      </c>
    </row>
    <row r="1823" spans="8:8" ht="22.4" customHeight="1">
      <c r="A1823" s="1">
        <f>A1822+1</f>
        <v>1811.0</v>
      </c>
      <c r="EX1823" s="2" t="str">
        <f>IF($C1823="","",(COUNTIF($D1823:$EW1823,"P")+COUNTIF($D1823:$EW1823,"L"))/2)</f>
        <v/>
      </c>
      <c r="EY1823" s="2" t="str">
        <f>IF($C1823="","",(COUNTIF($D1823:$EW1823,"A")+COUNTIF($D1823:$EW1823,"E"))/2)</f>
        <v/>
      </c>
      <c r="EZ1823" s="2" t="str">
        <f>IF($C1823="","",$B$7)</f>
        <v/>
      </c>
    </row>
    <row r="1824" spans="8:8" ht="22.4" customHeight="1">
      <c r="A1824" s="1">
        <f>A1823+1</f>
        <v>1812.0</v>
      </c>
      <c r="EX1824" s="2" t="str">
        <f>IF($C1824="","",(COUNTIF($D1824:$EW1824,"P")+COUNTIF($D1824:$EW1824,"L"))/2)</f>
        <v/>
      </c>
      <c r="EY1824" s="2" t="str">
        <f>IF($C1824="","",(COUNTIF($D1824:$EW1824,"A")+COUNTIF($D1824:$EW1824,"E"))/2)</f>
        <v/>
      </c>
      <c r="EZ1824" s="2" t="str">
        <f>IF($C1824="","",$B$7)</f>
        <v/>
      </c>
    </row>
    <row r="1825" spans="8:8" ht="22.4" customHeight="1">
      <c r="A1825" s="1">
        <f>A1824+1</f>
        <v>1813.0</v>
      </c>
      <c r="EX1825" s="2" t="str">
        <f>IF($C1825="","",(COUNTIF($D1825:$EW1825,"P")+COUNTIF($D1825:$EW1825,"L"))/2)</f>
        <v/>
      </c>
      <c r="EY1825" s="2" t="str">
        <f>IF($C1825="","",(COUNTIF($D1825:$EW1825,"A")+COUNTIF($D1825:$EW1825,"E"))/2)</f>
        <v/>
      </c>
      <c r="EZ1825" s="2" t="str">
        <f>IF($C1825="","",$B$7)</f>
        <v/>
      </c>
    </row>
    <row r="1826" spans="8:8" ht="22.4" customHeight="1">
      <c r="A1826" s="1">
        <f>A1825+1</f>
        <v>1814.0</v>
      </c>
      <c r="EX1826" s="2" t="str">
        <f>IF($C1826="","",(COUNTIF($D1826:$EW1826,"P")+COUNTIF($D1826:$EW1826,"L"))/2)</f>
        <v/>
      </c>
      <c r="EY1826" s="2" t="str">
        <f>IF($C1826="","",(COUNTIF($D1826:$EW1826,"A")+COUNTIF($D1826:$EW1826,"E"))/2)</f>
        <v/>
      </c>
      <c r="EZ1826" s="2" t="str">
        <f>IF($C1826="","",$B$7)</f>
        <v/>
      </c>
    </row>
    <row r="1827" spans="8:8" ht="22.4" customHeight="1">
      <c r="A1827" s="1">
        <f>A1826+1</f>
        <v>1815.0</v>
      </c>
      <c r="EX1827" s="2" t="str">
        <f>IF($C1827="","",(COUNTIF($D1827:$EW1827,"P")+COUNTIF($D1827:$EW1827,"L"))/2)</f>
        <v/>
      </c>
      <c r="EY1827" s="2" t="str">
        <f>IF($C1827="","",(COUNTIF($D1827:$EW1827,"A")+COUNTIF($D1827:$EW1827,"E"))/2)</f>
        <v/>
      </c>
      <c r="EZ1827" s="2" t="str">
        <f>IF($C1827="","",$B$7)</f>
        <v/>
      </c>
    </row>
    <row r="1828" spans="8:8" ht="22.4" customHeight="1">
      <c r="A1828" s="1">
        <f>A1827+1</f>
        <v>1816.0</v>
      </c>
      <c r="EX1828" s="2" t="str">
        <f>IF($C1828="","",(COUNTIF($D1828:$EW1828,"P")+COUNTIF($D1828:$EW1828,"L"))/2)</f>
        <v/>
      </c>
      <c r="EY1828" s="2" t="str">
        <f>IF($C1828="","",(COUNTIF($D1828:$EW1828,"A")+COUNTIF($D1828:$EW1828,"E"))/2)</f>
        <v/>
      </c>
      <c r="EZ1828" s="2" t="str">
        <f>IF($C1828="","",$B$7)</f>
        <v/>
      </c>
    </row>
    <row r="1829" spans="8:8" ht="22.4" customHeight="1">
      <c r="A1829" s="1">
        <f>A1828+1</f>
        <v>1817.0</v>
      </c>
      <c r="EX1829" s="2" t="str">
        <f>IF($C1829="","",(COUNTIF($D1829:$EW1829,"P")+COUNTIF($D1829:$EW1829,"L"))/2)</f>
        <v/>
      </c>
      <c r="EY1829" s="2" t="str">
        <f>IF($C1829="","",(COUNTIF($D1829:$EW1829,"A")+COUNTIF($D1829:$EW1829,"E"))/2)</f>
        <v/>
      </c>
      <c r="EZ1829" s="2" t="str">
        <f>IF($C1829="","",$B$7)</f>
        <v/>
      </c>
    </row>
    <row r="1830" spans="8:8" ht="22.4" customHeight="1">
      <c r="A1830" s="1">
        <f>A1829+1</f>
        <v>1818.0</v>
      </c>
      <c r="EX1830" s="2" t="str">
        <f>IF($C1830="","",(COUNTIF($D1830:$EW1830,"P")+COUNTIF($D1830:$EW1830,"L"))/2)</f>
        <v/>
      </c>
      <c r="EY1830" s="2" t="str">
        <f>IF($C1830="","",(COUNTIF($D1830:$EW1830,"A")+COUNTIF($D1830:$EW1830,"E"))/2)</f>
        <v/>
      </c>
      <c r="EZ1830" s="2" t="str">
        <f>IF($C1830="","",$B$7)</f>
        <v/>
      </c>
    </row>
    <row r="1831" spans="8:8" ht="22.4" customHeight="1">
      <c r="A1831" s="1">
        <f>A1830+1</f>
        <v>1819.0</v>
      </c>
      <c r="EX1831" s="2" t="str">
        <f>IF($C1831="","",(COUNTIF($D1831:$EW1831,"P")+COUNTIF($D1831:$EW1831,"L"))/2)</f>
        <v/>
      </c>
      <c r="EY1831" s="2" t="str">
        <f>IF($C1831="","",(COUNTIF($D1831:$EW1831,"A")+COUNTIF($D1831:$EW1831,"E"))/2)</f>
        <v/>
      </c>
      <c r="EZ1831" s="2" t="str">
        <f>IF($C1831="","",$B$7)</f>
        <v/>
      </c>
    </row>
    <row r="1832" spans="8:8" ht="22.4" customHeight="1">
      <c r="A1832" s="1">
        <f>A1831+1</f>
        <v>1820.0</v>
      </c>
      <c r="EX1832" s="2" t="str">
        <f>IF($C1832="","",(COUNTIF($D1832:$EW1832,"P")+COUNTIF($D1832:$EW1832,"L"))/2)</f>
        <v/>
      </c>
      <c r="EY1832" s="2" t="str">
        <f>IF($C1832="","",(COUNTIF($D1832:$EW1832,"A")+COUNTIF($D1832:$EW1832,"E"))/2)</f>
        <v/>
      </c>
      <c r="EZ1832" s="2" t="str">
        <f>IF($C1832="","",$B$7)</f>
        <v/>
      </c>
    </row>
    <row r="1833" spans="8:8" ht="22.4" customHeight="1">
      <c r="A1833" s="1">
        <f>A1832+1</f>
        <v>1821.0</v>
      </c>
      <c r="EX1833" s="2" t="str">
        <f>IF($C1833="","",(COUNTIF($D1833:$EW1833,"P")+COUNTIF($D1833:$EW1833,"L"))/2)</f>
        <v/>
      </c>
      <c r="EY1833" s="2" t="str">
        <f>IF($C1833="","",(COUNTIF($D1833:$EW1833,"A")+COUNTIF($D1833:$EW1833,"E"))/2)</f>
        <v/>
      </c>
      <c r="EZ1833" s="2" t="str">
        <f>IF($C1833="","",$B$7)</f>
        <v/>
      </c>
    </row>
    <row r="1834" spans="8:8" ht="22.4" customHeight="1">
      <c r="A1834" s="1">
        <f>A1833+1</f>
        <v>1822.0</v>
      </c>
      <c r="EX1834" s="2" t="str">
        <f>IF($C1834="","",(COUNTIF($D1834:$EW1834,"P")+COUNTIF($D1834:$EW1834,"L"))/2)</f>
        <v/>
      </c>
      <c r="EY1834" s="2" t="str">
        <f>IF($C1834="","",(COUNTIF($D1834:$EW1834,"A")+COUNTIF($D1834:$EW1834,"E"))/2)</f>
        <v/>
      </c>
      <c r="EZ1834" s="2" t="str">
        <f>IF($C1834="","",$B$7)</f>
        <v/>
      </c>
    </row>
    <row r="1835" spans="8:8" ht="22.4" customHeight="1">
      <c r="A1835" s="1">
        <f>A1834+1</f>
        <v>1823.0</v>
      </c>
      <c r="EX1835" s="2" t="str">
        <f>IF($C1835="","",(COUNTIF($D1835:$EW1835,"P")+COUNTIF($D1835:$EW1835,"L"))/2)</f>
        <v/>
      </c>
      <c r="EY1835" s="2" t="str">
        <f>IF($C1835="","",(COUNTIF($D1835:$EW1835,"A")+COUNTIF($D1835:$EW1835,"E"))/2)</f>
        <v/>
      </c>
      <c r="EZ1835" s="2" t="str">
        <f>IF($C1835="","",$B$7)</f>
        <v/>
      </c>
    </row>
    <row r="1836" spans="8:8" ht="22.4" customHeight="1">
      <c r="A1836" s="1">
        <f>A1835+1</f>
        <v>1824.0</v>
      </c>
      <c r="EX1836" s="2" t="str">
        <f>IF($C1836="","",(COUNTIF($D1836:$EW1836,"P")+COUNTIF($D1836:$EW1836,"L"))/2)</f>
        <v/>
      </c>
      <c r="EY1836" s="2" t="str">
        <f>IF($C1836="","",(COUNTIF($D1836:$EW1836,"A")+COUNTIF($D1836:$EW1836,"E"))/2)</f>
        <v/>
      </c>
      <c r="EZ1836" s="2" t="str">
        <f>IF($C1836="","",$B$7)</f>
        <v/>
      </c>
    </row>
    <row r="1837" spans="8:8" ht="22.4" customHeight="1">
      <c r="A1837" s="1">
        <f>A1836+1</f>
        <v>1825.0</v>
      </c>
      <c r="EX1837" s="2" t="str">
        <f>IF($C1837="","",(COUNTIF($D1837:$EW1837,"P")+COUNTIF($D1837:$EW1837,"L"))/2)</f>
        <v/>
      </c>
      <c r="EY1837" s="2" t="str">
        <f>IF($C1837="","",(COUNTIF($D1837:$EW1837,"A")+COUNTIF($D1837:$EW1837,"E"))/2)</f>
        <v/>
      </c>
      <c r="EZ1837" s="2" t="str">
        <f>IF($C1837="","",$B$7)</f>
        <v/>
      </c>
    </row>
    <row r="1838" spans="8:8" ht="22.4" customHeight="1">
      <c r="A1838" s="1">
        <f>A1837+1</f>
        <v>1826.0</v>
      </c>
      <c r="EX1838" s="2" t="str">
        <f>IF($C1838="","",(COUNTIF($D1838:$EW1838,"P")+COUNTIF($D1838:$EW1838,"L"))/2)</f>
        <v/>
      </c>
      <c r="EY1838" s="2" t="str">
        <f>IF($C1838="","",(COUNTIF($D1838:$EW1838,"A")+COUNTIF($D1838:$EW1838,"E"))/2)</f>
        <v/>
      </c>
      <c r="EZ1838" s="2" t="str">
        <f>IF($C1838="","",$B$7)</f>
        <v/>
      </c>
    </row>
    <row r="1839" spans="8:8" ht="22.4" customHeight="1">
      <c r="A1839" s="1">
        <f>A1838+1</f>
        <v>1827.0</v>
      </c>
      <c r="EX1839" s="2" t="str">
        <f>IF($C1839="","",(COUNTIF($D1839:$EW1839,"P")+COUNTIF($D1839:$EW1839,"L"))/2)</f>
        <v/>
      </c>
      <c r="EY1839" s="2" t="str">
        <f>IF($C1839="","",(COUNTIF($D1839:$EW1839,"A")+COUNTIF($D1839:$EW1839,"E"))/2)</f>
        <v/>
      </c>
      <c r="EZ1839" s="2" t="str">
        <f>IF($C1839="","",$B$7)</f>
        <v/>
      </c>
    </row>
    <row r="1840" spans="8:8" ht="22.4" customHeight="1">
      <c r="A1840" s="1">
        <f>A1839+1</f>
        <v>1828.0</v>
      </c>
      <c r="EX1840" s="2" t="str">
        <f>IF($C1840="","",(COUNTIF($D1840:$EW1840,"P")+COUNTIF($D1840:$EW1840,"L"))/2)</f>
        <v/>
      </c>
      <c r="EY1840" s="2" t="str">
        <f>IF($C1840="","",(COUNTIF($D1840:$EW1840,"A")+COUNTIF($D1840:$EW1840,"E"))/2)</f>
        <v/>
      </c>
      <c r="EZ1840" s="2" t="str">
        <f>IF($C1840="","",$B$7)</f>
        <v/>
      </c>
    </row>
    <row r="1841" spans="8:8" ht="22.4" customHeight="1">
      <c r="A1841" s="1">
        <f>A1840+1</f>
        <v>1829.0</v>
      </c>
      <c r="EX1841" s="2" t="str">
        <f>IF($C1841="","",(COUNTIF($D1841:$EW1841,"P")+COUNTIF($D1841:$EW1841,"L"))/2)</f>
        <v/>
      </c>
      <c r="EY1841" s="2" t="str">
        <f>IF($C1841="","",(COUNTIF($D1841:$EW1841,"A")+COUNTIF($D1841:$EW1841,"E"))/2)</f>
        <v/>
      </c>
      <c r="EZ1841" s="2" t="str">
        <f>IF($C1841="","",$B$7)</f>
        <v/>
      </c>
    </row>
    <row r="1842" spans="8:8" ht="22.4" customHeight="1">
      <c r="A1842" s="1">
        <f>A1841+1</f>
        <v>1830.0</v>
      </c>
      <c r="EX1842" s="2" t="str">
        <f>IF($C1842="","",(COUNTIF($D1842:$EW1842,"P")+COUNTIF($D1842:$EW1842,"L"))/2)</f>
        <v/>
      </c>
      <c r="EY1842" s="2" t="str">
        <f>IF($C1842="","",(COUNTIF($D1842:$EW1842,"A")+COUNTIF($D1842:$EW1842,"E"))/2)</f>
        <v/>
      </c>
      <c r="EZ1842" s="2" t="str">
        <f>IF($C1842="","",$B$7)</f>
        <v/>
      </c>
    </row>
    <row r="1843" spans="8:8" ht="22.4" customHeight="1">
      <c r="A1843" s="1">
        <f>A1842+1</f>
        <v>1831.0</v>
      </c>
      <c r="EX1843" s="2" t="str">
        <f>IF($C1843="","",(COUNTIF($D1843:$EW1843,"P")+COUNTIF($D1843:$EW1843,"L"))/2)</f>
        <v/>
      </c>
      <c r="EY1843" s="2" t="str">
        <f>IF($C1843="","",(COUNTIF($D1843:$EW1843,"A")+COUNTIF($D1843:$EW1843,"E"))/2)</f>
        <v/>
      </c>
      <c r="EZ1843" s="2" t="str">
        <f>IF($C1843="","",$B$7)</f>
        <v/>
      </c>
    </row>
    <row r="1844" spans="8:8" ht="22.4" customHeight="1">
      <c r="A1844" s="1">
        <f>A1843+1</f>
        <v>1832.0</v>
      </c>
      <c r="EX1844" s="2" t="str">
        <f>IF($C1844="","",(COUNTIF($D1844:$EW1844,"P")+COUNTIF($D1844:$EW1844,"L"))/2)</f>
        <v/>
      </c>
      <c r="EY1844" s="2" t="str">
        <f>IF($C1844="","",(COUNTIF($D1844:$EW1844,"A")+COUNTIF($D1844:$EW1844,"E"))/2)</f>
        <v/>
      </c>
      <c r="EZ1844" s="2" t="str">
        <f>IF($C1844="","",$B$7)</f>
        <v/>
      </c>
    </row>
    <row r="1845" spans="8:8" ht="22.4" customHeight="1">
      <c r="A1845" s="1">
        <f>A1844+1</f>
        <v>1833.0</v>
      </c>
      <c r="EX1845" s="2" t="str">
        <f>IF($C1845="","",(COUNTIF($D1845:$EW1845,"P")+COUNTIF($D1845:$EW1845,"L"))/2)</f>
        <v/>
      </c>
      <c r="EY1845" s="2" t="str">
        <f>IF($C1845="","",(COUNTIF($D1845:$EW1845,"A")+COUNTIF($D1845:$EW1845,"E"))/2)</f>
        <v/>
      </c>
      <c r="EZ1845" s="2" t="str">
        <f>IF($C1845="","",$B$7)</f>
        <v/>
      </c>
    </row>
    <row r="1846" spans="8:8" ht="22.4" customHeight="1">
      <c r="A1846" s="1">
        <f>A1845+1</f>
        <v>1834.0</v>
      </c>
      <c r="EX1846" s="2" t="str">
        <f>IF($C1846="","",(COUNTIF($D1846:$EW1846,"P")+COUNTIF($D1846:$EW1846,"L"))/2)</f>
        <v/>
      </c>
      <c r="EY1846" s="2" t="str">
        <f>IF($C1846="","",(COUNTIF($D1846:$EW1846,"A")+COUNTIF($D1846:$EW1846,"E"))/2)</f>
        <v/>
      </c>
      <c r="EZ1846" s="2" t="str">
        <f>IF($C1846="","",$B$7)</f>
        <v/>
      </c>
    </row>
    <row r="1847" spans="8:8" ht="22.4" customHeight="1">
      <c r="A1847" s="1">
        <f>A1846+1</f>
        <v>1835.0</v>
      </c>
      <c r="EX1847" s="2" t="str">
        <f>IF($C1847="","",(COUNTIF($D1847:$EW1847,"P")+COUNTIF($D1847:$EW1847,"L"))/2)</f>
        <v/>
      </c>
      <c r="EY1847" s="2" t="str">
        <f>IF($C1847="","",(COUNTIF($D1847:$EW1847,"A")+COUNTIF($D1847:$EW1847,"E"))/2)</f>
        <v/>
      </c>
      <c r="EZ1847" s="2" t="str">
        <f>IF($C1847="","",$B$7)</f>
        <v/>
      </c>
    </row>
    <row r="1848" spans="8:8" ht="22.4" customHeight="1">
      <c r="A1848" s="1">
        <f>A1847+1</f>
        <v>1836.0</v>
      </c>
      <c r="EX1848" s="2" t="str">
        <f>IF($C1848="","",(COUNTIF($D1848:$EW1848,"P")+COUNTIF($D1848:$EW1848,"L"))/2)</f>
        <v/>
      </c>
      <c r="EY1848" s="2" t="str">
        <f>IF($C1848="","",(COUNTIF($D1848:$EW1848,"A")+COUNTIF($D1848:$EW1848,"E"))/2)</f>
        <v/>
      </c>
      <c r="EZ1848" s="2" t="str">
        <f>IF($C1848="","",$B$7)</f>
        <v/>
      </c>
    </row>
    <row r="1849" spans="8:8" ht="22.4" customHeight="1">
      <c r="A1849" s="1">
        <f>A1848+1</f>
        <v>1837.0</v>
      </c>
      <c r="EX1849" s="2" t="str">
        <f>IF($C1849="","",(COUNTIF($D1849:$EW1849,"P")+COUNTIF($D1849:$EW1849,"L"))/2)</f>
        <v/>
      </c>
      <c r="EY1849" s="2" t="str">
        <f>IF($C1849="","",(COUNTIF($D1849:$EW1849,"A")+COUNTIF($D1849:$EW1849,"E"))/2)</f>
        <v/>
      </c>
      <c r="EZ1849" s="2" t="str">
        <f>IF($C1849="","",$B$7)</f>
        <v/>
      </c>
    </row>
    <row r="1850" spans="8:8" ht="22.4" customHeight="1">
      <c r="A1850" s="1">
        <f>A1849+1</f>
        <v>1838.0</v>
      </c>
      <c r="EX1850" s="2" t="str">
        <f>IF($C1850="","",(COUNTIF($D1850:$EW1850,"P")+COUNTIF($D1850:$EW1850,"L"))/2)</f>
        <v/>
      </c>
      <c r="EY1850" s="2" t="str">
        <f>IF($C1850="","",(COUNTIF($D1850:$EW1850,"A")+COUNTIF($D1850:$EW1850,"E"))/2)</f>
        <v/>
      </c>
      <c r="EZ1850" s="2" t="str">
        <f>IF($C1850="","",$B$7)</f>
        <v/>
      </c>
    </row>
    <row r="1851" spans="8:8" ht="22.4" customHeight="1">
      <c r="A1851" s="1">
        <f>A1850+1</f>
        <v>1839.0</v>
      </c>
      <c r="EX1851" s="2" t="str">
        <f>IF($C1851="","",(COUNTIF($D1851:$EW1851,"P")+COUNTIF($D1851:$EW1851,"L"))/2)</f>
        <v/>
      </c>
      <c r="EY1851" s="2" t="str">
        <f>IF($C1851="","",(COUNTIF($D1851:$EW1851,"A")+COUNTIF($D1851:$EW1851,"E"))/2)</f>
        <v/>
      </c>
      <c r="EZ1851" s="2" t="str">
        <f>IF($C1851="","",$B$7)</f>
        <v/>
      </c>
    </row>
    <row r="1852" spans="8:8" ht="22.4" customHeight="1">
      <c r="A1852" s="1">
        <f>A1851+1</f>
        <v>1840.0</v>
      </c>
      <c r="EX1852" s="2" t="str">
        <f>IF($C1852="","",(COUNTIF($D1852:$EW1852,"P")+COUNTIF($D1852:$EW1852,"L"))/2)</f>
        <v/>
      </c>
      <c r="EY1852" s="2" t="str">
        <f>IF($C1852="","",(COUNTIF($D1852:$EW1852,"A")+COUNTIF($D1852:$EW1852,"E"))/2)</f>
        <v/>
      </c>
      <c r="EZ1852" s="2" t="str">
        <f>IF($C1852="","",$B$7)</f>
        <v/>
      </c>
    </row>
    <row r="1853" spans="8:8" ht="22.4" customHeight="1">
      <c r="A1853" s="1">
        <f>A1852+1</f>
        <v>1841.0</v>
      </c>
      <c r="EX1853" s="2" t="str">
        <f>IF($C1853="","",(COUNTIF($D1853:$EW1853,"P")+COUNTIF($D1853:$EW1853,"L"))/2)</f>
        <v/>
      </c>
      <c r="EY1853" s="2" t="str">
        <f>IF($C1853="","",(COUNTIF($D1853:$EW1853,"A")+COUNTIF($D1853:$EW1853,"E"))/2)</f>
        <v/>
      </c>
      <c r="EZ1853" s="2" t="str">
        <f>IF($C1853="","",$B$7)</f>
        <v/>
      </c>
    </row>
    <row r="1854" spans="8:8" ht="22.4" customHeight="1">
      <c r="A1854" s="1">
        <f>A1853+1</f>
        <v>1842.0</v>
      </c>
      <c r="EX1854" s="2" t="str">
        <f>IF($C1854="","",(COUNTIF($D1854:$EW1854,"P")+COUNTIF($D1854:$EW1854,"L"))/2)</f>
        <v/>
      </c>
      <c r="EY1854" s="2" t="str">
        <f>IF($C1854="","",(COUNTIF($D1854:$EW1854,"A")+COUNTIF($D1854:$EW1854,"E"))/2)</f>
        <v/>
      </c>
      <c r="EZ1854" s="2" t="str">
        <f>IF($C1854="","",$B$7)</f>
        <v/>
      </c>
    </row>
    <row r="1855" spans="8:8" ht="22.4" customHeight="1">
      <c r="A1855" s="1">
        <f>A1854+1</f>
        <v>1843.0</v>
      </c>
      <c r="EX1855" s="2" t="str">
        <f>IF($C1855="","",(COUNTIF($D1855:$EW1855,"P")+COUNTIF($D1855:$EW1855,"L"))/2)</f>
        <v/>
      </c>
      <c r="EY1855" s="2" t="str">
        <f>IF($C1855="","",(COUNTIF($D1855:$EW1855,"A")+COUNTIF($D1855:$EW1855,"E"))/2)</f>
        <v/>
      </c>
      <c r="EZ1855" s="2" t="str">
        <f>IF($C1855="","",$B$7)</f>
        <v/>
      </c>
    </row>
    <row r="1856" spans="8:8" ht="22.4" customHeight="1">
      <c r="A1856" s="1">
        <f>A1855+1</f>
        <v>1844.0</v>
      </c>
      <c r="EX1856" s="2" t="str">
        <f>IF($C1856="","",(COUNTIF($D1856:$EW1856,"P")+COUNTIF($D1856:$EW1856,"L"))/2)</f>
        <v/>
      </c>
      <c r="EY1856" s="2" t="str">
        <f>IF($C1856="","",(COUNTIF($D1856:$EW1856,"A")+COUNTIF($D1856:$EW1856,"E"))/2)</f>
        <v/>
      </c>
      <c r="EZ1856" s="2" t="str">
        <f>IF($C1856="","",$B$7)</f>
        <v/>
      </c>
    </row>
    <row r="1857" spans="8:8" ht="22.4" customHeight="1">
      <c r="A1857" s="1">
        <f>A1856+1</f>
        <v>1845.0</v>
      </c>
      <c r="EX1857" s="2" t="str">
        <f>IF($C1857="","",(COUNTIF($D1857:$EW1857,"P")+COUNTIF($D1857:$EW1857,"L"))/2)</f>
        <v/>
      </c>
      <c r="EY1857" s="2" t="str">
        <f>IF($C1857="","",(COUNTIF($D1857:$EW1857,"A")+COUNTIF($D1857:$EW1857,"E"))/2)</f>
        <v/>
      </c>
      <c r="EZ1857" s="2" t="str">
        <f>IF($C1857="","",$B$7)</f>
        <v/>
      </c>
    </row>
    <row r="1858" spans="8:8" ht="22.4" customHeight="1">
      <c r="A1858" s="1">
        <f>A1857+1</f>
        <v>1846.0</v>
      </c>
      <c r="EX1858" s="2" t="str">
        <f>IF($C1858="","",(COUNTIF($D1858:$EW1858,"P")+COUNTIF($D1858:$EW1858,"L"))/2)</f>
        <v/>
      </c>
      <c r="EY1858" s="2" t="str">
        <f>IF($C1858="","",(COUNTIF($D1858:$EW1858,"A")+COUNTIF($D1858:$EW1858,"E"))/2)</f>
        <v/>
      </c>
      <c r="EZ1858" s="2" t="str">
        <f>IF($C1858="","",$B$7)</f>
        <v/>
      </c>
    </row>
    <row r="1859" spans="8:8" ht="22.4" customHeight="1">
      <c r="A1859" s="1">
        <f>A1858+1</f>
        <v>1847.0</v>
      </c>
      <c r="EX1859" s="2" t="str">
        <f>IF($C1859="","",(COUNTIF($D1859:$EW1859,"P")+COUNTIF($D1859:$EW1859,"L"))/2)</f>
        <v/>
      </c>
      <c r="EY1859" s="2" t="str">
        <f>IF($C1859="","",(COUNTIF($D1859:$EW1859,"A")+COUNTIF($D1859:$EW1859,"E"))/2)</f>
        <v/>
      </c>
      <c r="EZ1859" s="2" t="str">
        <f>IF($C1859="","",$B$7)</f>
        <v/>
      </c>
    </row>
    <row r="1860" spans="8:8" ht="22.4" customHeight="1">
      <c r="A1860" s="1">
        <f>A1859+1</f>
        <v>1848.0</v>
      </c>
      <c r="EX1860" s="2" t="str">
        <f>IF($C1860="","",(COUNTIF($D1860:$EW1860,"P")+COUNTIF($D1860:$EW1860,"L"))/2)</f>
        <v/>
      </c>
      <c r="EY1860" s="2" t="str">
        <f>IF($C1860="","",(COUNTIF($D1860:$EW1860,"A")+COUNTIF($D1860:$EW1860,"E"))/2)</f>
        <v/>
      </c>
      <c r="EZ1860" s="2" t="str">
        <f>IF($C1860="","",$B$7)</f>
        <v/>
      </c>
    </row>
    <row r="1861" spans="8:8" ht="22.4" customHeight="1">
      <c r="A1861" s="1">
        <f>A1860+1</f>
        <v>1849.0</v>
      </c>
      <c r="EX1861" s="2" t="str">
        <f>IF($C1861="","",(COUNTIF($D1861:$EW1861,"P")+COUNTIF($D1861:$EW1861,"L"))/2)</f>
        <v/>
      </c>
      <c r="EY1861" s="2" t="str">
        <f>IF($C1861="","",(COUNTIF($D1861:$EW1861,"A")+COUNTIF($D1861:$EW1861,"E"))/2)</f>
        <v/>
      </c>
      <c r="EZ1861" s="2" t="str">
        <f>IF($C1861="","",$B$7)</f>
        <v/>
      </c>
    </row>
    <row r="1862" spans="8:8" ht="22.4" customHeight="1">
      <c r="A1862" s="1">
        <f>A1861+1</f>
        <v>1850.0</v>
      </c>
      <c r="EX1862" s="2" t="str">
        <f>IF($C1862="","",(COUNTIF($D1862:$EW1862,"P")+COUNTIF($D1862:$EW1862,"L"))/2)</f>
        <v/>
      </c>
      <c r="EY1862" s="2" t="str">
        <f>IF($C1862="","",(COUNTIF($D1862:$EW1862,"A")+COUNTIF($D1862:$EW1862,"E"))/2)</f>
        <v/>
      </c>
      <c r="EZ1862" s="2" t="str">
        <f>IF($C1862="","",$B$7)</f>
        <v/>
      </c>
    </row>
    <row r="1863" spans="8:8" ht="22.4" customHeight="1">
      <c r="A1863" s="1">
        <f>A1862+1</f>
        <v>1851.0</v>
      </c>
      <c r="EX1863" s="2" t="str">
        <f>IF($C1863="","",(COUNTIF($D1863:$EW1863,"P")+COUNTIF($D1863:$EW1863,"L"))/2)</f>
        <v/>
      </c>
      <c r="EY1863" s="2" t="str">
        <f>IF($C1863="","",(COUNTIF($D1863:$EW1863,"A")+COUNTIF($D1863:$EW1863,"E"))/2)</f>
        <v/>
      </c>
      <c r="EZ1863" s="2" t="str">
        <f>IF($C1863="","",$B$7)</f>
        <v/>
      </c>
    </row>
    <row r="1864" spans="8:8" ht="22.4" customHeight="1">
      <c r="A1864" s="1">
        <f>A1863+1</f>
        <v>1852.0</v>
      </c>
      <c r="EX1864" s="2" t="str">
        <f>IF($C1864="","",(COUNTIF($D1864:$EW1864,"P")+COUNTIF($D1864:$EW1864,"L"))/2)</f>
        <v/>
      </c>
      <c r="EY1864" s="2" t="str">
        <f>IF($C1864="","",(COUNTIF($D1864:$EW1864,"A")+COUNTIF($D1864:$EW1864,"E"))/2)</f>
        <v/>
      </c>
      <c r="EZ1864" s="2" t="str">
        <f>IF($C1864="","",$B$7)</f>
        <v/>
      </c>
    </row>
    <row r="1865" spans="8:8" ht="22.4" customHeight="1">
      <c r="A1865" s="1">
        <f>A1864+1</f>
        <v>1853.0</v>
      </c>
      <c r="EX1865" s="2" t="str">
        <f>IF($C1865="","",(COUNTIF($D1865:$EW1865,"P")+COUNTIF($D1865:$EW1865,"L"))/2)</f>
        <v/>
      </c>
      <c r="EY1865" s="2" t="str">
        <f>IF($C1865="","",(COUNTIF($D1865:$EW1865,"A")+COUNTIF($D1865:$EW1865,"E"))/2)</f>
        <v/>
      </c>
      <c r="EZ1865" s="2" t="str">
        <f>IF($C1865="","",$B$7)</f>
        <v/>
      </c>
    </row>
    <row r="1866" spans="8:8" ht="22.4" customHeight="1">
      <c r="A1866" s="1">
        <f>A1865+1</f>
        <v>1854.0</v>
      </c>
      <c r="EX1866" s="2" t="str">
        <f>IF($C1866="","",(COUNTIF($D1866:$EW1866,"P")+COUNTIF($D1866:$EW1866,"L"))/2)</f>
        <v/>
      </c>
      <c r="EY1866" s="2" t="str">
        <f>IF($C1866="","",(COUNTIF($D1866:$EW1866,"A")+COUNTIF($D1866:$EW1866,"E"))/2)</f>
        <v/>
      </c>
      <c r="EZ1866" s="2" t="str">
        <f>IF($C1866="","",$B$7)</f>
        <v/>
      </c>
    </row>
    <row r="1867" spans="8:8" ht="22.4" customHeight="1">
      <c r="A1867" s="1">
        <f>A1866+1</f>
        <v>1855.0</v>
      </c>
      <c r="EX1867" s="2" t="str">
        <f>IF($C1867="","",(COUNTIF($D1867:$EW1867,"P")+COUNTIF($D1867:$EW1867,"L"))/2)</f>
        <v/>
      </c>
      <c r="EY1867" s="2" t="str">
        <f>IF($C1867="","",(COUNTIF($D1867:$EW1867,"A")+COUNTIF($D1867:$EW1867,"E"))/2)</f>
        <v/>
      </c>
      <c r="EZ1867" s="2" t="str">
        <f>IF($C1867="","",$B$7)</f>
        <v/>
      </c>
    </row>
    <row r="1868" spans="8:8" ht="22.4" customHeight="1">
      <c r="A1868" s="1">
        <f>A1867+1</f>
        <v>1856.0</v>
      </c>
      <c r="EX1868" s="2" t="str">
        <f>IF($C1868="","",(COUNTIF($D1868:$EW1868,"P")+COUNTIF($D1868:$EW1868,"L"))/2)</f>
        <v/>
      </c>
      <c r="EY1868" s="2" t="str">
        <f>IF($C1868="","",(COUNTIF($D1868:$EW1868,"A")+COUNTIF($D1868:$EW1868,"E"))/2)</f>
        <v/>
      </c>
      <c r="EZ1868" s="2" t="str">
        <f>IF($C1868="","",$B$7)</f>
        <v/>
      </c>
    </row>
    <row r="1869" spans="8:8" ht="22.4" customHeight="1">
      <c r="A1869" s="1">
        <f>A1868+1</f>
        <v>1857.0</v>
      </c>
      <c r="EX1869" s="2" t="str">
        <f>IF($C1869="","",(COUNTIF($D1869:$EW1869,"P")+COUNTIF($D1869:$EW1869,"L"))/2)</f>
        <v/>
      </c>
      <c r="EY1869" s="2" t="str">
        <f>IF($C1869="","",(COUNTIF($D1869:$EW1869,"A")+COUNTIF($D1869:$EW1869,"E"))/2)</f>
        <v/>
      </c>
      <c r="EZ1869" s="2" t="str">
        <f>IF($C1869="","",$B$7)</f>
        <v/>
      </c>
    </row>
    <row r="1870" spans="8:8" ht="22.4" customHeight="1">
      <c r="A1870" s="1">
        <f>A1869+1</f>
        <v>1858.0</v>
      </c>
      <c r="EX1870" s="2" t="str">
        <f>IF($C1870="","",(COUNTIF($D1870:$EW1870,"P")+COUNTIF($D1870:$EW1870,"L"))/2)</f>
        <v/>
      </c>
      <c r="EY1870" s="2" t="str">
        <f>IF($C1870="","",(COUNTIF($D1870:$EW1870,"A")+COUNTIF($D1870:$EW1870,"E"))/2)</f>
        <v/>
      </c>
      <c r="EZ1870" s="2" t="str">
        <f>IF($C1870="","",$B$7)</f>
        <v/>
      </c>
    </row>
    <row r="1871" spans="8:8" ht="22.4" customHeight="1">
      <c r="A1871" s="1">
        <f>A1870+1</f>
        <v>1859.0</v>
      </c>
      <c r="EX1871" s="2" t="str">
        <f>IF($C1871="","",(COUNTIF($D1871:$EW1871,"P")+COUNTIF($D1871:$EW1871,"L"))/2)</f>
        <v/>
      </c>
      <c r="EY1871" s="2" t="str">
        <f>IF($C1871="","",(COUNTIF($D1871:$EW1871,"A")+COUNTIF($D1871:$EW1871,"E"))/2)</f>
        <v/>
      </c>
      <c r="EZ1871" s="2" t="str">
        <f>IF($C1871="","",$B$7)</f>
        <v/>
      </c>
    </row>
    <row r="1872" spans="8:8" ht="22.4" customHeight="1">
      <c r="A1872" s="1">
        <f>A1871+1</f>
        <v>1860.0</v>
      </c>
      <c r="EX1872" s="2" t="str">
        <f>IF($C1872="","",(COUNTIF($D1872:$EW1872,"P")+COUNTIF($D1872:$EW1872,"L"))/2)</f>
        <v/>
      </c>
      <c r="EY1872" s="2" t="str">
        <f>IF($C1872="","",(COUNTIF($D1872:$EW1872,"A")+COUNTIF($D1872:$EW1872,"E"))/2)</f>
        <v/>
      </c>
      <c r="EZ1872" s="2" t="str">
        <f>IF($C1872="","",$B$7)</f>
        <v/>
      </c>
    </row>
    <row r="1873" spans="8:8" ht="22.4" customHeight="1">
      <c r="A1873" s="1">
        <f>A1872+1</f>
        <v>1861.0</v>
      </c>
      <c r="EX1873" s="2" t="str">
        <f>IF($C1873="","",(COUNTIF($D1873:$EW1873,"P")+COUNTIF($D1873:$EW1873,"L"))/2)</f>
        <v/>
      </c>
      <c r="EY1873" s="2" t="str">
        <f>IF($C1873="","",(COUNTIF($D1873:$EW1873,"A")+COUNTIF($D1873:$EW1873,"E"))/2)</f>
        <v/>
      </c>
      <c r="EZ1873" s="2" t="str">
        <f>IF($C1873="","",$B$7)</f>
        <v/>
      </c>
    </row>
    <row r="1874" spans="8:8" ht="22.4" customHeight="1">
      <c r="A1874" s="1">
        <f>A1873+1</f>
        <v>1862.0</v>
      </c>
      <c r="EX1874" s="2" t="str">
        <f>IF($C1874="","",(COUNTIF($D1874:$EW1874,"P")+COUNTIF($D1874:$EW1874,"L"))/2)</f>
        <v/>
      </c>
      <c r="EY1874" s="2" t="str">
        <f>IF($C1874="","",(COUNTIF($D1874:$EW1874,"A")+COUNTIF($D1874:$EW1874,"E"))/2)</f>
        <v/>
      </c>
      <c r="EZ1874" s="2" t="str">
        <f>IF($C1874="","",$B$7)</f>
        <v/>
      </c>
    </row>
    <row r="1875" spans="8:8" ht="22.4" customHeight="1">
      <c r="A1875" s="1">
        <f>A1874+1</f>
        <v>1863.0</v>
      </c>
      <c r="EX1875" s="2" t="str">
        <f>IF($C1875="","",(COUNTIF($D1875:$EW1875,"P")+COUNTIF($D1875:$EW1875,"L"))/2)</f>
        <v/>
      </c>
      <c r="EY1875" s="2" t="str">
        <f>IF($C1875="","",(COUNTIF($D1875:$EW1875,"A")+COUNTIF($D1875:$EW1875,"E"))/2)</f>
        <v/>
      </c>
      <c r="EZ1875" s="2" t="str">
        <f>IF($C1875="","",$B$7)</f>
        <v/>
      </c>
    </row>
    <row r="1876" spans="8:8" ht="22.4" customHeight="1">
      <c r="A1876" s="1">
        <f>A1875+1</f>
        <v>1864.0</v>
      </c>
      <c r="EX1876" s="2" t="str">
        <f>IF($C1876="","",(COUNTIF($D1876:$EW1876,"P")+COUNTIF($D1876:$EW1876,"L"))/2)</f>
        <v/>
      </c>
      <c r="EY1876" s="2" t="str">
        <f>IF($C1876="","",(COUNTIF($D1876:$EW1876,"A")+COUNTIF($D1876:$EW1876,"E"))/2)</f>
        <v/>
      </c>
      <c r="EZ1876" s="2" t="str">
        <f>IF($C1876="","",$B$7)</f>
        <v/>
      </c>
    </row>
    <row r="1877" spans="8:8" ht="22.4" customHeight="1">
      <c r="A1877" s="1">
        <f>A1876+1</f>
        <v>1865.0</v>
      </c>
      <c r="EX1877" s="2" t="str">
        <f>IF($C1877="","",(COUNTIF($D1877:$EW1877,"P")+COUNTIF($D1877:$EW1877,"L"))/2)</f>
        <v/>
      </c>
      <c r="EY1877" s="2" t="str">
        <f>IF($C1877="","",(COUNTIF($D1877:$EW1877,"A")+COUNTIF($D1877:$EW1877,"E"))/2)</f>
        <v/>
      </c>
      <c r="EZ1877" s="2" t="str">
        <f>IF($C1877="","",$B$7)</f>
        <v/>
      </c>
    </row>
    <row r="1878" spans="8:8" ht="22.4" customHeight="1">
      <c r="A1878" s="1">
        <f>A1877+1</f>
        <v>1866.0</v>
      </c>
      <c r="EX1878" s="2" t="str">
        <f>IF($C1878="","",(COUNTIF($D1878:$EW1878,"P")+COUNTIF($D1878:$EW1878,"L"))/2)</f>
        <v/>
      </c>
      <c r="EY1878" s="2" t="str">
        <f>IF($C1878="","",(COUNTIF($D1878:$EW1878,"A")+COUNTIF($D1878:$EW1878,"E"))/2)</f>
        <v/>
      </c>
      <c r="EZ1878" s="2" t="str">
        <f>IF($C1878="","",$B$7)</f>
        <v/>
      </c>
    </row>
    <row r="1879" spans="8:8" ht="22.4" customHeight="1">
      <c r="A1879" s="1">
        <f>A1878+1</f>
        <v>1867.0</v>
      </c>
      <c r="EX1879" s="2" t="str">
        <f>IF($C1879="","",(COUNTIF($D1879:$EW1879,"P")+COUNTIF($D1879:$EW1879,"L"))/2)</f>
        <v/>
      </c>
      <c r="EY1879" s="2" t="str">
        <f>IF($C1879="","",(COUNTIF($D1879:$EW1879,"A")+COUNTIF($D1879:$EW1879,"E"))/2)</f>
        <v/>
      </c>
      <c r="EZ1879" s="2" t="str">
        <f>IF($C1879="","",$B$7)</f>
        <v/>
      </c>
    </row>
    <row r="1880" spans="8:8" ht="22.4" customHeight="1">
      <c r="A1880" s="1">
        <f>A1879+1</f>
        <v>1868.0</v>
      </c>
      <c r="EX1880" s="2" t="str">
        <f>IF($C1880="","",(COUNTIF($D1880:$EW1880,"P")+COUNTIF($D1880:$EW1880,"L"))/2)</f>
        <v/>
      </c>
      <c r="EY1880" s="2" t="str">
        <f>IF($C1880="","",(COUNTIF($D1880:$EW1880,"A")+COUNTIF($D1880:$EW1880,"E"))/2)</f>
        <v/>
      </c>
      <c r="EZ1880" s="2" t="str">
        <f>IF($C1880="","",$B$7)</f>
        <v/>
      </c>
    </row>
    <row r="1881" spans="8:8" ht="22.4" customHeight="1">
      <c r="A1881" s="1">
        <f>A1880+1</f>
        <v>1869.0</v>
      </c>
      <c r="EX1881" s="2" t="str">
        <f>IF($C1881="","",(COUNTIF($D1881:$EW1881,"P")+COUNTIF($D1881:$EW1881,"L"))/2)</f>
        <v/>
      </c>
      <c r="EY1881" s="2" t="str">
        <f>IF($C1881="","",(COUNTIF($D1881:$EW1881,"A")+COUNTIF($D1881:$EW1881,"E"))/2)</f>
        <v/>
      </c>
      <c r="EZ1881" s="2" t="str">
        <f>IF($C1881="","",$B$7)</f>
        <v/>
      </c>
    </row>
    <row r="1882" spans="8:8" ht="22.4" customHeight="1">
      <c r="A1882" s="1">
        <f>A1881+1</f>
        <v>1870.0</v>
      </c>
      <c r="EX1882" s="2" t="str">
        <f>IF($C1882="","",(COUNTIF($D1882:$EW1882,"P")+COUNTIF($D1882:$EW1882,"L"))/2)</f>
        <v/>
      </c>
      <c r="EY1882" s="2" t="str">
        <f>IF($C1882="","",(COUNTIF($D1882:$EW1882,"A")+COUNTIF($D1882:$EW1882,"E"))/2)</f>
        <v/>
      </c>
      <c r="EZ1882" s="2" t="str">
        <f>IF($C1882="","",$B$7)</f>
        <v/>
      </c>
    </row>
    <row r="1883" spans="8:8" ht="22.4" customHeight="1">
      <c r="A1883" s="1">
        <f>A1882+1</f>
        <v>1871.0</v>
      </c>
      <c r="EX1883" s="2" t="str">
        <f>IF($C1883="","",(COUNTIF($D1883:$EW1883,"P")+COUNTIF($D1883:$EW1883,"L"))/2)</f>
        <v/>
      </c>
      <c r="EY1883" s="2" t="str">
        <f>IF($C1883="","",(COUNTIF($D1883:$EW1883,"A")+COUNTIF($D1883:$EW1883,"E"))/2)</f>
        <v/>
      </c>
      <c r="EZ1883" s="2" t="str">
        <f>IF($C1883="","",$B$7)</f>
        <v/>
      </c>
    </row>
    <row r="1884" spans="8:8" ht="22.4" customHeight="1">
      <c r="A1884" s="1">
        <f>A1883+1</f>
        <v>1872.0</v>
      </c>
      <c r="EX1884" s="2" t="str">
        <f>IF($C1884="","",(COUNTIF($D1884:$EW1884,"P")+COUNTIF($D1884:$EW1884,"L"))/2)</f>
        <v/>
      </c>
      <c r="EY1884" s="2" t="str">
        <f>IF($C1884="","",(COUNTIF($D1884:$EW1884,"A")+COUNTIF($D1884:$EW1884,"E"))/2)</f>
        <v/>
      </c>
      <c r="EZ1884" s="2" t="str">
        <f>IF($C1884="","",$B$7)</f>
        <v/>
      </c>
    </row>
    <row r="1885" spans="8:8" ht="22.4" customHeight="1">
      <c r="A1885" s="1">
        <f>A1884+1</f>
        <v>1873.0</v>
      </c>
      <c r="EX1885" s="2" t="str">
        <f>IF($C1885="","",(COUNTIF($D1885:$EW1885,"P")+COUNTIF($D1885:$EW1885,"L"))/2)</f>
        <v/>
      </c>
      <c r="EY1885" s="2" t="str">
        <f>IF($C1885="","",(COUNTIF($D1885:$EW1885,"A")+COUNTIF($D1885:$EW1885,"E"))/2)</f>
        <v/>
      </c>
      <c r="EZ1885" s="2" t="str">
        <f>IF($C1885="","",$B$7)</f>
        <v/>
      </c>
    </row>
    <row r="1886" spans="8:8" ht="22.4" customHeight="1">
      <c r="A1886" s="1">
        <f>A1885+1</f>
        <v>1874.0</v>
      </c>
      <c r="EX1886" s="2" t="str">
        <f>IF($C1886="","",(COUNTIF($D1886:$EW1886,"P")+COUNTIF($D1886:$EW1886,"L"))/2)</f>
        <v/>
      </c>
      <c r="EY1886" s="2" t="str">
        <f>IF($C1886="","",(COUNTIF($D1886:$EW1886,"A")+COUNTIF($D1886:$EW1886,"E"))/2)</f>
        <v/>
      </c>
      <c r="EZ1886" s="2" t="str">
        <f>IF($C1886="","",$B$7)</f>
        <v/>
      </c>
    </row>
    <row r="1887" spans="8:8" ht="22.4" customHeight="1">
      <c r="A1887" s="1">
        <f>A1886+1</f>
        <v>1875.0</v>
      </c>
      <c r="EX1887" s="2" t="str">
        <f>IF($C1887="","",(COUNTIF($D1887:$EW1887,"P")+COUNTIF($D1887:$EW1887,"L"))/2)</f>
        <v/>
      </c>
      <c r="EY1887" s="2" t="str">
        <f>IF($C1887="","",(COUNTIF($D1887:$EW1887,"A")+COUNTIF($D1887:$EW1887,"E"))/2)</f>
        <v/>
      </c>
      <c r="EZ1887" s="2" t="str">
        <f>IF($C1887="","",$B$7)</f>
        <v/>
      </c>
    </row>
    <row r="1888" spans="8:8" ht="22.4" customHeight="1">
      <c r="A1888" s="1">
        <f>A1887+1</f>
        <v>1876.0</v>
      </c>
      <c r="EX1888" s="2" t="str">
        <f>IF($C1888="","",(COUNTIF($D1888:$EW1888,"P")+COUNTIF($D1888:$EW1888,"L"))/2)</f>
        <v/>
      </c>
      <c r="EY1888" s="2" t="str">
        <f>IF($C1888="","",(COUNTIF($D1888:$EW1888,"A")+COUNTIF($D1888:$EW1888,"E"))/2)</f>
        <v/>
      </c>
      <c r="EZ1888" s="2" t="str">
        <f>IF($C1888="","",$B$7)</f>
        <v/>
      </c>
    </row>
    <row r="1889" spans="8:8" ht="22.4" customHeight="1">
      <c r="A1889" s="1">
        <f>A1888+1</f>
        <v>1877.0</v>
      </c>
      <c r="EX1889" s="2" t="str">
        <f>IF($C1889="","",(COUNTIF($D1889:$EW1889,"P")+COUNTIF($D1889:$EW1889,"L"))/2)</f>
        <v/>
      </c>
      <c r="EY1889" s="2" t="str">
        <f>IF($C1889="","",(COUNTIF($D1889:$EW1889,"A")+COUNTIF($D1889:$EW1889,"E"))/2)</f>
        <v/>
      </c>
      <c r="EZ1889" s="2" t="str">
        <f>IF($C1889="","",$B$7)</f>
        <v/>
      </c>
    </row>
    <row r="1890" spans="8:8" ht="22.4" customHeight="1">
      <c r="A1890" s="1">
        <f>A1889+1</f>
        <v>1878.0</v>
      </c>
      <c r="EX1890" s="2" t="str">
        <f>IF($C1890="","",(COUNTIF($D1890:$EW1890,"P")+COUNTIF($D1890:$EW1890,"L"))/2)</f>
        <v/>
      </c>
      <c r="EY1890" s="2" t="str">
        <f>IF($C1890="","",(COUNTIF($D1890:$EW1890,"A")+COUNTIF($D1890:$EW1890,"E"))/2)</f>
        <v/>
      </c>
      <c r="EZ1890" s="2" t="str">
        <f>IF($C1890="","",$B$7)</f>
        <v/>
      </c>
    </row>
    <row r="1891" spans="8:8" ht="22.4" customHeight="1">
      <c r="A1891" s="1">
        <f>A1890+1</f>
        <v>1879.0</v>
      </c>
      <c r="EX1891" s="2" t="str">
        <f>IF($C1891="","",(COUNTIF($D1891:$EW1891,"P")+COUNTIF($D1891:$EW1891,"L"))/2)</f>
        <v/>
      </c>
      <c r="EY1891" s="2" t="str">
        <f>IF($C1891="","",(COUNTIF($D1891:$EW1891,"A")+COUNTIF($D1891:$EW1891,"E"))/2)</f>
        <v/>
      </c>
      <c r="EZ1891" s="2" t="str">
        <f>IF($C1891="","",$B$7)</f>
        <v/>
      </c>
    </row>
    <row r="1892" spans="8:8" ht="22.4" customHeight="1">
      <c r="A1892" s="1">
        <f>A1891+1</f>
        <v>1880.0</v>
      </c>
      <c r="EX1892" s="2" t="str">
        <f>IF($C1892="","",(COUNTIF($D1892:$EW1892,"P")+COUNTIF($D1892:$EW1892,"L"))/2)</f>
        <v/>
      </c>
      <c r="EY1892" s="2" t="str">
        <f>IF($C1892="","",(COUNTIF($D1892:$EW1892,"A")+COUNTIF($D1892:$EW1892,"E"))/2)</f>
        <v/>
      </c>
      <c r="EZ1892" s="2" t="str">
        <f>IF($C1892="","",$B$7)</f>
        <v/>
      </c>
    </row>
    <row r="1893" spans="8:8" ht="22.4" customHeight="1">
      <c r="A1893" s="1">
        <f>A1892+1</f>
        <v>1881.0</v>
      </c>
      <c r="EX1893" s="2" t="str">
        <f>IF($C1893="","",(COUNTIF($D1893:$EW1893,"P")+COUNTIF($D1893:$EW1893,"L"))/2)</f>
        <v/>
      </c>
      <c r="EY1893" s="2" t="str">
        <f>IF($C1893="","",(COUNTIF($D1893:$EW1893,"A")+COUNTIF($D1893:$EW1893,"E"))/2)</f>
        <v/>
      </c>
      <c r="EZ1893" s="2" t="str">
        <f>IF($C1893="","",$B$7)</f>
        <v/>
      </c>
    </row>
    <row r="1894" spans="8:8" ht="22.4" customHeight="1">
      <c r="A1894" s="1">
        <f>A1893+1</f>
        <v>1882.0</v>
      </c>
      <c r="EX1894" s="2" t="str">
        <f>IF($C1894="","",(COUNTIF($D1894:$EW1894,"P")+COUNTIF($D1894:$EW1894,"L"))/2)</f>
        <v/>
      </c>
      <c r="EY1894" s="2" t="str">
        <f>IF($C1894="","",(COUNTIF($D1894:$EW1894,"A")+COUNTIF($D1894:$EW1894,"E"))/2)</f>
        <v/>
      </c>
      <c r="EZ1894" s="2" t="str">
        <f>IF($C1894="","",$B$7)</f>
        <v/>
      </c>
    </row>
    <row r="1895" spans="8:8" ht="22.4" customHeight="1">
      <c r="A1895" s="1">
        <f>A1894+1</f>
        <v>1883.0</v>
      </c>
      <c r="EX1895" s="2" t="str">
        <f>IF($C1895="","",(COUNTIF($D1895:$EW1895,"P")+COUNTIF($D1895:$EW1895,"L"))/2)</f>
        <v/>
      </c>
      <c r="EY1895" s="2" t="str">
        <f>IF($C1895="","",(COUNTIF($D1895:$EW1895,"A")+COUNTIF($D1895:$EW1895,"E"))/2)</f>
        <v/>
      </c>
      <c r="EZ1895" s="2" t="str">
        <f>IF($C1895="","",$B$7)</f>
        <v/>
      </c>
    </row>
    <row r="1896" spans="8:8" ht="22.4" customHeight="1">
      <c r="A1896" s="1">
        <f>A1895+1</f>
        <v>1884.0</v>
      </c>
      <c r="EX1896" s="2" t="str">
        <f>IF($C1896="","",(COUNTIF($D1896:$EW1896,"P")+COUNTIF($D1896:$EW1896,"L"))/2)</f>
        <v/>
      </c>
      <c r="EY1896" s="2" t="str">
        <f>IF($C1896="","",(COUNTIF($D1896:$EW1896,"A")+COUNTIF($D1896:$EW1896,"E"))/2)</f>
        <v/>
      </c>
      <c r="EZ1896" s="2" t="str">
        <f>IF($C1896="","",$B$7)</f>
        <v/>
      </c>
    </row>
    <row r="1897" spans="8:8" ht="22.4" customHeight="1">
      <c r="A1897" s="1">
        <f>A1896+1</f>
        <v>1885.0</v>
      </c>
      <c r="EX1897" s="2" t="str">
        <f>IF($C1897="","",(COUNTIF($D1897:$EW1897,"P")+COUNTIF($D1897:$EW1897,"L"))/2)</f>
        <v/>
      </c>
      <c r="EY1897" s="2" t="str">
        <f>IF($C1897="","",(COUNTIF($D1897:$EW1897,"A")+COUNTIF($D1897:$EW1897,"E"))/2)</f>
        <v/>
      </c>
      <c r="EZ1897" s="2" t="str">
        <f>IF($C1897="","",$B$7)</f>
        <v/>
      </c>
    </row>
    <row r="1898" spans="8:8" ht="22.4" customHeight="1">
      <c r="A1898" s="1">
        <f>A1897+1</f>
        <v>1886.0</v>
      </c>
      <c r="EX1898" s="2" t="str">
        <f>IF($C1898="","",(COUNTIF($D1898:$EW1898,"P")+COUNTIF($D1898:$EW1898,"L"))/2)</f>
        <v/>
      </c>
      <c r="EY1898" s="2" t="str">
        <f>IF($C1898="","",(COUNTIF($D1898:$EW1898,"A")+COUNTIF($D1898:$EW1898,"E"))/2)</f>
        <v/>
      </c>
      <c r="EZ1898" s="2" t="str">
        <f>IF($C1898="","",$B$7)</f>
        <v/>
      </c>
    </row>
    <row r="1899" spans="8:8" ht="22.4" customHeight="1">
      <c r="A1899" s="1">
        <f>A1898+1</f>
        <v>1887.0</v>
      </c>
      <c r="EX1899" s="2" t="str">
        <f>IF($C1899="","",(COUNTIF($D1899:$EW1899,"P")+COUNTIF($D1899:$EW1899,"L"))/2)</f>
        <v/>
      </c>
      <c r="EY1899" s="2" t="str">
        <f>IF($C1899="","",(COUNTIF($D1899:$EW1899,"A")+COUNTIF($D1899:$EW1899,"E"))/2)</f>
        <v/>
      </c>
      <c r="EZ1899" s="2" t="str">
        <f>IF($C1899="","",$B$7)</f>
        <v/>
      </c>
    </row>
    <row r="1900" spans="8:8" ht="22.4" customHeight="1">
      <c r="A1900" s="1">
        <f>A1899+1</f>
        <v>1888.0</v>
      </c>
      <c r="EX1900" s="2" t="str">
        <f>IF($C1900="","",(COUNTIF($D1900:$EW1900,"P")+COUNTIF($D1900:$EW1900,"L"))/2)</f>
        <v/>
      </c>
      <c r="EY1900" s="2" t="str">
        <f>IF($C1900="","",(COUNTIF($D1900:$EW1900,"A")+COUNTIF($D1900:$EW1900,"E"))/2)</f>
        <v/>
      </c>
      <c r="EZ1900" s="2" t="str">
        <f>IF($C1900="","",$B$7)</f>
        <v/>
      </c>
    </row>
    <row r="1901" spans="8:8" ht="22.4" customHeight="1">
      <c r="A1901" s="1">
        <f>A1900+1</f>
        <v>1889.0</v>
      </c>
      <c r="EX1901" s="2" t="str">
        <f>IF($C1901="","",(COUNTIF($D1901:$EW1901,"P")+COUNTIF($D1901:$EW1901,"L"))/2)</f>
        <v/>
      </c>
      <c r="EY1901" s="2" t="str">
        <f>IF($C1901="","",(COUNTIF($D1901:$EW1901,"A")+COUNTIF($D1901:$EW1901,"E"))/2)</f>
        <v/>
      </c>
      <c r="EZ1901" s="2" t="str">
        <f>IF($C1901="","",$B$7)</f>
        <v/>
      </c>
    </row>
    <row r="1902" spans="8:8" ht="22.4" customHeight="1">
      <c r="A1902" s="1">
        <f>A1901+1</f>
        <v>1890.0</v>
      </c>
      <c r="EX1902" s="2" t="str">
        <f>IF($C1902="","",(COUNTIF($D1902:$EW1902,"P")+COUNTIF($D1902:$EW1902,"L"))/2)</f>
        <v/>
      </c>
      <c r="EY1902" s="2" t="str">
        <f>IF($C1902="","",(COUNTIF($D1902:$EW1902,"A")+COUNTIF($D1902:$EW1902,"E"))/2)</f>
        <v/>
      </c>
      <c r="EZ1902" s="2" t="str">
        <f>IF($C1902="","",$B$7)</f>
        <v/>
      </c>
    </row>
    <row r="1903" spans="8:8" ht="22.4" customHeight="1">
      <c r="A1903" s="1">
        <f>A1902+1</f>
        <v>1891.0</v>
      </c>
      <c r="EX1903" s="2" t="str">
        <f>IF($C1903="","",(COUNTIF($D1903:$EW1903,"P")+COUNTIF($D1903:$EW1903,"L"))/2)</f>
        <v/>
      </c>
      <c r="EY1903" s="2" t="str">
        <f>IF($C1903="","",(COUNTIF($D1903:$EW1903,"A")+COUNTIF($D1903:$EW1903,"E"))/2)</f>
        <v/>
      </c>
      <c r="EZ1903" s="2" t="str">
        <f>IF($C1903="","",$B$7)</f>
        <v/>
      </c>
    </row>
    <row r="1904" spans="8:8" ht="22.4" customHeight="1">
      <c r="A1904" s="1">
        <f>A1903+1</f>
        <v>1892.0</v>
      </c>
      <c r="EX1904" s="2" t="str">
        <f>IF($C1904="","",(COUNTIF($D1904:$EW1904,"P")+COUNTIF($D1904:$EW1904,"L"))/2)</f>
        <v/>
      </c>
      <c r="EY1904" s="2" t="str">
        <f>IF($C1904="","",(COUNTIF($D1904:$EW1904,"A")+COUNTIF($D1904:$EW1904,"E"))/2)</f>
        <v/>
      </c>
      <c r="EZ1904" s="2" t="str">
        <f>IF($C1904="","",$B$7)</f>
        <v/>
      </c>
    </row>
    <row r="1905" spans="8:8" ht="22.4" customHeight="1">
      <c r="A1905" s="1">
        <f>A1904+1</f>
        <v>1893.0</v>
      </c>
      <c r="EX1905" s="2" t="str">
        <f>IF($C1905="","",(COUNTIF($D1905:$EW1905,"P")+COUNTIF($D1905:$EW1905,"L"))/2)</f>
        <v/>
      </c>
      <c r="EY1905" s="2" t="str">
        <f>IF($C1905="","",(COUNTIF($D1905:$EW1905,"A")+COUNTIF($D1905:$EW1905,"E"))/2)</f>
        <v/>
      </c>
      <c r="EZ1905" s="2" t="str">
        <f>IF($C1905="","",$B$7)</f>
        <v/>
      </c>
    </row>
    <row r="1906" spans="8:8" ht="22.4" customHeight="1">
      <c r="A1906" s="1">
        <f>A1905+1</f>
        <v>1894.0</v>
      </c>
      <c r="EX1906" s="2" t="str">
        <f>IF($C1906="","",(COUNTIF($D1906:$EW1906,"P")+COUNTIF($D1906:$EW1906,"L"))/2)</f>
        <v/>
      </c>
      <c r="EY1906" s="2" t="str">
        <f>IF($C1906="","",(COUNTIF($D1906:$EW1906,"A")+COUNTIF($D1906:$EW1906,"E"))/2)</f>
        <v/>
      </c>
      <c r="EZ1906" s="2" t="str">
        <f>IF($C1906="","",$B$7)</f>
        <v/>
      </c>
    </row>
    <row r="1907" spans="8:8" ht="22.4" customHeight="1">
      <c r="A1907" s="1">
        <f>A1906+1</f>
        <v>1895.0</v>
      </c>
      <c r="EX1907" s="2" t="str">
        <f>IF($C1907="","",(COUNTIF($D1907:$EW1907,"P")+COUNTIF($D1907:$EW1907,"L"))/2)</f>
        <v/>
      </c>
      <c r="EY1907" s="2" t="str">
        <f>IF($C1907="","",(COUNTIF($D1907:$EW1907,"A")+COUNTIF($D1907:$EW1907,"E"))/2)</f>
        <v/>
      </c>
      <c r="EZ1907" s="2" t="str">
        <f>IF($C1907="","",$B$7)</f>
        <v/>
      </c>
    </row>
    <row r="1908" spans="8:8" ht="22.4" customHeight="1">
      <c r="A1908" s="1">
        <f>A1907+1</f>
        <v>1896.0</v>
      </c>
      <c r="EX1908" s="2" t="str">
        <f>IF($C1908="","",(COUNTIF($D1908:$EW1908,"P")+COUNTIF($D1908:$EW1908,"L"))/2)</f>
        <v/>
      </c>
      <c r="EY1908" s="2" t="str">
        <f>IF($C1908="","",(COUNTIF($D1908:$EW1908,"A")+COUNTIF($D1908:$EW1908,"E"))/2)</f>
        <v/>
      </c>
      <c r="EZ1908" s="2" t="str">
        <f>IF($C1908="","",$B$7)</f>
        <v/>
      </c>
    </row>
    <row r="1909" spans="8:8" ht="22.4" customHeight="1">
      <c r="A1909" s="1">
        <f>A1908+1</f>
        <v>1897.0</v>
      </c>
      <c r="EX1909" s="2" t="str">
        <f>IF($C1909="","",(COUNTIF($D1909:$EW1909,"P")+COUNTIF($D1909:$EW1909,"L"))/2)</f>
        <v/>
      </c>
      <c r="EY1909" s="2" t="str">
        <f>IF($C1909="","",(COUNTIF($D1909:$EW1909,"A")+COUNTIF($D1909:$EW1909,"E"))/2)</f>
        <v/>
      </c>
      <c r="EZ1909" s="2" t="str">
        <f>IF($C1909="","",$B$7)</f>
        <v/>
      </c>
    </row>
    <row r="1910" spans="8:8" ht="22.4" customHeight="1">
      <c r="A1910" s="1">
        <f>A1909+1</f>
        <v>1898.0</v>
      </c>
      <c r="EX1910" s="2" t="str">
        <f>IF($C1910="","",(COUNTIF($D1910:$EW1910,"P")+COUNTIF($D1910:$EW1910,"L"))/2)</f>
        <v/>
      </c>
      <c r="EY1910" s="2" t="str">
        <f>IF($C1910="","",(COUNTIF($D1910:$EW1910,"A")+COUNTIF($D1910:$EW1910,"E"))/2)</f>
        <v/>
      </c>
      <c r="EZ1910" s="2" t="str">
        <f>IF($C1910="","",$B$7)</f>
        <v/>
      </c>
    </row>
    <row r="1911" spans="8:8" ht="22.4" customHeight="1">
      <c r="A1911" s="1">
        <f>A1910+1</f>
        <v>1899.0</v>
      </c>
      <c r="EX1911" s="2" t="str">
        <f>IF($C1911="","",(COUNTIF($D1911:$EW1911,"P")+COUNTIF($D1911:$EW1911,"L"))/2)</f>
        <v/>
      </c>
      <c r="EY1911" s="2" t="str">
        <f>IF($C1911="","",(COUNTIF($D1911:$EW1911,"A")+COUNTIF($D1911:$EW1911,"E"))/2)</f>
        <v/>
      </c>
      <c r="EZ1911" s="2" t="str">
        <f>IF($C1911="","",$B$7)</f>
        <v/>
      </c>
    </row>
    <row r="1912" spans="8:8" ht="22.4" customHeight="1">
      <c r="A1912" s="1">
        <f>A1911+1</f>
        <v>1900.0</v>
      </c>
      <c r="EX1912" s="2" t="str">
        <f>IF($C1912="","",(COUNTIF($D1912:$EW1912,"P")+COUNTIF($D1912:$EW1912,"L"))/2)</f>
        <v/>
      </c>
      <c r="EY1912" s="2" t="str">
        <f>IF($C1912="","",(COUNTIF($D1912:$EW1912,"A")+COUNTIF($D1912:$EW1912,"E"))/2)</f>
        <v/>
      </c>
      <c r="EZ1912" s="2" t="str">
        <f>IF($C1912="","",$B$7)</f>
        <v/>
      </c>
    </row>
    <row r="1913" spans="8:8" ht="22.4" customHeight="1">
      <c r="A1913" s="1">
        <f>A1912+1</f>
        <v>1901.0</v>
      </c>
      <c r="EX1913" s="2" t="str">
        <f>IF($C1913="","",(COUNTIF($D1913:$EW1913,"P")+COUNTIF($D1913:$EW1913,"L"))/2)</f>
        <v/>
      </c>
      <c r="EY1913" s="2" t="str">
        <f>IF($C1913="","",(COUNTIF($D1913:$EW1913,"A")+COUNTIF($D1913:$EW1913,"E"))/2)</f>
        <v/>
      </c>
      <c r="EZ1913" s="2" t="str">
        <f>IF($C1913="","",$B$7)</f>
        <v/>
      </c>
    </row>
    <row r="1914" spans="8:8" ht="22.4" customHeight="1">
      <c r="A1914" s="1">
        <f>A1913+1</f>
        <v>1902.0</v>
      </c>
      <c r="EX1914" s="2" t="str">
        <f>IF($C1914="","",(COUNTIF($D1914:$EW1914,"P")+COUNTIF($D1914:$EW1914,"L"))/2)</f>
        <v/>
      </c>
      <c r="EY1914" s="2" t="str">
        <f>IF($C1914="","",(COUNTIF($D1914:$EW1914,"A")+COUNTIF($D1914:$EW1914,"E"))/2)</f>
        <v/>
      </c>
      <c r="EZ1914" s="2" t="str">
        <f>IF($C1914="","",$B$7)</f>
        <v/>
      </c>
    </row>
    <row r="1915" spans="8:8" ht="22.4" customHeight="1">
      <c r="A1915" s="1">
        <f>A1914+1</f>
        <v>1903.0</v>
      </c>
      <c r="EX1915" s="2" t="str">
        <f>IF($C1915="","",(COUNTIF($D1915:$EW1915,"P")+COUNTIF($D1915:$EW1915,"L"))/2)</f>
        <v/>
      </c>
      <c r="EY1915" s="2" t="str">
        <f>IF($C1915="","",(COUNTIF($D1915:$EW1915,"A")+COUNTIF($D1915:$EW1915,"E"))/2)</f>
        <v/>
      </c>
      <c r="EZ1915" s="2" t="str">
        <f>IF($C1915="","",$B$7)</f>
        <v/>
      </c>
    </row>
    <row r="1916" spans="8:8" ht="22.4" customHeight="1">
      <c r="A1916" s="1">
        <f>A1915+1</f>
        <v>1904.0</v>
      </c>
      <c r="EX1916" s="2" t="str">
        <f>IF($C1916="","",(COUNTIF($D1916:$EW1916,"P")+COUNTIF($D1916:$EW1916,"L"))/2)</f>
        <v/>
      </c>
      <c r="EY1916" s="2" t="str">
        <f>IF($C1916="","",(COUNTIF($D1916:$EW1916,"A")+COUNTIF($D1916:$EW1916,"E"))/2)</f>
        <v/>
      </c>
      <c r="EZ1916" s="2" t="str">
        <f>IF($C1916="","",$B$7)</f>
        <v/>
      </c>
    </row>
    <row r="1917" spans="8:8" ht="22.4" customHeight="1">
      <c r="A1917" s="1">
        <f>A1916+1</f>
        <v>1905.0</v>
      </c>
      <c r="EX1917" s="2" t="str">
        <f>IF($C1917="","",(COUNTIF($D1917:$EW1917,"P")+COUNTIF($D1917:$EW1917,"L"))/2)</f>
        <v/>
      </c>
      <c r="EY1917" s="2" t="str">
        <f>IF($C1917="","",(COUNTIF($D1917:$EW1917,"A")+COUNTIF($D1917:$EW1917,"E"))/2)</f>
        <v/>
      </c>
      <c r="EZ1917" s="2" t="str">
        <f>IF($C1917="","",$B$7)</f>
        <v/>
      </c>
    </row>
    <row r="1918" spans="8:8" ht="22.4" customHeight="1">
      <c r="A1918" s="1">
        <f>A1917+1</f>
        <v>1906.0</v>
      </c>
      <c r="EX1918" s="2" t="str">
        <f>IF($C1918="","",(COUNTIF($D1918:$EW1918,"P")+COUNTIF($D1918:$EW1918,"L"))/2)</f>
        <v/>
      </c>
      <c r="EY1918" s="2" t="str">
        <f>IF($C1918="","",(COUNTIF($D1918:$EW1918,"A")+COUNTIF($D1918:$EW1918,"E"))/2)</f>
        <v/>
      </c>
      <c r="EZ1918" s="2" t="str">
        <f>IF($C1918="","",$B$7)</f>
        <v/>
      </c>
    </row>
    <row r="1919" spans="8:8" ht="22.4" customHeight="1">
      <c r="A1919" s="1">
        <f>A1918+1</f>
        <v>1907.0</v>
      </c>
      <c r="EX1919" s="2" t="str">
        <f>IF($C1919="","",(COUNTIF($D1919:$EW1919,"P")+COUNTIF($D1919:$EW1919,"L"))/2)</f>
        <v/>
      </c>
      <c r="EY1919" s="2" t="str">
        <f>IF($C1919="","",(COUNTIF($D1919:$EW1919,"A")+COUNTIF($D1919:$EW1919,"E"))/2)</f>
        <v/>
      </c>
      <c r="EZ1919" s="2" t="str">
        <f>IF($C1919="","",$B$7)</f>
        <v/>
      </c>
    </row>
    <row r="1920" spans="8:8" ht="22.4" customHeight="1">
      <c r="A1920" s="1">
        <f>A1919+1</f>
        <v>1908.0</v>
      </c>
      <c r="EX1920" s="2" t="str">
        <f>IF($C1920="","",(COUNTIF($D1920:$EW1920,"P")+COUNTIF($D1920:$EW1920,"L"))/2)</f>
        <v/>
      </c>
      <c r="EY1920" s="2" t="str">
        <f>IF($C1920="","",(COUNTIF($D1920:$EW1920,"A")+COUNTIF($D1920:$EW1920,"E"))/2)</f>
        <v/>
      </c>
      <c r="EZ1920" s="2" t="str">
        <f>IF($C1920="","",$B$7)</f>
        <v/>
      </c>
    </row>
    <row r="1921" spans="8:8" ht="22.4" customHeight="1">
      <c r="A1921" s="1">
        <f>A1920+1</f>
        <v>1909.0</v>
      </c>
      <c r="EX1921" s="2" t="str">
        <f>IF($C1921="","",(COUNTIF($D1921:$EW1921,"P")+COUNTIF($D1921:$EW1921,"L"))/2)</f>
        <v/>
      </c>
      <c r="EY1921" s="2" t="str">
        <f>IF($C1921="","",(COUNTIF($D1921:$EW1921,"A")+COUNTIF($D1921:$EW1921,"E"))/2)</f>
        <v/>
      </c>
      <c r="EZ1921" s="2" t="str">
        <f>IF($C1921="","",$B$7)</f>
        <v/>
      </c>
    </row>
    <row r="1922" spans="8:8" ht="22.4" customHeight="1">
      <c r="A1922" s="1">
        <f>A1921+1</f>
        <v>1910.0</v>
      </c>
      <c r="EX1922" s="2" t="str">
        <f>IF($C1922="","",(COUNTIF($D1922:$EW1922,"P")+COUNTIF($D1922:$EW1922,"L"))/2)</f>
        <v/>
      </c>
      <c r="EY1922" s="2" t="str">
        <f>IF($C1922="","",(COUNTIF($D1922:$EW1922,"A")+COUNTIF($D1922:$EW1922,"E"))/2)</f>
        <v/>
      </c>
      <c r="EZ1922" s="2" t="str">
        <f>IF($C1922="","",$B$7)</f>
        <v/>
      </c>
    </row>
    <row r="1923" spans="8:8" ht="22.4" customHeight="1">
      <c r="A1923" s="1">
        <f>A1922+1</f>
        <v>1911.0</v>
      </c>
      <c r="EX1923" s="2" t="str">
        <f>IF($C1923="","",(COUNTIF($D1923:$EW1923,"P")+COUNTIF($D1923:$EW1923,"L"))/2)</f>
        <v/>
      </c>
      <c r="EY1923" s="2" t="str">
        <f>IF($C1923="","",(COUNTIF($D1923:$EW1923,"A")+COUNTIF($D1923:$EW1923,"E"))/2)</f>
        <v/>
      </c>
      <c r="EZ1923" s="2" t="str">
        <f>IF($C1923="","",$B$7)</f>
        <v/>
      </c>
    </row>
    <row r="1924" spans="8:8" ht="22.4" customHeight="1">
      <c r="A1924" s="1">
        <f>A1923+1</f>
        <v>1912.0</v>
      </c>
      <c r="EX1924" s="2" t="str">
        <f>IF($C1924="","",(COUNTIF($D1924:$EW1924,"P")+COUNTIF($D1924:$EW1924,"L"))/2)</f>
        <v/>
      </c>
      <c r="EY1924" s="2" t="str">
        <f>IF($C1924="","",(COUNTIF($D1924:$EW1924,"A")+COUNTIF($D1924:$EW1924,"E"))/2)</f>
        <v/>
      </c>
      <c r="EZ1924" s="2" t="str">
        <f>IF($C1924="","",$B$7)</f>
        <v/>
      </c>
    </row>
    <row r="1925" spans="8:8" ht="22.4" customHeight="1">
      <c r="A1925" s="1">
        <f>A1924+1</f>
        <v>1913.0</v>
      </c>
      <c r="EX1925" s="2" t="str">
        <f>IF($C1925="","",(COUNTIF($D1925:$EW1925,"P")+COUNTIF($D1925:$EW1925,"L"))/2)</f>
        <v/>
      </c>
      <c r="EY1925" s="2" t="str">
        <f>IF($C1925="","",(COUNTIF($D1925:$EW1925,"A")+COUNTIF($D1925:$EW1925,"E"))/2)</f>
        <v/>
      </c>
      <c r="EZ1925" s="2" t="str">
        <f>IF($C1925="","",$B$7)</f>
        <v/>
      </c>
    </row>
    <row r="1926" spans="8:8" ht="22.4" customHeight="1">
      <c r="A1926" s="1">
        <f>A1925+1</f>
        <v>1914.0</v>
      </c>
      <c r="EX1926" s="2" t="str">
        <f>IF($C1926="","",(COUNTIF($D1926:$EW1926,"P")+COUNTIF($D1926:$EW1926,"L"))/2)</f>
        <v/>
      </c>
      <c r="EY1926" s="2" t="str">
        <f>IF($C1926="","",(COUNTIF($D1926:$EW1926,"A")+COUNTIF($D1926:$EW1926,"E"))/2)</f>
        <v/>
      </c>
      <c r="EZ1926" s="2" t="str">
        <f>IF($C1926="","",$B$7)</f>
        <v/>
      </c>
    </row>
    <row r="1927" spans="8:8" ht="22.4" customHeight="1">
      <c r="A1927" s="1">
        <f>A1926+1</f>
        <v>1915.0</v>
      </c>
      <c r="EX1927" s="2" t="str">
        <f>IF($C1927="","",(COUNTIF($D1927:$EW1927,"P")+COUNTIF($D1927:$EW1927,"L"))/2)</f>
        <v/>
      </c>
      <c r="EY1927" s="2" t="str">
        <f>IF($C1927="","",(COUNTIF($D1927:$EW1927,"A")+COUNTIF($D1927:$EW1927,"E"))/2)</f>
        <v/>
      </c>
      <c r="EZ1927" s="2" t="str">
        <f>IF($C1927="","",$B$7)</f>
        <v/>
      </c>
    </row>
    <row r="1928" spans="8:8" ht="22.4" customHeight="1">
      <c r="A1928" s="1">
        <f>A1927+1</f>
        <v>1916.0</v>
      </c>
      <c r="EX1928" s="2" t="str">
        <f>IF($C1928="","",(COUNTIF($D1928:$EW1928,"P")+COUNTIF($D1928:$EW1928,"L"))/2)</f>
        <v/>
      </c>
      <c r="EY1928" s="2" t="str">
        <f>IF($C1928="","",(COUNTIF($D1928:$EW1928,"A")+COUNTIF($D1928:$EW1928,"E"))/2)</f>
        <v/>
      </c>
      <c r="EZ1928" s="2" t="str">
        <f>IF($C1928="","",$B$7)</f>
        <v/>
      </c>
    </row>
    <row r="1929" spans="8:8" ht="22.4" customHeight="1">
      <c r="A1929" s="1">
        <f>A1928+1</f>
        <v>1917.0</v>
      </c>
      <c r="EX1929" s="2" t="str">
        <f>IF($C1929="","",(COUNTIF($D1929:$EW1929,"P")+COUNTIF($D1929:$EW1929,"L"))/2)</f>
        <v/>
      </c>
      <c r="EY1929" s="2" t="str">
        <f>IF($C1929="","",(COUNTIF($D1929:$EW1929,"A")+COUNTIF($D1929:$EW1929,"E"))/2)</f>
        <v/>
      </c>
      <c r="EZ1929" s="2" t="str">
        <f>IF($C1929="","",$B$7)</f>
        <v/>
      </c>
    </row>
    <row r="1930" spans="8:8" ht="22.4" customHeight="1">
      <c r="A1930" s="1">
        <f>A1929+1</f>
        <v>1918.0</v>
      </c>
      <c r="EX1930" s="2" t="str">
        <f>IF($C1930="","",(COUNTIF($D1930:$EW1930,"P")+COUNTIF($D1930:$EW1930,"L"))/2)</f>
        <v/>
      </c>
      <c r="EY1930" s="2" t="str">
        <f>IF($C1930="","",(COUNTIF($D1930:$EW1930,"A")+COUNTIF($D1930:$EW1930,"E"))/2)</f>
        <v/>
      </c>
      <c r="EZ1930" s="2" t="str">
        <f>IF($C1930="","",$B$7)</f>
        <v/>
      </c>
    </row>
    <row r="1931" spans="8:8" ht="22.4" customHeight="1">
      <c r="A1931" s="1">
        <f>A1930+1</f>
        <v>1919.0</v>
      </c>
      <c r="EX1931" s="2" t="str">
        <f>IF($C1931="","",(COUNTIF($D1931:$EW1931,"P")+COUNTIF($D1931:$EW1931,"L"))/2)</f>
        <v/>
      </c>
      <c r="EY1931" s="2" t="str">
        <f>IF($C1931="","",(COUNTIF($D1931:$EW1931,"A")+COUNTIF($D1931:$EW1931,"E"))/2)</f>
        <v/>
      </c>
      <c r="EZ1931" s="2" t="str">
        <f>IF($C1931="","",$B$7)</f>
        <v/>
      </c>
    </row>
    <row r="1932" spans="8:8" ht="22.4" customHeight="1">
      <c r="A1932" s="1">
        <f>A1931+1</f>
        <v>1920.0</v>
      </c>
      <c r="EX1932" s="2" t="str">
        <f>IF($C1932="","",(COUNTIF($D1932:$EW1932,"P")+COUNTIF($D1932:$EW1932,"L"))/2)</f>
        <v/>
      </c>
      <c r="EY1932" s="2" t="str">
        <f>IF($C1932="","",(COUNTIF($D1932:$EW1932,"A")+COUNTIF($D1932:$EW1932,"E"))/2)</f>
        <v/>
      </c>
      <c r="EZ1932" s="2" t="str">
        <f>IF($C1932="","",$B$7)</f>
        <v/>
      </c>
    </row>
    <row r="1933" spans="8:8" ht="22.4" customHeight="1">
      <c r="A1933" s="1">
        <f>A1932+1</f>
        <v>1921.0</v>
      </c>
      <c r="EX1933" s="2" t="str">
        <f>IF($C1933="","",(COUNTIF($D1933:$EW1933,"P")+COUNTIF($D1933:$EW1933,"L"))/2)</f>
        <v/>
      </c>
      <c r="EY1933" s="2" t="str">
        <f>IF($C1933="","",(COUNTIF($D1933:$EW1933,"A")+COUNTIF($D1933:$EW1933,"E"))/2)</f>
        <v/>
      </c>
      <c r="EZ1933" s="2" t="str">
        <f>IF($C1933="","",$B$7)</f>
        <v/>
      </c>
    </row>
    <row r="1934" spans="8:8" ht="22.4" customHeight="1">
      <c r="A1934" s="1">
        <f>A1933+1</f>
        <v>1922.0</v>
      </c>
      <c r="EX1934" s="2" t="str">
        <f>IF($C1934="","",(COUNTIF($D1934:$EW1934,"P")+COUNTIF($D1934:$EW1934,"L"))/2)</f>
        <v/>
      </c>
      <c r="EY1934" s="2" t="str">
        <f>IF($C1934="","",(COUNTIF($D1934:$EW1934,"A")+COUNTIF($D1934:$EW1934,"E"))/2)</f>
        <v/>
      </c>
      <c r="EZ1934" s="2" t="str">
        <f>IF($C1934="","",$B$7)</f>
        <v/>
      </c>
    </row>
    <row r="1935" spans="8:8" ht="22.4" customHeight="1">
      <c r="A1935" s="1">
        <f>A1934+1</f>
        <v>1923.0</v>
      </c>
      <c r="EX1935" s="2" t="str">
        <f>IF($C1935="","",(COUNTIF($D1935:$EW1935,"P")+COUNTIF($D1935:$EW1935,"L"))/2)</f>
        <v/>
      </c>
      <c r="EY1935" s="2" t="str">
        <f>IF($C1935="","",(COUNTIF($D1935:$EW1935,"A")+COUNTIF($D1935:$EW1935,"E"))/2)</f>
        <v/>
      </c>
      <c r="EZ1935" s="2" t="str">
        <f>IF($C1935="","",$B$7)</f>
        <v/>
      </c>
    </row>
    <row r="1936" spans="8:8" ht="22.4" customHeight="1">
      <c r="A1936" s="1">
        <f>A1935+1</f>
        <v>1924.0</v>
      </c>
      <c r="EX1936" s="2" t="str">
        <f>IF($C1936="","",(COUNTIF($D1936:$EW1936,"P")+COUNTIF($D1936:$EW1936,"L"))/2)</f>
        <v/>
      </c>
      <c r="EY1936" s="2" t="str">
        <f>IF($C1936="","",(COUNTIF($D1936:$EW1936,"A")+COUNTIF($D1936:$EW1936,"E"))/2)</f>
        <v/>
      </c>
      <c r="EZ1936" s="2" t="str">
        <f>IF($C1936="","",$B$7)</f>
        <v/>
      </c>
    </row>
    <row r="1937" spans="8:8" ht="22.4" customHeight="1">
      <c r="A1937" s="1">
        <f>A1936+1</f>
        <v>1925.0</v>
      </c>
      <c r="EX1937" s="2" t="str">
        <f>IF($C1937="","",(COUNTIF($D1937:$EW1937,"P")+COUNTIF($D1937:$EW1937,"L"))/2)</f>
        <v/>
      </c>
      <c r="EY1937" s="2" t="str">
        <f>IF($C1937="","",(COUNTIF($D1937:$EW1937,"A")+COUNTIF($D1937:$EW1937,"E"))/2)</f>
        <v/>
      </c>
      <c r="EZ1937" s="2" t="str">
        <f>IF($C1937="","",$B$7)</f>
        <v/>
      </c>
    </row>
    <row r="1938" spans="8:8" ht="22.4" customHeight="1">
      <c r="A1938" s="1">
        <f>A1937+1</f>
        <v>1926.0</v>
      </c>
      <c r="EX1938" s="2" t="str">
        <f>IF($C1938="","",(COUNTIF($D1938:$EW1938,"P")+COUNTIF($D1938:$EW1938,"L"))/2)</f>
        <v/>
      </c>
      <c r="EY1938" s="2" t="str">
        <f>IF($C1938="","",(COUNTIF($D1938:$EW1938,"A")+COUNTIF($D1938:$EW1938,"E"))/2)</f>
        <v/>
      </c>
      <c r="EZ1938" s="2" t="str">
        <f>IF($C1938="","",$B$7)</f>
        <v/>
      </c>
    </row>
    <row r="1939" spans="8:8" ht="22.4" customHeight="1">
      <c r="A1939" s="1">
        <f>A1938+1</f>
        <v>1927.0</v>
      </c>
      <c r="EX1939" s="2" t="str">
        <f>IF($C1939="","",(COUNTIF($D1939:$EW1939,"P")+COUNTIF($D1939:$EW1939,"L"))/2)</f>
        <v/>
      </c>
      <c r="EY1939" s="2" t="str">
        <f>IF($C1939="","",(COUNTIF($D1939:$EW1939,"A")+COUNTIF($D1939:$EW1939,"E"))/2)</f>
        <v/>
      </c>
      <c r="EZ1939" s="2" t="str">
        <f>IF($C1939="","",$B$7)</f>
        <v/>
      </c>
    </row>
    <row r="1940" spans="8:8" ht="22.4" customHeight="1">
      <c r="A1940" s="1">
        <f>A1939+1</f>
        <v>1928.0</v>
      </c>
      <c r="EX1940" s="2" t="str">
        <f>IF($C1940="","",(COUNTIF($D1940:$EW1940,"P")+COUNTIF($D1940:$EW1940,"L"))/2)</f>
        <v/>
      </c>
      <c r="EY1940" s="2" t="str">
        <f>IF($C1940="","",(COUNTIF($D1940:$EW1940,"A")+COUNTIF($D1940:$EW1940,"E"))/2)</f>
        <v/>
      </c>
      <c r="EZ1940" s="2" t="str">
        <f>IF($C1940="","",$B$7)</f>
        <v/>
      </c>
    </row>
    <row r="1941" spans="8:8" ht="22.4" customHeight="1">
      <c r="A1941" s="1">
        <f>A1940+1</f>
        <v>1929.0</v>
      </c>
      <c r="EX1941" s="2" t="str">
        <f>IF($C1941="","",(COUNTIF($D1941:$EW1941,"P")+COUNTIF($D1941:$EW1941,"L"))/2)</f>
        <v/>
      </c>
      <c r="EY1941" s="2" t="str">
        <f>IF($C1941="","",(COUNTIF($D1941:$EW1941,"A")+COUNTIF($D1941:$EW1941,"E"))/2)</f>
        <v/>
      </c>
      <c r="EZ1941" s="2" t="str">
        <f>IF($C1941="","",$B$7)</f>
        <v/>
      </c>
    </row>
    <row r="1942" spans="8:8" ht="22.4" customHeight="1">
      <c r="A1942" s="1">
        <f>A1941+1</f>
        <v>1930.0</v>
      </c>
      <c r="EX1942" s="2" t="str">
        <f>IF($C1942="","",(COUNTIF($D1942:$EW1942,"P")+COUNTIF($D1942:$EW1942,"L"))/2)</f>
        <v/>
      </c>
      <c r="EY1942" s="2" t="str">
        <f>IF($C1942="","",(COUNTIF($D1942:$EW1942,"A")+COUNTIF($D1942:$EW1942,"E"))/2)</f>
        <v/>
      </c>
      <c r="EZ1942" s="2" t="str">
        <f>IF($C1942="","",$B$7)</f>
        <v/>
      </c>
    </row>
    <row r="1943" spans="8:8" ht="22.4" customHeight="1">
      <c r="A1943" s="1">
        <f>A1942+1</f>
        <v>1931.0</v>
      </c>
      <c r="EX1943" s="2" t="str">
        <f>IF($C1943="","",(COUNTIF($D1943:$EW1943,"P")+COUNTIF($D1943:$EW1943,"L"))/2)</f>
        <v/>
      </c>
      <c r="EY1943" s="2" t="str">
        <f>IF($C1943="","",(COUNTIF($D1943:$EW1943,"A")+COUNTIF($D1943:$EW1943,"E"))/2)</f>
        <v/>
      </c>
      <c r="EZ1943" s="2" t="str">
        <f>IF($C1943="","",$B$7)</f>
        <v/>
      </c>
    </row>
    <row r="1944" spans="8:8" ht="22.4" customHeight="1">
      <c r="A1944" s="1">
        <f>A1943+1</f>
        <v>1932.0</v>
      </c>
      <c r="EX1944" s="2" t="str">
        <f>IF($C1944="","",(COUNTIF($D1944:$EW1944,"P")+COUNTIF($D1944:$EW1944,"L"))/2)</f>
        <v/>
      </c>
      <c r="EY1944" s="2" t="str">
        <f>IF($C1944="","",(COUNTIF($D1944:$EW1944,"A")+COUNTIF($D1944:$EW1944,"E"))/2)</f>
        <v/>
      </c>
      <c r="EZ1944" s="2" t="str">
        <f>IF($C1944="","",$B$7)</f>
        <v/>
      </c>
    </row>
    <row r="1945" spans="8:8" ht="22.4" customHeight="1">
      <c r="A1945" s="1">
        <f>A1944+1</f>
        <v>1933.0</v>
      </c>
      <c r="EX1945" s="2" t="str">
        <f>IF($C1945="","",(COUNTIF($D1945:$EW1945,"P")+COUNTIF($D1945:$EW1945,"L"))/2)</f>
        <v/>
      </c>
      <c r="EY1945" s="2" t="str">
        <f>IF($C1945="","",(COUNTIF($D1945:$EW1945,"A")+COUNTIF($D1945:$EW1945,"E"))/2)</f>
        <v/>
      </c>
      <c r="EZ1945" s="2" t="str">
        <f>IF($C1945="","",$B$7)</f>
        <v/>
      </c>
    </row>
    <row r="1946" spans="8:8" ht="22.4" customHeight="1">
      <c r="A1946" s="1">
        <f>A1945+1</f>
        <v>1934.0</v>
      </c>
      <c r="EX1946" s="2" t="str">
        <f>IF($C1946="","",(COUNTIF($D1946:$EW1946,"P")+COUNTIF($D1946:$EW1946,"L"))/2)</f>
        <v/>
      </c>
      <c r="EY1946" s="2" t="str">
        <f>IF($C1946="","",(COUNTIF($D1946:$EW1946,"A")+COUNTIF($D1946:$EW1946,"E"))/2)</f>
        <v/>
      </c>
      <c r="EZ1946" s="2" t="str">
        <f>IF($C1946="","",$B$7)</f>
        <v/>
      </c>
    </row>
    <row r="1947" spans="8:8" ht="22.4" customHeight="1">
      <c r="A1947" s="1">
        <f>A1946+1</f>
        <v>1935.0</v>
      </c>
      <c r="EX1947" s="2" t="str">
        <f>IF($C1947="","",(COUNTIF($D1947:$EW1947,"P")+COUNTIF($D1947:$EW1947,"L"))/2)</f>
        <v/>
      </c>
      <c r="EY1947" s="2" t="str">
        <f>IF($C1947="","",(COUNTIF($D1947:$EW1947,"A")+COUNTIF($D1947:$EW1947,"E"))/2)</f>
        <v/>
      </c>
      <c r="EZ1947" s="2" t="str">
        <f>IF($C1947="","",$B$7)</f>
        <v/>
      </c>
    </row>
    <row r="1948" spans="8:8" ht="22.4" customHeight="1">
      <c r="A1948" s="1">
        <f>A1947+1</f>
        <v>1936.0</v>
      </c>
      <c r="EX1948" s="2" t="str">
        <f>IF($C1948="","",(COUNTIF($D1948:$EW1948,"P")+COUNTIF($D1948:$EW1948,"L"))/2)</f>
        <v/>
      </c>
      <c r="EY1948" s="2" t="str">
        <f>IF($C1948="","",(COUNTIF($D1948:$EW1948,"A")+COUNTIF($D1948:$EW1948,"E"))/2)</f>
        <v/>
      </c>
      <c r="EZ1948" s="2" t="str">
        <f>IF($C1948="","",$B$7)</f>
        <v/>
      </c>
    </row>
    <row r="1949" spans="8:8" ht="22.4" customHeight="1">
      <c r="A1949" s="1">
        <f>A1948+1</f>
        <v>1937.0</v>
      </c>
      <c r="EX1949" s="2" t="str">
        <f>IF($C1949="","",(COUNTIF($D1949:$EW1949,"P")+COUNTIF($D1949:$EW1949,"L"))/2)</f>
        <v/>
      </c>
      <c r="EY1949" s="2" t="str">
        <f>IF($C1949="","",(COUNTIF($D1949:$EW1949,"A")+COUNTIF($D1949:$EW1949,"E"))/2)</f>
        <v/>
      </c>
      <c r="EZ1949" s="2" t="str">
        <f>IF($C1949="","",$B$7)</f>
        <v/>
      </c>
    </row>
    <row r="1950" spans="8:8" ht="22.4" customHeight="1">
      <c r="A1950" s="1">
        <f>A1949+1</f>
        <v>1938.0</v>
      </c>
      <c r="EX1950" s="2" t="str">
        <f>IF($C1950="","",(COUNTIF($D1950:$EW1950,"P")+COUNTIF($D1950:$EW1950,"L"))/2)</f>
        <v/>
      </c>
      <c r="EY1950" s="2" t="str">
        <f>IF($C1950="","",(COUNTIF($D1950:$EW1950,"A")+COUNTIF($D1950:$EW1950,"E"))/2)</f>
        <v/>
      </c>
      <c r="EZ1950" s="2" t="str">
        <f>IF($C1950="","",$B$7)</f>
        <v/>
      </c>
    </row>
    <row r="1951" spans="8:8" ht="22.4" customHeight="1">
      <c r="A1951" s="1">
        <f>A1950+1</f>
        <v>1939.0</v>
      </c>
      <c r="EX1951" s="2" t="str">
        <f>IF($C1951="","",(COUNTIF($D1951:$EW1951,"P")+COUNTIF($D1951:$EW1951,"L"))/2)</f>
        <v/>
      </c>
      <c r="EY1951" s="2" t="str">
        <f>IF($C1951="","",(COUNTIF($D1951:$EW1951,"A")+COUNTIF($D1951:$EW1951,"E"))/2)</f>
        <v/>
      </c>
      <c r="EZ1951" s="2" t="str">
        <f>IF($C1951="","",$B$7)</f>
        <v/>
      </c>
    </row>
    <row r="1952" spans="8:8" ht="22.4" customHeight="1">
      <c r="A1952" s="1">
        <f>A1951+1</f>
        <v>1940.0</v>
      </c>
      <c r="EX1952" s="2" t="str">
        <f>IF($C1952="","",(COUNTIF($D1952:$EW1952,"P")+COUNTIF($D1952:$EW1952,"L"))/2)</f>
        <v/>
      </c>
      <c r="EY1952" s="2" t="str">
        <f>IF($C1952="","",(COUNTIF($D1952:$EW1952,"A")+COUNTIF($D1952:$EW1952,"E"))/2)</f>
        <v/>
      </c>
      <c r="EZ1952" s="2" t="str">
        <f>IF($C1952="","",$B$7)</f>
        <v/>
      </c>
    </row>
    <row r="1953" spans="8:8" ht="22.4" customHeight="1">
      <c r="A1953" s="1">
        <f>A1952+1</f>
        <v>1941.0</v>
      </c>
      <c r="EX1953" s="2" t="str">
        <f>IF($C1953="","",(COUNTIF($D1953:$EW1953,"P")+COUNTIF($D1953:$EW1953,"L"))/2)</f>
        <v/>
      </c>
      <c r="EY1953" s="2" t="str">
        <f>IF($C1953="","",(COUNTIF($D1953:$EW1953,"A")+COUNTIF($D1953:$EW1953,"E"))/2)</f>
        <v/>
      </c>
      <c r="EZ1953" s="2" t="str">
        <f>IF($C1953="","",$B$7)</f>
        <v/>
      </c>
    </row>
    <row r="1954" spans="8:8" ht="22.4" customHeight="1">
      <c r="A1954" s="1">
        <f>A1953+1</f>
        <v>1942.0</v>
      </c>
      <c r="EX1954" s="2" t="str">
        <f>IF($C1954="","",(COUNTIF($D1954:$EW1954,"P")+COUNTIF($D1954:$EW1954,"L"))/2)</f>
        <v/>
      </c>
      <c r="EY1954" s="2" t="str">
        <f>IF($C1954="","",(COUNTIF($D1954:$EW1954,"A")+COUNTIF($D1954:$EW1954,"E"))/2)</f>
        <v/>
      </c>
      <c r="EZ1954" s="2" t="str">
        <f>IF($C1954="","",$B$7)</f>
        <v/>
      </c>
    </row>
    <row r="1955" spans="8:8" ht="22.4" customHeight="1">
      <c r="A1955" s="1">
        <f>A1954+1</f>
        <v>1943.0</v>
      </c>
      <c r="EX1955" s="2" t="str">
        <f>IF($C1955="","",(COUNTIF($D1955:$EW1955,"P")+COUNTIF($D1955:$EW1955,"L"))/2)</f>
        <v/>
      </c>
      <c r="EY1955" s="2" t="str">
        <f>IF($C1955="","",(COUNTIF($D1955:$EW1955,"A")+COUNTIF($D1955:$EW1955,"E"))/2)</f>
        <v/>
      </c>
      <c r="EZ1955" s="2" t="str">
        <f>IF($C1955="","",$B$7)</f>
        <v/>
      </c>
    </row>
    <row r="1956" spans="8:8" ht="22.4" customHeight="1">
      <c r="A1956" s="1">
        <f>A1955+1</f>
        <v>1944.0</v>
      </c>
      <c r="EX1956" s="2" t="str">
        <f>IF($C1956="","",(COUNTIF($D1956:$EW1956,"P")+COUNTIF($D1956:$EW1956,"L"))/2)</f>
        <v/>
      </c>
      <c r="EY1956" s="2" t="str">
        <f>IF($C1956="","",(COUNTIF($D1956:$EW1956,"A")+COUNTIF($D1956:$EW1956,"E"))/2)</f>
        <v/>
      </c>
      <c r="EZ1956" s="2" t="str">
        <f>IF($C1956="","",$B$7)</f>
        <v/>
      </c>
    </row>
    <row r="1957" spans="8:8" ht="22.4" customHeight="1">
      <c r="A1957" s="1">
        <f>A1956+1</f>
        <v>1945.0</v>
      </c>
      <c r="EX1957" s="2" t="str">
        <f>IF($C1957="","",(COUNTIF($D1957:$EW1957,"P")+COUNTIF($D1957:$EW1957,"L"))/2)</f>
        <v/>
      </c>
      <c r="EY1957" s="2" t="str">
        <f>IF($C1957="","",(COUNTIF($D1957:$EW1957,"A")+COUNTIF($D1957:$EW1957,"E"))/2)</f>
        <v/>
      </c>
      <c r="EZ1957" s="2" t="str">
        <f>IF($C1957="","",$B$7)</f>
        <v/>
      </c>
    </row>
    <row r="1958" spans="8:8" ht="22.4" customHeight="1">
      <c r="A1958" s="1">
        <f>A1957+1</f>
        <v>1946.0</v>
      </c>
      <c r="EX1958" s="2" t="str">
        <f>IF($C1958="","",(COUNTIF($D1958:$EW1958,"P")+COUNTIF($D1958:$EW1958,"L"))/2)</f>
        <v/>
      </c>
      <c r="EY1958" s="2" t="str">
        <f>IF($C1958="","",(COUNTIF($D1958:$EW1958,"A")+COUNTIF($D1958:$EW1958,"E"))/2)</f>
        <v/>
      </c>
      <c r="EZ1958" s="2" t="str">
        <f>IF($C1958="","",$B$7)</f>
        <v/>
      </c>
    </row>
    <row r="1959" spans="8:8" ht="22.4" customHeight="1">
      <c r="A1959" s="1">
        <f>A1958+1</f>
        <v>1947.0</v>
      </c>
      <c r="EX1959" s="2" t="str">
        <f>IF($C1959="","",(COUNTIF($D1959:$EW1959,"P")+COUNTIF($D1959:$EW1959,"L"))/2)</f>
        <v/>
      </c>
      <c r="EY1959" s="2" t="str">
        <f>IF($C1959="","",(COUNTIF($D1959:$EW1959,"A")+COUNTIF($D1959:$EW1959,"E"))/2)</f>
        <v/>
      </c>
      <c r="EZ1959" s="2" t="str">
        <f>IF($C1959="","",$B$7)</f>
        <v/>
      </c>
    </row>
    <row r="1960" spans="8:8" ht="22.4" customHeight="1">
      <c r="A1960" s="1">
        <f>A1959+1</f>
        <v>1948.0</v>
      </c>
      <c r="EX1960" s="2" t="str">
        <f>IF($C1960="","",(COUNTIF($D1960:$EW1960,"P")+COUNTIF($D1960:$EW1960,"L"))/2)</f>
        <v/>
      </c>
      <c r="EY1960" s="2" t="str">
        <f>IF($C1960="","",(COUNTIF($D1960:$EW1960,"A")+COUNTIF($D1960:$EW1960,"E"))/2)</f>
        <v/>
      </c>
      <c r="EZ1960" s="2" t="str">
        <f>IF($C1960="","",$B$7)</f>
        <v/>
      </c>
    </row>
    <row r="1961" spans="8:8" ht="22.4" customHeight="1">
      <c r="A1961" s="1">
        <f>A1960+1</f>
        <v>1949.0</v>
      </c>
      <c r="EX1961" s="2" t="str">
        <f>IF($C1961="","",(COUNTIF($D1961:$EW1961,"P")+COUNTIF($D1961:$EW1961,"L"))/2)</f>
        <v/>
      </c>
      <c r="EY1961" s="2" t="str">
        <f>IF($C1961="","",(COUNTIF($D1961:$EW1961,"A")+COUNTIF($D1961:$EW1961,"E"))/2)</f>
        <v/>
      </c>
      <c r="EZ1961" s="2" t="str">
        <f>IF($C1961="","",$B$7)</f>
        <v/>
      </c>
    </row>
    <row r="1962" spans="8:8" ht="22.4" customHeight="1">
      <c r="A1962" s="1">
        <f>A1961+1</f>
        <v>1950.0</v>
      </c>
      <c r="EX1962" s="2" t="str">
        <f>IF($C1962="","",(COUNTIF($D1962:$EW1962,"P")+COUNTIF($D1962:$EW1962,"L"))/2)</f>
        <v/>
      </c>
      <c r="EY1962" s="2" t="str">
        <f>IF($C1962="","",(COUNTIF($D1962:$EW1962,"A")+COUNTIF($D1962:$EW1962,"E"))/2)</f>
        <v/>
      </c>
      <c r="EZ1962" s="2" t="str">
        <f>IF($C1962="","",$B$7)</f>
        <v/>
      </c>
    </row>
    <row r="1963" spans="8:8" ht="22.4" customHeight="1">
      <c r="A1963" s="1">
        <f>A1962+1</f>
        <v>1951.0</v>
      </c>
      <c r="EX1963" s="2" t="str">
        <f>IF($C1963="","",(COUNTIF($D1963:$EW1963,"P")+COUNTIF($D1963:$EW1963,"L"))/2)</f>
        <v/>
      </c>
      <c r="EY1963" s="2" t="str">
        <f>IF($C1963="","",(COUNTIF($D1963:$EW1963,"A")+COUNTIF($D1963:$EW1963,"E"))/2)</f>
        <v/>
      </c>
      <c r="EZ1963" s="2" t="str">
        <f>IF($C1963="","",$B$7)</f>
        <v/>
      </c>
    </row>
    <row r="1964" spans="8:8" ht="22.4" customHeight="1">
      <c r="A1964" s="1">
        <f>A1963+1</f>
        <v>1952.0</v>
      </c>
      <c r="EX1964" s="2" t="str">
        <f>IF($C1964="","",(COUNTIF($D1964:$EW1964,"P")+COUNTIF($D1964:$EW1964,"L"))/2)</f>
        <v/>
      </c>
      <c r="EY1964" s="2" t="str">
        <f>IF($C1964="","",(COUNTIF($D1964:$EW1964,"A")+COUNTIF($D1964:$EW1964,"E"))/2)</f>
        <v/>
      </c>
      <c r="EZ1964" s="2" t="str">
        <f>IF($C1964="","",$B$7)</f>
        <v/>
      </c>
    </row>
    <row r="1965" spans="8:8" ht="22.4" customHeight="1">
      <c r="A1965" s="1">
        <f>A1964+1</f>
        <v>1953.0</v>
      </c>
      <c r="EX1965" s="2" t="str">
        <f>IF($C1965="","",(COUNTIF($D1965:$EW1965,"P")+COUNTIF($D1965:$EW1965,"L"))/2)</f>
        <v/>
      </c>
      <c r="EY1965" s="2" t="str">
        <f>IF($C1965="","",(COUNTIF($D1965:$EW1965,"A")+COUNTIF($D1965:$EW1965,"E"))/2)</f>
        <v/>
      </c>
      <c r="EZ1965" s="2" t="str">
        <f>IF($C1965="","",$B$7)</f>
        <v/>
      </c>
    </row>
    <row r="1966" spans="8:8" ht="22.4" customHeight="1">
      <c r="A1966" s="1">
        <f>A1965+1</f>
        <v>1954.0</v>
      </c>
      <c r="EX1966" s="2" t="str">
        <f>IF($C1966="","",(COUNTIF($D1966:$EW1966,"P")+COUNTIF($D1966:$EW1966,"L"))/2)</f>
        <v/>
      </c>
      <c r="EY1966" s="2" t="str">
        <f>IF($C1966="","",(COUNTIF($D1966:$EW1966,"A")+COUNTIF($D1966:$EW1966,"E"))/2)</f>
        <v/>
      </c>
      <c r="EZ1966" s="2" t="str">
        <f>IF($C1966="","",$B$7)</f>
        <v/>
      </c>
    </row>
    <row r="1967" spans="8:8" ht="22.4" customHeight="1">
      <c r="A1967" s="1">
        <f>A1966+1</f>
        <v>1955.0</v>
      </c>
      <c r="EX1967" s="2" t="str">
        <f>IF($C1967="","",(COUNTIF($D1967:$EW1967,"P")+COUNTIF($D1967:$EW1967,"L"))/2)</f>
        <v/>
      </c>
      <c r="EY1967" s="2" t="str">
        <f>IF($C1967="","",(COUNTIF($D1967:$EW1967,"A")+COUNTIF($D1967:$EW1967,"E"))/2)</f>
        <v/>
      </c>
      <c r="EZ1967" s="2" t="str">
        <f>IF($C1967="","",$B$7)</f>
        <v/>
      </c>
    </row>
    <row r="1968" spans="8:8" ht="22.4" customHeight="1">
      <c r="A1968" s="1">
        <f>A1967+1</f>
        <v>1956.0</v>
      </c>
      <c r="EX1968" s="2" t="str">
        <f>IF($C1968="","",(COUNTIF($D1968:$EW1968,"P")+COUNTIF($D1968:$EW1968,"L"))/2)</f>
        <v/>
      </c>
      <c r="EY1968" s="2" t="str">
        <f>IF($C1968="","",(COUNTIF($D1968:$EW1968,"A")+COUNTIF($D1968:$EW1968,"E"))/2)</f>
        <v/>
      </c>
      <c r="EZ1968" s="2" t="str">
        <f>IF($C1968="","",$B$7)</f>
        <v/>
      </c>
    </row>
    <row r="1969" spans="8:8" ht="22.4" customHeight="1">
      <c r="A1969" s="1">
        <f>A1968+1</f>
        <v>1957.0</v>
      </c>
      <c r="EX1969" s="2" t="str">
        <f>IF($C1969="","",(COUNTIF($D1969:$EW1969,"P")+COUNTIF($D1969:$EW1969,"L"))/2)</f>
        <v/>
      </c>
      <c r="EY1969" s="2" t="str">
        <f>IF($C1969="","",(COUNTIF($D1969:$EW1969,"A")+COUNTIF($D1969:$EW1969,"E"))/2)</f>
        <v/>
      </c>
      <c r="EZ1969" s="2" t="str">
        <f>IF($C1969="","",$B$7)</f>
        <v/>
      </c>
    </row>
    <row r="1970" spans="8:8" ht="22.4" customHeight="1">
      <c r="A1970" s="1">
        <f>A1969+1</f>
        <v>1958.0</v>
      </c>
      <c r="EX1970" s="2" t="str">
        <f>IF($C1970="","",(COUNTIF($D1970:$EW1970,"P")+COUNTIF($D1970:$EW1970,"L"))/2)</f>
        <v/>
      </c>
      <c r="EY1970" s="2" t="str">
        <f>IF($C1970="","",(COUNTIF($D1970:$EW1970,"A")+COUNTIF($D1970:$EW1970,"E"))/2)</f>
        <v/>
      </c>
      <c r="EZ1970" s="2" t="str">
        <f>IF($C1970="","",$B$7)</f>
        <v/>
      </c>
    </row>
    <row r="1971" spans="8:8" ht="22.4" customHeight="1">
      <c r="A1971" s="1">
        <f>A1970+1</f>
        <v>1959.0</v>
      </c>
      <c r="EX1971" s="2" t="str">
        <f>IF($C1971="","",(COUNTIF($D1971:$EW1971,"P")+COUNTIF($D1971:$EW1971,"L"))/2)</f>
        <v/>
      </c>
      <c r="EY1971" s="2" t="str">
        <f>IF($C1971="","",(COUNTIF($D1971:$EW1971,"A")+COUNTIF($D1971:$EW1971,"E"))/2)</f>
        <v/>
      </c>
      <c r="EZ1971" s="2" t="str">
        <f>IF($C1971="","",$B$7)</f>
        <v/>
      </c>
    </row>
    <row r="1972" spans="8:8" ht="22.4" customHeight="1">
      <c r="A1972" s="1">
        <f>A1971+1</f>
        <v>1960.0</v>
      </c>
      <c r="EX1972" s="2" t="str">
        <f>IF($C1972="","",(COUNTIF($D1972:$EW1972,"P")+COUNTIF($D1972:$EW1972,"L"))/2)</f>
        <v/>
      </c>
      <c r="EY1972" s="2" t="str">
        <f>IF($C1972="","",(COUNTIF($D1972:$EW1972,"A")+COUNTIF($D1972:$EW1972,"E"))/2)</f>
        <v/>
      </c>
      <c r="EZ1972" s="2" t="str">
        <f>IF($C1972="","",$B$7)</f>
        <v/>
      </c>
    </row>
    <row r="1973" spans="8:8" ht="22.4" customHeight="1">
      <c r="A1973" s="1">
        <f>A1972+1</f>
        <v>1961.0</v>
      </c>
      <c r="EX1973" s="2" t="str">
        <f>IF($C1973="","",(COUNTIF($D1973:$EW1973,"P")+COUNTIF($D1973:$EW1973,"L"))/2)</f>
        <v/>
      </c>
      <c r="EY1973" s="2" t="str">
        <f>IF($C1973="","",(COUNTIF($D1973:$EW1973,"A")+COUNTIF($D1973:$EW1973,"E"))/2)</f>
        <v/>
      </c>
      <c r="EZ1973" s="2" t="str">
        <f>IF($C1973="","",$B$7)</f>
        <v/>
      </c>
    </row>
    <row r="1974" spans="8:8" ht="22.4" customHeight="1">
      <c r="A1974" s="1">
        <f>A1973+1</f>
        <v>1962.0</v>
      </c>
      <c r="EX1974" s="2" t="str">
        <f>IF($C1974="","",(COUNTIF($D1974:$EW1974,"P")+COUNTIF($D1974:$EW1974,"L"))/2)</f>
        <v/>
      </c>
      <c r="EY1974" s="2" t="str">
        <f>IF($C1974="","",(COUNTIF($D1974:$EW1974,"A")+COUNTIF($D1974:$EW1974,"E"))/2)</f>
        <v/>
      </c>
      <c r="EZ1974" s="2" t="str">
        <f>IF($C1974="","",$B$7)</f>
        <v/>
      </c>
    </row>
    <row r="1975" spans="8:8" ht="22.4" customHeight="1">
      <c r="A1975" s="1">
        <f>A1974+1</f>
        <v>1963.0</v>
      </c>
      <c r="EX1975" s="2" t="str">
        <f>IF($C1975="","",(COUNTIF($D1975:$EW1975,"P")+COUNTIF($D1975:$EW1975,"L"))/2)</f>
        <v/>
      </c>
      <c r="EY1975" s="2" t="str">
        <f>IF($C1975="","",(COUNTIF($D1975:$EW1975,"A")+COUNTIF($D1975:$EW1975,"E"))/2)</f>
        <v/>
      </c>
      <c r="EZ1975" s="2" t="str">
        <f>IF($C1975="","",$B$7)</f>
        <v/>
      </c>
    </row>
    <row r="1976" spans="8:8" ht="22.4" customHeight="1">
      <c r="A1976" s="1">
        <f>A1975+1</f>
        <v>1964.0</v>
      </c>
      <c r="EX1976" s="2" t="str">
        <f>IF($C1976="","",(COUNTIF($D1976:$EW1976,"P")+COUNTIF($D1976:$EW1976,"L"))/2)</f>
        <v/>
      </c>
      <c r="EY1976" s="2" t="str">
        <f>IF($C1976="","",(COUNTIF($D1976:$EW1976,"A")+COUNTIF($D1976:$EW1976,"E"))/2)</f>
        <v/>
      </c>
      <c r="EZ1976" s="2" t="str">
        <f>IF($C1976="","",$B$7)</f>
        <v/>
      </c>
    </row>
    <row r="1977" spans="8:8" ht="22.4" customHeight="1">
      <c r="A1977" s="1">
        <f>A1976+1</f>
        <v>1965.0</v>
      </c>
      <c r="EX1977" s="2" t="str">
        <f>IF($C1977="","",(COUNTIF($D1977:$EW1977,"P")+COUNTIF($D1977:$EW1977,"L"))/2)</f>
        <v/>
      </c>
      <c r="EY1977" s="2" t="str">
        <f>IF($C1977="","",(COUNTIF($D1977:$EW1977,"A")+COUNTIF($D1977:$EW1977,"E"))/2)</f>
        <v/>
      </c>
      <c r="EZ1977" s="2" t="str">
        <f>IF($C1977="","",$B$7)</f>
        <v/>
      </c>
    </row>
    <row r="1978" spans="8:8" ht="22.4" customHeight="1">
      <c r="A1978" s="1">
        <f>A1977+1</f>
        <v>1966.0</v>
      </c>
      <c r="EX1978" s="2" t="str">
        <f>IF($C1978="","",(COUNTIF($D1978:$EW1978,"P")+COUNTIF($D1978:$EW1978,"L"))/2)</f>
        <v/>
      </c>
      <c r="EY1978" s="2" t="str">
        <f>IF($C1978="","",(COUNTIF($D1978:$EW1978,"A")+COUNTIF($D1978:$EW1978,"E"))/2)</f>
        <v/>
      </c>
      <c r="EZ1978" s="2" t="str">
        <f>IF($C1978="","",$B$7)</f>
        <v/>
      </c>
    </row>
    <row r="1979" spans="8:8" ht="22.4" customHeight="1">
      <c r="A1979" s="1">
        <f>A1978+1</f>
        <v>1967.0</v>
      </c>
      <c r="EX1979" s="2" t="str">
        <f>IF($C1979="","",(COUNTIF($D1979:$EW1979,"P")+COUNTIF($D1979:$EW1979,"L"))/2)</f>
        <v/>
      </c>
      <c r="EY1979" s="2" t="str">
        <f>IF($C1979="","",(COUNTIF($D1979:$EW1979,"A")+COUNTIF($D1979:$EW1979,"E"))/2)</f>
        <v/>
      </c>
      <c r="EZ1979" s="2" t="str">
        <f>IF($C1979="","",$B$7)</f>
        <v/>
      </c>
    </row>
    <row r="1980" spans="8:8" ht="22.4" customHeight="1">
      <c r="A1980" s="1">
        <f>A1979+1</f>
        <v>1968.0</v>
      </c>
      <c r="EX1980" s="2" t="str">
        <f>IF($C1980="","",(COUNTIF($D1980:$EW1980,"P")+COUNTIF($D1980:$EW1980,"L"))/2)</f>
        <v/>
      </c>
      <c r="EY1980" s="2" t="str">
        <f>IF($C1980="","",(COUNTIF($D1980:$EW1980,"A")+COUNTIF($D1980:$EW1980,"E"))/2)</f>
        <v/>
      </c>
      <c r="EZ1980" s="2" t="str">
        <f>IF($C1980="","",$B$7)</f>
        <v/>
      </c>
    </row>
    <row r="1981" spans="8:8" ht="22.4" customHeight="1">
      <c r="A1981" s="1">
        <f>A1980+1</f>
        <v>1969.0</v>
      </c>
      <c r="EX1981" s="2" t="str">
        <f>IF($C1981="","",(COUNTIF($D1981:$EW1981,"P")+COUNTIF($D1981:$EW1981,"L"))/2)</f>
        <v/>
      </c>
      <c r="EY1981" s="2" t="str">
        <f>IF($C1981="","",(COUNTIF($D1981:$EW1981,"A")+COUNTIF($D1981:$EW1981,"E"))/2)</f>
        <v/>
      </c>
      <c r="EZ1981" s="2" t="str">
        <f>IF($C1981="","",$B$7)</f>
        <v/>
      </c>
    </row>
    <row r="1982" spans="8:8" ht="22.4" customHeight="1">
      <c r="A1982" s="1">
        <f>A1981+1</f>
        <v>1970.0</v>
      </c>
      <c r="EX1982" s="2" t="str">
        <f>IF($C1982="","",(COUNTIF($D1982:$EW1982,"P")+COUNTIF($D1982:$EW1982,"L"))/2)</f>
        <v/>
      </c>
      <c r="EY1982" s="2" t="str">
        <f>IF($C1982="","",(COUNTIF($D1982:$EW1982,"A")+COUNTIF($D1982:$EW1982,"E"))/2)</f>
        <v/>
      </c>
      <c r="EZ1982" s="2" t="str">
        <f>IF($C1982="","",$B$7)</f>
        <v/>
      </c>
    </row>
    <row r="1983" spans="8:8" ht="22.4" customHeight="1">
      <c r="A1983" s="1">
        <f>A1982+1</f>
        <v>1971.0</v>
      </c>
      <c r="EX1983" s="2" t="str">
        <f>IF($C1983="","",(COUNTIF($D1983:$EW1983,"P")+COUNTIF($D1983:$EW1983,"L"))/2)</f>
        <v/>
      </c>
      <c r="EY1983" s="2" t="str">
        <f>IF($C1983="","",(COUNTIF($D1983:$EW1983,"A")+COUNTIF($D1983:$EW1983,"E"))/2)</f>
        <v/>
      </c>
      <c r="EZ1983" s="2" t="str">
        <f>IF($C1983="","",$B$7)</f>
        <v/>
      </c>
    </row>
    <row r="1984" spans="8:8" ht="22.4" customHeight="1">
      <c r="A1984" s="1">
        <f>A1983+1</f>
        <v>1972.0</v>
      </c>
      <c r="EX1984" s="2" t="str">
        <f>IF($C1984="","",(COUNTIF($D1984:$EW1984,"P")+COUNTIF($D1984:$EW1984,"L"))/2)</f>
        <v/>
      </c>
      <c r="EY1984" s="2" t="str">
        <f>IF($C1984="","",(COUNTIF($D1984:$EW1984,"A")+COUNTIF($D1984:$EW1984,"E"))/2)</f>
        <v/>
      </c>
      <c r="EZ1984" s="2" t="str">
        <f>IF($C1984="","",$B$7)</f>
        <v/>
      </c>
    </row>
    <row r="1985" spans="8:8" ht="22.4" customHeight="1">
      <c r="A1985" s="1">
        <f>A1984+1</f>
        <v>1973.0</v>
      </c>
      <c r="EX1985" s="2" t="str">
        <f>IF($C1985="","",(COUNTIF($D1985:$EW1985,"P")+COUNTIF($D1985:$EW1985,"L"))/2)</f>
        <v/>
      </c>
      <c r="EY1985" s="2" t="str">
        <f>IF($C1985="","",(COUNTIF($D1985:$EW1985,"A")+COUNTIF($D1985:$EW1985,"E"))/2)</f>
        <v/>
      </c>
      <c r="EZ1985" s="2" t="str">
        <f>IF($C1985="","",$B$7)</f>
        <v/>
      </c>
    </row>
    <row r="1986" spans="8:8" ht="22.4" customHeight="1">
      <c r="A1986" s="1">
        <f>A1985+1</f>
        <v>1974.0</v>
      </c>
      <c r="EX1986" s="2" t="str">
        <f>IF($C1986="","",(COUNTIF($D1986:$EW1986,"P")+COUNTIF($D1986:$EW1986,"L"))/2)</f>
        <v/>
      </c>
      <c r="EY1986" s="2" t="str">
        <f>IF($C1986="","",(COUNTIF($D1986:$EW1986,"A")+COUNTIF($D1986:$EW1986,"E"))/2)</f>
        <v/>
      </c>
      <c r="EZ1986" s="2" t="str">
        <f>IF($C1986="","",$B$7)</f>
        <v/>
      </c>
    </row>
    <row r="1987" spans="8:8" ht="22.4" customHeight="1">
      <c r="A1987" s="1">
        <f>A1986+1</f>
        <v>1975.0</v>
      </c>
      <c r="EX1987" s="2" t="str">
        <f>IF($C1987="","",(COUNTIF($D1987:$EW1987,"P")+COUNTIF($D1987:$EW1987,"L"))/2)</f>
        <v/>
      </c>
      <c r="EY1987" s="2" t="str">
        <f>IF($C1987="","",(COUNTIF($D1987:$EW1987,"A")+COUNTIF($D1987:$EW1987,"E"))/2)</f>
        <v/>
      </c>
      <c r="EZ1987" s="2" t="str">
        <f>IF($C1987="","",$B$7)</f>
        <v/>
      </c>
    </row>
    <row r="1988" spans="8:8" ht="22.4" customHeight="1">
      <c r="A1988" s="1">
        <f>A1987+1</f>
        <v>1976.0</v>
      </c>
      <c r="EX1988" s="2" t="str">
        <f>IF($C1988="","",(COUNTIF($D1988:$EW1988,"P")+COUNTIF($D1988:$EW1988,"L"))/2)</f>
        <v/>
      </c>
      <c r="EY1988" s="2" t="str">
        <f>IF($C1988="","",(COUNTIF($D1988:$EW1988,"A")+COUNTIF($D1988:$EW1988,"E"))/2)</f>
        <v/>
      </c>
      <c r="EZ1988" s="2" t="str">
        <f>IF($C1988="","",$B$7)</f>
        <v/>
      </c>
    </row>
    <row r="1989" spans="8:8" ht="22.4" customHeight="1">
      <c r="A1989" s="1">
        <f>A1988+1</f>
        <v>1977.0</v>
      </c>
      <c r="EX1989" s="2" t="str">
        <f>IF($C1989="","",(COUNTIF($D1989:$EW1989,"P")+COUNTIF($D1989:$EW1989,"L"))/2)</f>
        <v/>
      </c>
      <c r="EY1989" s="2" t="str">
        <f>IF($C1989="","",(COUNTIF($D1989:$EW1989,"A")+COUNTIF($D1989:$EW1989,"E"))/2)</f>
        <v/>
      </c>
      <c r="EZ1989" s="2" t="str">
        <f>IF($C1989="","",$B$7)</f>
        <v/>
      </c>
    </row>
    <row r="1990" spans="8:8" ht="22.4" customHeight="1">
      <c r="A1990" s="1">
        <f>A1989+1</f>
        <v>1978.0</v>
      </c>
      <c r="EX1990" s="2" t="str">
        <f>IF($C1990="","",(COUNTIF($D1990:$EW1990,"P")+COUNTIF($D1990:$EW1990,"L"))/2)</f>
        <v/>
      </c>
      <c r="EY1990" s="2" t="str">
        <f>IF($C1990="","",(COUNTIF($D1990:$EW1990,"A")+COUNTIF($D1990:$EW1990,"E"))/2)</f>
        <v/>
      </c>
      <c r="EZ1990" s="2" t="str">
        <f>IF($C1990="","",$B$7)</f>
        <v/>
      </c>
    </row>
    <row r="1991" spans="8:8" ht="22.4" customHeight="1">
      <c r="A1991" s="1">
        <f>A1990+1</f>
        <v>1979.0</v>
      </c>
      <c r="EX1991" s="2" t="str">
        <f>IF($C1991="","",(COUNTIF($D1991:$EW1991,"P")+COUNTIF($D1991:$EW1991,"L"))/2)</f>
        <v/>
      </c>
      <c r="EY1991" s="2" t="str">
        <f>IF($C1991="","",(COUNTIF($D1991:$EW1991,"A")+COUNTIF($D1991:$EW1991,"E"))/2)</f>
        <v/>
      </c>
      <c r="EZ1991" s="2" t="str">
        <f>IF($C1991="","",$B$7)</f>
        <v/>
      </c>
    </row>
    <row r="1992" spans="8:8" ht="22.4" customHeight="1">
      <c r="A1992" s="1">
        <f>A1991+1</f>
        <v>1980.0</v>
      </c>
      <c r="EX1992" s="2" t="str">
        <f>IF($C1992="","",(COUNTIF($D1992:$EW1992,"P")+COUNTIF($D1992:$EW1992,"L"))/2)</f>
        <v/>
      </c>
      <c r="EY1992" s="2" t="str">
        <f>IF($C1992="","",(COUNTIF($D1992:$EW1992,"A")+COUNTIF($D1992:$EW1992,"E"))/2)</f>
        <v/>
      </c>
      <c r="EZ1992" s="2" t="str">
        <f>IF($C1992="","",$B$7)</f>
        <v/>
      </c>
    </row>
    <row r="1993" spans="8:8" ht="22.4" customHeight="1">
      <c r="A1993" s="1">
        <f>A1992+1</f>
        <v>1981.0</v>
      </c>
      <c r="EX1993" s="2" t="str">
        <f>IF($C1993="","",(COUNTIF($D1993:$EW1993,"P")+COUNTIF($D1993:$EW1993,"L"))/2)</f>
        <v/>
      </c>
      <c r="EY1993" s="2" t="str">
        <f>IF($C1993="","",(COUNTIF($D1993:$EW1993,"A")+COUNTIF($D1993:$EW1993,"E"))/2)</f>
        <v/>
      </c>
      <c r="EZ1993" s="2" t="str">
        <f>IF($C1993="","",$B$7)</f>
        <v/>
      </c>
    </row>
    <row r="1994" spans="8:8" ht="22.4" customHeight="1">
      <c r="A1994" s="1">
        <f>A1993+1</f>
        <v>1982.0</v>
      </c>
      <c r="EX1994" s="2" t="str">
        <f>IF($C1994="","",(COUNTIF($D1994:$EW1994,"P")+COUNTIF($D1994:$EW1994,"L"))/2)</f>
        <v/>
      </c>
      <c r="EY1994" s="2" t="str">
        <f>IF($C1994="","",(COUNTIF($D1994:$EW1994,"A")+COUNTIF($D1994:$EW1994,"E"))/2)</f>
        <v/>
      </c>
      <c r="EZ1994" s="2" t="str">
        <f>IF($C1994="","",$B$7)</f>
        <v/>
      </c>
    </row>
    <row r="1995" spans="8:8" ht="22.4" customHeight="1">
      <c r="A1995" s="1">
        <f>A1994+1</f>
        <v>1983.0</v>
      </c>
      <c r="EX1995" s="2" t="str">
        <f>IF($C1995="","",(COUNTIF($D1995:$EW1995,"P")+COUNTIF($D1995:$EW1995,"L"))/2)</f>
        <v/>
      </c>
      <c r="EY1995" s="2" t="str">
        <f>IF($C1995="","",(COUNTIF($D1995:$EW1995,"A")+COUNTIF($D1995:$EW1995,"E"))/2)</f>
        <v/>
      </c>
      <c r="EZ1995" s="2" t="str">
        <f>IF($C1995="","",$B$7)</f>
        <v/>
      </c>
    </row>
    <row r="1996" spans="8:8" ht="22.4" customHeight="1">
      <c r="A1996" s="1">
        <f>A1995+1</f>
        <v>1984.0</v>
      </c>
      <c r="EX1996" s="2" t="str">
        <f>IF($C1996="","",(COUNTIF($D1996:$EW1996,"P")+COUNTIF($D1996:$EW1996,"L"))/2)</f>
        <v/>
      </c>
      <c r="EY1996" s="2" t="str">
        <f>IF($C1996="","",(COUNTIF($D1996:$EW1996,"A")+COUNTIF($D1996:$EW1996,"E"))/2)</f>
        <v/>
      </c>
      <c r="EZ1996" s="2" t="str">
        <f>IF($C1996="","",$B$7)</f>
        <v/>
      </c>
    </row>
    <row r="1997" spans="8:8" ht="22.4" customHeight="1">
      <c r="A1997" s="1">
        <f>A1996+1</f>
        <v>1985.0</v>
      </c>
      <c r="EX1997" s="2" t="str">
        <f>IF($C1997="","",(COUNTIF($D1997:$EW1997,"P")+COUNTIF($D1997:$EW1997,"L"))/2)</f>
        <v/>
      </c>
      <c r="EY1997" s="2" t="str">
        <f>IF($C1997="","",(COUNTIF($D1997:$EW1997,"A")+COUNTIF($D1997:$EW1997,"E"))/2)</f>
        <v/>
      </c>
      <c r="EZ1997" s="2" t="str">
        <f>IF($C1997="","",$B$7)</f>
        <v/>
      </c>
    </row>
    <row r="1998" spans="8:8" ht="22.4" customHeight="1">
      <c r="A1998" s="1">
        <f>A1997+1</f>
        <v>1986.0</v>
      </c>
      <c r="EX1998" s="2" t="str">
        <f>IF($C1998="","",(COUNTIF($D1998:$EW1998,"P")+COUNTIF($D1998:$EW1998,"L"))/2)</f>
        <v/>
      </c>
      <c r="EY1998" s="2" t="str">
        <f>IF($C1998="","",(COUNTIF($D1998:$EW1998,"A")+COUNTIF($D1998:$EW1998,"E"))/2)</f>
        <v/>
      </c>
      <c r="EZ1998" s="2" t="str">
        <f>IF($C1998="","",$B$7)</f>
        <v/>
      </c>
    </row>
    <row r="1999" spans="8:8" ht="22.4" customHeight="1">
      <c r="A1999" s="1">
        <f>A1998+1</f>
        <v>1987.0</v>
      </c>
      <c r="EX1999" s="2" t="str">
        <f>IF($C1999="","",(COUNTIF($D1999:$EW1999,"P")+COUNTIF($D1999:$EW1999,"L"))/2)</f>
        <v/>
      </c>
      <c r="EY1999" s="2" t="str">
        <f>IF($C1999="","",(COUNTIF($D1999:$EW1999,"A")+COUNTIF($D1999:$EW1999,"E"))/2)</f>
        <v/>
      </c>
      <c r="EZ1999" s="2" t="str">
        <f>IF($C1999="","",$B$7)</f>
        <v/>
      </c>
    </row>
    <row r="2000" spans="8:8" ht="22.4" customHeight="1">
      <c r="A2000" s="1">
        <f>A1999+1</f>
        <v>1988.0</v>
      </c>
      <c r="EX2000" s="2" t="str">
        <f>IF($C2000="","",(COUNTIF($D2000:$EW2000,"P")+COUNTIF($D2000:$EW2000,"L"))/2)</f>
        <v/>
      </c>
      <c r="EY2000" s="2" t="str">
        <f>IF($C2000="","",(COUNTIF($D2000:$EW2000,"A")+COUNTIF($D2000:$EW2000,"E"))/2)</f>
        <v/>
      </c>
      <c r="EZ2000" s="2" t="str">
        <f>IF($C2000="","",$B$7)</f>
        <v/>
      </c>
    </row>
    <row r="2001" spans="8:8" ht="22.4" customHeight="1">
      <c r="A2001" s="1">
        <f>A2000+1</f>
        <v>1989.0</v>
      </c>
      <c r="EX2001" s="2" t="str">
        <f>IF($C2001="","",(COUNTIF($D2001:$EW2001,"P")+COUNTIF($D2001:$EW2001,"L"))/2)</f>
        <v/>
      </c>
      <c r="EY2001" s="2" t="str">
        <f>IF($C2001="","",(COUNTIF($D2001:$EW2001,"A")+COUNTIF($D2001:$EW2001,"E"))/2)</f>
        <v/>
      </c>
      <c r="EZ2001" s="2" t="str">
        <f>IF($C2001="","",$B$7)</f>
        <v/>
      </c>
    </row>
    <row r="2002" spans="8:8" ht="22.4" customHeight="1">
      <c r="A2002" s="1">
        <f>A2001+1</f>
        <v>1990.0</v>
      </c>
      <c r="EX2002" s="2" t="str">
        <f>IF($C2002="","",(COUNTIF($D2002:$EW2002,"P")+COUNTIF($D2002:$EW2002,"L"))/2)</f>
        <v/>
      </c>
      <c r="EY2002" s="2" t="str">
        <f>IF($C2002="","",(COUNTIF($D2002:$EW2002,"A")+COUNTIF($D2002:$EW2002,"E"))/2)</f>
        <v/>
      </c>
      <c r="EZ2002" s="2" t="str">
        <f>IF($C2002="","",$B$7)</f>
        <v/>
      </c>
    </row>
    <row r="2003" spans="8:8" ht="22.4" customHeight="1">
      <c r="A2003" s="1">
        <f>A2002+1</f>
        <v>1991.0</v>
      </c>
      <c r="EX2003" s="2" t="str">
        <f>IF($C2003="","",(COUNTIF($D2003:$EW2003,"P")+COUNTIF($D2003:$EW2003,"L"))/2)</f>
        <v/>
      </c>
      <c r="EY2003" s="2" t="str">
        <f>IF($C2003="","",(COUNTIF($D2003:$EW2003,"A")+COUNTIF($D2003:$EW2003,"E"))/2)</f>
        <v/>
      </c>
      <c r="EZ2003" s="2" t="str">
        <f>IF($C2003="","",$B$7)</f>
        <v/>
      </c>
    </row>
    <row r="2004" spans="8:8" ht="22.4" customHeight="1">
      <c r="A2004" s="1">
        <f>A2003+1</f>
        <v>1992.0</v>
      </c>
      <c r="EX2004" s="2" t="str">
        <f>IF($C2004="","",(COUNTIF($D2004:$EW2004,"P")+COUNTIF($D2004:$EW2004,"L"))/2)</f>
        <v/>
      </c>
      <c r="EY2004" s="2" t="str">
        <f>IF($C2004="","",(COUNTIF($D2004:$EW2004,"A")+COUNTIF($D2004:$EW2004,"E"))/2)</f>
        <v/>
      </c>
      <c r="EZ2004" s="2" t="str">
        <f>IF($C2004="","",$B$7)</f>
        <v/>
      </c>
    </row>
    <row r="2005" spans="8:8" ht="22.4" customHeight="1">
      <c r="A2005" s="1">
        <f>A2004+1</f>
        <v>1993.0</v>
      </c>
      <c r="EX2005" s="2" t="str">
        <f>IF($C2005="","",(COUNTIF($D2005:$EW2005,"P")+COUNTIF($D2005:$EW2005,"L"))/2)</f>
        <v/>
      </c>
      <c r="EY2005" s="2" t="str">
        <f>IF($C2005="","",(COUNTIF($D2005:$EW2005,"A")+COUNTIF($D2005:$EW2005,"E"))/2)</f>
        <v/>
      </c>
      <c r="EZ2005" s="2" t="str">
        <f>IF($C2005="","",$B$7)</f>
        <v/>
      </c>
    </row>
    <row r="2006" spans="8:8" ht="22.4" customHeight="1">
      <c r="A2006" s="1">
        <f>A2005+1</f>
        <v>1994.0</v>
      </c>
      <c r="EX2006" s="2" t="str">
        <f>IF($C2006="","",(COUNTIF($D2006:$EW2006,"P")+COUNTIF($D2006:$EW2006,"L"))/2)</f>
        <v/>
      </c>
      <c r="EY2006" s="2" t="str">
        <f>IF($C2006="","",(COUNTIF($D2006:$EW2006,"A")+COUNTIF($D2006:$EW2006,"E"))/2)</f>
        <v/>
      </c>
      <c r="EZ2006" s="2" t="str">
        <f>IF($C2006="","",$B$7)</f>
        <v/>
      </c>
    </row>
    <row r="2007" spans="8:8" ht="22.4" customHeight="1">
      <c r="A2007" s="1">
        <f>A2006+1</f>
        <v>1995.0</v>
      </c>
      <c r="EX2007" s="2" t="str">
        <f>IF($C2007="","",(COUNTIF($D2007:$EW2007,"P")+COUNTIF($D2007:$EW2007,"L"))/2)</f>
        <v/>
      </c>
      <c r="EY2007" s="2" t="str">
        <f>IF($C2007="","",(COUNTIF($D2007:$EW2007,"A")+COUNTIF($D2007:$EW2007,"E"))/2)</f>
        <v/>
      </c>
      <c r="EZ2007" s="2" t="str">
        <f>IF($C2007="","",$B$7)</f>
        <v/>
      </c>
    </row>
    <row r="2008" spans="8:8" ht="22.4" customHeight="1">
      <c r="A2008" s="1">
        <f>A2007+1</f>
        <v>1996.0</v>
      </c>
      <c r="EX2008" s="2" t="str">
        <f>IF($C2008="","",(COUNTIF($D2008:$EW2008,"P")+COUNTIF($D2008:$EW2008,"L"))/2)</f>
        <v/>
      </c>
      <c r="EY2008" s="2" t="str">
        <f>IF($C2008="","",(COUNTIF($D2008:$EW2008,"A")+COUNTIF($D2008:$EW2008,"E"))/2)</f>
        <v/>
      </c>
      <c r="EZ2008" s="2" t="str">
        <f>IF($C2008="","",$B$7)</f>
        <v/>
      </c>
    </row>
    <row r="2009" spans="8:8" ht="22.4" customHeight="1">
      <c r="A2009" s="1">
        <f>A2008+1</f>
        <v>1997.0</v>
      </c>
      <c r="EX2009" s="2" t="str">
        <f>IF($C2009="","",(COUNTIF($D2009:$EW2009,"P")+COUNTIF($D2009:$EW2009,"L"))/2)</f>
        <v/>
      </c>
      <c r="EY2009" s="2" t="str">
        <f>IF($C2009="","",(COUNTIF($D2009:$EW2009,"A")+COUNTIF($D2009:$EW2009,"E"))/2)</f>
        <v/>
      </c>
      <c r="EZ2009" s="2" t="str">
        <f>IF($C2009="","",$B$7)</f>
        <v/>
      </c>
    </row>
    <row r="2010" spans="8:8" ht="22.4" customHeight="1">
      <c r="A2010" s="1">
        <f>A2009+1</f>
        <v>1998.0</v>
      </c>
      <c r="EX2010" s="2" t="str">
        <f>IF($C2010="","",(COUNTIF($D2010:$EW2010,"P")+COUNTIF($D2010:$EW2010,"L"))/2)</f>
        <v/>
      </c>
      <c r="EY2010" s="2" t="str">
        <f>IF($C2010="","",(COUNTIF($D2010:$EW2010,"A")+COUNTIF($D2010:$EW2010,"E"))/2)</f>
        <v/>
      </c>
      <c r="EZ2010" s="2" t="str">
        <f>IF($C2010="","",$B$7)</f>
        <v/>
      </c>
    </row>
    <row r="2011" spans="8:8" ht="22.4" customHeight="1">
      <c r="A2011" s="1">
        <f>A2010+1</f>
        <v>1999.0</v>
      </c>
      <c r="EX2011" s="2" t="str">
        <f>IF($C2011="","",(COUNTIF($D2011:$EW2011,"P")+COUNTIF($D2011:$EW2011,"L"))/2)</f>
        <v/>
      </c>
      <c r="EY2011" s="2" t="str">
        <f>IF($C2011="","",(COUNTIF($D2011:$EW2011,"A")+COUNTIF($D2011:$EW2011,"E"))/2)</f>
        <v/>
      </c>
      <c r="EZ2011" s="2" t="str">
        <f>IF($C2011="","",$B$7)</f>
        <v/>
      </c>
    </row>
    <row r="2012" spans="8:8" ht="22.4" customHeight="1">
      <c r="A2012" s="1">
        <f>A2011+1</f>
        <v>2000.0</v>
      </c>
      <c r="EX2012" s="2" t="str">
        <f>IF($C2012="","",(COUNTIF($D2012:$EW2012,"P")+COUNTIF($D2012:$EW2012,"L"))/2)</f>
        <v/>
      </c>
      <c r="EY2012" s="2" t="str">
        <f>IF($C2012="","",(COUNTIF($D2012:$EW2012,"A")+COUNTIF($D2012:$EW2012,"E"))/2)</f>
        <v/>
      </c>
      <c r="EZ2012" s="2" t="str">
        <f>IF($C2012="","",$B$7)</f>
        <v/>
      </c>
    </row>
  </sheetData>
  <mergeCells count="105">
    <mergeCell ref="EV10:EW10"/>
    <mergeCell ref="AN10:AO10"/>
    <mergeCell ref="BZ10:CA10"/>
    <mergeCell ref="EJ10:EK10"/>
    <mergeCell ref="Z10:AA10"/>
    <mergeCell ref="DZ10:EA10"/>
    <mergeCell ref="AZ10:BA10"/>
    <mergeCell ref="AH10:AI10"/>
    <mergeCell ref="BV8:CE8"/>
    <mergeCell ref="DD10:DE10"/>
    <mergeCell ref="BB8:BK8"/>
    <mergeCell ref="BF10:BG10"/>
    <mergeCell ref="AR9:BA9"/>
    <mergeCell ref="F10:G10"/>
    <mergeCell ref="ER10:ES10"/>
    <mergeCell ref="P10:Q10"/>
    <mergeCell ref="EL10:EM10"/>
    <mergeCell ref="D9:M9"/>
    <mergeCell ref="EN8:EW8"/>
    <mergeCell ref="AJ10:AK10"/>
    <mergeCell ref="AH9:AQ9"/>
    <mergeCell ref="AH8:AQ8"/>
    <mergeCell ref="CZ10:DA10"/>
    <mergeCell ref="L10:M10"/>
    <mergeCell ref="EN9:EW9"/>
    <mergeCell ref="H10:I10"/>
    <mergeCell ref="D10:E10"/>
    <mergeCell ref="DT8:EC8"/>
    <mergeCell ref="BL8:BU8"/>
    <mergeCell ref="CZ8:DI8"/>
    <mergeCell ref="R10:S10"/>
    <mergeCell ref="EN10:EO10"/>
    <mergeCell ref="CX10:CY10"/>
    <mergeCell ref="CP10:CQ10"/>
    <mergeCell ref="CJ10:CK10"/>
    <mergeCell ref="CF10:CG10"/>
    <mergeCell ref="DL10:DM10"/>
    <mergeCell ref="ED8:EM8"/>
    <mergeCell ref="N8:W8"/>
    <mergeCell ref="EF10:EG10"/>
    <mergeCell ref="CP8:CY8"/>
    <mergeCell ref="DJ8:DS8"/>
    <mergeCell ref="X8:AG8"/>
    <mergeCell ref="BL10:BM10"/>
    <mergeCell ref="CF8:CO8"/>
    <mergeCell ref="D8:M8"/>
    <mergeCell ref="AR8:BA8"/>
    <mergeCell ref="N10:O10"/>
    <mergeCell ref="EP10:EQ10"/>
    <mergeCell ref="DH10:DI10"/>
    <mergeCell ref="CL10:CM10"/>
    <mergeCell ref="V10:W10"/>
    <mergeCell ref="X9:AG9"/>
    <mergeCell ref="DJ10:DK10"/>
    <mergeCell ref="BV9:CE9"/>
    <mergeCell ref="AV10:AW10"/>
    <mergeCell ref="DB10:DC10"/>
    <mergeCell ref="CT10:CU10"/>
    <mergeCell ref="CZ9:DI9"/>
    <mergeCell ref="ED10:EE10"/>
    <mergeCell ref="AF10:AG10"/>
    <mergeCell ref="T10:U10"/>
    <mergeCell ref="DV10:DW10"/>
    <mergeCell ref="ED9:EM9"/>
    <mergeCell ref="AP10:AQ10"/>
    <mergeCell ref="DT9:EC9"/>
    <mergeCell ref="AD10:AE10"/>
    <mergeCell ref="BX10:BY10"/>
    <mergeCell ref="BR10:BS10"/>
    <mergeCell ref="BP10:BQ10"/>
    <mergeCell ref="BH10:BI10"/>
    <mergeCell ref="BJ10:BK10"/>
    <mergeCell ref="BT10:BU10"/>
    <mergeCell ref="BL9:BU9"/>
    <mergeCell ref="DT10:DU10"/>
    <mergeCell ref="AR10:AS10"/>
    <mergeCell ref="BN10:BO10"/>
    <mergeCell ref="DF10:DG10"/>
    <mergeCell ref="AT10:AU10"/>
    <mergeCell ref="EB10:EC10"/>
    <mergeCell ref="AL10:AM10"/>
    <mergeCell ref="CF9:CO9"/>
    <mergeCell ref="CP9:CY9"/>
    <mergeCell ref="AX10:AY10"/>
    <mergeCell ref="CD10:CE10"/>
    <mergeCell ref="CH10:CI10"/>
    <mergeCell ref="BB10:BC10"/>
    <mergeCell ref="BD10:BE10"/>
    <mergeCell ref="CN10:CO10"/>
    <mergeCell ref="DX10:DY10"/>
    <mergeCell ref="BV10:BW10"/>
    <mergeCell ref="CR10:CS10"/>
    <mergeCell ref="CV10:CW10"/>
    <mergeCell ref="DN10:DO10"/>
    <mergeCell ref="DR10:DS10"/>
    <mergeCell ref="CB10:CC10"/>
    <mergeCell ref="DP10:DQ10"/>
    <mergeCell ref="BB9:BK9"/>
    <mergeCell ref="AB10:AC10"/>
    <mergeCell ref="N9:W9"/>
    <mergeCell ref="EH10:EI10"/>
    <mergeCell ref="J10:K10"/>
    <mergeCell ref="DJ9:DS9"/>
    <mergeCell ref="ET10:EU10"/>
    <mergeCell ref="X10:Y10"/>
  </mergeCells>
  <conditionalFormatting sqref="D13:EW2000">
    <cfRule type="containsText" text="P" operator="containsText" priority="5" dxfId="0">
      <formula>NOT(ISERROR(SEARCH("P",D13)))</formula>
    </cfRule>
    <cfRule type="containsText" text="L" operator="containsText" priority="3" dxfId="1">
      <formula>NOT(ISERROR(SEARCH("L",D13)))</formula>
    </cfRule>
    <cfRule type="containsText" text="E" operator="containsText" priority="2" dxfId="2">
      <formula>NOT(ISERROR(SEARCH("E",D13)))</formula>
    </cfRule>
    <cfRule type="containsText" text="A" operator="containsText" priority="1" dxfId="3">
      <formula>NOT(ISERROR(SEARCH("A",D13)))</formula>
    </cfRule>
  </conditionalFormatting>
  <dataValidations count="1">
    <dataValidation allowBlank="1" type="list" errorStyle="stop" sqref="D13:EW2012">
      <formula1>"P,A,L,E"</formula1>
    </dataValidation>
  </dataValidations>
  <pageMargins left="0.75" right="0.75" top="1.0" bottom="1.0" header="0.511811023622047" footer="0.511811023622047"/>
  <pageSetup paperSize="1" fitToWidth="0" fitToHeight="0" orientation="landscape"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M22"/>
  <sheetViews>
    <sheetView workbookViewId="0">
      <selection activeCell="A1" sqref="A1"/>
    </sheetView>
  </sheetViews>
  <sheetFormatPr defaultRowHeight="15.0" defaultColWidth="14" zeroHeight="1"/>
  <cols>
    <col min="1" max="1" customWidth="1" width="15.0" style="37"/>
    <col min="2" max="2" customWidth="1" width="10.0" style="37"/>
    <col min="3" max="3" customWidth="1" width="25.847656" style="37"/>
    <col min="4" max="4" customWidth="1" width="23.699219" style="37"/>
    <col min="5" max="5" customWidth="1" width="31.566406" style="37"/>
    <col min="6" max="9" customWidth="1" width="10.0" style="37"/>
  </cols>
  <sheetData>
    <row r="1" spans="8:8" ht="15.0" customHeight="1">
      <c r="A1" s="38"/>
    </row>
    <row r="4" spans="8:8" ht="15.0" customHeight="1">
      <c r="C4" s="39"/>
      <c r="D4" s="39"/>
      <c r="E4" s="39"/>
      <c r="F4" s="39"/>
      <c r="G4" s="39"/>
      <c r="H4" s="39"/>
      <c r="I4" s="39"/>
    </row>
    <row r="5" spans="8:8" ht="15.0" customHeight="1">
      <c r="C5" s="39"/>
    </row>
    <row r="6" spans="8:8" ht="15.0" customHeight="1">
      <c r="C6" s="39"/>
    </row>
    <row r="7" spans="8:8" ht="15.0" customHeight="1">
      <c r="C7" s="39"/>
    </row>
    <row r="8" spans="8:8" ht="15.0" customHeight="1">
      <c r="C8" s="39"/>
    </row>
    <row r="9" spans="8:8" ht="15.0" customHeight="1">
      <c r="C9" s="39"/>
    </row>
    <row r="10" spans="8:8" ht="15.0" customHeight="1">
      <c r="C10" s="39"/>
    </row>
    <row r="11" spans="8:8" ht="15.0" customHeight="1">
      <c r="C11" s="39"/>
    </row>
    <row r="12" spans="8:8" ht="15.0" customHeight="1">
      <c r="C12" s="39"/>
    </row>
    <row r="13" spans="8:8" ht="15.0" customHeight="1">
      <c r="C13" s="39"/>
    </row>
    <row r="14" spans="8:8" ht="15.0" customHeight="1">
      <c r="C14" s="39"/>
    </row>
    <row r="15" spans="8:8" ht="15.0" customHeight="1">
      <c r="C15" s="39"/>
    </row>
    <row r="16" spans="8:8" ht="15.0" customHeight="1">
      <c r="C16" s="39"/>
    </row>
    <row r="17" spans="8:8" ht="15.0" customHeight="1">
      <c r="C17" s="39"/>
    </row>
    <row r="18" spans="8:8" ht="15.0" customHeight="1">
      <c r="C18" s="39"/>
    </row>
    <row r="19" spans="8:8" ht="15.0" customHeight="1">
      <c r="C19" s="39"/>
    </row>
    <row r="20" spans="8:8" ht="15.0" customHeight="1">
      <c r="C20" s="39"/>
    </row>
    <row r="21" spans="8:8" ht="15.75" customHeight="1">
      <c r="C21" s="39"/>
    </row>
    <row r="22" spans="8:8" ht="15.75" customHeight="1">
      <c r="C22" s="39"/>
    </row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511811023622047" footer="0.511811023622047"/>
  <pageSetup paperSize="9" fitToWidth="0" fitToHeight="0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dimension ref="A1:E1"/>
  <sheetViews>
    <sheetView workbookViewId="0">
      <selection activeCell="A1" sqref="A1"/>
    </sheetView>
  </sheetViews>
  <sheetFormatPr defaultRowHeight="15.0" defaultColWidth="14" zeroHeight="1"/>
  <cols>
    <col min="1" max="6" customWidth="1" width="10.0" style="37"/>
  </cols>
  <sheetData>
    <row r="21" spans="8:8" ht="15.75" customHeight="1"/>
    <row r="22" spans="8:8" ht="15.75" customHeight="1"/>
    <row r="23" spans="8:8" ht="15.75" customHeight="1"/>
    <row r="24" spans="8:8" ht="15.75" customHeight="1"/>
    <row r="25" spans="8:8" ht="15.75" customHeight="1"/>
    <row r="26" spans="8:8" ht="15.75" customHeight="1"/>
    <row r="27" spans="8:8" ht="15.75" customHeight="1"/>
    <row r="28" spans="8:8" ht="15.75" customHeight="1"/>
    <row r="29" spans="8:8" ht="15.75" customHeight="1"/>
    <row r="30" spans="8:8" ht="15.75" customHeight="1"/>
    <row r="31" spans="8:8" ht="15.75" customHeight="1"/>
    <row r="32" spans="8:8" ht="15.75" customHeight="1"/>
    <row r="33" spans="8:8" ht="15.75" customHeight="1"/>
    <row r="34" spans="8:8" ht="15.75" customHeight="1"/>
    <row r="35" spans="8:8" ht="15.75" customHeight="1"/>
    <row r="36" spans="8:8" ht="15.75" customHeight="1"/>
    <row r="37" spans="8:8" ht="15.75" customHeight="1"/>
    <row r="38" spans="8:8" ht="15.75" customHeight="1"/>
    <row r="39" spans="8:8" ht="15.75" customHeight="1"/>
    <row r="40" spans="8:8" ht="15.75" customHeight="1"/>
    <row r="41" spans="8:8" ht="15.75" customHeight="1"/>
    <row r="42" spans="8:8" ht="15.75" customHeight="1"/>
    <row r="43" spans="8:8" ht="15.75" customHeight="1"/>
    <row r="44" spans="8:8" ht="15.75" customHeight="1"/>
    <row r="45" spans="8:8" ht="15.75" customHeight="1"/>
    <row r="46" spans="8:8" ht="15.75" customHeight="1"/>
    <row r="47" spans="8:8" ht="15.75" customHeight="1"/>
    <row r="48" spans="8:8" ht="15.75" customHeight="1"/>
    <row r="49" spans="8:8" ht="15.75" customHeight="1"/>
    <row r="50" spans="8:8" ht="15.75" customHeight="1"/>
    <row r="51" spans="8:8" ht="15.75" customHeight="1"/>
    <row r="52" spans="8:8" ht="15.75" customHeight="1"/>
    <row r="53" spans="8:8" ht="15.75" customHeight="1"/>
    <row r="54" spans="8:8" ht="15.75" customHeight="1"/>
    <row r="55" spans="8:8" ht="15.75" customHeight="1"/>
    <row r="56" spans="8:8" ht="15.75" customHeight="1"/>
    <row r="57" spans="8:8" ht="15.75" customHeight="1"/>
    <row r="58" spans="8:8" ht="15.75" customHeight="1"/>
    <row r="59" spans="8:8" ht="15.75" customHeight="1"/>
    <row r="60" spans="8:8" ht="15.75" customHeight="1"/>
    <row r="61" spans="8:8" ht="15.75" customHeight="1"/>
    <row r="62" spans="8:8" ht="15.75" customHeight="1"/>
    <row r="63" spans="8:8" ht="15.75" customHeight="1"/>
    <row r="64" spans="8:8" ht="15.75" customHeight="1"/>
    <row r="65" spans="8:8" ht="15.75" customHeight="1"/>
    <row r="66" spans="8:8" ht="15.75" customHeight="1"/>
    <row r="67" spans="8:8" ht="15.75" customHeight="1"/>
    <row r="68" spans="8:8" ht="15.75" customHeight="1"/>
    <row r="69" spans="8:8" ht="15.75" customHeight="1"/>
    <row r="70" spans="8:8" ht="15.75" customHeight="1"/>
    <row r="71" spans="8:8" ht="15.75" customHeight="1"/>
    <row r="72" spans="8:8" ht="15.75" customHeight="1"/>
    <row r="73" spans="8:8" ht="15.75" customHeight="1"/>
    <row r="74" spans="8:8" ht="15.75" customHeight="1"/>
    <row r="75" spans="8:8" ht="15.75" customHeight="1"/>
    <row r="76" spans="8:8" ht="15.75" customHeight="1"/>
    <row r="77" spans="8:8" ht="15.75" customHeight="1"/>
    <row r="78" spans="8:8" ht="15.75" customHeight="1"/>
    <row r="79" spans="8:8" ht="15.75" customHeight="1"/>
    <row r="80" spans="8:8" ht="15.75" customHeight="1"/>
    <row r="81" spans="8:8" ht="15.75" customHeight="1"/>
    <row r="82" spans="8:8" ht="15.75" customHeight="1"/>
    <row r="83" spans="8:8" ht="15.75" customHeight="1"/>
    <row r="84" spans="8:8" ht="15.75" customHeight="1"/>
    <row r="85" spans="8:8" ht="15.75" customHeight="1"/>
    <row r="86" spans="8:8" ht="15.75" customHeight="1"/>
    <row r="87" spans="8:8" ht="15.75" customHeight="1"/>
    <row r="88" spans="8:8" ht="15.75" customHeight="1"/>
    <row r="89" spans="8:8" ht="15.75" customHeight="1"/>
    <row r="90" spans="8:8" ht="15.75" customHeight="1"/>
    <row r="91" spans="8:8" ht="15.75" customHeight="1"/>
    <row r="92" spans="8:8" ht="15.75" customHeight="1"/>
    <row r="93" spans="8:8" ht="15.75" customHeight="1"/>
    <row r="94" spans="8:8" ht="15.75" customHeight="1"/>
    <row r="95" spans="8:8" ht="15.75" customHeight="1"/>
    <row r="96" spans="8:8" ht="15.75" customHeight="1"/>
    <row r="97" spans="8:8" ht="15.75" customHeight="1"/>
    <row r="98" spans="8:8" ht="15.75" customHeight="1"/>
    <row r="99" spans="8:8" ht="15.75" customHeight="1"/>
    <row r="100" spans="8:8" ht="15.75" customHeight="1"/>
    <row r="101" spans="8:8" ht="15.75" customHeight="1"/>
    <row r="102" spans="8:8" ht="15.75" customHeight="1"/>
    <row r="103" spans="8:8" ht="15.75" customHeight="1"/>
    <row r="104" spans="8:8" ht="15.75" customHeight="1"/>
    <row r="105" spans="8:8" ht="15.75" customHeight="1"/>
    <row r="106" spans="8:8" ht="15.75" customHeight="1"/>
    <row r="107" spans="8:8" ht="15.75" customHeight="1"/>
    <row r="108" spans="8:8" ht="15.75" customHeight="1"/>
    <row r="109" spans="8:8" ht="15.75" customHeight="1"/>
    <row r="110" spans="8:8" ht="15.75" customHeight="1"/>
    <row r="111" spans="8:8" ht="15.75" customHeight="1"/>
    <row r="112" spans="8:8" ht="15.75" customHeight="1"/>
    <row r="113" spans="8:8" ht="15.75" customHeight="1"/>
    <row r="114" spans="8:8" ht="15.75" customHeight="1"/>
    <row r="115" spans="8:8" ht="15.75" customHeight="1"/>
    <row r="116" spans="8:8" ht="15.75" customHeight="1"/>
    <row r="117" spans="8:8" ht="15.75" customHeight="1"/>
    <row r="118" spans="8:8" ht="15.75" customHeight="1"/>
    <row r="119" spans="8:8" ht="15.75" customHeight="1"/>
    <row r="120" spans="8:8" ht="15.75" customHeight="1"/>
    <row r="121" spans="8:8" ht="15.75" customHeight="1"/>
    <row r="122" spans="8:8" ht="15.75" customHeight="1"/>
    <row r="123" spans="8:8" ht="15.75" customHeight="1"/>
    <row r="124" spans="8:8" ht="15.75" customHeight="1"/>
    <row r="125" spans="8:8" ht="15.75" customHeight="1"/>
    <row r="126" spans="8:8" ht="15.75" customHeight="1"/>
    <row r="127" spans="8:8" ht="15.75" customHeight="1"/>
    <row r="128" spans="8:8" ht="15.75" customHeight="1"/>
    <row r="129" spans="8:8" ht="15.75" customHeight="1"/>
    <row r="130" spans="8:8" ht="15.75" customHeight="1"/>
    <row r="131" spans="8:8" ht="15.75" customHeight="1"/>
    <row r="132" spans="8:8" ht="15.75" customHeight="1"/>
    <row r="133" spans="8:8" ht="15.75" customHeight="1"/>
    <row r="134" spans="8:8" ht="15.75" customHeight="1"/>
    <row r="135" spans="8:8" ht="15.75" customHeight="1"/>
    <row r="136" spans="8:8" ht="15.75" customHeight="1"/>
    <row r="137" spans="8:8" ht="15.75" customHeight="1"/>
    <row r="138" spans="8:8" ht="15.75" customHeight="1"/>
    <row r="139" spans="8:8" ht="15.75" customHeight="1"/>
    <row r="140" spans="8:8" ht="15.75" customHeight="1"/>
    <row r="141" spans="8:8" ht="15.75" customHeight="1"/>
    <row r="142" spans="8:8" ht="15.75" customHeight="1"/>
    <row r="143" spans="8:8" ht="15.75" customHeight="1"/>
    <row r="144" spans="8:8" ht="15.75" customHeight="1"/>
    <row r="145" spans="8:8" ht="15.75" customHeight="1"/>
    <row r="146" spans="8:8" ht="15.75" customHeight="1"/>
    <row r="147" spans="8:8" ht="15.75" customHeight="1"/>
    <row r="148" spans="8:8" ht="15.75" customHeight="1"/>
    <row r="149" spans="8:8" ht="15.75" customHeight="1"/>
    <row r="150" spans="8:8" ht="15.75" customHeight="1"/>
    <row r="151" spans="8:8" ht="15.75" customHeight="1"/>
    <row r="152" spans="8:8" ht="15.75" customHeight="1"/>
    <row r="153" spans="8:8" ht="15.75" customHeight="1"/>
    <row r="154" spans="8:8" ht="15.75" customHeight="1"/>
    <row r="155" spans="8:8" ht="15.75" customHeight="1"/>
    <row r="156" spans="8:8" ht="15.75" customHeight="1"/>
    <row r="157" spans="8:8" ht="15.75" customHeight="1"/>
    <row r="158" spans="8:8" ht="15.75" customHeight="1"/>
    <row r="159" spans="8:8" ht="15.75" customHeight="1"/>
    <row r="160" spans="8:8" ht="15.75" customHeight="1"/>
    <row r="161" spans="8:8" ht="15.75" customHeight="1"/>
    <row r="162" spans="8:8" ht="15.75" customHeight="1"/>
    <row r="163" spans="8:8" ht="15.75" customHeight="1"/>
    <row r="164" spans="8:8" ht="15.75" customHeight="1"/>
    <row r="165" spans="8:8" ht="15.75" customHeight="1"/>
    <row r="166" spans="8:8" ht="15.75" customHeight="1"/>
    <row r="167" spans="8:8" ht="15.75" customHeight="1"/>
    <row r="168" spans="8:8" ht="15.75" customHeight="1"/>
    <row r="169" spans="8:8" ht="15.75" customHeight="1"/>
    <row r="170" spans="8:8" ht="15.75" customHeight="1"/>
    <row r="171" spans="8:8" ht="15.75" customHeight="1"/>
    <row r="172" spans="8:8" ht="15.75" customHeight="1"/>
    <row r="173" spans="8:8" ht="15.75" customHeight="1"/>
    <row r="174" spans="8:8" ht="15.75" customHeight="1"/>
    <row r="175" spans="8:8" ht="15.75" customHeight="1"/>
    <row r="176" spans="8:8" ht="15.75" customHeight="1"/>
    <row r="177" spans="8:8" ht="15.75" customHeight="1"/>
    <row r="178" spans="8:8" ht="15.75" customHeight="1"/>
    <row r="179" spans="8:8" ht="15.75" customHeight="1"/>
    <row r="180" spans="8:8" ht="15.75" customHeight="1"/>
    <row r="181" spans="8:8" ht="15.75" customHeight="1"/>
    <row r="182" spans="8:8" ht="15.75" customHeight="1"/>
    <row r="183" spans="8:8" ht="15.75" customHeight="1"/>
    <row r="184" spans="8:8" ht="15.75" customHeight="1"/>
    <row r="185" spans="8:8" ht="15.75" customHeight="1"/>
    <row r="186" spans="8:8" ht="15.75" customHeight="1"/>
    <row r="187" spans="8:8" ht="15.75" customHeight="1"/>
    <row r="188" spans="8:8" ht="15.75" customHeight="1"/>
    <row r="189" spans="8:8" ht="15.75" customHeight="1"/>
    <row r="190" spans="8:8" ht="15.75" customHeight="1"/>
    <row r="191" spans="8:8" ht="15.75" customHeight="1"/>
    <row r="192" spans="8:8" ht="15.75" customHeight="1"/>
    <row r="193" spans="8:8" ht="15.75" customHeight="1"/>
    <row r="194" spans="8:8" ht="15.75" customHeight="1"/>
    <row r="195" spans="8:8" ht="15.75" customHeight="1"/>
    <row r="196" spans="8:8" ht="15.75" customHeight="1"/>
    <row r="197" spans="8:8" ht="15.75" customHeight="1"/>
    <row r="198" spans="8:8" ht="15.75" customHeight="1"/>
    <row r="199" spans="8:8" ht="15.75" customHeight="1"/>
    <row r="200" spans="8:8" ht="15.75" customHeight="1"/>
    <row r="201" spans="8:8" ht="15.75" customHeight="1"/>
    <row r="202" spans="8:8" ht="15.75" customHeight="1"/>
    <row r="203" spans="8:8" ht="15.75" customHeight="1"/>
    <row r="204" spans="8:8" ht="15.75" customHeight="1"/>
    <row r="205" spans="8:8" ht="15.75" customHeight="1"/>
    <row r="206" spans="8:8" ht="15.75" customHeight="1"/>
    <row r="207" spans="8:8" ht="15.75" customHeight="1"/>
    <row r="208" spans="8:8" ht="15.75" customHeight="1"/>
    <row r="209" spans="8:8" ht="15.75" customHeight="1"/>
    <row r="210" spans="8:8" ht="15.75" customHeight="1"/>
    <row r="211" spans="8:8" ht="15.75" customHeight="1"/>
    <row r="212" spans="8:8" ht="15.75" customHeight="1"/>
    <row r="213" spans="8:8" ht="15.75" customHeight="1"/>
    <row r="214" spans="8:8" ht="15.75" customHeight="1"/>
    <row r="215" spans="8:8" ht="15.75" customHeight="1"/>
    <row r="216" spans="8:8" ht="15.75" customHeight="1"/>
    <row r="217" spans="8:8" ht="15.75" customHeight="1"/>
    <row r="218" spans="8:8" ht="15.75" customHeight="1"/>
    <row r="219" spans="8:8" ht="15.75" customHeight="1"/>
    <row r="220" spans="8:8" ht="15.75" customHeight="1"/>
    <row r="221" spans="8:8" ht="15.75" customHeight="1"/>
    <row r="222" spans="8:8" ht="15.75" customHeight="1"/>
    <row r="223" spans="8:8" ht="15.75" customHeight="1"/>
    <row r="224" spans="8:8" ht="15.75" customHeight="1"/>
    <row r="225" spans="8:8" ht="15.75" customHeight="1"/>
    <row r="226" spans="8:8" ht="15.75" customHeight="1"/>
    <row r="227" spans="8:8" ht="15.75" customHeight="1"/>
    <row r="228" spans="8:8" ht="15.75" customHeight="1"/>
    <row r="229" spans="8:8" ht="15.75" customHeight="1"/>
    <row r="230" spans="8:8" ht="15.75" customHeight="1"/>
    <row r="231" spans="8:8" ht="15.75" customHeight="1"/>
    <row r="232" spans="8:8" ht="15.75" customHeight="1"/>
    <row r="233" spans="8:8" ht="15.75" customHeight="1"/>
    <row r="234" spans="8:8" ht="15.75" customHeight="1"/>
    <row r="235" spans="8:8" ht="15.75" customHeight="1"/>
    <row r="236" spans="8:8" ht="15.75" customHeight="1"/>
    <row r="237" spans="8:8" ht="15.75" customHeight="1"/>
    <row r="238" spans="8:8" ht="15.75" customHeight="1"/>
    <row r="239" spans="8:8" ht="15.75" customHeight="1"/>
    <row r="240" spans="8:8" ht="15.75" customHeight="1"/>
    <row r="241" spans="8:8" ht="15.75" customHeight="1"/>
    <row r="242" spans="8:8" ht="15.75" customHeight="1"/>
    <row r="243" spans="8:8" ht="15.75" customHeight="1"/>
    <row r="244" spans="8:8" ht="15.75" customHeight="1"/>
    <row r="245" spans="8:8" ht="15.75" customHeight="1"/>
    <row r="246" spans="8:8" ht="15.75" customHeight="1"/>
    <row r="247" spans="8:8" ht="15.75" customHeight="1"/>
    <row r="248" spans="8:8" ht="15.75" customHeight="1"/>
    <row r="249" spans="8:8" ht="15.75" customHeight="1"/>
    <row r="250" spans="8:8" ht="15.75" customHeight="1"/>
    <row r="251" spans="8:8" ht="15.75" customHeight="1"/>
    <row r="252" spans="8:8" ht="15.75" customHeight="1"/>
    <row r="253" spans="8:8" ht="15.75" customHeight="1"/>
    <row r="254" spans="8:8" ht="15.75" customHeight="1"/>
    <row r="255" spans="8:8" ht="15.75" customHeight="1"/>
    <row r="256" spans="8:8" ht="15.75" customHeight="1"/>
    <row r="257" spans="8:8" ht="15.75" customHeight="1"/>
    <row r="258" spans="8:8" ht="15.75" customHeight="1"/>
    <row r="259" spans="8:8" ht="15.75" customHeight="1"/>
    <row r="260" spans="8:8" ht="15.75" customHeight="1"/>
    <row r="261" spans="8:8" ht="15.75" customHeight="1"/>
    <row r="262" spans="8:8" ht="15.75" customHeight="1"/>
    <row r="263" spans="8:8" ht="15.75" customHeight="1"/>
    <row r="264" spans="8:8" ht="15.75" customHeight="1"/>
    <row r="265" spans="8:8" ht="15.75" customHeight="1"/>
    <row r="266" spans="8:8" ht="15.75" customHeight="1"/>
    <row r="267" spans="8:8" ht="15.75" customHeight="1"/>
    <row r="268" spans="8:8" ht="15.75" customHeight="1"/>
    <row r="269" spans="8:8" ht="15.75" customHeight="1"/>
    <row r="270" spans="8:8" ht="15.75" customHeight="1"/>
    <row r="271" spans="8:8" ht="15.75" customHeight="1"/>
    <row r="272" spans="8:8" ht="15.75" customHeight="1"/>
    <row r="273" spans="8:8" ht="15.75" customHeight="1"/>
    <row r="274" spans="8:8" ht="15.75" customHeight="1"/>
    <row r="275" spans="8:8" ht="15.75" customHeight="1"/>
    <row r="276" spans="8:8" ht="15.75" customHeight="1"/>
    <row r="277" spans="8:8" ht="15.75" customHeight="1"/>
    <row r="278" spans="8:8" ht="15.75" customHeight="1"/>
    <row r="279" spans="8:8" ht="15.75" customHeight="1"/>
    <row r="280" spans="8:8" ht="15.75" customHeight="1"/>
    <row r="281" spans="8:8" ht="15.75" customHeight="1"/>
    <row r="282" spans="8:8" ht="15.75" customHeight="1"/>
    <row r="283" spans="8:8" ht="15.75" customHeight="1"/>
    <row r="284" spans="8:8" ht="15.75" customHeight="1"/>
    <row r="285" spans="8:8" ht="15.75" customHeight="1"/>
    <row r="286" spans="8:8" ht="15.75" customHeight="1"/>
    <row r="287" spans="8:8" ht="15.75" customHeight="1"/>
    <row r="288" spans="8:8" ht="15.75" customHeight="1"/>
    <row r="289" spans="8:8" ht="15.75" customHeight="1"/>
    <row r="290" spans="8:8" ht="15.75" customHeight="1"/>
    <row r="291" spans="8:8" ht="15.75" customHeight="1"/>
    <row r="292" spans="8:8" ht="15.75" customHeight="1"/>
    <row r="293" spans="8:8" ht="15.75" customHeight="1"/>
    <row r="294" spans="8:8" ht="15.75" customHeight="1"/>
    <row r="295" spans="8:8" ht="15.75" customHeight="1"/>
    <row r="296" spans="8:8" ht="15.75" customHeight="1"/>
    <row r="297" spans="8:8" ht="15.75" customHeight="1"/>
    <row r="298" spans="8:8" ht="15.75" customHeight="1"/>
    <row r="299" spans="8:8" ht="15.75" customHeight="1"/>
    <row r="300" spans="8:8" ht="15.75" customHeight="1"/>
    <row r="301" spans="8:8" ht="15.75" customHeight="1"/>
    <row r="302" spans="8:8" ht="15.75" customHeight="1"/>
    <row r="303" spans="8:8" ht="15.75" customHeight="1"/>
    <row r="304" spans="8:8" ht="15.75" customHeight="1"/>
    <row r="305" spans="8:8" ht="15.75" customHeight="1"/>
    <row r="306" spans="8:8" ht="15.75" customHeight="1"/>
    <row r="307" spans="8:8" ht="15.75" customHeight="1"/>
    <row r="308" spans="8:8" ht="15.75" customHeight="1"/>
    <row r="309" spans="8:8" ht="15.75" customHeight="1"/>
    <row r="310" spans="8:8" ht="15.75" customHeight="1"/>
    <row r="311" spans="8:8" ht="15.75" customHeight="1"/>
    <row r="312" spans="8:8" ht="15.75" customHeight="1"/>
    <row r="313" spans="8:8" ht="15.75" customHeight="1"/>
    <row r="314" spans="8:8" ht="15.75" customHeight="1"/>
    <row r="315" spans="8:8" ht="15.75" customHeight="1"/>
    <row r="316" spans="8:8" ht="15.75" customHeight="1"/>
    <row r="317" spans="8:8" ht="15.75" customHeight="1"/>
    <row r="318" spans="8:8" ht="15.75" customHeight="1"/>
    <row r="319" spans="8:8" ht="15.75" customHeight="1"/>
    <row r="320" spans="8:8" ht="15.75" customHeight="1"/>
    <row r="321" spans="8:8" ht="15.75" customHeight="1"/>
    <row r="322" spans="8:8" ht="15.75" customHeight="1"/>
    <row r="323" spans="8:8" ht="15.75" customHeight="1"/>
    <row r="324" spans="8:8" ht="15.75" customHeight="1"/>
    <row r="325" spans="8:8" ht="15.75" customHeight="1"/>
    <row r="326" spans="8:8" ht="15.75" customHeight="1"/>
    <row r="327" spans="8:8" ht="15.75" customHeight="1"/>
    <row r="328" spans="8:8" ht="15.75" customHeight="1"/>
    <row r="329" spans="8:8" ht="15.75" customHeight="1"/>
    <row r="330" spans="8:8" ht="15.75" customHeight="1"/>
    <row r="331" spans="8:8" ht="15.75" customHeight="1"/>
    <row r="332" spans="8:8" ht="15.75" customHeight="1"/>
    <row r="333" spans="8:8" ht="15.75" customHeight="1"/>
    <row r="334" spans="8:8" ht="15.75" customHeight="1"/>
    <row r="335" spans="8:8" ht="15.75" customHeight="1"/>
    <row r="336" spans="8:8" ht="15.75" customHeight="1"/>
    <row r="337" spans="8:8" ht="15.75" customHeight="1"/>
    <row r="338" spans="8:8" ht="15.75" customHeight="1"/>
    <row r="339" spans="8:8" ht="15.75" customHeight="1"/>
    <row r="340" spans="8:8" ht="15.75" customHeight="1"/>
    <row r="341" spans="8:8" ht="15.75" customHeight="1"/>
    <row r="342" spans="8:8" ht="15.75" customHeight="1"/>
    <row r="343" spans="8:8" ht="15.75" customHeight="1"/>
    <row r="344" spans="8:8" ht="15.75" customHeight="1"/>
    <row r="345" spans="8:8" ht="15.75" customHeight="1"/>
    <row r="346" spans="8:8" ht="15.75" customHeight="1"/>
    <row r="347" spans="8:8" ht="15.75" customHeight="1"/>
    <row r="348" spans="8:8" ht="15.75" customHeight="1"/>
    <row r="349" spans="8:8" ht="15.75" customHeight="1"/>
    <row r="350" spans="8:8" ht="15.75" customHeight="1"/>
    <row r="351" spans="8:8" ht="15.75" customHeight="1"/>
    <row r="352" spans="8:8" ht="15.75" customHeight="1"/>
    <row r="353" spans="8:8" ht="15.75" customHeight="1"/>
    <row r="354" spans="8:8" ht="15.75" customHeight="1"/>
    <row r="355" spans="8:8" ht="15.75" customHeight="1"/>
    <row r="356" spans="8:8" ht="15.75" customHeight="1"/>
    <row r="357" spans="8:8" ht="15.75" customHeight="1"/>
    <row r="358" spans="8:8" ht="15.75" customHeight="1"/>
    <row r="359" spans="8:8" ht="15.75" customHeight="1"/>
    <row r="360" spans="8:8" ht="15.75" customHeight="1"/>
    <row r="361" spans="8:8" ht="15.75" customHeight="1"/>
    <row r="362" spans="8:8" ht="15.75" customHeight="1"/>
    <row r="363" spans="8:8" ht="15.75" customHeight="1"/>
    <row r="364" spans="8:8" ht="15.75" customHeight="1"/>
    <row r="365" spans="8:8" ht="15.75" customHeight="1"/>
    <row r="366" spans="8:8" ht="15.75" customHeight="1"/>
    <row r="367" spans="8:8" ht="15.75" customHeight="1"/>
    <row r="368" spans="8:8" ht="15.75" customHeight="1"/>
    <row r="369" spans="8:8" ht="15.75" customHeight="1"/>
    <row r="370" spans="8:8" ht="15.75" customHeight="1"/>
    <row r="371" spans="8:8" ht="15.75" customHeight="1"/>
    <row r="372" spans="8:8" ht="15.75" customHeight="1"/>
    <row r="373" spans="8:8" ht="15.75" customHeight="1"/>
    <row r="374" spans="8:8" ht="15.75" customHeight="1"/>
    <row r="375" spans="8:8" ht="15.75" customHeight="1"/>
    <row r="376" spans="8:8" ht="15.75" customHeight="1"/>
    <row r="377" spans="8:8" ht="15.75" customHeight="1"/>
    <row r="378" spans="8:8" ht="15.75" customHeight="1"/>
    <row r="379" spans="8:8" ht="15.75" customHeight="1"/>
    <row r="380" spans="8:8" ht="15.75" customHeight="1"/>
    <row r="381" spans="8:8" ht="15.75" customHeight="1"/>
    <row r="382" spans="8:8" ht="15.75" customHeight="1"/>
    <row r="383" spans="8:8" ht="15.75" customHeight="1"/>
    <row r="384" spans="8:8" ht="15.75" customHeight="1"/>
    <row r="385" spans="8:8" ht="15.75" customHeight="1"/>
    <row r="386" spans="8:8" ht="15.75" customHeight="1"/>
    <row r="387" spans="8:8" ht="15.75" customHeight="1"/>
    <row r="388" spans="8:8" ht="15.75" customHeight="1"/>
    <row r="389" spans="8:8" ht="15.75" customHeight="1"/>
    <row r="390" spans="8:8" ht="15.75" customHeight="1"/>
    <row r="391" spans="8:8" ht="15.75" customHeight="1"/>
    <row r="392" spans="8:8" ht="15.75" customHeight="1"/>
    <row r="393" spans="8:8" ht="15.75" customHeight="1"/>
    <row r="394" spans="8:8" ht="15.75" customHeight="1"/>
    <row r="395" spans="8:8" ht="15.75" customHeight="1"/>
    <row r="396" spans="8:8" ht="15.75" customHeight="1"/>
    <row r="397" spans="8:8" ht="15.75" customHeight="1"/>
    <row r="398" spans="8:8" ht="15.75" customHeight="1"/>
    <row r="399" spans="8:8" ht="15.75" customHeight="1"/>
    <row r="400" spans="8:8" ht="15.75" customHeight="1"/>
    <row r="401" spans="8:8" ht="15.75" customHeight="1"/>
    <row r="402" spans="8:8" ht="15.75" customHeight="1"/>
    <row r="403" spans="8:8" ht="15.75" customHeight="1"/>
    <row r="404" spans="8:8" ht="15.75" customHeight="1"/>
    <row r="405" spans="8:8" ht="15.75" customHeight="1"/>
    <row r="406" spans="8:8" ht="15.75" customHeight="1"/>
    <row r="407" spans="8:8" ht="15.75" customHeight="1"/>
    <row r="408" spans="8:8" ht="15.75" customHeight="1"/>
    <row r="409" spans="8:8" ht="15.75" customHeight="1"/>
    <row r="410" spans="8:8" ht="15.75" customHeight="1"/>
    <row r="411" spans="8:8" ht="15.75" customHeight="1"/>
    <row r="412" spans="8:8" ht="15.75" customHeight="1"/>
    <row r="413" spans="8:8" ht="15.75" customHeight="1"/>
    <row r="414" spans="8:8" ht="15.75" customHeight="1"/>
    <row r="415" spans="8:8" ht="15.75" customHeight="1"/>
    <row r="416" spans="8:8" ht="15.75" customHeight="1"/>
    <row r="417" spans="8:8" ht="15.75" customHeight="1"/>
    <row r="418" spans="8:8" ht="15.75" customHeight="1"/>
    <row r="419" spans="8:8" ht="15.75" customHeight="1"/>
    <row r="420" spans="8:8" ht="15.75" customHeight="1"/>
    <row r="421" spans="8:8" ht="15.75" customHeight="1"/>
    <row r="422" spans="8:8" ht="15.75" customHeight="1"/>
    <row r="423" spans="8:8" ht="15.75" customHeight="1"/>
    <row r="424" spans="8:8" ht="15.75" customHeight="1"/>
    <row r="425" spans="8:8" ht="15.75" customHeight="1"/>
    <row r="426" spans="8:8" ht="15.75" customHeight="1"/>
    <row r="427" spans="8:8" ht="15.75" customHeight="1"/>
    <row r="428" spans="8:8" ht="15.75" customHeight="1"/>
    <row r="429" spans="8:8" ht="15.75" customHeight="1"/>
    <row r="430" spans="8:8" ht="15.75" customHeight="1"/>
    <row r="431" spans="8:8" ht="15.75" customHeight="1"/>
    <row r="432" spans="8:8" ht="15.75" customHeight="1"/>
    <row r="433" spans="8:8" ht="15.75" customHeight="1"/>
    <row r="434" spans="8:8" ht="15.75" customHeight="1"/>
    <row r="435" spans="8:8" ht="15.75" customHeight="1"/>
    <row r="436" spans="8:8" ht="15.75" customHeight="1"/>
    <row r="437" spans="8:8" ht="15.75" customHeight="1"/>
    <row r="438" spans="8:8" ht="15.75" customHeight="1"/>
    <row r="439" spans="8:8" ht="15.75" customHeight="1"/>
    <row r="440" spans="8:8" ht="15.75" customHeight="1"/>
    <row r="441" spans="8:8" ht="15.75" customHeight="1"/>
    <row r="442" spans="8:8" ht="15.75" customHeight="1"/>
    <row r="443" spans="8:8" ht="15.75" customHeight="1"/>
    <row r="444" spans="8:8" ht="15.75" customHeight="1"/>
    <row r="445" spans="8:8" ht="15.75" customHeight="1"/>
    <row r="446" spans="8:8" ht="15.75" customHeight="1"/>
    <row r="447" spans="8:8" ht="15.75" customHeight="1"/>
    <row r="448" spans="8:8" ht="15.75" customHeight="1"/>
    <row r="449" spans="8:8" ht="15.75" customHeight="1"/>
    <row r="450" spans="8:8" ht="15.75" customHeight="1"/>
    <row r="451" spans="8:8" ht="15.75" customHeight="1"/>
    <row r="452" spans="8:8" ht="15.75" customHeight="1"/>
    <row r="453" spans="8:8" ht="15.75" customHeight="1"/>
    <row r="454" spans="8:8" ht="15.75" customHeight="1"/>
    <row r="455" spans="8:8" ht="15.75" customHeight="1"/>
    <row r="456" spans="8:8" ht="15.75" customHeight="1"/>
    <row r="457" spans="8:8" ht="15.75" customHeight="1"/>
    <row r="458" spans="8:8" ht="15.75" customHeight="1"/>
    <row r="459" spans="8:8" ht="15.75" customHeight="1"/>
    <row r="460" spans="8:8" ht="15.75" customHeight="1"/>
    <row r="461" spans="8:8" ht="15.75" customHeight="1"/>
    <row r="462" spans="8:8" ht="15.75" customHeight="1"/>
    <row r="463" spans="8:8" ht="15.75" customHeight="1"/>
    <row r="464" spans="8:8" ht="15.75" customHeight="1"/>
    <row r="465" spans="8:8" ht="15.75" customHeight="1"/>
    <row r="466" spans="8:8" ht="15.75" customHeight="1"/>
    <row r="467" spans="8:8" ht="15.75" customHeight="1"/>
    <row r="468" spans="8:8" ht="15.75" customHeight="1"/>
    <row r="469" spans="8:8" ht="15.75" customHeight="1"/>
    <row r="470" spans="8:8" ht="15.75" customHeight="1"/>
    <row r="471" spans="8:8" ht="15.75" customHeight="1"/>
    <row r="472" spans="8:8" ht="15.75" customHeight="1"/>
    <row r="473" spans="8:8" ht="15.75" customHeight="1"/>
    <row r="474" spans="8:8" ht="15.75" customHeight="1"/>
    <row r="475" spans="8:8" ht="15.75" customHeight="1"/>
    <row r="476" spans="8:8" ht="15.75" customHeight="1"/>
    <row r="477" spans="8:8" ht="15.75" customHeight="1"/>
    <row r="478" spans="8:8" ht="15.75" customHeight="1"/>
    <row r="479" spans="8:8" ht="15.75" customHeight="1"/>
    <row r="480" spans="8:8" ht="15.75" customHeight="1"/>
    <row r="481" spans="8:8" ht="15.75" customHeight="1"/>
    <row r="482" spans="8:8" ht="15.75" customHeight="1"/>
    <row r="483" spans="8:8" ht="15.75" customHeight="1"/>
    <row r="484" spans="8:8" ht="15.75" customHeight="1"/>
    <row r="485" spans="8:8" ht="15.75" customHeight="1"/>
    <row r="486" spans="8:8" ht="15.75" customHeight="1"/>
    <row r="487" spans="8:8" ht="15.75" customHeight="1"/>
    <row r="488" spans="8:8" ht="15.75" customHeight="1"/>
    <row r="489" spans="8:8" ht="15.75" customHeight="1"/>
    <row r="490" spans="8:8" ht="15.75" customHeight="1"/>
    <row r="491" spans="8:8" ht="15.75" customHeight="1"/>
    <row r="492" spans="8:8" ht="15.75" customHeight="1"/>
    <row r="493" spans="8:8" ht="15.75" customHeight="1"/>
    <row r="494" spans="8:8" ht="15.75" customHeight="1"/>
    <row r="495" spans="8:8" ht="15.75" customHeight="1"/>
    <row r="496" spans="8:8" ht="15.75" customHeight="1"/>
    <row r="497" spans="8:8" ht="15.75" customHeight="1"/>
    <row r="498" spans="8:8" ht="15.75" customHeight="1"/>
    <row r="499" spans="8:8" ht="15.75" customHeight="1"/>
    <row r="500" spans="8:8" ht="15.75" customHeight="1"/>
    <row r="501" spans="8:8" ht="15.75" customHeight="1"/>
    <row r="502" spans="8:8" ht="15.75" customHeight="1"/>
    <row r="503" spans="8:8" ht="15.75" customHeight="1"/>
    <row r="504" spans="8:8" ht="15.75" customHeight="1"/>
    <row r="505" spans="8:8" ht="15.75" customHeight="1"/>
    <row r="506" spans="8:8" ht="15.75" customHeight="1"/>
    <row r="507" spans="8:8" ht="15.75" customHeight="1"/>
    <row r="508" spans="8:8" ht="15.75" customHeight="1"/>
    <row r="509" spans="8:8" ht="15.75" customHeight="1"/>
    <row r="510" spans="8:8" ht="15.75" customHeight="1"/>
    <row r="511" spans="8:8" ht="15.75" customHeight="1"/>
    <row r="512" spans="8:8" ht="15.75" customHeight="1"/>
    <row r="513" spans="8:8" ht="15.75" customHeight="1"/>
    <row r="514" spans="8:8" ht="15.75" customHeight="1"/>
    <row r="515" spans="8:8" ht="15.75" customHeight="1"/>
    <row r="516" spans="8:8" ht="15.75" customHeight="1"/>
    <row r="517" spans="8:8" ht="15.75" customHeight="1"/>
    <row r="518" spans="8:8" ht="15.75" customHeight="1"/>
    <row r="519" spans="8:8" ht="15.75" customHeight="1"/>
    <row r="520" spans="8:8" ht="15.75" customHeight="1"/>
    <row r="521" spans="8:8" ht="15.75" customHeight="1"/>
    <row r="522" spans="8:8" ht="15.75" customHeight="1"/>
    <row r="523" spans="8:8" ht="15.75" customHeight="1"/>
    <row r="524" spans="8:8" ht="15.75" customHeight="1"/>
    <row r="525" spans="8:8" ht="15.75" customHeight="1"/>
    <row r="526" spans="8:8" ht="15.75" customHeight="1"/>
    <row r="527" spans="8:8" ht="15.75" customHeight="1"/>
    <row r="528" spans="8:8" ht="15.75" customHeight="1"/>
    <row r="529" spans="8:8" ht="15.75" customHeight="1"/>
    <row r="530" spans="8:8" ht="15.75" customHeight="1"/>
    <row r="531" spans="8:8" ht="15.75" customHeight="1"/>
    <row r="532" spans="8:8" ht="15.75" customHeight="1"/>
    <row r="533" spans="8:8" ht="15.75" customHeight="1"/>
    <row r="534" spans="8:8" ht="15.75" customHeight="1"/>
    <row r="535" spans="8:8" ht="15.75" customHeight="1"/>
    <row r="536" spans="8:8" ht="15.75" customHeight="1"/>
    <row r="537" spans="8:8" ht="15.75" customHeight="1"/>
    <row r="538" spans="8:8" ht="15.75" customHeight="1"/>
    <row r="539" spans="8:8" ht="15.75" customHeight="1"/>
    <row r="540" spans="8:8" ht="15.75" customHeight="1"/>
    <row r="541" spans="8:8" ht="15.75" customHeight="1"/>
    <row r="542" spans="8:8" ht="15.75" customHeight="1"/>
    <row r="543" spans="8:8" ht="15.75" customHeight="1"/>
    <row r="544" spans="8:8" ht="15.75" customHeight="1"/>
    <row r="545" spans="8:8" ht="15.75" customHeight="1"/>
    <row r="546" spans="8:8" ht="15.75" customHeight="1"/>
    <row r="547" spans="8:8" ht="15.75" customHeight="1"/>
    <row r="548" spans="8:8" ht="15.75" customHeight="1"/>
    <row r="549" spans="8:8" ht="15.75" customHeight="1"/>
    <row r="550" spans="8:8" ht="15.75" customHeight="1"/>
    <row r="551" spans="8:8" ht="15.75" customHeight="1"/>
    <row r="552" spans="8:8" ht="15.75" customHeight="1"/>
    <row r="553" spans="8:8" ht="15.75" customHeight="1"/>
    <row r="554" spans="8:8" ht="15.75" customHeight="1"/>
    <row r="555" spans="8:8" ht="15.75" customHeight="1"/>
    <row r="556" spans="8:8" ht="15.75" customHeight="1"/>
    <row r="557" spans="8:8" ht="15.75" customHeight="1"/>
    <row r="558" spans="8:8" ht="15.75" customHeight="1"/>
    <row r="559" spans="8:8" ht="15.75" customHeight="1"/>
    <row r="560" spans="8:8" ht="15.75" customHeight="1"/>
    <row r="561" spans="8:8" ht="15.75" customHeight="1"/>
    <row r="562" spans="8:8" ht="15.75" customHeight="1"/>
    <row r="563" spans="8:8" ht="15.75" customHeight="1"/>
    <row r="564" spans="8:8" ht="15.75" customHeight="1"/>
    <row r="565" spans="8:8" ht="15.75" customHeight="1"/>
    <row r="566" spans="8:8" ht="15.75" customHeight="1"/>
    <row r="567" spans="8:8" ht="15.75" customHeight="1"/>
    <row r="568" spans="8:8" ht="15.75" customHeight="1"/>
    <row r="569" spans="8:8" ht="15.75" customHeight="1"/>
    <row r="570" spans="8:8" ht="15.75" customHeight="1"/>
    <row r="571" spans="8:8" ht="15.75" customHeight="1"/>
    <row r="572" spans="8:8" ht="15.75" customHeight="1"/>
    <row r="573" spans="8:8" ht="15.75" customHeight="1"/>
    <row r="574" spans="8:8" ht="15.75" customHeight="1"/>
    <row r="575" spans="8:8" ht="15.75" customHeight="1"/>
    <row r="576" spans="8:8" ht="15.75" customHeight="1"/>
    <row r="577" spans="8:8" ht="15.75" customHeight="1"/>
    <row r="578" spans="8:8" ht="15.75" customHeight="1"/>
    <row r="579" spans="8:8" ht="15.75" customHeight="1"/>
    <row r="580" spans="8:8" ht="15.75" customHeight="1"/>
    <row r="581" spans="8:8" ht="15.75" customHeight="1"/>
    <row r="582" spans="8:8" ht="15.75" customHeight="1"/>
    <row r="583" spans="8:8" ht="15.75" customHeight="1"/>
    <row r="584" spans="8:8" ht="15.75" customHeight="1"/>
    <row r="585" spans="8:8" ht="15.75" customHeight="1"/>
    <row r="586" spans="8:8" ht="15.75" customHeight="1"/>
    <row r="587" spans="8:8" ht="15.75" customHeight="1"/>
    <row r="588" spans="8:8" ht="15.75" customHeight="1"/>
    <row r="589" spans="8:8" ht="15.75" customHeight="1"/>
    <row r="590" spans="8:8" ht="15.75" customHeight="1"/>
    <row r="591" spans="8:8" ht="15.75" customHeight="1"/>
    <row r="592" spans="8:8" ht="15.75" customHeight="1"/>
    <row r="593" spans="8:8" ht="15.75" customHeight="1"/>
    <row r="594" spans="8:8" ht="15.75" customHeight="1"/>
    <row r="595" spans="8:8" ht="15.75" customHeight="1"/>
    <row r="596" spans="8:8" ht="15.75" customHeight="1"/>
    <row r="597" spans="8:8" ht="15.75" customHeight="1"/>
    <row r="598" spans="8:8" ht="15.75" customHeight="1"/>
    <row r="599" spans="8:8" ht="15.75" customHeight="1"/>
    <row r="600" spans="8:8" ht="15.75" customHeight="1"/>
    <row r="601" spans="8:8" ht="15.75" customHeight="1"/>
    <row r="602" spans="8:8" ht="15.75" customHeight="1"/>
    <row r="603" spans="8:8" ht="15.75" customHeight="1"/>
    <row r="604" spans="8:8" ht="15.75" customHeight="1"/>
    <row r="605" spans="8:8" ht="15.75" customHeight="1"/>
    <row r="606" spans="8:8" ht="15.75" customHeight="1"/>
    <row r="607" spans="8:8" ht="15.75" customHeight="1"/>
    <row r="608" spans="8:8" ht="15.75" customHeight="1"/>
    <row r="609" spans="8:8" ht="15.75" customHeight="1"/>
    <row r="610" spans="8:8" ht="15.75" customHeight="1"/>
    <row r="611" spans="8:8" ht="15.75" customHeight="1"/>
    <row r="612" spans="8:8" ht="15.75" customHeight="1"/>
    <row r="613" spans="8:8" ht="15.75" customHeight="1"/>
    <row r="614" spans="8:8" ht="15.75" customHeight="1"/>
    <row r="615" spans="8:8" ht="15.75" customHeight="1"/>
    <row r="616" spans="8:8" ht="15.75" customHeight="1"/>
    <row r="617" spans="8:8" ht="15.75" customHeight="1"/>
    <row r="618" spans="8:8" ht="15.75" customHeight="1"/>
    <row r="619" spans="8:8" ht="15.75" customHeight="1"/>
    <row r="620" spans="8:8" ht="15.75" customHeight="1"/>
    <row r="621" spans="8:8" ht="15.75" customHeight="1"/>
    <row r="622" spans="8:8" ht="15.75" customHeight="1"/>
    <row r="623" spans="8:8" ht="15.75" customHeight="1"/>
    <row r="624" spans="8:8" ht="15.75" customHeight="1"/>
    <row r="625" spans="8:8" ht="15.75" customHeight="1"/>
    <row r="626" spans="8:8" ht="15.75" customHeight="1"/>
    <row r="627" spans="8:8" ht="15.75" customHeight="1"/>
    <row r="628" spans="8:8" ht="15.75" customHeight="1"/>
    <row r="629" spans="8:8" ht="15.75" customHeight="1"/>
    <row r="630" spans="8:8" ht="15.75" customHeight="1"/>
    <row r="631" spans="8:8" ht="15.75" customHeight="1"/>
    <row r="632" spans="8:8" ht="15.75" customHeight="1"/>
    <row r="633" spans="8:8" ht="15.75" customHeight="1"/>
    <row r="634" spans="8:8" ht="15.75" customHeight="1"/>
    <row r="635" spans="8:8" ht="15.75" customHeight="1"/>
    <row r="636" spans="8:8" ht="15.75" customHeight="1"/>
    <row r="637" spans="8:8" ht="15.75" customHeight="1"/>
    <row r="638" spans="8:8" ht="15.75" customHeight="1"/>
    <row r="639" spans="8:8" ht="15.75" customHeight="1"/>
    <row r="640" spans="8:8" ht="15.75" customHeight="1"/>
    <row r="641" spans="8:8" ht="15.75" customHeight="1"/>
    <row r="642" spans="8:8" ht="15.75" customHeight="1"/>
    <row r="643" spans="8:8" ht="15.75" customHeight="1"/>
    <row r="644" spans="8:8" ht="15.75" customHeight="1"/>
    <row r="645" spans="8:8" ht="15.75" customHeight="1"/>
    <row r="646" spans="8:8" ht="15.75" customHeight="1"/>
    <row r="647" spans="8:8" ht="15.75" customHeight="1"/>
    <row r="648" spans="8:8" ht="15.75" customHeight="1"/>
    <row r="649" spans="8:8" ht="15.75" customHeight="1"/>
    <row r="650" spans="8:8" ht="15.75" customHeight="1"/>
    <row r="651" spans="8:8" ht="15.75" customHeight="1"/>
    <row r="652" spans="8:8" ht="15.75" customHeight="1"/>
    <row r="653" spans="8:8" ht="15.75" customHeight="1"/>
    <row r="654" spans="8:8" ht="15.75" customHeight="1"/>
    <row r="655" spans="8:8" ht="15.75" customHeight="1"/>
    <row r="656" spans="8:8" ht="15.75" customHeight="1"/>
    <row r="657" spans="8:8" ht="15.75" customHeight="1"/>
    <row r="658" spans="8:8" ht="15.75" customHeight="1"/>
    <row r="659" spans="8:8" ht="15.75" customHeight="1"/>
    <row r="660" spans="8:8" ht="15.75" customHeight="1"/>
    <row r="661" spans="8:8" ht="15.75" customHeight="1"/>
    <row r="662" spans="8:8" ht="15.75" customHeight="1"/>
    <row r="663" spans="8:8" ht="15.75" customHeight="1"/>
    <row r="664" spans="8:8" ht="15.75" customHeight="1"/>
    <row r="665" spans="8:8" ht="15.75" customHeight="1"/>
    <row r="666" spans="8:8" ht="15.75" customHeight="1"/>
    <row r="667" spans="8:8" ht="15.75" customHeight="1"/>
    <row r="668" spans="8:8" ht="15.75" customHeight="1"/>
    <row r="669" spans="8:8" ht="15.75" customHeight="1"/>
    <row r="670" spans="8:8" ht="15.75" customHeight="1"/>
    <row r="671" spans="8:8" ht="15.75" customHeight="1"/>
    <row r="672" spans="8:8" ht="15.75" customHeight="1"/>
    <row r="673" spans="8:8" ht="15.75" customHeight="1"/>
    <row r="674" spans="8:8" ht="15.75" customHeight="1"/>
    <row r="675" spans="8:8" ht="15.75" customHeight="1"/>
    <row r="676" spans="8:8" ht="15.75" customHeight="1"/>
    <row r="677" spans="8:8" ht="15.75" customHeight="1"/>
    <row r="678" spans="8:8" ht="15.75" customHeight="1"/>
    <row r="679" spans="8:8" ht="15.75" customHeight="1"/>
    <row r="680" spans="8:8" ht="15.75" customHeight="1"/>
    <row r="681" spans="8:8" ht="15.75" customHeight="1"/>
    <row r="682" spans="8:8" ht="15.75" customHeight="1"/>
    <row r="683" spans="8:8" ht="15.75" customHeight="1"/>
    <row r="684" spans="8:8" ht="15.75" customHeight="1"/>
    <row r="685" spans="8:8" ht="15.75" customHeight="1"/>
    <row r="686" spans="8:8" ht="15.75" customHeight="1"/>
    <row r="687" spans="8:8" ht="15.75" customHeight="1"/>
    <row r="688" spans="8:8" ht="15.75" customHeight="1"/>
    <row r="689" spans="8:8" ht="15.75" customHeight="1"/>
    <row r="690" spans="8:8" ht="15.75" customHeight="1"/>
    <row r="691" spans="8:8" ht="15.75" customHeight="1"/>
    <row r="692" spans="8:8" ht="15.75" customHeight="1"/>
    <row r="693" spans="8:8" ht="15.75" customHeight="1"/>
    <row r="694" spans="8:8" ht="15.75" customHeight="1"/>
    <row r="695" spans="8:8" ht="15.75" customHeight="1"/>
    <row r="696" spans="8:8" ht="15.75" customHeight="1"/>
    <row r="697" spans="8:8" ht="15.75" customHeight="1"/>
    <row r="698" spans="8:8" ht="15.75" customHeight="1"/>
    <row r="699" spans="8:8" ht="15.75" customHeight="1"/>
    <row r="700" spans="8:8" ht="15.75" customHeight="1"/>
    <row r="701" spans="8:8" ht="15.75" customHeight="1"/>
    <row r="702" spans="8:8" ht="15.75" customHeight="1"/>
    <row r="703" spans="8:8" ht="15.75" customHeight="1"/>
    <row r="704" spans="8:8" ht="15.75" customHeight="1"/>
    <row r="705" spans="8:8" ht="15.75" customHeight="1"/>
    <row r="706" spans="8:8" ht="15.75" customHeight="1"/>
    <row r="707" spans="8:8" ht="15.75" customHeight="1"/>
    <row r="708" spans="8:8" ht="15.75" customHeight="1"/>
    <row r="709" spans="8:8" ht="15.75" customHeight="1"/>
    <row r="710" spans="8:8" ht="15.75" customHeight="1"/>
    <row r="711" spans="8:8" ht="15.75" customHeight="1"/>
    <row r="712" spans="8:8" ht="15.75" customHeight="1"/>
    <row r="713" spans="8:8" ht="15.75" customHeight="1"/>
    <row r="714" spans="8:8" ht="15.75" customHeight="1"/>
    <row r="715" spans="8:8" ht="15.75" customHeight="1"/>
    <row r="716" spans="8:8" ht="15.75" customHeight="1"/>
    <row r="717" spans="8:8" ht="15.75" customHeight="1"/>
    <row r="718" spans="8:8" ht="15.75" customHeight="1"/>
    <row r="719" spans="8:8" ht="15.75" customHeight="1"/>
    <row r="720" spans="8:8" ht="15.75" customHeight="1"/>
    <row r="721" spans="8:8" ht="15.75" customHeight="1"/>
    <row r="722" spans="8:8" ht="15.75" customHeight="1"/>
    <row r="723" spans="8:8" ht="15.75" customHeight="1"/>
    <row r="724" spans="8:8" ht="15.75" customHeight="1"/>
    <row r="725" spans="8:8" ht="15.75" customHeight="1"/>
    <row r="726" spans="8:8" ht="15.75" customHeight="1"/>
    <row r="727" spans="8:8" ht="15.75" customHeight="1"/>
    <row r="728" spans="8:8" ht="15.75" customHeight="1"/>
    <row r="729" spans="8:8" ht="15.75" customHeight="1"/>
    <row r="730" spans="8:8" ht="15.75" customHeight="1"/>
    <row r="731" spans="8:8" ht="15.75" customHeight="1"/>
    <row r="732" spans="8:8" ht="15.75" customHeight="1"/>
    <row r="733" spans="8:8" ht="15.75" customHeight="1"/>
    <row r="734" spans="8:8" ht="15.75" customHeight="1"/>
    <row r="735" spans="8:8" ht="15.75" customHeight="1"/>
    <row r="736" spans="8:8" ht="15.75" customHeight="1"/>
    <row r="737" spans="8:8" ht="15.75" customHeight="1"/>
    <row r="738" spans="8:8" ht="15.75" customHeight="1"/>
    <row r="739" spans="8:8" ht="15.75" customHeight="1"/>
    <row r="740" spans="8:8" ht="15.75" customHeight="1"/>
    <row r="741" spans="8:8" ht="15.75" customHeight="1"/>
    <row r="742" spans="8:8" ht="15.75" customHeight="1"/>
    <row r="743" spans="8:8" ht="15.75" customHeight="1"/>
    <row r="744" spans="8:8" ht="15.75" customHeight="1"/>
    <row r="745" spans="8:8" ht="15.75" customHeight="1"/>
    <row r="746" spans="8:8" ht="15.75" customHeight="1"/>
    <row r="747" spans="8:8" ht="15.75" customHeight="1"/>
    <row r="748" spans="8:8" ht="15.75" customHeight="1"/>
    <row r="749" spans="8:8" ht="15.75" customHeight="1"/>
    <row r="750" spans="8:8" ht="15.75" customHeight="1"/>
    <row r="751" spans="8:8" ht="15.75" customHeight="1"/>
    <row r="752" spans="8:8" ht="15.75" customHeight="1"/>
    <row r="753" spans="8:8" ht="15.75" customHeight="1"/>
    <row r="754" spans="8:8" ht="15.75" customHeight="1"/>
    <row r="755" spans="8:8" ht="15.75" customHeight="1"/>
    <row r="756" spans="8:8" ht="15.75" customHeight="1"/>
    <row r="757" spans="8:8" ht="15.75" customHeight="1"/>
    <row r="758" spans="8:8" ht="15.75" customHeight="1"/>
    <row r="759" spans="8:8" ht="15.75" customHeight="1"/>
    <row r="760" spans="8:8" ht="15.75" customHeight="1"/>
    <row r="761" spans="8:8" ht="15.75" customHeight="1"/>
    <row r="762" spans="8:8" ht="15.75" customHeight="1"/>
    <row r="763" spans="8:8" ht="15.75" customHeight="1"/>
    <row r="764" spans="8:8" ht="15.75" customHeight="1"/>
    <row r="765" spans="8:8" ht="15.75" customHeight="1"/>
    <row r="766" spans="8:8" ht="15.75" customHeight="1"/>
    <row r="767" spans="8:8" ht="15.75" customHeight="1"/>
    <row r="768" spans="8:8" ht="15.75" customHeight="1"/>
    <row r="769" spans="8:8" ht="15.75" customHeight="1"/>
    <row r="770" spans="8:8" ht="15.75" customHeight="1"/>
    <row r="771" spans="8:8" ht="15.75" customHeight="1"/>
    <row r="772" spans="8:8" ht="15.75" customHeight="1"/>
    <row r="773" spans="8:8" ht="15.75" customHeight="1"/>
    <row r="774" spans="8:8" ht="15.75" customHeight="1"/>
    <row r="775" spans="8:8" ht="15.75" customHeight="1"/>
    <row r="776" spans="8:8" ht="15.75" customHeight="1"/>
    <row r="777" spans="8:8" ht="15.75" customHeight="1"/>
    <row r="778" spans="8:8" ht="15.75" customHeight="1"/>
    <row r="779" spans="8:8" ht="15.75" customHeight="1"/>
    <row r="780" spans="8:8" ht="15.75" customHeight="1"/>
    <row r="781" spans="8:8" ht="15.75" customHeight="1"/>
    <row r="782" spans="8:8" ht="15.75" customHeight="1"/>
    <row r="783" spans="8:8" ht="15.75" customHeight="1"/>
    <row r="784" spans="8:8" ht="15.75" customHeight="1"/>
    <row r="785" spans="8:8" ht="15.75" customHeight="1"/>
    <row r="786" spans="8:8" ht="15.75" customHeight="1"/>
    <row r="787" spans="8:8" ht="15.75" customHeight="1"/>
    <row r="788" spans="8:8" ht="15.75" customHeight="1"/>
    <row r="789" spans="8:8" ht="15.75" customHeight="1"/>
    <row r="790" spans="8:8" ht="15.75" customHeight="1"/>
    <row r="791" spans="8:8" ht="15.75" customHeight="1"/>
    <row r="792" spans="8:8" ht="15.75" customHeight="1"/>
    <row r="793" spans="8:8" ht="15.75" customHeight="1"/>
    <row r="794" spans="8:8" ht="15.75" customHeight="1"/>
    <row r="795" spans="8:8" ht="15.75" customHeight="1"/>
    <row r="796" spans="8:8" ht="15.75" customHeight="1"/>
    <row r="797" spans="8:8" ht="15.75" customHeight="1"/>
    <row r="798" spans="8:8" ht="15.75" customHeight="1"/>
    <row r="799" spans="8:8" ht="15.75" customHeight="1"/>
    <row r="800" spans="8:8" ht="15.75" customHeight="1"/>
    <row r="801" spans="8:8" ht="15.75" customHeight="1"/>
    <row r="802" spans="8:8" ht="15.75" customHeight="1"/>
    <row r="803" spans="8:8" ht="15.75" customHeight="1"/>
    <row r="804" spans="8:8" ht="15.75" customHeight="1"/>
    <row r="805" spans="8:8" ht="15.75" customHeight="1"/>
    <row r="806" spans="8:8" ht="15.75" customHeight="1"/>
    <row r="807" spans="8:8" ht="15.75" customHeight="1"/>
    <row r="808" spans="8:8" ht="15.75" customHeight="1"/>
    <row r="809" spans="8:8" ht="15.75" customHeight="1"/>
    <row r="810" spans="8:8" ht="15.75" customHeight="1"/>
    <row r="811" spans="8:8" ht="15.75" customHeight="1"/>
    <row r="812" spans="8:8" ht="15.75" customHeight="1"/>
    <row r="813" spans="8:8" ht="15.75" customHeight="1"/>
    <row r="814" spans="8:8" ht="15.75" customHeight="1"/>
    <row r="815" spans="8:8" ht="15.75" customHeight="1"/>
    <row r="816" spans="8:8" ht="15.75" customHeight="1"/>
    <row r="817" spans="8:8" ht="15.75" customHeight="1"/>
    <row r="818" spans="8:8" ht="15.75" customHeight="1"/>
    <row r="819" spans="8:8" ht="15.75" customHeight="1"/>
    <row r="820" spans="8:8" ht="15.75" customHeight="1"/>
    <row r="821" spans="8:8" ht="15.75" customHeight="1"/>
    <row r="822" spans="8:8" ht="15.75" customHeight="1"/>
    <row r="823" spans="8:8" ht="15.75" customHeight="1"/>
    <row r="824" spans="8:8" ht="15.75" customHeight="1"/>
    <row r="825" spans="8:8" ht="15.75" customHeight="1"/>
    <row r="826" spans="8:8" ht="15.75" customHeight="1"/>
    <row r="827" spans="8:8" ht="15.75" customHeight="1"/>
    <row r="828" spans="8:8" ht="15.75" customHeight="1"/>
    <row r="829" spans="8:8" ht="15.75" customHeight="1"/>
    <row r="830" spans="8:8" ht="15.75" customHeight="1"/>
    <row r="831" spans="8:8" ht="15.75" customHeight="1"/>
    <row r="832" spans="8:8" ht="15.75" customHeight="1"/>
    <row r="833" spans="8:8" ht="15.75" customHeight="1"/>
    <row r="834" spans="8:8" ht="15.75" customHeight="1"/>
    <row r="835" spans="8:8" ht="15.75" customHeight="1"/>
    <row r="836" spans="8:8" ht="15.75" customHeight="1"/>
    <row r="837" spans="8:8" ht="15.75" customHeight="1"/>
    <row r="838" spans="8:8" ht="15.75" customHeight="1"/>
    <row r="839" spans="8:8" ht="15.75" customHeight="1"/>
    <row r="840" spans="8:8" ht="15.75" customHeight="1"/>
    <row r="841" spans="8:8" ht="15.75" customHeight="1"/>
    <row r="842" spans="8:8" ht="15.75" customHeight="1"/>
    <row r="843" spans="8:8" ht="15.75" customHeight="1"/>
    <row r="844" spans="8:8" ht="15.75" customHeight="1"/>
    <row r="845" spans="8:8" ht="15.75" customHeight="1"/>
    <row r="846" spans="8:8" ht="15.75" customHeight="1"/>
    <row r="847" spans="8:8" ht="15.75" customHeight="1"/>
    <row r="848" spans="8:8" ht="15.75" customHeight="1"/>
    <row r="849" spans="8:8" ht="15.75" customHeight="1"/>
    <row r="850" spans="8:8" ht="15.75" customHeight="1"/>
    <row r="851" spans="8:8" ht="15.75" customHeight="1"/>
    <row r="852" spans="8:8" ht="15.75" customHeight="1"/>
    <row r="853" spans="8:8" ht="15.75" customHeight="1"/>
    <row r="854" spans="8:8" ht="15.75" customHeight="1"/>
    <row r="855" spans="8:8" ht="15.75" customHeight="1"/>
    <row r="856" spans="8:8" ht="15.75" customHeight="1"/>
    <row r="857" spans="8:8" ht="15.75" customHeight="1"/>
    <row r="858" spans="8:8" ht="15.75" customHeight="1"/>
    <row r="859" spans="8:8" ht="15.75" customHeight="1"/>
    <row r="860" spans="8:8" ht="15.75" customHeight="1"/>
    <row r="861" spans="8:8" ht="15.75" customHeight="1"/>
    <row r="862" spans="8:8" ht="15.75" customHeight="1"/>
    <row r="863" spans="8:8" ht="15.75" customHeight="1"/>
    <row r="864" spans="8:8" ht="15.75" customHeight="1"/>
    <row r="865" spans="8:8" ht="15.75" customHeight="1"/>
    <row r="866" spans="8:8" ht="15.75" customHeight="1"/>
    <row r="867" spans="8:8" ht="15.75" customHeight="1"/>
    <row r="868" spans="8:8" ht="15.75" customHeight="1"/>
    <row r="869" spans="8:8" ht="15.75" customHeight="1"/>
    <row r="870" spans="8:8" ht="15.75" customHeight="1"/>
    <row r="871" spans="8:8" ht="15.75" customHeight="1"/>
    <row r="872" spans="8:8" ht="15.75" customHeight="1"/>
    <row r="873" spans="8:8" ht="15.75" customHeight="1"/>
    <row r="874" spans="8:8" ht="15.75" customHeight="1"/>
    <row r="875" spans="8:8" ht="15.75" customHeight="1"/>
    <row r="876" spans="8:8" ht="15.75" customHeight="1"/>
    <row r="877" spans="8:8" ht="15.75" customHeight="1"/>
    <row r="878" spans="8:8" ht="15.75" customHeight="1"/>
    <row r="879" spans="8:8" ht="15.75" customHeight="1"/>
    <row r="880" spans="8:8" ht="15.75" customHeight="1"/>
    <row r="881" spans="8:8" ht="15.75" customHeight="1"/>
    <row r="882" spans="8:8" ht="15.75" customHeight="1"/>
    <row r="883" spans="8:8" ht="15.75" customHeight="1"/>
    <row r="884" spans="8:8" ht="15.75" customHeight="1"/>
    <row r="885" spans="8:8" ht="15.75" customHeight="1"/>
    <row r="886" spans="8:8" ht="15.75" customHeight="1"/>
    <row r="887" spans="8:8" ht="15.75" customHeight="1"/>
    <row r="888" spans="8:8" ht="15.75" customHeight="1"/>
    <row r="889" spans="8:8" ht="15.75" customHeight="1"/>
    <row r="890" spans="8:8" ht="15.75" customHeight="1"/>
    <row r="891" spans="8:8" ht="15.75" customHeight="1"/>
    <row r="892" spans="8:8" ht="15.75" customHeight="1"/>
    <row r="893" spans="8:8" ht="15.75" customHeight="1"/>
    <row r="894" spans="8:8" ht="15.75" customHeight="1"/>
    <row r="895" spans="8:8" ht="15.75" customHeight="1"/>
    <row r="896" spans="8:8" ht="15.75" customHeight="1"/>
    <row r="897" spans="8:8" ht="15.75" customHeight="1"/>
    <row r="898" spans="8:8" ht="15.75" customHeight="1"/>
    <row r="899" spans="8:8" ht="15.75" customHeight="1"/>
    <row r="900" spans="8:8" ht="15.75" customHeight="1"/>
    <row r="901" spans="8:8" ht="15.75" customHeight="1"/>
    <row r="902" spans="8:8" ht="15.75" customHeight="1"/>
    <row r="903" spans="8:8" ht="15.75" customHeight="1"/>
    <row r="904" spans="8:8" ht="15.75" customHeight="1"/>
    <row r="905" spans="8:8" ht="15.75" customHeight="1"/>
    <row r="906" spans="8:8" ht="15.75" customHeight="1"/>
    <row r="907" spans="8:8" ht="15.75" customHeight="1"/>
    <row r="908" spans="8:8" ht="15.75" customHeight="1"/>
    <row r="909" spans="8:8" ht="15.75" customHeight="1"/>
    <row r="910" spans="8:8" ht="15.75" customHeight="1"/>
    <row r="911" spans="8:8" ht="15.75" customHeight="1"/>
    <row r="912" spans="8:8" ht="15.75" customHeight="1"/>
    <row r="913" spans="8:8" ht="15.75" customHeight="1"/>
    <row r="914" spans="8:8" ht="15.75" customHeight="1"/>
    <row r="915" spans="8:8" ht="15.75" customHeight="1"/>
    <row r="916" spans="8:8" ht="15.75" customHeight="1"/>
    <row r="917" spans="8:8" ht="15.75" customHeight="1"/>
    <row r="918" spans="8:8" ht="15.75" customHeight="1"/>
    <row r="919" spans="8:8" ht="15.75" customHeight="1"/>
    <row r="920" spans="8:8" ht="15.75" customHeight="1"/>
    <row r="921" spans="8:8" ht="15.75" customHeight="1"/>
    <row r="922" spans="8:8" ht="15.75" customHeight="1"/>
    <row r="923" spans="8:8" ht="15.75" customHeight="1"/>
    <row r="924" spans="8:8" ht="15.75" customHeight="1"/>
    <row r="925" spans="8:8" ht="15.75" customHeight="1"/>
    <row r="926" spans="8:8" ht="15.75" customHeight="1"/>
    <row r="927" spans="8:8" ht="15.75" customHeight="1"/>
    <row r="928" spans="8:8" ht="15.75" customHeight="1"/>
    <row r="929" spans="8:8" ht="15.75" customHeight="1"/>
    <row r="930" spans="8:8" ht="15.75" customHeight="1"/>
    <row r="931" spans="8:8" ht="15.75" customHeight="1"/>
    <row r="932" spans="8:8" ht="15.75" customHeight="1"/>
    <row r="933" spans="8:8" ht="15.75" customHeight="1"/>
    <row r="934" spans="8:8" ht="15.75" customHeight="1"/>
    <row r="935" spans="8:8" ht="15.75" customHeight="1"/>
    <row r="936" spans="8:8" ht="15.75" customHeight="1"/>
    <row r="937" spans="8:8" ht="15.75" customHeight="1"/>
    <row r="938" spans="8:8" ht="15.75" customHeight="1"/>
    <row r="939" spans="8:8" ht="15.75" customHeight="1"/>
    <row r="940" spans="8:8" ht="15.75" customHeight="1"/>
    <row r="941" spans="8:8" ht="15.75" customHeight="1"/>
    <row r="942" spans="8:8" ht="15.75" customHeight="1"/>
    <row r="943" spans="8:8" ht="15.75" customHeight="1"/>
    <row r="944" spans="8:8" ht="15.75" customHeight="1"/>
    <row r="945" spans="8:8" ht="15.75" customHeight="1"/>
    <row r="946" spans="8:8" ht="15.75" customHeight="1"/>
    <row r="947" spans="8:8" ht="15.75" customHeight="1"/>
    <row r="948" spans="8:8" ht="15.75" customHeight="1"/>
    <row r="949" spans="8:8" ht="15.75" customHeight="1"/>
    <row r="950" spans="8:8" ht="15.75" customHeight="1"/>
    <row r="951" spans="8:8" ht="15.75" customHeight="1"/>
    <row r="952" spans="8:8" ht="15.75" customHeight="1"/>
    <row r="953" spans="8:8" ht="15.75" customHeight="1"/>
    <row r="954" spans="8:8" ht="15.75" customHeight="1"/>
    <row r="955" spans="8:8" ht="15.75" customHeight="1"/>
    <row r="956" spans="8:8" ht="15.75" customHeight="1"/>
    <row r="957" spans="8:8" ht="15.75" customHeight="1"/>
    <row r="958" spans="8:8" ht="15.75" customHeight="1"/>
    <row r="959" spans="8:8" ht="15.75" customHeight="1"/>
    <row r="960" spans="8:8" ht="15.75" customHeight="1"/>
    <row r="961" spans="8:8" ht="15.75" customHeight="1"/>
    <row r="962" spans="8:8" ht="15.75" customHeight="1"/>
    <row r="963" spans="8:8" ht="15.75" customHeight="1"/>
    <row r="964" spans="8:8" ht="15.75" customHeight="1"/>
    <row r="965" spans="8:8" ht="15.75" customHeight="1"/>
    <row r="966" spans="8:8" ht="15.75" customHeight="1"/>
    <row r="967" spans="8:8" ht="15.75" customHeight="1"/>
    <row r="968" spans="8:8" ht="15.75" customHeight="1"/>
    <row r="969" spans="8:8" ht="15.75" customHeight="1"/>
    <row r="970" spans="8:8" ht="15.75" customHeight="1"/>
    <row r="971" spans="8:8" ht="15.75" customHeight="1"/>
    <row r="972" spans="8:8" ht="15.75" customHeight="1"/>
    <row r="973" spans="8:8" ht="15.75" customHeight="1"/>
    <row r="974" spans="8:8" ht="15.75" customHeight="1"/>
    <row r="975" spans="8:8" ht="15.75" customHeight="1"/>
    <row r="976" spans="8:8" ht="15.75" customHeight="1"/>
    <row r="977" spans="8:8" ht="15.75" customHeight="1"/>
    <row r="978" spans="8:8" ht="15.75" customHeight="1"/>
    <row r="979" spans="8:8" ht="15.75" customHeight="1"/>
    <row r="980" spans="8:8" ht="15.75" customHeight="1"/>
    <row r="981" spans="8:8" ht="15.75" customHeight="1"/>
    <row r="982" spans="8:8" ht="15.75" customHeight="1"/>
    <row r="983" spans="8:8" ht="15.75" customHeight="1"/>
    <row r="984" spans="8:8" ht="15.75" customHeight="1"/>
    <row r="985" spans="8:8" ht="15.75" customHeight="1"/>
    <row r="986" spans="8:8" ht="15.75" customHeight="1"/>
    <row r="987" spans="8:8" ht="15.75" customHeight="1"/>
    <row r="988" spans="8:8" ht="15.75" customHeight="1"/>
    <row r="989" spans="8:8" ht="15.75" customHeight="1"/>
    <row r="990" spans="8:8" ht="15.75" customHeight="1"/>
    <row r="991" spans="8:8" ht="15.75" customHeight="1"/>
    <row r="992" spans="8:8" ht="15.75" customHeight="1"/>
    <row r="993" spans="8:8" ht="15.75" customHeight="1"/>
    <row r="994" spans="8:8" ht="15.75" customHeight="1"/>
    <row r="995" spans="8:8" ht="15.75" customHeight="1"/>
    <row r="996" spans="8:8" ht="15.75" customHeight="1"/>
    <row r="997" spans="8:8" ht="15.75" customHeight="1"/>
    <row r="998" spans="8:8" ht="15.75" customHeight="1"/>
    <row r="999" spans="8:8" ht="15.75" customHeight="1"/>
    <row r="1000" spans="8:8" ht="15.75" customHeight="1"/>
  </sheetData>
  <pageMargins left="0.7" right="0.7" top="0.75" bottom="0.75" header="0.511811023622047" footer="0.511811023622047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2085-02-02T15:31:56Z</dcterms:created>
  <dcterms:modified xsi:type="dcterms:W3CDTF">2026-10-05T08:25:47Z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87f3c90ab77347039a6b90abad02cfa9_23</vt:lpwstr>
  </property>
</Properties>
</file>