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travail\L-Attaque\doc\"/>
    </mc:Choice>
  </mc:AlternateContent>
  <xr:revisionPtr revIDLastSave="0" documentId="13_ncr:1_{B01FAD18-D035-4AD4-B8F0-10A755A63F12}" xr6:coauthVersionLast="36" xr6:coauthVersionMax="47" xr10:uidLastSave="{00000000-0000-0000-0000-000000000000}"/>
  <bookViews>
    <workbookView xWindow="-110" yWindow="-110" windowWidth="23260" windowHeight="13900"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<sst xmlns="http://schemas.openxmlformats.org/spreadsheetml/2006/main" count="728" uniqueCount="279">
  <si>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</si>
  <si>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</si>
  <si>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</si>
  <si>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</si>
  <si>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</si>
  <si>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</si>
  <si>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</si>
  <si>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</si>
  <si>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</si>
  <si>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</si>
  <si>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</si>
  <si>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</si>
  <si>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</si>
  <si>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</si>
  <si>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</si>
  <si>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</si>
  <si>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</si>
  <si>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</si>
  <si>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</si>
  <si>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</si>
  <si>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</si>
  <si>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</si>
  <si>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</si>
  <si>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</si>
  <si>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</si>
  <si>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</si>
  <si>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</si>
  <si>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</si>
  <si>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</si>
  <si>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</si>
  <si>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</si>
  <si>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</si>
  <si>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</si>
  <si>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</si>
  <si>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</si>
  <si>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</si>
  <si>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</si>
  <si>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</si>
  <si>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</si>
  <si>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</si>
  <si>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</si>
  <si>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</si>
  <si>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</si>
  <si>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</si>
  <si>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</si>
  <si>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</si>
  <si>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</si>
  <si>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</si>
  <si>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</si>
  <si>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</si>
  <si>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</si>
  <si>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</si>
  <si>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</si>
  <si>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</si>
  <si>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</si>
  <si>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</si>
  <si>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</si>
  <si>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</si>
  <si>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</si>
  <si>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</si>
  <si>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</si>
  <si>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</si>
  <si>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</si>
  <si>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</si>
  <si>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</si>
  <si>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</si>
  <si>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</si>
  <si>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</si>
  <si>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</si>
  <si>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</si>
  <si>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</si>
  <si>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</si>
  <si>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</si>
  <si>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</si>
  <si>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</si>
  <si>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</si>
  <si>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</si>
  <si>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</si>
  <si>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</si>
  <si>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</si>
  <si>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</si>
  <si>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</si>
  <si>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</si>
  <si>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</si>
  <si>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</si>
  <si>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</si>
  <si>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</si>
  <si>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</si>
  <si>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</si>
  <si>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</si>
  <si>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</si>
  <si>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</si>
  <si>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</si>
  <si>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</si>
  <si>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</si>
  <si>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</si>
  <si>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</si>
  <si>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</si>
  <si>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</si>
  <si>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</si>
  <si>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</si>
  <si>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</si>
  <si>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</si>
  <si>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</si>
  <si>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</si>
  <si>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</si>
  <si>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</si>
  <si>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</si>
  <si>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</si>
  <si>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</si>
  <si>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</si>
  <si>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</si>
  <si>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</si>
  <si>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</si>
  <si>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</si>
  <si>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</si>
  <si>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</si>
  <si>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</si>
  <si>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</si>
  <si>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</si>
  <si>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</si>
  <si>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</si>
  <si>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</si>
  <si>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</si>
  <si>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</si>
  <si>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</si>
  <si>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</si>
  <si>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</si>
  <si>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</si>
  <si>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</si>
  <si>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</si>
  <si>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</si>
  <si>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</si>
  <si>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</si>
  <si>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</si>
  <si>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</si>
  <si>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</si>
  <si>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</si>
  <si>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</si>
  <si>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</si>
  <si>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</si>
  <si>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</si>
  <si>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</si>
  <si>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</si>
  <si>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</si>
  <si>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</si>
  <si>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</si>
  <si>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</si>
  <si>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</si>
  <si>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</si>
  <si>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</si>
  <si>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</si>
  <si>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</si>
  <si>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</si>
  <si>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</si>
  <si>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</si>
  <si>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</si>
  <si>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</si>
  <si>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</si>
  <si>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</si>
  <si>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</si>
  <si>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</si>
  <si>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</si>
  <si>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</si>
  <si>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</si>
  <si>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</si>
  <si>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</si>
  <si>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</si>
  <si>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</si>
  <si>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</si>
  <si>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</si>
  <si>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</si>
  <si>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</si>
  <si>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</si>
  <si>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</si>
  <si>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</si>
  <si>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</si>
  <si>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</si>
  <si>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</si>
  <si>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</si>
  <si>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</si>
  <si>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</si>
  <si>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</si>
  <si>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</si>
  <si>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</si>
  <si>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</si>
  <si>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</si>
  <si>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</si>
  <si>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</si>
  <si>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</si>
  <si>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</si>
  <si>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</si>
  <si>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</si>
  <si>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</si>
  <si>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</si>
  <si>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</si>
  <si>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</si>
  <si>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</si>
  <si>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</si>
  <si>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</si>
  <si>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</si>
  <si>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</si>
  <si>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</si>
  <si>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</si>
  <si>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</si>
  <si>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</si>
  <si>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</si>
  <si>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</si>
  <si>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</si>
  <si>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</si>
  <si>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</si>
  <si>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</si>
  <si>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</si>
  <si>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</si>
  <si>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</si>
  <si>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</si>
  <si>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</si>
  <si>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</si>
  <si>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</si>
  <si>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</si>
  <si>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</si>
  <si>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</si>
  <si>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</si>
  <si>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</si>
  <si>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</si>
  <si>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</si>
  <si>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</si>
  <si>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</si>
  <si>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</si>
  <si>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</si>
  <si>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</si>
  <si>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</si>
  <si>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</si>
  <si>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</si>
  <si>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</si>
  <si>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</si>
  <si>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</si>
  <si>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</si>
  <si>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</si>
  <si>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</si>
  <si>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</si>
  <si>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</si>
  <si>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</si>
  <si>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</si>
  <si>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</si>
  <si>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</si>
  <si>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</si>
  <si>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</si>
  <si>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</si>
  <si>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</si>
  <si>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</si>
  <si>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</si>
  <si>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</si>
  <si>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</si>
  <si>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</si>
  <si>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</si>
  <si>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</si>
  <si>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</si>
  <si>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Ajouter un bouton sauvegarder</t>
  </si>
  <si>
    <t>Ajout action sauvegarder</t>
  </si>
  <si>
    <t>Créer une page administration de gestion des utilisateurs: 
Lister les utilisateurs, céer un utilisateur, suprimer un utilisateur, ajouter des droits d'administration</t>
  </si>
  <si>
    <t>Empecher un utilisateur non administrateur d'acceder a la page d'administration</t>
  </si>
  <si>
    <t>Ajouter le component connectionStatus.jsx pour donner le ping serveur</t>
  </si>
  <si>
    <t>Ajouter sur la case ou a lieu le combat une image de combat</t>
  </si>
  <si>
    <t>Ajouter un effet de glow pour selectionner , ou drag ainsi que drop et déposer</t>
  </si>
  <si>
    <t>Ajouter un timer sur écran end de surrender pour permettre de recréer une partie</t>
  </si>
  <si>
    <t>Debugger combats</t>
  </si>
  <si>
    <t>Fonction de sauvegarde</t>
  </si>
  <si>
    <t>Fonction de load</t>
  </si>
  <si>
    <t>Problèmes sur le plateau de jeu du perdant quand la pièce de l'attaquant gagne. Ajout d'une fonction qui passe le plateau de jeu et retire tous les doublons de piece.id</t>
  </si>
  <si>
    <t>Terminé l'implémentation de priors</t>
  </si>
  <si>
    <t>Terminé les différents setups</t>
  </si>
  <si>
    <t>Plus long que prévu, création de nouvelles classes dans AIPlayer pour setup et les stratégies</t>
  </si>
  <si>
    <t>Fonctions de bases implémentés. AI facile terminé</t>
  </si>
  <si>
    <t>Fonctions optimizées pour permettre plus d'itérations du MCTS à l'AI</t>
  </si>
  <si>
    <t>Plus long que prévu. Erreurs dans la fonction save qui n'avaient pas été repérés tant que le load n'était pas implémenté. Fonctionne en théorie, mais voir avec frontend si tout est beau</t>
  </si>
  <si>
    <t>Optimizer l'algorithme</t>
  </si>
  <si>
    <t>Empêcher un joueur d'être connecté plus d'une fois</t>
  </si>
  <si>
    <t>Front end affiche quand même erreur de mot de passe + logout jamais appelé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</si>
</sst>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
      <sz val="11"/>
      <color rgb="FFFF0000"/>
      <name val="Calibri"/>
      <family val="2"/>
      <scheme val="minor"/>
    </font>
  </fonts>
  <fills count="15">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2" tint="-0.89999084444715716"/>
        <bgColor indexed="64"/>
      </patternFill>
    </fill>
    <fill>
      <patternFill patternType="solid">
        <fgColor theme="9" tint="0.59999389629810485"/>
        <bgColor indexed="64"/>
      </patternFill>
    </fill>
  </fills>
  <borders count="38">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s>
  <cellStyleXfs count="1">
    <xf numFmtId="0" fontId="0" fillId="0" borderId="0"/>
  </cellStyleXfs>
  <cellXfs count="106">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0" xfId="0" applyBorder="1"/>
    <xf numFmtId="0" fontId="0" fillId="0" borderId="34"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0" borderId="0" xfId="0" applyFill="1" applyAlignment="1">
      <alignment horizontal="center"/>
    </xf>
    <xf numFmtId="0" fontId="0" fillId="0" borderId="0" xfId="0" applyBorder="1" applyAlignment="1">
      <alignment horizontal="center"/>
    </xf>
    <xf numFmtId="0" fontId="0" fillId="11" borderId="14" xfId="0" applyFill="1" applyBorder="1"/>
    <xf numFmtId="0" fontId="0" fillId="12" borderId="14" xfId="0" applyFill="1" applyBorder="1"/>
    <xf numFmtId="0" fontId="0" fillId="13" borderId="14" xfId="0" applyFill="1" applyBorder="1" applyAlignment="1">
      <alignment wrapText="1"/>
    </xf>
    <xf numFmtId="0" fontId="0" fillId="14" borderId="35" xfId="0" applyFill="1" applyBorder="1"/>
    <xf numFmtId="0" fontId="0" fillId="14" borderId="5" xfId="0" applyFill="1" applyBorder="1"/>
    <xf numFmtId="0" fontId="0" fillId="14" borderId="7" xfId="0" applyFill="1" applyBorder="1"/>
    <xf numFmtId="0" fontId="0" fillId="14" borderId="29" xfId="0" applyFill="1" applyBorder="1"/>
    <xf numFmtId="0" fontId="0" fillId="14" borderId="33" xfId="0" applyFill="1" applyBorder="1"/>
    <xf numFmtId="0" fontId="6" fillId="0" borderId="7" xfId="0" applyFont="1" applyBorder="1"/>
    <xf numFmtId="0" fontId="0" fillId="0" borderId="14" xfId="0" applyFill="1" applyBorder="1"/>
    <xf numFmtId="0" fontId="5" fillId="4" borderId="21" xfId="0" applyFont="1" applyFill="1" applyBorder="1" applyAlignment="1">
      <alignment horizontal="center"/>
    </xf>
    <xf numFmtId="0" fontId="0" fillId="0" borderId="7" xfId="0" applyBorder="1" applyAlignment="1">
      <alignment horizontal="center"/>
    </xf>
    <xf numFmtId="0" fontId="0" fillId="0" borderId="0" xfId="0" applyAlignment="1">
      <alignment horizontal="center" wrapText="1"/>
    </xf>
    <xf numFmtId="0" fontId="0" fillId="0" borderId="7" xfId="0" applyBorder="1" applyAlignment="1">
      <alignment horizontal="center" wrapText="1"/>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1" fillId="5" borderId="10" xfId="0" applyFont="1" applyFill="1" applyBorder="1" applyAlignment="1">
      <alignment horizontal="center"/>
    </xf>
    <xf numFmtId="0" fontId="1" fillId="5" borderId="0" xfId="0" applyFont="1" applyFill="1" applyAlignment="1">
      <alignment horizontal="center"/>
    </xf>
  </cellXfs>
  <cellStyles count="1">
    <cellStyle name="Normal" xfId="0" builtinId="0"/>
  </cellStyles>
  <dxfs count="69">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G34" sqref="G34"/>
    </sheetView>
  </sheetViews>
  <sheetFormatPr baseColWidth="10" defaultRowHeight="14.5" x14ac:dyDescent="0.35"/>
  <cols>
    <col min="1" max="1" width="3.1796875" customWidth="1"/>
    <col min="2" max="2" width="116" customWidth="1"/>
    <col min="3" max="3" width="21.453125" customWidth="1"/>
    <col min="4" max="4" width="15.81640625" customWidth="1"/>
    <col min="5" max="5" width="42.81640625" customWidth="1"/>
  </cols>
  <sheetData>
    <row r="1" spans="2:5" ht="44.9" customHeight="1" x14ac:dyDescent="1">
      <c r="B1" s="1" t="s">
        <v>0</v>
      </c>
    </row>
    <row r="3" spans="2:5" x14ac:dyDescent="0.35">
      <c r="B3" t="s">
        <v>18</v>
      </c>
    </row>
    <row r="5" spans="2:5" ht="47" customHeight="1" thickBot="1" x14ac:dyDescent="0.75">
      <c r="B5" s="2" t="s">
        <v>1</v>
      </c>
      <c r="C5" s="2" t="s">
        <v>2</v>
      </c>
      <c r="D5" s="2" t="s">
        <v>4</v>
      </c>
      <c r="E5" s="2" t="s">
        <v>5</v>
      </c>
    </row>
    <row r="6" spans="2:5" x14ac:dyDescent="0.35">
      <c r="B6" s="48" t="s">
        <v>138</v>
      </c>
      <c r="C6" s="51" t="s">
        <v>3</v>
      </c>
      <c r="D6" s="28" t="s">
        <v>139</v>
      </c>
      <c r="E6" s="85">
        <v>10</v>
      </c>
    </row>
    <row r="7" spans="2:5" x14ac:dyDescent="0.35">
      <c r="B7" s="52" t="s">
        <v>108</v>
      </c>
      <c r="C7" s="52" t="s">
        <v>6</v>
      </c>
      <c r="D7" s="29" t="s">
        <v>139</v>
      </c>
      <c r="E7" s="86">
        <v>4</v>
      </c>
    </row>
    <row r="8" spans="2:5" x14ac:dyDescent="0.35">
      <c r="B8" s="53" t="s">
        <v>109</v>
      </c>
      <c r="C8" s="52" t="s">
        <v>6</v>
      </c>
      <c r="D8" s="29" t="s">
        <v>139</v>
      </c>
      <c r="E8" s="86">
        <v>4</v>
      </c>
    </row>
    <row r="9" spans="2:5" x14ac:dyDescent="0.35">
      <c r="B9" s="53" t="s">
        <v>110</v>
      </c>
      <c r="C9" s="52" t="s">
        <v>6</v>
      </c>
      <c r="D9" s="29" t="s">
        <v>139</v>
      </c>
      <c r="E9" s="86">
        <v>2</v>
      </c>
    </row>
    <row r="10" spans="2:5" x14ac:dyDescent="0.35">
      <c r="B10" s="53" t="s">
        <v>111</v>
      </c>
      <c r="C10" s="52" t="s">
        <v>6</v>
      </c>
      <c r="D10" s="29" t="s">
        <v>139</v>
      </c>
      <c r="E10" s="86">
        <v>1</v>
      </c>
    </row>
    <row r="11" spans="2:5" x14ac:dyDescent="0.35">
      <c r="B11" s="53" t="s">
        <v>113</v>
      </c>
      <c r="C11" s="52" t="s">
        <v>6</v>
      </c>
      <c r="D11" s="29" t="s">
        <v>139</v>
      </c>
      <c r="E11" s="86">
        <v>1</v>
      </c>
    </row>
    <row r="12" spans="2:5" x14ac:dyDescent="0.35">
      <c r="B12" s="53" t="s">
        <v>114</v>
      </c>
      <c r="C12" s="52" t="s">
        <v>6</v>
      </c>
      <c r="D12" s="29" t="s">
        <v>139</v>
      </c>
      <c r="E12" s="86">
        <v>3</v>
      </c>
    </row>
    <row r="13" spans="2:5" x14ac:dyDescent="0.35">
      <c r="B13" s="53" t="s">
        <v>115</v>
      </c>
      <c r="C13" s="52" t="s">
        <v>6</v>
      </c>
      <c r="D13" s="29" t="s">
        <v>139</v>
      </c>
      <c r="E13" s="86">
        <v>3</v>
      </c>
    </row>
    <row r="14" spans="2:5" x14ac:dyDescent="0.35">
      <c r="B14" s="53" t="s">
        <v>142</v>
      </c>
      <c r="C14" s="52" t="s">
        <v>6</v>
      </c>
      <c r="D14" s="29" t="s">
        <v>139</v>
      </c>
      <c r="E14" s="86">
        <v>2</v>
      </c>
    </row>
    <row r="15" spans="2:5" x14ac:dyDescent="0.35">
      <c r="B15" s="53" t="s">
        <v>118</v>
      </c>
      <c r="C15" s="52" t="s">
        <v>6</v>
      </c>
      <c r="D15" s="29" t="s">
        <v>139</v>
      </c>
      <c r="E15" s="86">
        <v>4</v>
      </c>
    </row>
    <row r="16" spans="2:5" x14ac:dyDescent="0.35">
      <c r="B16" s="53" t="s">
        <v>119</v>
      </c>
      <c r="C16" s="52" t="s">
        <v>6</v>
      </c>
      <c r="D16" s="29" t="s">
        <v>139</v>
      </c>
      <c r="E16" s="86">
        <v>1</v>
      </c>
    </row>
    <row r="17" spans="2:5" x14ac:dyDescent="0.35">
      <c r="B17" s="53" t="s">
        <v>121</v>
      </c>
      <c r="C17" s="52" t="s">
        <v>6</v>
      </c>
      <c r="D17" s="29" t="s">
        <v>139</v>
      </c>
      <c r="E17" s="86">
        <v>2</v>
      </c>
    </row>
    <row r="18" spans="2:5" x14ac:dyDescent="0.35">
      <c r="B18" s="53" t="s">
        <v>127</v>
      </c>
      <c r="C18" s="52" t="s">
        <v>6</v>
      </c>
      <c r="D18" s="29" t="s">
        <v>139</v>
      </c>
      <c r="E18" s="86">
        <v>1.5</v>
      </c>
    </row>
    <row r="19" spans="2:5" x14ac:dyDescent="0.35">
      <c r="B19" s="49" t="s">
        <v>116</v>
      </c>
      <c r="C19" s="50" t="s">
        <v>16</v>
      </c>
      <c r="D19" s="29" t="s">
        <v>139</v>
      </c>
      <c r="E19" s="86">
        <v>3</v>
      </c>
    </row>
    <row r="20" spans="2:5" x14ac:dyDescent="0.35">
      <c r="B20" s="49" t="s">
        <v>117</v>
      </c>
      <c r="C20" s="50" t="s">
        <v>16</v>
      </c>
      <c r="D20" s="29" t="s">
        <v>141</v>
      </c>
      <c r="E20" s="86">
        <v>4</v>
      </c>
    </row>
    <row r="21" spans="2:5" x14ac:dyDescent="0.35">
      <c r="B21" s="49" t="s">
        <v>122</v>
      </c>
      <c r="C21" s="50" t="s">
        <v>16</v>
      </c>
      <c r="D21" s="29" t="s">
        <v>139</v>
      </c>
      <c r="E21" s="86">
        <v>3</v>
      </c>
    </row>
    <row r="22" spans="2:5" x14ac:dyDescent="0.35">
      <c r="B22" s="49" t="s">
        <v>123</v>
      </c>
      <c r="C22" s="50" t="s">
        <v>16</v>
      </c>
      <c r="D22" s="29" t="s">
        <v>139</v>
      </c>
      <c r="E22" s="86">
        <v>2</v>
      </c>
    </row>
    <row r="23" spans="2:5" x14ac:dyDescent="0.35">
      <c r="B23" s="49" t="s">
        <v>124</v>
      </c>
      <c r="C23" s="50" t="s">
        <v>16</v>
      </c>
      <c r="D23" s="29" t="s">
        <v>139</v>
      </c>
      <c r="E23" s="86">
        <v>4</v>
      </c>
    </row>
    <row r="24" spans="2:5" x14ac:dyDescent="0.35">
      <c r="B24" s="49" t="s">
        <v>126</v>
      </c>
      <c r="C24" s="50" t="s">
        <v>16</v>
      </c>
      <c r="D24" s="29" t="s">
        <v>141</v>
      </c>
      <c r="E24" s="86">
        <v>1.5</v>
      </c>
    </row>
    <row r="25" spans="2:5" x14ac:dyDescent="0.35">
      <c r="B25" s="49" t="s">
        <v>130</v>
      </c>
      <c r="C25" s="50" t="s">
        <v>16</v>
      </c>
      <c r="D25" s="29" t="s">
        <v>139</v>
      </c>
      <c r="E25" s="86">
        <v>5</v>
      </c>
    </row>
    <row r="26" spans="2:5" x14ac:dyDescent="0.35">
      <c r="B26" s="49" t="s">
        <v>131</v>
      </c>
      <c r="C26" s="50" t="s">
        <v>16</v>
      </c>
      <c r="D26" s="29" t="s">
        <v>141</v>
      </c>
      <c r="E26" s="86">
        <v>3</v>
      </c>
    </row>
    <row r="27" spans="2:5" x14ac:dyDescent="0.35">
      <c r="B27" s="49" t="s">
        <v>132</v>
      </c>
      <c r="C27" s="50" t="s">
        <v>16</v>
      </c>
      <c r="D27" s="29" t="s">
        <v>139</v>
      </c>
      <c r="E27" s="86">
        <v>7</v>
      </c>
    </row>
    <row r="28" spans="2:5" x14ac:dyDescent="0.35">
      <c r="B28" s="54" t="s">
        <v>125</v>
      </c>
      <c r="C28" s="55" t="s">
        <v>17</v>
      </c>
      <c r="D28" s="29" t="s">
        <v>140</v>
      </c>
      <c r="E28" s="86">
        <v>1</v>
      </c>
    </row>
    <row r="29" spans="2:5" x14ac:dyDescent="0.35">
      <c r="B29" s="54" t="s">
        <v>128</v>
      </c>
      <c r="C29" s="55" t="s">
        <v>17</v>
      </c>
      <c r="D29" s="29" t="s">
        <v>141</v>
      </c>
      <c r="E29" s="86">
        <v>3.5</v>
      </c>
    </row>
    <row r="30" spans="2:5" x14ac:dyDescent="0.35">
      <c r="B30" s="54" t="s">
        <v>120</v>
      </c>
      <c r="C30" s="55" t="s">
        <v>17</v>
      </c>
      <c r="D30" s="29" t="s">
        <v>141</v>
      </c>
      <c r="E30" s="86">
        <v>4</v>
      </c>
    </row>
    <row r="31" spans="2:5" x14ac:dyDescent="0.35">
      <c r="B31" s="54" t="s">
        <v>129</v>
      </c>
      <c r="C31" s="55" t="s">
        <v>17</v>
      </c>
      <c r="D31" s="29" t="s">
        <v>140</v>
      </c>
      <c r="E31" s="86">
        <v>3</v>
      </c>
    </row>
    <row r="32" spans="2:5" x14ac:dyDescent="0.35">
      <c r="B32" s="54" t="s">
        <v>133</v>
      </c>
      <c r="C32" s="55" t="s">
        <v>17</v>
      </c>
      <c r="D32" s="29" t="s">
        <v>141</v>
      </c>
      <c r="E32" s="11">
        <v>2</v>
      </c>
    </row>
    <row r="33" spans="2:5" x14ac:dyDescent="0.35">
      <c r="B33" s="54" t="s">
        <v>134</v>
      </c>
      <c r="C33" s="55" t="s">
        <v>17</v>
      </c>
      <c r="D33" s="29" t="s">
        <v>139</v>
      </c>
      <c r="E33" s="86">
        <v>4</v>
      </c>
    </row>
    <row r="34" spans="2:5" x14ac:dyDescent="0.35">
      <c r="B34" s="54" t="s">
        <v>135</v>
      </c>
      <c r="C34" s="55" t="s">
        <v>17</v>
      </c>
      <c r="D34" s="29" t="s">
        <v>140</v>
      </c>
      <c r="E34" s="89">
        <v>4</v>
      </c>
    </row>
    <row r="35" spans="2:5" x14ac:dyDescent="0.35">
      <c r="B35" s="54" t="s">
        <v>136</v>
      </c>
      <c r="C35" s="55" t="s">
        <v>17</v>
      </c>
      <c r="D35" s="29" t="s">
        <v>140</v>
      </c>
      <c r="E35" s="86">
        <v>4</v>
      </c>
    </row>
    <row r="36" spans="2:5" x14ac:dyDescent="0.35">
      <c r="B36" s="54" t="s">
        <v>137</v>
      </c>
      <c r="C36" s="55" t="s">
        <v>17</v>
      </c>
      <c r="D36" s="29" t="s">
        <v>140</v>
      </c>
      <c r="E36" s="89">
        <v>3</v>
      </c>
    </row>
    <row r="37" spans="2:5" ht="15" thickBot="1" x14ac:dyDescent="0.4">
      <c r="B37" s="56" t="s">
        <v>112</v>
      </c>
      <c r="C37" s="57" t="s">
        <v>17</v>
      </c>
      <c r="D37" s="30" t="s">
        <v>140</v>
      </c>
      <c r="E37" s="86">
        <v>2</v>
      </c>
    </row>
    <row r="38" spans="2:5" ht="15" thickBot="1" x14ac:dyDescent="0.4"/>
    <row r="39" spans="2:5" ht="15" thickBot="1" x14ac:dyDescent="0.4">
      <c r="D39" s="32" t="s">
        <v>143</v>
      </c>
      <c r="E39" s="33">
        <f>SUM(E6:E37)</f>
        <v>101.5</v>
      </c>
    </row>
  </sheetData>
  <autoFilter ref="B5:E37" xr:uid="{93133217-C8F5-4788-AEEB-7509B70AEF5D}"/>
  <conditionalFormatting sqref="B6:B7">
    <cfRule type="expression" dxfId="68"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5" x14ac:dyDescent="0.35"/>
  <cols>
    <col min="1" max="1" width="1.81640625" customWidth="1"/>
    <col min="2" max="2" width="27.81640625" bestFit="1" customWidth="1"/>
    <col min="3" max="3" width="17.54296875" customWidth="1"/>
    <col min="4" max="4" width="15.1796875" customWidth="1"/>
    <col min="5" max="5" width="19.81640625" customWidth="1"/>
    <col min="6" max="6" width="18.81640625" customWidth="1"/>
    <col min="7" max="7" width="9.81640625" customWidth="1"/>
    <col min="8" max="8" width="16.1796875" customWidth="1"/>
    <col min="9" max="9" width="18.81640625" customWidth="1"/>
    <col min="10" max="10" width="9.54296875" customWidth="1"/>
    <col min="11" max="11" width="16.1796875" customWidth="1"/>
    <col min="12" max="12" width="18.54296875" customWidth="1"/>
    <col min="14" max="14" width="15.453125" customWidth="1"/>
    <col min="15" max="15" width="18.54296875" bestFit="1" customWidth="1"/>
    <col min="17" max="17" width="16.1796875" bestFit="1" customWidth="1"/>
    <col min="18" max="18" width="18.54296875" bestFit="1" customWidth="1"/>
  </cols>
  <sheetData>
    <row r="1" spans="1:18" ht="46" x14ac:dyDescent="1">
      <c r="B1" s="1" t="s">
        <v>3</v>
      </c>
    </row>
    <row r="3" spans="1:18" ht="21" x14ac:dyDescent="0.5">
      <c r="A3" s="5"/>
      <c r="B3" s="4"/>
      <c r="C3" s="4"/>
      <c r="D3" s="4" t="s">
        <v>13</v>
      </c>
      <c r="E3" s="4"/>
      <c r="F3" s="4"/>
      <c r="G3" s="4" t="s">
        <v>14</v>
      </c>
      <c r="H3" s="4"/>
      <c r="I3" s="4"/>
      <c r="J3" s="4" t="s">
        <v>15</v>
      </c>
      <c r="K3" s="4"/>
      <c r="L3" s="6"/>
      <c r="M3" s="4" t="s">
        <v>19</v>
      </c>
      <c r="N3" s="4"/>
      <c r="O3" s="4"/>
      <c r="P3" s="4" t="s">
        <v>101</v>
      </c>
      <c r="Q3" s="4"/>
      <c r="R3" s="6"/>
    </row>
    <row r="4" spans="1:18" ht="21.5" thickBot="1" x14ac:dyDescent="0.55000000000000004">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5">
      <c r="B5" s="16" t="s">
        <v>93</v>
      </c>
      <c r="C5" s="10" t="s">
        <v>104</v>
      </c>
      <c r="D5" s="23" t="s">
        <v>87</v>
      </c>
      <c r="E5" s="17">
        <v>1</v>
      </c>
      <c r="F5" s="18"/>
      <c r="G5" s="26"/>
      <c r="H5" s="14"/>
      <c r="I5" s="10"/>
      <c r="J5" s="26"/>
      <c r="K5" s="9"/>
      <c r="L5" s="10"/>
      <c r="M5" s="26"/>
      <c r="N5" s="9"/>
      <c r="O5" s="9"/>
      <c r="P5" s="26"/>
      <c r="Q5" s="9"/>
      <c r="R5" s="10"/>
    </row>
    <row r="6" spans="1:18" x14ac:dyDescent="0.35">
      <c r="B6" s="19" t="s">
        <v>92</v>
      </c>
      <c r="C6" s="11" t="s">
        <v>104</v>
      </c>
      <c r="D6" s="24"/>
      <c r="F6" s="11"/>
      <c r="G6" s="27" t="s">
        <v>87</v>
      </c>
      <c r="H6" s="20">
        <v>1</v>
      </c>
      <c r="I6" s="21"/>
      <c r="J6" s="24"/>
      <c r="L6" s="11"/>
      <c r="M6" s="24"/>
      <c r="P6" s="24"/>
      <c r="R6" s="11"/>
    </row>
    <row r="7" spans="1:18" x14ac:dyDescent="0.35">
      <c r="B7" s="19" t="s">
        <v>94</v>
      </c>
      <c r="C7" s="11" t="s">
        <v>104</v>
      </c>
      <c r="D7" s="24"/>
      <c r="F7" s="11"/>
      <c r="G7" s="24" t="s">
        <v>87</v>
      </c>
      <c r="H7" s="15">
        <v>0.6</v>
      </c>
      <c r="I7" s="11"/>
      <c r="J7" s="27" t="s">
        <v>87</v>
      </c>
      <c r="K7" s="20">
        <v>1</v>
      </c>
      <c r="L7" s="21"/>
      <c r="M7" s="24"/>
      <c r="P7" s="24"/>
      <c r="R7" s="11"/>
    </row>
    <row r="8" spans="1:18" x14ac:dyDescent="0.35">
      <c r="B8" s="19" t="s">
        <v>100</v>
      </c>
      <c r="C8" s="11" t="s">
        <v>102</v>
      </c>
      <c r="D8" s="24"/>
      <c r="F8" s="11"/>
      <c r="G8" s="24" t="s">
        <v>87</v>
      </c>
      <c r="H8" s="15">
        <v>0.6</v>
      </c>
      <c r="I8" s="11"/>
      <c r="J8" s="24" t="s">
        <v>87</v>
      </c>
      <c r="K8" s="15">
        <v>0.9</v>
      </c>
      <c r="L8" s="11"/>
      <c r="M8" s="27" t="s">
        <v>87</v>
      </c>
      <c r="N8" s="20">
        <v>1</v>
      </c>
      <c r="O8" s="22"/>
      <c r="P8" s="24"/>
      <c r="R8" s="11"/>
    </row>
    <row r="9" spans="1:18" x14ac:dyDescent="0.35">
      <c r="B9" s="19" t="s">
        <v>95</v>
      </c>
      <c r="C9" s="11" t="s">
        <v>104</v>
      </c>
      <c r="D9" s="24"/>
      <c r="F9" s="11"/>
      <c r="G9" s="24" t="s">
        <v>87</v>
      </c>
      <c r="H9" s="15">
        <v>0.3</v>
      </c>
      <c r="I9" s="11"/>
      <c r="J9" s="24" t="s">
        <v>87</v>
      </c>
      <c r="K9" s="15">
        <v>0.7</v>
      </c>
      <c r="L9" s="11"/>
      <c r="M9" s="24" t="s">
        <v>87</v>
      </c>
      <c r="N9" s="15">
        <v>0.9</v>
      </c>
      <c r="P9" s="27" t="s">
        <v>87</v>
      </c>
      <c r="Q9" s="20">
        <v>1</v>
      </c>
      <c r="R9" s="21"/>
    </row>
    <row r="10" spans="1:18" x14ac:dyDescent="0.35">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5">
      <c r="B11" s="19" t="s">
        <v>97</v>
      </c>
      <c r="C11" s="11" t="s">
        <v>104</v>
      </c>
      <c r="D11" s="24"/>
      <c r="F11" s="11"/>
      <c r="G11" s="24"/>
      <c r="I11" s="11"/>
      <c r="J11" s="24" t="s">
        <v>87</v>
      </c>
      <c r="K11" s="15">
        <v>0.3</v>
      </c>
      <c r="L11" s="11"/>
      <c r="M11" s="24" t="s">
        <v>87</v>
      </c>
      <c r="N11" s="15">
        <v>0.9</v>
      </c>
      <c r="P11" s="27" t="s">
        <v>87</v>
      </c>
      <c r="Q11" s="20">
        <v>1</v>
      </c>
      <c r="R11" s="21"/>
    </row>
    <row r="12" spans="1:18" x14ac:dyDescent="0.35">
      <c r="B12" s="19" t="s">
        <v>98</v>
      </c>
      <c r="C12" s="11" t="s">
        <v>103</v>
      </c>
      <c r="D12" s="24"/>
      <c r="F12" s="11"/>
      <c r="G12" s="24"/>
      <c r="I12" s="11"/>
      <c r="J12" s="24" t="s">
        <v>87</v>
      </c>
      <c r="K12" s="15">
        <v>0.5</v>
      </c>
      <c r="L12" s="11"/>
      <c r="M12" s="27" t="s">
        <v>87</v>
      </c>
      <c r="N12" s="20">
        <v>1</v>
      </c>
      <c r="O12" s="22"/>
      <c r="P12" s="24"/>
      <c r="R12" s="11"/>
    </row>
    <row r="13" spans="1:18" ht="15" thickBot="1" x14ac:dyDescent="0.4">
      <c r="B13" s="38" t="s">
        <v>96</v>
      </c>
      <c r="C13" s="13" t="s">
        <v>104</v>
      </c>
      <c r="D13" s="25"/>
      <c r="E13" s="12"/>
      <c r="F13" s="13"/>
      <c r="G13" s="25"/>
      <c r="H13" s="12"/>
      <c r="I13" s="13"/>
      <c r="J13" s="25"/>
      <c r="K13" s="12"/>
      <c r="L13" s="13"/>
      <c r="M13" s="34" t="s">
        <v>87</v>
      </c>
      <c r="N13" s="35">
        <v>1</v>
      </c>
      <c r="O13" s="36"/>
      <c r="P13" s="25"/>
      <c r="Q13" s="37"/>
      <c r="R13" s="13"/>
    </row>
    <row r="21" spans="10:19" x14ac:dyDescent="0.35">
      <c r="J21" s="15"/>
    </row>
    <row r="25" spans="10:19" x14ac:dyDescent="0.35">
      <c r="M25" s="15"/>
      <c r="P25" s="15"/>
      <c r="S25" s="15"/>
    </row>
    <row r="26" spans="10:19" x14ac:dyDescent="0.35">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5" x14ac:dyDescent="0.35"/>
  <cols>
    <col min="1" max="1" width="5.54296875" customWidth="1"/>
    <col min="2" max="2" width="77.81640625" bestFit="1" customWidth="1"/>
    <col min="3" max="3" width="35.453125" bestFit="1" customWidth="1"/>
    <col min="4" max="4" width="16.81640625" bestFit="1" customWidth="1"/>
    <col min="5" max="5" width="20.81640625" bestFit="1" customWidth="1"/>
    <col min="6" max="6" width="22.1796875" bestFit="1" customWidth="1"/>
    <col min="7" max="7" width="16.81640625" bestFit="1" customWidth="1"/>
    <col min="8" max="8" width="20.81640625" bestFit="1" customWidth="1"/>
    <col min="9" max="9" width="74" customWidth="1"/>
    <col min="10" max="10" width="16.54296875" customWidth="1"/>
    <col min="11" max="11" width="20.81640625" bestFit="1" customWidth="1"/>
    <col min="12" max="12" width="22.81640625" customWidth="1"/>
  </cols>
  <sheetData>
    <row r="2" spans="2:12" ht="15" thickBot="1" x14ac:dyDescent="0.4"/>
    <row r="3" spans="2:12" ht="46.5" thickBot="1" x14ac:dyDescent="1.05">
      <c r="B3" s="95" t="s">
        <v>6</v>
      </c>
      <c r="C3" s="96"/>
      <c r="D3" s="96"/>
      <c r="E3" s="96"/>
      <c r="F3" s="96"/>
      <c r="G3" s="96"/>
      <c r="H3" s="96"/>
      <c r="I3" s="96"/>
      <c r="J3" s="96"/>
      <c r="K3" s="96"/>
      <c r="L3" s="97"/>
    </row>
    <row r="4" spans="2:12" ht="15" thickBot="1" x14ac:dyDescent="0.4"/>
    <row r="5" spans="2:12" ht="21" x14ac:dyDescent="0.5">
      <c r="B5" s="98" t="s">
        <v>1</v>
      </c>
      <c r="C5" s="100" t="s">
        <v>7</v>
      </c>
      <c r="D5" s="42" t="s">
        <v>13</v>
      </c>
      <c r="E5" s="43">
        <v>46083</v>
      </c>
      <c r="F5" s="102" t="s">
        <v>12</v>
      </c>
      <c r="G5" s="45" t="s">
        <v>14</v>
      </c>
      <c r="H5" s="43">
        <v>46090</v>
      </c>
      <c r="I5" s="102" t="s">
        <v>12</v>
      </c>
      <c r="J5" s="45" t="s">
        <v>15</v>
      </c>
      <c r="K5" s="43">
        <v>46104</v>
      </c>
      <c r="L5" s="102" t="s">
        <v>12</v>
      </c>
    </row>
    <row r="6" spans="2:12" ht="21.5" thickBot="1" x14ac:dyDescent="0.55000000000000004">
      <c r="B6" s="99"/>
      <c r="C6" s="101"/>
      <c r="D6" s="42" t="s">
        <v>10</v>
      </c>
      <c r="E6" s="44" t="s">
        <v>11</v>
      </c>
      <c r="F6" s="103"/>
      <c r="G6" s="44" t="s">
        <v>10</v>
      </c>
      <c r="H6" s="44" t="s">
        <v>11</v>
      </c>
      <c r="I6" s="103"/>
      <c r="J6" s="44" t="s">
        <v>10</v>
      </c>
      <c r="K6" s="44" t="s">
        <v>11</v>
      </c>
      <c r="L6" s="103"/>
    </row>
    <row r="7" spans="2:12" ht="29" x14ac:dyDescent="0.35">
      <c r="B7" s="28" t="s">
        <v>22</v>
      </c>
      <c r="C7" s="28" t="s">
        <v>105</v>
      </c>
      <c r="D7" s="26">
        <v>3.5</v>
      </c>
      <c r="E7" s="41">
        <v>100</v>
      </c>
      <c r="F7" s="39" t="s">
        <v>144</v>
      </c>
      <c r="G7" s="26"/>
      <c r="H7" s="41"/>
      <c r="I7" s="10"/>
      <c r="J7" s="9"/>
      <c r="K7" s="9"/>
      <c r="L7" s="10"/>
    </row>
    <row r="8" spans="2:12" x14ac:dyDescent="0.35">
      <c r="B8" s="29" t="s">
        <v>33</v>
      </c>
      <c r="C8" s="29" t="s">
        <v>102</v>
      </c>
      <c r="D8" s="24">
        <v>1.5</v>
      </c>
      <c r="E8" s="31">
        <v>100</v>
      </c>
      <c r="F8" s="11"/>
      <c r="G8" s="24"/>
      <c r="H8" s="31"/>
      <c r="I8" s="11"/>
      <c r="L8" s="11"/>
    </row>
    <row r="9" spans="2:12" x14ac:dyDescent="0.35">
      <c r="B9" s="29" t="s">
        <v>34</v>
      </c>
      <c r="C9" s="29" t="s">
        <v>102</v>
      </c>
      <c r="D9" s="24">
        <v>0.1</v>
      </c>
      <c r="E9" s="31">
        <v>100</v>
      </c>
      <c r="F9" s="11"/>
      <c r="G9" s="24"/>
      <c r="H9" s="31"/>
      <c r="I9" s="11"/>
      <c r="L9" s="11"/>
    </row>
    <row r="10" spans="2:12" x14ac:dyDescent="0.35">
      <c r="B10" s="29" t="s">
        <v>73</v>
      </c>
      <c r="C10" s="29" t="s">
        <v>103</v>
      </c>
      <c r="D10" s="24">
        <v>0.5</v>
      </c>
      <c r="E10" s="31">
        <v>100</v>
      </c>
      <c r="F10" s="11"/>
      <c r="G10" s="24"/>
      <c r="H10" s="31"/>
      <c r="I10" s="11"/>
      <c r="L10" s="11"/>
    </row>
    <row r="11" spans="2:12" x14ac:dyDescent="0.35">
      <c r="B11" s="29" t="s">
        <v>151</v>
      </c>
      <c r="C11" s="29" t="s">
        <v>105</v>
      </c>
      <c r="D11" s="24">
        <v>0.2</v>
      </c>
      <c r="E11" s="31">
        <v>100</v>
      </c>
      <c r="F11" s="11"/>
      <c r="G11" s="24"/>
      <c r="H11" s="31"/>
      <c r="I11" s="11"/>
      <c r="L11" s="11"/>
    </row>
    <row r="12" spans="2:12" x14ac:dyDescent="0.35">
      <c r="B12" s="29" t="s">
        <v>23</v>
      </c>
      <c r="C12" s="29" t="s">
        <v>102</v>
      </c>
      <c r="D12" s="24"/>
      <c r="E12" s="31"/>
      <c r="F12" s="11"/>
      <c r="G12" s="24">
        <v>0.5</v>
      </c>
      <c r="H12" s="31">
        <v>100</v>
      </c>
      <c r="I12" s="11"/>
      <c r="L12" s="11"/>
    </row>
    <row r="13" spans="2:12" x14ac:dyDescent="0.35">
      <c r="B13" s="29" t="s">
        <v>24</v>
      </c>
      <c r="C13" s="29" t="s">
        <v>102</v>
      </c>
      <c r="D13" s="24"/>
      <c r="E13" s="31"/>
      <c r="F13" s="11"/>
      <c r="G13" s="24">
        <v>0.15</v>
      </c>
      <c r="H13" s="31">
        <v>100</v>
      </c>
      <c r="I13" s="11"/>
      <c r="L13" s="11"/>
    </row>
    <row r="14" spans="2:12" x14ac:dyDescent="0.35">
      <c r="B14" s="29" t="s">
        <v>25</v>
      </c>
      <c r="C14" s="29" t="s">
        <v>102</v>
      </c>
      <c r="D14" s="24"/>
      <c r="E14" s="31"/>
      <c r="F14" s="11"/>
      <c r="G14" s="24">
        <v>0.15</v>
      </c>
      <c r="H14" s="31">
        <v>100</v>
      </c>
      <c r="I14" s="11"/>
      <c r="L14" s="11"/>
    </row>
    <row r="15" spans="2:12" x14ac:dyDescent="0.35">
      <c r="B15" s="29" t="s">
        <v>149</v>
      </c>
      <c r="C15" s="29" t="s">
        <v>102</v>
      </c>
      <c r="D15" s="24"/>
      <c r="E15" s="31"/>
      <c r="F15" s="11"/>
      <c r="G15" s="24">
        <v>0.1</v>
      </c>
      <c r="H15" s="31">
        <v>100</v>
      </c>
      <c r="I15" s="11"/>
      <c r="L15" s="11"/>
    </row>
    <row r="16" spans="2:12" x14ac:dyDescent="0.35">
      <c r="B16" s="29" t="s">
        <v>27</v>
      </c>
      <c r="C16" s="29" t="s">
        <v>102</v>
      </c>
      <c r="D16" s="24"/>
      <c r="E16" s="31"/>
      <c r="F16" s="11"/>
      <c r="G16" s="24">
        <v>1</v>
      </c>
      <c r="H16" s="31">
        <v>100</v>
      </c>
      <c r="I16" s="11"/>
      <c r="L16" s="11"/>
    </row>
    <row r="17" spans="2:12" x14ac:dyDescent="0.35">
      <c r="B17" s="29" t="s">
        <v>28</v>
      </c>
      <c r="C17" s="29" t="s">
        <v>102</v>
      </c>
      <c r="D17" s="24"/>
      <c r="E17" s="31"/>
      <c r="F17" s="11"/>
      <c r="G17" s="24">
        <v>0.2</v>
      </c>
      <c r="H17" s="31">
        <v>100</v>
      </c>
      <c r="I17" s="11"/>
      <c r="L17" s="11"/>
    </row>
    <row r="18" spans="2:12" x14ac:dyDescent="0.35">
      <c r="B18" s="29" t="s">
        <v>147</v>
      </c>
      <c r="C18" s="29" t="s">
        <v>102</v>
      </c>
      <c r="D18" s="24"/>
      <c r="E18" s="31"/>
      <c r="F18" s="11"/>
      <c r="G18" s="24">
        <v>0.1</v>
      </c>
      <c r="H18" s="31">
        <v>100</v>
      </c>
      <c r="I18" s="11"/>
      <c r="L18" s="11"/>
    </row>
    <row r="19" spans="2:12" x14ac:dyDescent="0.35">
      <c r="B19" s="29" t="s">
        <v>148</v>
      </c>
      <c r="C19" s="29" t="s">
        <v>102</v>
      </c>
      <c r="D19" s="24"/>
      <c r="E19" s="31"/>
      <c r="F19" s="11"/>
      <c r="G19" s="24">
        <v>0.5</v>
      </c>
      <c r="H19" s="31">
        <v>100</v>
      </c>
      <c r="I19" s="11"/>
      <c r="L19" s="11"/>
    </row>
    <row r="20" spans="2:12" x14ac:dyDescent="0.35">
      <c r="B20" s="46" t="s">
        <v>156</v>
      </c>
      <c r="C20" s="47" t="s">
        <v>102</v>
      </c>
      <c r="D20" s="24"/>
      <c r="E20" s="31"/>
      <c r="F20" s="11"/>
      <c r="G20" s="24">
        <v>1.5</v>
      </c>
      <c r="H20" s="31">
        <v>100</v>
      </c>
      <c r="I20" s="11"/>
      <c r="L20" s="11"/>
    </row>
    <row r="21" spans="2:12" ht="17.149999999999999" customHeight="1" x14ac:dyDescent="0.35">
      <c r="B21" s="29" t="s">
        <v>89</v>
      </c>
      <c r="C21" s="29" t="s">
        <v>103</v>
      </c>
      <c r="D21" s="24"/>
      <c r="E21" s="31"/>
      <c r="F21" s="11"/>
      <c r="G21" s="24">
        <v>1.5</v>
      </c>
      <c r="H21" s="31">
        <v>100</v>
      </c>
      <c r="I21" s="40" t="s">
        <v>145</v>
      </c>
      <c r="L21" s="11"/>
    </row>
    <row r="22" spans="2:12" x14ac:dyDescent="0.35">
      <c r="B22" s="29" t="s">
        <v>49</v>
      </c>
      <c r="C22" s="29" t="s">
        <v>103</v>
      </c>
      <c r="D22" s="24"/>
      <c r="E22" s="31"/>
      <c r="F22" s="11"/>
      <c r="G22" s="24">
        <v>1</v>
      </c>
      <c r="H22" s="31">
        <v>100</v>
      </c>
      <c r="I22" s="11"/>
      <c r="L22" s="11"/>
    </row>
    <row r="23" spans="2:12" x14ac:dyDescent="0.35">
      <c r="B23" s="29" t="s">
        <v>88</v>
      </c>
      <c r="C23" s="29" t="s">
        <v>103</v>
      </c>
      <c r="D23" s="24"/>
      <c r="E23" s="31"/>
      <c r="F23" s="11"/>
      <c r="G23" s="24">
        <v>2</v>
      </c>
      <c r="H23" s="31">
        <v>100</v>
      </c>
      <c r="I23" s="11" t="s">
        <v>154</v>
      </c>
      <c r="L23" s="11"/>
    </row>
    <row r="24" spans="2:12" x14ac:dyDescent="0.35">
      <c r="B24" s="29" t="s">
        <v>72</v>
      </c>
      <c r="C24" s="29" t="s">
        <v>103</v>
      </c>
      <c r="D24" s="31"/>
      <c r="E24" s="31"/>
      <c r="F24" s="11"/>
      <c r="G24" s="24">
        <v>0.5</v>
      </c>
      <c r="H24" s="31">
        <v>100</v>
      </c>
      <c r="I24" s="11"/>
      <c r="L24" s="11"/>
    </row>
    <row r="25" spans="2:12" x14ac:dyDescent="0.35">
      <c r="B25" s="29" t="s">
        <v>78</v>
      </c>
      <c r="C25" s="29" t="s">
        <v>103</v>
      </c>
      <c r="D25" s="24"/>
      <c r="E25" s="31"/>
      <c r="F25" s="11"/>
      <c r="G25" s="24">
        <v>0.5</v>
      </c>
      <c r="H25" s="31">
        <v>100</v>
      </c>
      <c r="I25" s="11"/>
      <c r="L25" s="11"/>
    </row>
    <row r="26" spans="2:12" x14ac:dyDescent="0.35">
      <c r="B26" s="29" t="s">
        <v>90</v>
      </c>
      <c r="C26" s="29" t="s">
        <v>103</v>
      </c>
      <c r="D26" s="24"/>
      <c r="E26" s="31"/>
      <c r="F26" s="11"/>
      <c r="G26" s="24">
        <v>1</v>
      </c>
      <c r="H26" s="31">
        <v>100</v>
      </c>
      <c r="I26" s="11" t="s">
        <v>152</v>
      </c>
      <c r="L26" s="11"/>
    </row>
    <row r="27" spans="2:12" x14ac:dyDescent="0.35">
      <c r="B27" s="29" t="s">
        <v>91</v>
      </c>
      <c r="C27" s="29" t="s">
        <v>103</v>
      </c>
      <c r="D27" s="24"/>
      <c r="E27" s="31"/>
      <c r="F27" s="11"/>
      <c r="G27" s="24">
        <v>1</v>
      </c>
      <c r="H27" s="31">
        <v>100</v>
      </c>
      <c r="I27" s="11" t="s">
        <v>155</v>
      </c>
      <c r="L27" s="11"/>
    </row>
    <row r="28" spans="2:12" x14ac:dyDescent="0.35">
      <c r="B28" s="29" t="s">
        <v>77</v>
      </c>
      <c r="C28" s="29" t="s">
        <v>103</v>
      </c>
      <c r="D28" s="24"/>
      <c r="E28" s="31"/>
      <c r="F28" s="11"/>
      <c r="G28" s="24">
        <v>0.5</v>
      </c>
      <c r="H28" s="31">
        <v>100</v>
      </c>
      <c r="I28" s="40" t="s">
        <v>146</v>
      </c>
      <c r="L28" s="11"/>
    </row>
    <row r="29" spans="2:12" x14ac:dyDescent="0.35">
      <c r="B29" s="29" t="s">
        <v>74</v>
      </c>
      <c r="C29" s="29" t="s">
        <v>103</v>
      </c>
      <c r="D29" s="24"/>
      <c r="E29" s="31"/>
      <c r="F29" s="11"/>
      <c r="G29" s="24">
        <v>1</v>
      </c>
      <c r="H29" s="31">
        <v>100</v>
      </c>
      <c r="I29" s="11"/>
      <c r="L29" s="11"/>
    </row>
    <row r="30" spans="2:12" x14ac:dyDescent="0.35">
      <c r="B30" s="29" t="s">
        <v>171</v>
      </c>
      <c r="C30" s="29" t="s">
        <v>102</v>
      </c>
      <c r="D30" s="24"/>
      <c r="E30" s="31"/>
      <c r="F30" s="11"/>
      <c r="G30" s="31">
        <v>2</v>
      </c>
      <c r="H30" s="31">
        <v>100</v>
      </c>
      <c r="I30" s="11"/>
      <c r="L30" s="11"/>
    </row>
    <row r="31" spans="2:12" x14ac:dyDescent="0.35">
      <c r="B31" s="29" t="s">
        <v>40</v>
      </c>
      <c r="C31" s="29" t="s">
        <v>102</v>
      </c>
      <c r="D31" s="24"/>
      <c r="E31" s="31"/>
      <c r="F31" s="11"/>
      <c r="I31" s="11"/>
      <c r="J31" s="24">
        <v>1</v>
      </c>
      <c r="K31" s="31">
        <v>100</v>
      </c>
      <c r="L31" s="11"/>
    </row>
    <row r="32" spans="2:12" x14ac:dyDescent="0.35">
      <c r="B32" s="29" t="s">
        <v>41</v>
      </c>
      <c r="C32" s="29" t="s">
        <v>102</v>
      </c>
      <c r="D32" s="24"/>
      <c r="E32" s="31"/>
      <c r="F32" s="11"/>
      <c r="I32" s="11"/>
      <c r="J32" s="24">
        <v>1</v>
      </c>
      <c r="K32" s="31">
        <v>100</v>
      </c>
      <c r="L32" s="11"/>
    </row>
    <row r="33" spans="2:12" x14ac:dyDescent="0.35">
      <c r="B33" s="29" t="s">
        <v>150</v>
      </c>
      <c r="C33" s="29" t="s">
        <v>102</v>
      </c>
      <c r="D33" s="24"/>
      <c r="E33" s="31"/>
      <c r="F33" s="11"/>
      <c r="I33" s="11"/>
      <c r="J33" s="24">
        <v>1</v>
      </c>
      <c r="K33" s="31">
        <v>100</v>
      </c>
      <c r="L33" s="11"/>
    </row>
    <row r="34" spans="2:12" x14ac:dyDescent="0.35">
      <c r="B34" s="29" t="s">
        <v>153</v>
      </c>
      <c r="C34" s="29" t="s">
        <v>102</v>
      </c>
      <c r="D34" s="24"/>
      <c r="E34" s="31"/>
      <c r="F34" s="11"/>
      <c r="I34" s="11"/>
      <c r="J34" s="24">
        <v>0.25</v>
      </c>
      <c r="K34" s="31">
        <v>100</v>
      </c>
      <c r="L34" s="11"/>
    </row>
    <row r="35" spans="2:12" x14ac:dyDescent="0.35">
      <c r="B35" s="29" t="s">
        <v>71</v>
      </c>
      <c r="C35" s="29" t="s">
        <v>102</v>
      </c>
      <c r="D35" s="24"/>
      <c r="E35" s="31"/>
      <c r="F35" s="11"/>
      <c r="I35" s="11"/>
      <c r="J35" s="24">
        <v>1</v>
      </c>
      <c r="K35" s="31">
        <v>100</v>
      </c>
      <c r="L35" s="11"/>
    </row>
    <row r="36" spans="2:12" x14ac:dyDescent="0.35">
      <c r="B36" s="29" t="s">
        <v>36</v>
      </c>
      <c r="C36" s="29" t="s">
        <v>102</v>
      </c>
      <c r="D36" s="24"/>
      <c r="E36" s="31"/>
      <c r="F36" s="11"/>
      <c r="I36" s="11"/>
      <c r="J36" s="24">
        <v>1</v>
      </c>
      <c r="K36" s="31">
        <v>100</v>
      </c>
      <c r="L36" s="11"/>
    </row>
    <row r="37" spans="2:12" x14ac:dyDescent="0.35">
      <c r="B37" s="29" t="s">
        <v>37</v>
      </c>
      <c r="C37" s="29" t="s">
        <v>102</v>
      </c>
      <c r="D37" s="24"/>
      <c r="E37" s="31"/>
      <c r="F37" s="11"/>
      <c r="I37" s="11"/>
      <c r="J37" s="24">
        <v>2</v>
      </c>
      <c r="K37" s="31">
        <v>100</v>
      </c>
      <c r="L37" s="11"/>
    </row>
    <row r="38" spans="2:12" x14ac:dyDescent="0.35">
      <c r="B38" s="29" t="s">
        <v>167</v>
      </c>
      <c r="C38" s="29" t="s">
        <v>102</v>
      </c>
      <c r="D38" s="24"/>
      <c r="E38" s="31"/>
      <c r="F38" s="11"/>
      <c r="I38" s="11"/>
      <c r="J38" s="24">
        <v>1</v>
      </c>
      <c r="K38" s="31">
        <v>100</v>
      </c>
      <c r="L38" s="11"/>
    </row>
    <row r="39" spans="2:12" x14ac:dyDescent="0.35">
      <c r="B39" s="29" t="s">
        <v>168</v>
      </c>
      <c r="C39" s="29" t="s">
        <v>102</v>
      </c>
      <c r="D39" s="24"/>
      <c r="E39" s="31"/>
      <c r="F39" s="11"/>
      <c r="I39" s="11"/>
      <c r="J39" s="24">
        <v>1</v>
      </c>
      <c r="K39" s="31">
        <v>100</v>
      </c>
      <c r="L39" s="11"/>
    </row>
    <row r="40" spans="2:12" x14ac:dyDescent="0.35">
      <c r="B40" s="29" t="s">
        <v>165</v>
      </c>
      <c r="C40" s="29" t="s">
        <v>102</v>
      </c>
      <c r="D40" s="24"/>
      <c r="E40" s="31"/>
      <c r="F40" s="11"/>
      <c r="I40" s="11"/>
      <c r="J40" s="24">
        <v>0.75</v>
      </c>
      <c r="K40" s="31">
        <v>100</v>
      </c>
      <c r="L40" s="11"/>
    </row>
    <row r="41" spans="2:12" x14ac:dyDescent="0.35">
      <c r="B41" s="29" t="s">
        <v>166</v>
      </c>
      <c r="C41" s="29" t="s">
        <v>102</v>
      </c>
      <c r="D41" s="24"/>
      <c r="E41" s="31"/>
      <c r="F41" s="11"/>
      <c r="I41" s="11"/>
      <c r="J41" s="24">
        <v>1</v>
      </c>
      <c r="K41" s="31">
        <v>100</v>
      </c>
      <c r="L41" s="11"/>
    </row>
    <row r="42" spans="2:12" x14ac:dyDescent="0.35">
      <c r="B42" s="29" t="s">
        <v>163</v>
      </c>
      <c r="C42" s="29" t="s">
        <v>102</v>
      </c>
      <c r="D42" s="24"/>
      <c r="E42" s="31"/>
      <c r="F42" s="11"/>
      <c r="I42" s="11"/>
      <c r="J42" s="24">
        <v>0.5</v>
      </c>
      <c r="K42" s="31">
        <v>100</v>
      </c>
      <c r="L42" s="11"/>
    </row>
    <row r="43" spans="2:12" x14ac:dyDescent="0.35">
      <c r="B43" s="29" t="s">
        <v>162</v>
      </c>
      <c r="C43" s="29" t="s">
        <v>102</v>
      </c>
      <c r="D43" s="24"/>
      <c r="E43" s="31"/>
      <c r="F43" s="11"/>
      <c r="I43" s="11"/>
      <c r="J43" s="24">
        <v>0.5</v>
      </c>
      <c r="K43" s="31">
        <v>100</v>
      </c>
      <c r="L43" s="11"/>
    </row>
    <row r="44" spans="2:12" x14ac:dyDescent="0.35">
      <c r="B44" s="29" t="s">
        <v>158</v>
      </c>
      <c r="C44" s="29" t="s">
        <v>102</v>
      </c>
      <c r="D44" s="24"/>
      <c r="E44" s="31"/>
      <c r="F44" s="11"/>
      <c r="I44" s="11"/>
      <c r="J44" s="24">
        <v>1</v>
      </c>
      <c r="K44" s="31">
        <v>100</v>
      </c>
      <c r="L44" s="11"/>
    </row>
    <row r="45" spans="2:12" x14ac:dyDescent="0.35">
      <c r="B45" s="29" t="s">
        <v>157</v>
      </c>
      <c r="C45" s="29" t="s">
        <v>102</v>
      </c>
      <c r="D45" s="24"/>
      <c r="E45" s="31"/>
      <c r="F45" s="11"/>
      <c r="I45" s="11"/>
      <c r="J45" s="24">
        <v>0.75</v>
      </c>
      <c r="K45" s="31">
        <v>100</v>
      </c>
      <c r="L45" s="11"/>
    </row>
    <row r="46" spans="2:12" x14ac:dyDescent="0.35">
      <c r="B46" s="29" t="s">
        <v>161</v>
      </c>
      <c r="C46" s="29" t="s">
        <v>102</v>
      </c>
      <c r="D46" s="24"/>
      <c r="E46" s="31"/>
      <c r="F46" s="11"/>
      <c r="I46" s="11"/>
      <c r="J46" s="24">
        <v>0.75</v>
      </c>
      <c r="K46" s="31">
        <v>100</v>
      </c>
      <c r="L46" s="11"/>
    </row>
    <row r="47" spans="2:12" x14ac:dyDescent="0.35">
      <c r="B47" s="29" t="s">
        <v>169</v>
      </c>
      <c r="C47" s="29" t="s">
        <v>102</v>
      </c>
      <c r="D47" s="24"/>
      <c r="E47" s="31"/>
      <c r="F47" s="11"/>
      <c r="I47" s="11"/>
      <c r="J47" s="24">
        <v>2</v>
      </c>
      <c r="K47" s="31">
        <v>100</v>
      </c>
      <c r="L47" s="11"/>
    </row>
    <row r="48" spans="2:12" x14ac:dyDescent="0.35">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67" priority="7">
      <formula>MAX($E1,$H1,$K1)=100</formula>
    </cfRule>
  </conditionalFormatting>
  <conditionalFormatting sqref="B30:B42">
    <cfRule type="expression" dxfId="66" priority="1">
      <formula>MAX($E30,$K30,#REF!)=100</formula>
    </cfRule>
  </conditionalFormatting>
  <conditionalFormatting sqref="B44">
    <cfRule type="expression" dxfId="65" priority="32">
      <formula>MAX($E46,$H46,$K46)=100</formula>
    </cfRule>
    <cfRule type="expression" dxfId="64" priority="38">
      <formula>MAX($E46,$K46,#REF!)=100</formula>
    </cfRule>
  </conditionalFormatting>
  <conditionalFormatting sqref="B45 B47:B48">
    <cfRule type="expression" dxfId="63" priority="30">
      <formula>MAX($E45,$K45,#REF!)=100</formula>
    </cfRule>
  </conditionalFormatting>
  <conditionalFormatting sqref="B45:B1048576">
    <cfRule type="expression" dxfId="62" priority="6">
      <formula>MAX($E45,$H45,$K45)=100</formula>
    </cfRule>
  </conditionalFormatting>
  <conditionalFormatting sqref="C1:C45">
    <cfRule type="expression" dxfId="61" priority="25">
      <formula>$C1="Charlotte"</formula>
    </cfRule>
    <cfRule type="expression" dxfId="60" priority="27">
      <formula>$C1="Eddy"</formula>
    </cfRule>
  </conditionalFormatting>
  <conditionalFormatting sqref="C1:C1048576">
    <cfRule type="expression" dxfId="59" priority="8">
      <formula>$C1="Charlotte/Eddy"</formula>
    </cfRule>
  </conditionalFormatting>
  <conditionalFormatting sqref="C42:C1048576">
    <cfRule type="expression" dxfId="58" priority="13">
      <formula>$C42="Charlotte"</formula>
    </cfRule>
    <cfRule type="expression" dxfId="57" priority="14">
      <formula>$C42="Eddy"</formula>
    </cfRule>
  </conditionalFormatting>
  <conditionalFormatting sqref="C47">
    <cfRule type="expression" dxfId="56" priority="20">
      <formula>$C47="Charlotte"</formula>
    </cfRule>
    <cfRule type="expression" dxfId="55" priority="21">
      <formula>$C47="Eddy"</formula>
    </cfRule>
  </conditionalFormatting>
  <conditionalFormatting sqref="C48">
    <cfRule type="expression" dxfId="54" priority="9">
      <formula>$C48="Charlotte"</formula>
    </cfRule>
    <cfRule type="expression" dxfId="53"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4.5" x14ac:dyDescent="0.35"/>
  <cols>
    <col min="1" max="1" width="1.81640625" customWidth="1"/>
    <col min="2" max="2" width="89" bestFit="1" customWidth="1"/>
    <col min="3" max="3" width="17.1796875" customWidth="1"/>
    <col min="4" max="4" width="21.81640625" customWidth="1"/>
    <col min="5" max="5" width="21.54296875" bestFit="1" customWidth="1"/>
    <col min="6" max="6" width="19.1796875" customWidth="1"/>
    <col min="7" max="7" width="16" style="31" bestFit="1" customWidth="1"/>
    <col min="8" max="8" width="21.54296875" style="31" bestFit="1" customWidth="1"/>
    <col min="9" max="9" width="52.81640625" customWidth="1"/>
    <col min="10" max="10" width="16" bestFit="1" customWidth="1"/>
    <col min="11" max="11" width="21.54296875" bestFit="1" customWidth="1"/>
    <col min="12" max="12" width="69.453125" customWidth="1"/>
  </cols>
  <sheetData>
    <row r="1" spans="2:12" ht="46.5" thickBot="1" x14ac:dyDescent="1.05">
      <c r="B1" s="95" t="s">
        <v>16</v>
      </c>
      <c r="C1" s="96"/>
      <c r="D1" s="96"/>
      <c r="E1" s="96"/>
      <c r="F1" s="96"/>
      <c r="G1" s="96"/>
      <c r="H1" s="96"/>
      <c r="I1" s="96"/>
      <c r="J1" s="96"/>
      <c r="K1" s="96"/>
      <c r="L1" s="97"/>
    </row>
    <row r="3" spans="2:12" ht="15" thickBot="1" x14ac:dyDescent="0.4"/>
    <row r="4" spans="2:12" ht="21" x14ac:dyDescent="0.5">
      <c r="B4" s="98" t="s">
        <v>1</v>
      </c>
      <c r="C4" s="100" t="s">
        <v>7</v>
      </c>
      <c r="D4" s="42" t="s">
        <v>13</v>
      </c>
      <c r="E4" s="43">
        <v>46111</v>
      </c>
      <c r="F4" s="102" t="s">
        <v>12</v>
      </c>
      <c r="G4" s="60" t="s">
        <v>14</v>
      </c>
      <c r="H4" s="43">
        <v>46125</v>
      </c>
      <c r="I4" s="102" t="s">
        <v>12</v>
      </c>
      <c r="J4" s="45" t="s">
        <v>15</v>
      </c>
      <c r="K4" s="43">
        <v>46132</v>
      </c>
      <c r="L4" s="102" t="s">
        <v>12</v>
      </c>
    </row>
    <row r="5" spans="2:12" ht="21.5" thickBot="1" x14ac:dyDescent="0.55000000000000004">
      <c r="B5" s="99"/>
      <c r="C5" s="101"/>
      <c r="D5" s="42" t="s">
        <v>10</v>
      </c>
      <c r="E5" s="44" t="s">
        <v>11</v>
      </c>
      <c r="F5" s="103"/>
      <c r="G5" s="59" t="s">
        <v>10</v>
      </c>
      <c r="H5" s="59" t="s">
        <v>11</v>
      </c>
      <c r="I5" s="103"/>
      <c r="J5" s="44" t="s">
        <v>10</v>
      </c>
      <c r="K5" s="44" t="s">
        <v>11</v>
      </c>
      <c r="L5" s="103"/>
    </row>
    <row r="6" spans="2:12" x14ac:dyDescent="0.35">
      <c r="B6" s="29" t="s">
        <v>174</v>
      </c>
      <c r="C6" s="29" t="s">
        <v>102</v>
      </c>
      <c r="D6" s="24">
        <v>0.5</v>
      </c>
      <c r="E6" s="31">
        <v>100</v>
      </c>
      <c r="F6" s="11"/>
      <c r="G6" s="24"/>
      <c r="I6" s="11"/>
      <c r="L6" s="11"/>
    </row>
    <row r="7" spans="2:12" x14ac:dyDescent="0.35">
      <c r="B7" s="29" t="s">
        <v>175</v>
      </c>
      <c r="C7" s="29" t="s">
        <v>102</v>
      </c>
      <c r="D7" s="24">
        <v>0.5</v>
      </c>
      <c r="E7" s="31">
        <v>100</v>
      </c>
      <c r="F7" s="11"/>
      <c r="G7" s="24"/>
      <c r="I7" s="11"/>
      <c r="L7" s="11"/>
    </row>
    <row r="8" spans="2:12" x14ac:dyDescent="0.35">
      <c r="B8" s="29" t="s">
        <v>176</v>
      </c>
      <c r="C8" s="29" t="s">
        <v>102</v>
      </c>
      <c r="D8" s="24">
        <v>0.75</v>
      </c>
      <c r="E8" s="31">
        <v>100</v>
      </c>
      <c r="F8" s="11"/>
      <c r="G8" s="24"/>
      <c r="I8" s="11"/>
      <c r="L8" s="11"/>
    </row>
    <row r="9" spans="2:12" x14ac:dyDescent="0.35">
      <c r="B9" s="29" t="s">
        <v>159</v>
      </c>
      <c r="C9" s="29" t="s">
        <v>102</v>
      </c>
      <c r="D9" s="24">
        <v>0.5</v>
      </c>
      <c r="E9" s="31">
        <v>100</v>
      </c>
      <c r="F9" s="11"/>
      <c r="G9" s="24"/>
      <c r="I9" s="11"/>
      <c r="L9" s="11"/>
    </row>
    <row r="10" spans="2:12" x14ac:dyDescent="0.35">
      <c r="B10" s="29" t="s">
        <v>173</v>
      </c>
      <c r="C10" s="29" t="s">
        <v>102</v>
      </c>
      <c r="D10" s="24">
        <v>0.75</v>
      </c>
      <c r="E10" s="31">
        <v>100</v>
      </c>
      <c r="F10" s="11"/>
      <c r="G10" s="24"/>
      <c r="I10" s="11"/>
      <c r="L10" s="11"/>
    </row>
    <row r="11" spans="2:12" x14ac:dyDescent="0.35">
      <c r="B11" s="29" t="s">
        <v>172</v>
      </c>
      <c r="C11" s="29" t="s">
        <v>102</v>
      </c>
      <c r="D11" s="24">
        <v>1.5</v>
      </c>
      <c r="E11" s="31">
        <v>100</v>
      </c>
      <c r="F11" s="11"/>
      <c r="G11" s="24"/>
      <c r="I11" s="11"/>
      <c r="L11" s="11"/>
    </row>
    <row r="12" spans="2:12" x14ac:dyDescent="0.35">
      <c r="B12" s="29" t="s">
        <v>164</v>
      </c>
      <c r="C12" s="29" t="s">
        <v>102</v>
      </c>
      <c r="D12" s="24">
        <v>1</v>
      </c>
      <c r="E12" s="31">
        <v>100</v>
      </c>
      <c r="F12" s="11"/>
      <c r="G12" s="24"/>
      <c r="I12" s="11"/>
      <c r="L12" s="11"/>
    </row>
    <row r="13" spans="2:12" x14ac:dyDescent="0.35">
      <c r="B13" s="29" t="s">
        <v>170</v>
      </c>
      <c r="C13" s="29" t="s">
        <v>102</v>
      </c>
      <c r="D13" s="24">
        <v>0.75</v>
      </c>
      <c r="E13" s="31">
        <v>100</v>
      </c>
      <c r="F13" s="11"/>
      <c r="G13" s="24"/>
      <c r="I13" s="11"/>
      <c r="L13" s="11"/>
    </row>
    <row r="14" spans="2:12" x14ac:dyDescent="0.35">
      <c r="B14" s="29" t="s">
        <v>177</v>
      </c>
      <c r="C14" s="29" t="s">
        <v>102</v>
      </c>
      <c r="D14" s="24">
        <v>1</v>
      </c>
      <c r="E14" s="31">
        <v>100</v>
      </c>
      <c r="F14" s="11"/>
      <c r="G14" s="24"/>
      <c r="I14" s="11"/>
      <c r="L14" s="11"/>
    </row>
    <row r="15" spans="2:12" x14ac:dyDescent="0.35">
      <c r="B15" s="29" t="s">
        <v>178</v>
      </c>
      <c r="C15" s="29" t="s">
        <v>102</v>
      </c>
      <c r="D15" s="24">
        <v>0.05</v>
      </c>
      <c r="E15" s="31">
        <v>100</v>
      </c>
      <c r="F15" s="11"/>
      <c r="G15" s="24"/>
      <c r="I15" s="11"/>
      <c r="L15" s="11"/>
    </row>
    <row r="16" spans="2:12" x14ac:dyDescent="0.35">
      <c r="B16" s="29" t="s">
        <v>180</v>
      </c>
      <c r="C16" s="29" t="s">
        <v>102</v>
      </c>
      <c r="D16" s="24">
        <v>2</v>
      </c>
      <c r="E16" s="31">
        <v>100</v>
      </c>
      <c r="F16" s="11"/>
      <c r="G16" s="24"/>
      <c r="I16" s="11"/>
      <c r="L16" s="11"/>
    </row>
    <row r="17" spans="2:12" x14ac:dyDescent="0.35">
      <c r="B17" s="29" t="s">
        <v>182</v>
      </c>
      <c r="C17" s="29" t="s">
        <v>102</v>
      </c>
      <c r="D17" s="24">
        <v>1</v>
      </c>
      <c r="E17" s="31">
        <v>100</v>
      </c>
      <c r="F17" s="11"/>
      <c r="G17" s="24"/>
      <c r="I17" s="11"/>
      <c r="L17" s="11"/>
    </row>
    <row r="18" spans="2:12" x14ac:dyDescent="0.35">
      <c r="B18" s="29" t="s">
        <v>183</v>
      </c>
      <c r="C18" s="29" t="s">
        <v>102</v>
      </c>
      <c r="D18" s="24">
        <v>0.25</v>
      </c>
      <c r="E18" s="31">
        <v>100</v>
      </c>
      <c r="F18" s="11"/>
      <c r="G18" s="24"/>
      <c r="I18" s="11"/>
      <c r="L18" s="11"/>
    </row>
    <row r="19" spans="2:12" x14ac:dyDescent="0.35">
      <c r="B19" s="29" t="s">
        <v>184</v>
      </c>
      <c r="C19" s="29" t="s">
        <v>102</v>
      </c>
      <c r="D19" s="24">
        <v>1</v>
      </c>
      <c r="E19" s="31">
        <v>100</v>
      </c>
      <c r="F19" s="11"/>
      <c r="G19" s="24"/>
      <c r="I19" s="11"/>
      <c r="L19" s="11"/>
    </row>
    <row r="20" spans="2:12" x14ac:dyDescent="0.35">
      <c r="B20" s="29" t="s">
        <v>195</v>
      </c>
      <c r="C20" s="29" t="s">
        <v>102</v>
      </c>
      <c r="D20" s="24"/>
      <c r="E20" s="31"/>
      <c r="F20" s="11"/>
      <c r="G20" s="24">
        <v>1.5</v>
      </c>
      <c r="H20" s="31">
        <v>100</v>
      </c>
      <c r="I20" s="11"/>
      <c r="L20" s="11"/>
    </row>
    <row r="21" spans="2:12" x14ac:dyDescent="0.35">
      <c r="B21" s="29" t="s">
        <v>185</v>
      </c>
      <c r="C21" s="29" t="s">
        <v>102</v>
      </c>
      <c r="D21" s="24"/>
      <c r="E21" s="31"/>
      <c r="F21" s="11"/>
      <c r="G21" s="24">
        <v>0.75</v>
      </c>
      <c r="H21" s="31">
        <v>100</v>
      </c>
      <c r="I21" s="11"/>
      <c r="L21" s="11"/>
    </row>
    <row r="22" spans="2:12" x14ac:dyDescent="0.35">
      <c r="B22" s="29" t="s">
        <v>196</v>
      </c>
      <c r="C22" s="29" t="s">
        <v>102</v>
      </c>
      <c r="D22" s="24"/>
      <c r="E22" s="31"/>
      <c r="F22" s="11"/>
      <c r="G22" s="24">
        <v>1</v>
      </c>
      <c r="H22" s="31">
        <v>100</v>
      </c>
      <c r="I22" s="11"/>
      <c r="L22" s="11"/>
    </row>
    <row r="23" spans="2:12" x14ac:dyDescent="0.35">
      <c r="B23" s="29" t="s">
        <v>192</v>
      </c>
      <c r="C23" s="29" t="s">
        <v>102</v>
      </c>
      <c r="D23" s="24"/>
      <c r="E23" s="31"/>
      <c r="F23" s="11"/>
      <c r="G23" s="24">
        <v>1</v>
      </c>
      <c r="H23" s="31">
        <v>100</v>
      </c>
      <c r="I23" s="11"/>
      <c r="L23" s="11"/>
    </row>
    <row r="24" spans="2:12" x14ac:dyDescent="0.35">
      <c r="B24" s="29" t="s">
        <v>186</v>
      </c>
      <c r="C24" s="29" t="s">
        <v>102</v>
      </c>
      <c r="D24" s="24"/>
      <c r="E24" s="31"/>
      <c r="F24" s="11"/>
      <c r="G24" s="24">
        <v>0.5</v>
      </c>
      <c r="H24" s="31">
        <v>100</v>
      </c>
      <c r="I24" s="11"/>
      <c r="L24" s="11"/>
    </row>
    <row r="25" spans="2:12" x14ac:dyDescent="0.35">
      <c r="B25" s="29" t="s">
        <v>198</v>
      </c>
      <c r="C25" s="29" t="s">
        <v>102</v>
      </c>
      <c r="D25" s="24"/>
      <c r="E25" s="31"/>
      <c r="F25" s="11"/>
      <c r="G25" s="24">
        <v>3</v>
      </c>
      <c r="H25" s="31">
        <v>100</v>
      </c>
      <c r="I25" s="11"/>
      <c r="L25" s="11"/>
    </row>
    <row r="26" spans="2:12" x14ac:dyDescent="0.35">
      <c r="B26" s="29" t="s">
        <v>187</v>
      </c>
      <c r="C26" s="29" t="s">
        <v>102</v>
      </c>
      <c r="D26" s="24"/>
      <c r="E26" s="31"/>
      <c r="F26" s="11"/>
      <c r="G26" s="24">
        <v>0.75</v>
      </c>
      <c r="H26" s="31">
        <v>100</v>
      </c>
      <c r="I26" s="11"/>
      <c r="L26" s="11"/>
    </row>
    <row r="27" spans="2:12" x14ac:dyDescent="0.35">
      <c r="B27" s="29" t="s">
        <v>188</v>
      </c>
      <c r="C27" s="29" t="s">
        <v>102</v>
      </c>
      <c r="D27" s="24"/>
      <c r="E27" s="31"/>
      <c r="F27" s="11"/>
      <c r="G27" s="24">
        <v>0.5</v>
      </c>
      <c r="H27" s="31">
        <v>100</v>
      </c>
      <c r="I27" s="11"/>
      <c r="L27" s="11"/>
    </row>
    <row r="28" spans="2:12" x14ac:dyDescent="0.35">
      <c r="B28" s="29" t="s">
        <v>189</v>
      </c>
      <c r="C28" s="29" t="s">
        <v>102</v>
      </c>
      <c r="D28" s="24"/>
      <c r="E28" s="31"/>
      <c r="F28" s="11"/>
      <c r="G28" s="24">
        <v>0.75</v>
      </c>
      <c r="H28" s="31">
        <v>100</v>
      </c>
      <c r="I28" s="11"/>
      <c r="L28" s="11"/>
    </row>
    <row r="29" spans="2:12" x14ac:dyDescent="0.35">
      <c r="B29" s="29" t="s">
        <v>190</v>
      </c>
      <c r="C29" s="29" t="s">
        <v>102</v>
      </c>
      <c r="D29" s="24"/>
      <c r="E29" s="31"/>
      <c r="F29" s="11"/>
      <c r="G29" s="24">
        <v>0.5</v>
      </c>
      <c r="H29" s="31">
        <v>100</v>
      </c>
      <c r="I29" s="11"/>
      <c r="L29" s="11"/>
    </row>
    <row r="30" spans="2:12" x14ac:dyDescent="0.35">
      <c r="B30" s="29" t="s">
        <v>194</v>
      </c>
      <c r="C30" s="29" t="s">
        <v>102</v>
      </c>
      <c r="D30" s="24"/>
      <c r="E30" s="31"/>
      <c r="F30" s="11"/>
      <c r="G30" s="24">
        <v>1.25</v>
      </c>
      <c r="H30" s="31">
        <v>100</v>
      </c>
      <c r="I30" s="11"/>
      <c r="L30" s="11"/>
    </row>
    <row r="31" spans="2:12" x14ac:dyDescent="0.35">
      <c r="B31" s="29" t="s">
        <v>191</v>
      </c>
      <c r="C31" s="29" t="s">
        <v>102</v>
      </c>
      <c r="D31" s="24"/>
      <c r="E31" s="31"/>
      <c r="F31" s="11"/>
      <c r="G31" s="24">
        <v>0.5</v>
      </c>
      <c r="H31" s="31">
        <v>100</v>
      </c>
      <c r="I31" s="11"/>
      <c r="L31" s="11"/>
    </row>
    <row r="32" spans="2:12" x14ac:dyDescent="0.35">
      <c r="B32" s="29" t="s">
        <v>193</v>
      </c>
      <c r="C32" s="29" t="s">
        <v>102</v>
      </c>
      <c r="D32" s="24"/>
      <c r="E32" s="31"/>
      <c r="F32" s="11"/>
      <c r="G32" s="24">
        <v>0.5</v>
      </c>
      <c r="H32" s="31">
        <v>100</v>
      </c>
      <c r="I32" s="11"/>
      <c r="L32" s="11"/>
    </row>
    <row r="33" spans="2:12" x14ac:dyDescent="0.35">
      <c r="B33" s="29" t="s">
        <v>197</v>
      </c>
      <c r="C33" s="29" t="s">
        <v>102</v>
      </c>
      <c r="D33" s="24"/>
      <c r="E33" s="31"/>
      <c r="F33" s="11"/>
      <c r="G33" s="24">
        <v>1.25</v>
      </c>
      <c r="H33" s="31">
        <v>100</v>
      </c>
      <c r="I33" s="11"/>
      <c r="L33" s="11"/>
    </row>
    <row r="34" spans="2:12" x14ac:dyDescent="0.35">
      <c r="B34" s="29" t="s">
        <v>199</v>
      </c>
      <c r="C34" s="29" t="s">
        <v>102</v>
      </c>
      <c r="D34" s="24"/>
      <c r="E34" s="31"/>
      <c r="F34" s="11"/>
      <c r="G34" s="24">
        <v>0.75</v>
      </c>
      <c r="H34" s="31">
        <v>100</v>
      </c>
      <c r="I34" s="11" t="s">
        <v>201</v>
      </c>
      <c r="L34" s="11"/>
    </row>
    <row r="35" spans="2:12" x14ac:dyDescent="0.35">
      <c r="B35" s="29" t="s">
        <v>203</v>
      </c>
      <c r="C35" s="29" t="s">
        <v>102</v>
      </c>
      <c r="D35" s="24"/>
      <c r="E35" s="31"/>
      <c r="F35" s="11"/>
      <c r="G35" s="24"/>
      <c r="I35" s="11"/>
      <c r="J35">
        <v>1</v>
      </c>
      <c r="K35">
        <v>100</v>
      </c>
      <c r="L35" s="11"/>
    </row>
    <row r="36" spans="2:12" x14ac:dyDescent="0.35">
      <c r="B36" s="29" t="s">
        <v>202</v>
      </c>
      <c r="C36" s="29" t="s">
        <v>102</v>
      </c>
      <c r="D36" s="24"/>
      <c r="E36" s="31"/>
      <c r="F36" s="11"/>
      <c r="G36" s="24"/>
      <c r="I36" s="11"/>
      <c r="J36">
        <v>3</v>
      </c>
      <c r="K36">
        <v>100</v>
      </c>
      <c r="L36" s="11"/>
    </row>
    <row r="37" spans="2:12" x14ac:dyDescent="0.35">
      <c r="B37" s="29" t="s">
        <v>204</v>
      </c>
      <c r="C37" s="29" t="s">
        <v>102</v>
      </c>
      <c r="D37" s="24"/>
      <c r="E37" s="31"/>
      <c r="F37" s="11"/>
      <c r="G37" s="24"/>
      <c r="I37" s="11"/>
      <c r="J37">
        <v>0.25</v>
      </c>
      <c r="K37">
        <v>100</v>
      </c>
      <c r="L37" s="11"/>
    </row>
    <row r="38" spans="2:12" x14ac:dyDescent="0.35">
      <c r="B38" s="29" t="s">
        <v>205</v>
      </c>
      <c r="C38" s="29" t="s">
        <v>102</v>
      </c>
      <c r="D38" s="24"/>
      <c r="E38" s="31"/>
      <c r="F38" s="11"/>
      <c r="G38" s="24"/>
      <c r="I38" s="11"/>
      <c r="J38">
        <v>1</v>
      </c>
      <c r="K38">
        <v>100</v>
      </c>
      <c r="L38" s="11"/>
    </row>
    <row r="39" spans="2:12" x14ac:dyDescent="0.35">
      <c r="B39" s="29" t="s">
        <v>206</v>
      </c>
      <c r="C39" s="29" t="s">
        <v>102</v>
      </c>
      <c r="D39" s="24"/>
      <c r="E39" s="31"/>
      <c r="F39" s="11"/>
      <c r="G39" s="24"/>
      <c r="I39" s="11"/>
      <c r="J39">
        <v>2</v>
      </c>
      <c r="K39">
        <v>100</v>
      </c>
      <c r="L39" s="11"/>
    </row>
    <row r="40" spans="2:12" x14ac:dyDescent="0.35">
      <c r="B40" s="29" t="s">
        <v>207</v>
      </c>
      <c r="C40" s="29" t="s">
        <v>102</v>
      </c>
      <c r="D40" s="24"/>
      <c r="E40" s="31"/>
      <c r="F40" s="11"/>
      <c r="G40" s="24"/>
      <c r="I40" s="11"/>
      <c r="J40">
        <v>0.75</v>
      </c>
      <c r="K40">
        <v>100</v>
      </c>
      <c r="L40" s="11"/>
    </row>
    <row r="41" spans="2:12" x14ac:dyDescent="0.35">
      <c r="B41" s="29" t="s">
        <v>208</v>
      </c>
      <c r="C41" s="29" t="s">
        <v>102</v>
      </c>
      <c r="D41" s="24"/>
      <c r="E41" s="31"/>
      <c r="F41" s="11"/>
      <c r="G41" s="24"/>
      <c r="I41" s="11"/>
      <c r="J41">
        <v>0.3</v>
      </c>
      <c r="K41">
        <v>100</v>
      </c>
      <c r="L41" s="11" t="s">
        <v>236</v>
      </c>
    </row>
    <row r="42" spans="2:12" x14ac:dyDescent="0.35">
      <c r="B42" s="29" t="s">
        <v>54</v>
      </c>
      <c r="C42" s="29" t="s">
        <v>102</v>
      </c>
      <c r="D42" s="24"/>
      <c r="E42" s="31"/>
      <c r="F42" s="11"/>
      <c r="G42" s="24"/>
      <c r="I42" s="11"/>
      <c r="J42">
        <v>0.5</v>
      </c>
      <c r="K42">
        <v>100</v>
      </c>
      <c r="L42" s="11"/>
    </row>
    <row r="43" spans="2:12" x14ac:dyDescent="0.35">
      <c r="B43" s="29" t="s">
        <v>210</v>
      </c>
      <c r="C43" s="29" t="s">
        <v>102</v>
      </c>
      <c r="D43" s="24"/>
      <c r="E43" s="31"/>
      <c r="F43" s="11"/>
      <c r="G43" s="24"/>
      <c r="I43" s="11"/>
      <c r="J43">
        <v>1</v>
      </c>
      <c r="K43">
        <v>100</v>
      </c>
      <c r="L43" s="11"/>
    </row>
    <row r="44" spans="2:12" x14ac:dyDescent="0.35">
      <c r="B44" s="29" t="s">
        <v>209</v>
      </c>
      <c r="C44" s="29" t="s">
        <v>102</v>
      </c>
      <c r="D44" s="24"/>
      <c r="E44" s="31"/>
      <c r="F44" s="11"/>
      <c r="G44" s="24"/>
      <c r="I44" s="11"/>
      <c r="J44">
        <v>1</v>
      </c>
      <c r="K44">
        <v>100</v>
      </c>
      <c r="L44" s="11"/>
    </row>
    <row r="45" spans="2:12" x14ac:dyDescent="0.35">
      <c r="B45" s="58" t="s">
        <v>181</v>
      </c>
      <c r="C45" s="7" t="s">
        <v>103</v>
      </c>
      <c r="D45" s="24">
        <v>0.5</v>
      </c>
      <c r="E45" s="31">
        <v>100</v>
      </c>
      <c r="F45" s="11"/>
      <c r="G45" s="24"/>
      <c r="I45" s="11"/>
      <c r="L45" s="11"/>
    </row>
    <row r="46" spans="2:12" x14ac:dyDescent="0.35">
      <c r="B46" s="58" t="s">
        <v>84</v>
      </c>
      <c r="C46" s="7" t="s">
        <v>103</v>
      </c>
      <c r="D46" s="24">
        <v>0.5</v>
      </c>
      <c r="E46" s="31">
        <v>100</v>
      </c>
      <c r="F46" s="11"/>
      <c r="G46" s="24"/>
      <c r="I46" s="11"/>
      <c r="L46" s="11"/>
    </row>
    <row r="47" spans="2:12" ht="58" x14ac:dyDescent="0.35">
      <c r="B47" s="58" t="s">
        <v>83</v>
      </c>
      <c r="C47" s="7" t="s">
        <v>103</v>
      </c>
      <c r="D47" s="24">
        <v>1</v>
      </c>
      <c r="E47" s="31">
        <v>50</v>
      </c>
      <c r="F47" s="11"/>
      <c r="G47" s="24">
        <v>2</v>
      </c>
      <c r="H47" s="31">
        <v>100</v>
      </c>
      <c r="I47" s="40" t="s">
        <v>242</v>
      </c>
      <c r="L47" s="11"/>
    </row>
    <row r="48" spans="2:12" x14ac:dyDescent="0.35">
      <c r="B48" s="58" t="s">
        <v>81</v>
      </c>
      <c r="C48" s="7" t="s">
        <v>103</v>
      </c>
      <c r="D48" s="24">
        <v>0.5</v>
      </c>
      <c r="E48" s="31">
        <v>100</v>
      </c>
      <c r="F48" s="11"/>
      <c r="G48" s="24"/>
      <c r="I48" s="11"/>
      <c r="L48" s="11"/>
    </row>
    <row r="49" spans="2:12" x14ac:dyDescent="0.35">
      <c r="B49" s="58" t="s">
        <v>60</v>
      </c>
      <c r="C49" s="7" t="s">
        <v>103</v>
      </c>
      <c r="D49" s="24">
        <v>1.5</v>
      </c>
      <c r="E49" s="31">
        <v>100</v>
      </c>
      <c r="F49" s="11"/>
      <c r="G49" s="24"/>
      <c r="I49" s="11"/>
      <c r="L49" s="11"/>
    </row>
    <row r="50" spans="2:12" x14ac:dyDescent="0.35">
      <c r="B50" s="58" t="s">
        <v>223</v>
      </c>
      <c r="C50" s="7" t="s">
        <v>103</v>
      </c>
      <c r="D50" s="24">
        <v>2</v>
      </c>
      <c r="E50" s="31">
        <v>25</v>
      </c>
      <c r="F50" s="11"/>
      <c r="G50" s="24">
        <v>3</v>
      </c>
      <c r="H50" s="31">
        <v>100</v>
      </c>
      <c r="I50" s="11"/>
      <c r="L50" s="11"/>
    </row>
    <row r="51" spans="2:12" x14ac:dyDescent="0.35">
      <c r="B51" s="58" t="s">
        <v>219</v>
      </c>
      <c r="C51" s="7" t="s">
        <v>103</v>
      </c>
      <c r="D51" s="24">
        <v>1.5</v>
      </c>
      <c r="E51" s="31">
        <v>75</v>
      </c>
      <c r="G51" s="24"/>
      <c r="I51" s="11"/>
      <c r="J51">
        <v>3</v>
      </c>
      <c r="K51">
        <v>100</v>
      </c>
      <c r="L51" s="11"/>
    </row>
    <row r="52" spans="2:12" x14ac:dyDescent="0.35">
      <c r="B52" s="58" t="s">
        <v>56</v>
      </c>
      <c r="C52" s="7" t="s">
        <v>103</v>
      </c>
      <c r="D52" s="24">
        <v>0.5</v>
      </c>
      <c r="E52" s="31">
        <v>100</v>
      </c>
      <c r="F52" s="11"/>
      <c r="G52" s="24"/>
      <c r="I52" s="11"/>
      <c r="L52" s="11"/>
    </row>
    <row r="53" spans="2:12" x14ac:dyDescent="0.35">
      <c r="B53" s="58" t="s">
        <v>57</v>
      </c>
      <c r="C53" s="7" t="s">
        <v>103</v>
      </c>
      <c r="D53" s="24">
        <v>0.75</v>
      </c>
      <c r="E53" s="31">
        <v>100</v>
      </c>
      <c r="F53" s="11"/>
      <c r="G53" s="24"/>
      <c r="I53" s="11"/>
      <c r="L53" s="11"/>
    </row>
    <row r="54" spans="2:12" x14ac:dyDescent="0.35">
      <c r="B54" s="58" t="s">
        <v>55</v>
      </c>
      <c r="C54" s="7" t="s">
        <v>103</v>
      </c>
      <c r="D54" s="24">
        <v>1</v>
      </c>
      <c r="E54" s="31">
        <v>100</v>
      </c>
      <c r="G54" s="24"/>
      <c r="I54" s="11"/>
      <c r="L54" s="11"/>
    </row>
    <row r="55" spans="2:12" x14ac:dyDescent="0.35">
      <c r="B55" s="58" t="s">
        <v>58</v>
      </c>
      <c r="C55" s="7" t="s">
        <v>103</v>
      </c>
      <c r="D55" s="24">
        <v>0.5</v>
      </c>
      <c r="E55" s="31">
        <v>100</v>
      </c>
      <c r="F55" s="11"/>
      <c r="G55" s="24"/>
      <c r="I55" s="11"/>
      <c r="L55" s="11"/>
    </row>
    <row r="56" spans="2:12" x14ac:dyDescent="0.35">
      <c r="B56" s="58" t="s">
        <v>243</v>
      </c>
      <c r="C56" s="7" t="s">
        <v>103</v>
      </c>
      <c r="D56" s="24">
        <v>0.25</v>
      </c>
      <c r="E56" s="31">
        <v>100</v>
      </c>
      <c r="G56" s="24"/>
      <c r="I56" s="11"/>
      <c r="L56" s="11"/>
    </row>
    <row r="57" spans="2:12" x14ac:dyDescent="0.35">
      <c r="B57" s="58" t="s">
        <v>220</v>
      </c>
      <c r="C57" s="7" t="s">
        <v>103</v>
      </c>
      <c r="D57" s="24"/>
      <c r="G57" s="24">
        <v>2</v>
      </c>
      <c r="H57" s="31">
        <v>25</v>
      </c>
      <c r="I57" s="11"/>
      <c r="J57">
        <v>2</v>
      </c>
      <c r="K57">
        <v>100</v>
      </c>
      <c r="L57" s="11"/>
    </row>
    <row r="58" spans="2:12" ht="43.5" x14ac:dyDescent="0.35">
      <c r="B58" s="58" t="s">
        <v>200</v>
      </c>
      <c r="C58" s="7" t="s">
        <v>103</v>
      </c>
      <c r="D58" s="24"/>
      <c r="G58" s="24">
        <v>1.5</v>
      </c>
      <c r="H58" s="31">
        <v>75</v>
      </c>
      <c r="I58" s="11" t="s">
        <v>213</v>
      </c>
      <c r="J58">
        <v>2</v>
      </c>
      <c r="K58">
        <v>100</v>
      </c>
      <c r="L58" s="40" t="s">
        <v>214</v>
      </c>
    </row>
    <row r="59" spans="2:12" x14ac:dyDescent="0.35">
      <c r="B59" s="58" t="s">
        <v>211</v>
      </c>
      <c r="C59" s="7" t="s">
        <v>103</v>
      </c>
      <c r="D59" s="24"/>
      <c r="G59" s="24"/>
      <c r="I59" s="11"/>
      <c r="J59">
        <v>0.5</v>
      </c>
      <c r="K59">
        <v>100</v>
      </c>
      <c r="L59" s="11"/>
    </row>
    <row r="60" spans="2:12" ht="15" thickBot="1" x14ac:dyDescent="0.4">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52" priority="49">
      <formula>MAX($E1,$H1,$K1)=100</formula>
    </cfRule>
  </conditionalFormatting>
  <conditionalFormatting sqref="B42">
    <cfRule type="expression" dxfId="51" priority="89">
      <formula>MAX(#REF!,#REF!,#REF!)=100</formula>
    </cfRule>
  </conditionalFormatting>
  <conditionalFormatting sqref="C1 C4:C60">
    <cfRule type="expression" dxfId="50" priority="46">
      <formula>$C1="Charlotte/Eddy"</formula>
    </cfRule>
    <cfRule type="expression" dxfId="49" priority="47">
      <formula>$C1="Charlotte"</formula>
    </cfRule>
    <cfRule type="expression" dxfId="48"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zoomScale="115" zoomScaleNormal="115" workbookViewId="0">
      <selection activeCell="C14" sqref="C14"/>
    </sheetView>
  </sheetViews>
  <sheetFormatPr baseColWidth="10" defaultRowHeight="14.5" x14ac:dyDescent="0.35"/>
  <cols>
    <col min="1" max="1" width="1.81640625" customWidth="1"/>
    <col min="2" max="2" width="81.54296875" customWidth="1"/>
    <col min="3" max="3" width="81" style="61" customWidth="1"/>
    <col min="4" max="4" width="19.81640625" customWidth="1"/>
    <col min="5" max="5" width="28.1796875" bestFit="1" customWidth="1"/>
  </cols>
  <sheetData>
    <row r="1" spans="2:5" ht="46" x14ac:dyDescent="1">
      <c r="B1" s="1" t="s">
        <v>20</v>
      </c>
    </row>
    <row r="3" spans="2:5" ht="21.5" thickBot="1" x14ac:dyDescent="0.55000000000000004">
      <c r="B3" s="8" t="s">
        <v>224</v>
      </c>
      <c r="C3" s="63" t="s">
        <v>225</v>
      </c>
      <c r="D3" s="8" t="s">
        <v>7</v>
      </c>
      <c r="E3" s="8" t="s">
        <v>5</v>
      </c>
    </row>
    <row r="4" spans="2:5" ht="29" x14ac:dyDescent="0.35">
      <c r="B4" s="87" t="s">
        <v>226</v>
      </c>
      <c r="C4" s="70" t="s">
        <v>227</v>
      </c>
      <c r="D4" s="71" t="s">
        <v>228</v>
      </c>
      <c r="E4" s="72">
        <v>4</v>
      </c>
    </row>
    <row r="5" spans="2:5" ht="29" x14ac:dyDescent="0.35">
      <c r="B5" s="73" t="s">
        <v>240</v>
      </c>
      <c r="C5" s="62" t="s">
        <v>238</v>
      </c>
      <c r="D5" s="74" t="s">
        <v>103</v>
      </c>
      <c r="E5" s="75">
        <v>20</v>
      </c>
    </row>
    <row r="6" spans="2:5" ht="43.5" x14ac:dyDescent="0.35">
      <c r="B6" s="88" t="s">
        <v>241</v>
      </c>
      <c r="C6" s="62" t="s">
        <v>232</v>
      </c>
      <c r="D6" s="74" t="s">
        <v>102</v>
      </c>
      <c r="E6" s="75">
        <v>6</v>
      </c>
    </row>
    <row r="7" spans="2:5" x14ac:dyDescent="0.35">
      <c r="B7" s="88" t="s">
        <v>230</v>
      </c>
      <c r="C7" s="62" t="s">
        <v>231</v>
      </c>
      <c r="D7" s="74" t="s">
        <v>102</v>
      </c>
      <c r="E7" s="75">
        <v>1.25</v>
      </c>
    </row>
    <row r="8" spans="2:5" ht="43.5" x14ac:dyDescent="0.35">
      <c r="B8" s="73" t="s">
        <v>233</v>
      </c>
      <c r="C8" s="62" t="s">
        <v>234</v>
      </c>
      <c r="D8" s="74" t="s">
        <v>228</v>
      </c>
      <c r="E8" s="75">
        <v>6</v>
      </c>
    </row>
    <row r="9" spans="2:5" ht="43.5" x14ac:dyDescent="0.35">
      <c r="B9" s="88" t="s">
        <v>179</v>
      </c>
      <c r="C9" s="62" t="s">
        <v>237</v>
      </c>
      <c r="D9" s="74" t="s">
        <v>228</v>
      </c>
      <c r="E9" s="75">
        <v>8</v>
      </c>
    </row>
    <row r="10" spans="2:5" ht="29.5" thickBot="1" x14ac:dyDescent="0.4">
      <c r="B10" s="84" t="s">
        <v>68</v>
      </c>
      <c r="C10" s="76" t="s">
        <v>235</v>
      </c>
      <c r="D10" s="77"/>
      <c r="E10" s="78"/>
    </row>
  </sheetData>
  <conditionalFormatting sqref="B10">
    <cfRule type="expression" dxfId="47" priority="157">
      <formula>MAX(#REF!,#REF!,#REF!)=100</formula>
    </cfRule>
    <cfRule type="expression" dxfId="46" priority="158">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O42"/>
  <sheetViews>
    <sheetView tabSelected="1" topLeftCell="A22" zoomScaleNormal="100" workbookViewId="0">
      <selection activeCell="L42" sqref="L42"/>
    </sheetView>
  </sheetViews>
  <sheetFormatPr baseColWidth="10" defaultRowHeight="14.5" x14ac:dyDescent="0.35"/>
  <cols>
    <col min="1" max="1" width="1.81640625" customWidth="1"/>
    <col min="2" max="2" width="75" bestFit="1" customWidth="1"/>
    <col min="3" max="3" width="17.453125" bestFit="1" customWidth="1"/>
    <col min="4" max="4" width="20.1796875" style="31" customWidth="1"/>
    <col min="5" max="5" width="20.81640625" style="31" bestFit="1" customWidth="1"/>
    <col min="6" max="6" width="40.81640625" style="31" bestFit="1" customWidth="1"/>
    <col min="7" max="7" width="20.453125" style="31" customWidth="1"/>
    <col min="8" max="8" width="20.81640625" style="31" bestFit="1" customWidth="1"/>
    <col min="9" max="9" width="36.54296875" style="31" customWidth="1"/>
    <col min="10" max="10" width="20.1796875" style="31" customWidth="1"/>
    <col min="11" max="11" width="16.1796875" style="31" bestFit="1" customWidth="1"/>
    <col min="12" max="12" width="18.81640625" style="31" bestFit="1" customWidth="1"/>
    <col min="13" max="13" width="16.1796875" style="31" bestFit="1" customWidth="1"/>
    <col min="14" max="14" width="21.08984375" style="31" bestFit="1" customWidth="1"/>
    <col min="15" max="15" width="19.81640625" style="31" bestFit="1" customWidth="1"/>
  </cols>
  <sheetData>
    <row r="2" spans="2:15" ht="46" x14ac:dyDescent="1">
      <c r="B2" s="104" t="s">
        <v>17</v>
      </c>
      <c r="C2" s="105"/>
      <c r="D2" s="105"/>
      <c r="E2" s="105"/>
      <c r="F2" s="105"/>
      <c r="G2" s="105"/>
      <c r="H2" s="105"/>
      <c r="I2" s="105"/>
      <c r="J2" s="105"/>
      <c r="K2" s="105"/>
      <c r="L2" s="105"/>
      <c r="M2" s="105"/>
      <c r="N2" s="105"/>
      <c r="O2" s="105"/>
    </row>
    <row r="5" spans="2:15" ht="15" thickBot="1" x14ac:dyDescent="0.4"/>
    <row r="6" spans="2:15" ht="21" x14ac:dyDescent="0.5">
      <c r="B6" s="98" t="s">
        <v>1</v>
      </c>
      <c r="C6" s="100" t="s">
        <v>7</v>
      </c>
      <c r="D6" s="91" t="s">
        <v>13</v>
      </c>
      <c r="E6" s="43">
        <v>46139</v>
      </c>
      <c r="F6" s="102" t="s">
        <v>12</v>
      </c>
      <c r="G6" s="60" t="s">
        <v>14</v>
      </c>
      <c r="H6" s="43">
        <v>46146</v>
      </c>
      <c r="I6" s="102" t="s">
        <v>12</v>
      </c>
      <c r="J6" s="60" t="s">
        <v>15</v>
      </c>
      <c r="K6" s="43">
        <v>46153</v>
      </c>
      <c r="L6" s="102" t="s">
        <v>12</v>
      </c>
      <c r="M6" s="60" t="s">
        <v>19</v>
      </c>
      <c r="N6" s="43">
        <v>46160</v>
      </c>
      <c r="O6" s="102" t="s">
        <v>12</v>
      </c>
    </row>
    <row r="7" spans="2:15" ht="21.5" thickBot="1" x14ac:dyDescent="0.55000000000000004">
      <c r="B7" s="99"/>
      <c r="C7" s="101"/>
      <c r="D7" s="91" t="s">
        <v>10</v>
      </c>
      <c r="E7" s="59" t="s">
        <v>11</v>
      </c>
      <c r="F7" s="103"/>
      <c r="G7" s="59" t="s">
        <v>10</v>
      </c>
      <c r="H7" s="59" t="s">
        <v>11</v>
      </c>
      <c r="I7" s="103"/>
      <c r="J7" s="59" t="s">
        <v>10</v>
      </c>
      <c r="K7" s="59" t="s">
        <v>11</v>
      </c>
      <c r="L7" s="103"/>
      <c r="M7" s="59" t="s">
        <v>10</v>
      </c>
      <c r="N7" s="59" t="s">
        <v>11</v>
      </c>
      <c r="O7" s="103"/>
    </row>
    <row r="8" spans="2:15" x14ac:dyDescent="0.35">
      <c r="B8" s="81" t="s">
        <v>68</v>
      </c>
      <c r="C8" s="29" t="s">
        <v>102</v>
      </c>
      <c r="D8" s="24"/>
      <c r="E8" s="79">
        <v>0</v>
      </c>
      <c r="F8" s="92" t="s">
        <v>229</v>
      </c>
      <c r="G8" s="24"/>
      <c r="I8" s="92"/>
      <c r="J8" s="24"/>
      <c r="L8" s="92"/>
      <c r="M8" s="24"/>
      <c r="O8" s="92"/>
    </row>
    <row r="9" spans="2:15" x14ac:dyDescent="0.35">
      <c r="B9" s="81" t="s">
        <v>256</v>
      </c>
      <c r="C9" s="29" t="s">
        <v>102</v>
      </c>
      <c r="D9" s="24">
        <v>1.5</v>
      </c>
      <c r="E9" s="31">
        <v>100</v>
      </c>
      <c r="F9" s="92"/>
      <c r="G9" s="24"/>
      <c r="I9" s="92"/>
      <c r="J9" s="24"/>
      <c r="L9" s="92"/>
      <c r="M9" s="24"/>
      <c r="O9" s="92"/>
    </row>
    <row r="10" spans="2:15" x14ac:dyDescent="0.35">
      <c r="B10" s="81" t="s">
        <v>245</v>
      </c>
      <c r="C10" s="29" t="s">
        <v>102</v>
      </c>
      <c r="D10" s="24">
        <v>0.5</v>
      </c>
      <c r="E10" s="31">
        <v>100</v>
      </c>
      <c r="F10" s="92"/>
      <c r="G10" s="24"/>
      <c r="I10" s="92"/>
      <c r="J10" s="24"/>
      <c r="L10" s="92"/>
      <c r="M10" s="24"/>
      <c r="O10" s="92"/>
    </row>
    <row r="11" spans="2:15" x14ac:dyDescent="0.35">
      <c r="B11" s="81" t="s">
        <v>244</v>
      </c>
      <c r="C11" s="29" t="s">
        <v>102</v>
      </c>
      <c r="D11" s="24">
        <v>1</v>
      </c>
      <c r="E11" s="31">
        <v>100</v>
      </c>
      <c r="F11" s="92"/>
      <c r="G11" s="24"/>
      <c r="I11" s="92"/>
      <c r="J11" s="24"/>
      <c r="L11" s="92"/>
      <c r="M11" s="24"/>
      <c r="O11" s="92"/>
    </row>
    <row r="12" spans="2:15" x14ac:dyDescent="0.35">
      <c r="B12" s="81" t="s">
        <v>257</v>
      </c>
      <c r="C12" s="29" t="s">
        <v>102</v>
      </c>
      <c r="D12" s="80">
        <v>1</v>
      </c>
      <c r="E12" s="31">
        <v>100</v>
      </c>
      <c r="F12" s="80"/>
      <c r="G12" s="24"/>
      <c r="I12" s="92"/>
      <c r="J12" s="24"/>
      <c r="L12" s="92"/>
      <c r="M12" s="24"/>
      <c r="O12" s="92"/>
    </row>
    <row r="13" spans="2:15" x14ac:dyDescent="0.35">
      <c r="B13" s="29" t="s">
        <v>246</v>
      </c>
      <c r="C13" s="29" t="s">
        <v>102</v>
      </c>
      <c r="D13" s="80">
        <v>0.5</v>
      </c>
      <c r="E13" s="31">
        <v>100</v>
      </c>
      <c r="F13" s="80"/>
      <c r="G13" s="24"/>
      <c r="I13" s="92"/>
      <c r="J13" s="24"/>
      <c r="L13" s="92"/>
      <c r="M13" s="24"/>
      <c r="O13" s="92"/>
    </row>
    <row r="14" spans="2:15" x14ac:dyDescent="0.35">
      <c r="B14" s="29" t="s">
        <v>247</v>
      </c>
      <c r="C14" s="29" t="s">
        <v>102</v>
      </c>
      <c r="D14" s="80">
        <v>0.15</v>
      </c>
      <c r="E14" s="31">
        <v>100</v>
      </c>
      <c r="F14" s="80"/>
      <c r="G14" s="24"/>
      <c r="I14" s="92"/>
      <c r="J14" s="24"/>
      <c r="L14" s="92"/>
      <c r="M14" s="24"/>
      <c r="O14" s="92"/>
    </row>
    <row r="15" spans="2:15" x14ac:dyDescent="0.35">
      <c r="B15" s="29" t="s">
        <v>254</v>
      </c>
      <c r="C15" s="29" t="s">
        <v>102</v>
      </c>
      <c r="D15" s="80">
        <v>0.5</v>
      </c>
      <c r="E15" s="31">
        <v>100</v>
      </c>
      <c r="F15" s="80"/>
      <c r="G15" s="24"/>
      <c r="I15" s="92"/>
      <c r="J15" s="24"/>
      <c r="L15" s="92"/>
      <c r="M15" s="24"/>
      <c r="O15" s="92"/>
    </row>
    <row r="16" spans="2:15" x14ac:dyDescent="0.35">
      <c r="B16" s="29" t="s">
        <v>248</v>
      </c>
      <c r="C16" s="29" t="s">
        <v>102</v>
      </c>
      <c r="D16" s="80">
        <v>0.3</v>
      </c>
      <c r="E16" s="31">
        <v>100</v>
      </c>
      <c r="F16" s="80"/>
      <c r="G16" s="24"/>
      <c r="I16" s="92"/>
      <c r="J16" s="24"/>
      <c r="L16" s="92"/>
      <c r="M16" s="24"/>
      <c r="O16" s="92"/>
    </row>
    <row r="17" spans="2:15" x14ac:dyDescent="0.35">
      <c r="B17" s="29" t="s">
        <v>249</v>
      </c>
      <c r="C17" s="29" t="s">
        <v>102</v>
      </c>
      <c r="D17" s="80"/>
      <c r="F17" s="80"/>
      <c r="G17" s="24">
        <v>3</v>
      </c>
      <c r="I17" s="92"/>
      <c r="J17" s="24"/>
      <c r="L17" s="92"/>
      <c r="M17" s="24"/>
      <c r="O17" s="92"/>
    </row>
    <row r="18" spans="2:15" x14ac:dyDescent="0.35">
      <c r="B18" s="29" t="s">
        <v>250</v>
      </c>
      <c r="C18" s="29" t="s">
        <v>102</v>
      </c>
      <c r="D18" s="80"/>
      <c r="F18" s="80"/>
      <c r="G18" s="24">
        <v>0.75</v>
      </c>
      <c r="I18" s="92"/>
      <c r="J18" s="24"/>
      <c r="L18" s="92"/>
      <c r="M18" s="24"/>
      <c r="O18" s="92"/>
    </row>
    <row r="19" spans="2:15" x14ac:dyDescent="0.35">
      <c r="B19" s="29" t="s">
        <v>251</v>
      </c>
      <c r="C19" s="29" t="s">
        <v>102</v>
      </c>
      <c r="D19" s="80"/>
      <c r="F19" s="80"/>
      <c r="G19" s="24">
        <v>1.25</v>
      </c>
      <c r="I19" s="92"/>
      <c r="J19" s="24"/>
      <c r="L19" s="92"/>
      <c r="M19" s="24"/>
      <c r="O19" s="92"/>
    </row>
    <row r="20" spans="2:15" x14ac:dyDescent="0.35">
      <c r="B20" s="29" t="s">
        <v>252</v>
      </c>
      <c r="C20" s="29" t="s">
        <v>102</v>
      </c>
      <c r="D20" s="80"/>
      <c r="F20" s="80"/>
      <c r="G20" s="24">
        <v>0.15</v>
      </c>
      <c r="I20" s="92"/>
      <c r="J20" s="24"/>
      <c r="L20" s="92"/>
      <c r="M20" s="24"/>
      <c r="O20" s="92"/>
    </row>
    <row r="21" spans="2:15" x14ac:dyDescent="0.35">
      <c r="B21" s="29" t="s">
        <v>253</v>
      </c>
      <c r="C21" s="29" t="s">
        <v>102</v>
      </c>
      <c r="D21" s="80"/>
      <c r="F21" s="80"/>
      <c r="G21" s="24">
        <v>0.5</v>
      </c>
      <c r="I21" s="92"/>
      <c r="J21" s="24"/>
      <c r="L21" s="92"/>
      <c r="M21" s="24"/>
      <c r="O21" s="92"/>
    </row>
    <row r="22" spans="2:15" x14ac:dyDescent="0.35">
      <c r="B22" s="81" t="s">
        <v>255</v>
      </c>
      <c r="C22" s="29" t="s">
        <v>102</v>
      </c>
      <c r="D22" s="80"/>
      <c r="F22" s="80"/>
      <c r="G22" s="24">
        <v>0.15</v>
      </c>
      <c r="I22" s="92"/>
      <c r="J22" s="24"/>
      <c r="L22" s="92"/>
      <c r="M22" s="24"/>
      <c r="O22" s="92"/>
    </row>
    <row r="23" spans="2:15" x14ac:dyDescent="0.35">
      <c r="B23" s="82" t="s">
        <v>258</v>
      </c>
      <c r="C23" s="29" t="s">
        <v>102</v>
      </c>
      <c r="D23" s="24"/>
      <c r="F23" s="92"/>
      <c r="G23" s="24">
        <v>0.15</v>
      </c>
      <c r="I23" s="92"/>
      <c r="J23" s="24"/>
      <c r="L23" s="92"/>
      <c r="M23" s="24"/>
      <c r="O23" s="92"/>
    </row>
    <row r="24" spans="2:15" x14ac:dyDescent="0.35">
      <c r="B24" s="82" t="s">
        <v>259</v>
      </c>
      <c r="C24" s="29" t="s">
        <v>102</v>
      </c>
      <c r="D24" s="24"/>
      <c r="F24" s="92"/>
      <c r="G24" s="24"/>
      <c r="I24" s="92"/>
      <c r="J24" s="24"/>
      <c r="L24" s="92"/>
      <c r="M24" s="24"/>
      <c r="O24" s="92"/>
    </row>
    <row r="25" spans="2:15" ht="31.75" customHeight="1" x14ac:dyDescent="0.35">
      <c r="B25" s="83" t="s">
        <v>260</v>
      </c>
      <c r="C25" s="29" t="s">
        <v>102</v>
      </c>
      <c r="D25" s="24"/>
      <c r="F25" s="92"/>
      <c r="G25" s="24"/>
      <c r="I25" s="92"/>
      <c r="J25" s="24">
        <v>3</v>
      </c>
      <c r="L25" s="92"/>
      <c r="M25" s="24"/>
      <c r="O25" s="92"/>
    </row>
    <row r="26" spans="2:15" x14ac:dyDescent="0.35">
      <c r="B26" s="83" t="s">
        <v>261</v>
      </c>
      <c r="C26" s="29" t="s">
        <v>102</v>
      </c>
      <c r="D26" s="24"/>
      <c r="F26" s="92"/>
      <c r="G26" s="24"/>
      <c r="I26" s="92"/>
      <c r="J26" s="24">
        <v>1</v>
      </c>
      <c r="L26" s="92"/>
      <c r="M26" s="24"/>
      <c r="O26" s="92"/>
    </row>
    <row r="27" spans="2:15" x14ac:dyDescent="0.35">
      <c r="B27" s="83" t="s">
        <v>262</v>
      </c>
      <c r="C27" s="29" t="s">
        <v>102</v>
      </c>
      <c r="D27" s="24"/>
      <c r="F27" s="92"/>
      <c r="G27" s="24"/>
      <c r="I27" s="92"/>
      <c r="J27" s="24">
        <v>1</v>
      </c>
      <c r="L27" s="92"/>
      <c r="M27" s="24"/>
      <c r="O27" s="92"/>
    </row>
    <row r="28" spans="2:15" x14ac:dyDescent="0.35">
      <c r="B28" s="83" t="s">
        <v>263</v>
      </c>
      <c r="C28" s="29" t="s">
        <v>102</v>
      </c>
      <c r="D28" s="24"/>
      <c r="F28" s="92"/>
      <c r="G28" s="24"/>
      <c r="I28" s="92"/>
      <c r="J28" s="24">
        <v>0.75</v>
      </c>
      <c r="L28" s="92"/>
      <c r="M28" s="24"/>
      <c r="O28" s="92"/>
    </row>
    <row r="29" spans="2:15" x14ac:dyDescent="0.35">
      <c r="B29" s="83" t="s">
        <v>264</v>
      </c>
      <c r="C29" s="29" t="s">
        <v>102</v>
      </c>
      <c r="D29" s="24"/>
      <c r="F29" s="92"/>
      <c r="G29" s="24"/>
      <c r="I29" s="92"/>
      <c r="J29" s="24">
        <v>1</v>
      </c>
      <c r="L29" s="92"/>
      <c r="M29" s="24"/>
      <c r="O29" s="92"/>
    </row>
    <row r="30" spans="2:15" x14ac:dyDescent="0.35">
      <c r="B30" s="83" t="s">
        <v>265</v>
      </c>
      <c r="C30" s="29" t="s">
        <v>102</v>
      </c>
      <c r="D30" s="24"/>
      <c r="F30" s="92"/>
      <c r="G30" s="24"/>
      <c r="I30" s="92"/>
      <c r="J30" s="24">
        <v>0.5</v>
      </c>
      <c r="L30" s="92"/>
      <c r="M30" s="24"/>
      <c r="O30" s="92"/>
    </row>
    <row r="31" spans="2:15" ht="43.5" x14ac:dyDescent="0.35">
      <c r="B31" s="29" t="s">
        <v>215</v>
      </c>
      <c r="C31" s="29" t="s">
        <v>103</v>
      </c>
      <c r="D31" s="24">
        <v>2</v>
      </c>
      <c r="E31" s="31">
        <v>50</v>
      </c>
      <c r="F31" s="94" t="s">
        <v>272</v>
      </c>
      <c r="G31" s="24">
        <v>2</v>
      </c>
      <c r="H31" s="31">
        <v>100</v>
      </c>
      <c r="I31" s="92"/>
      <c r="J31" s="24"/>
      <c r="L31" s="92"/>
      <c r="M31" s="24"/>
      <c r="O31" s="92"/>
    </row>
    <row r="32" spans="2:15" ht="29" x14ac:dyDescent="0.35">
      <c r="B32" s="29" t="s">
        <v>216</v>
      </c>
      <c r="C32" s="29" t="s">
        <v>103</v>
      </c>
      <c r="D32" s="24">
        <v>1</v>
      </c>
      <c r="E32" s="31">
        <v>25</v>
      </c>
      <c r="F32" s="94" t="s">
        <v>273</v>
      </c>
      <c r="G32" s="24"/>
      <c r="I32" s="92"/>
      <c r="J32" s="24"/>
      <c r="L32" s="92"/>
      <c r="M32" s="24"/>
      <c r="O32" s="92"/>
    </row>
    <row r="33" spans="2:15" x14ac:dyDescent="0.35">
      <c r="B33" s="29" t="s">
        <v>217</v>
      </c>
      <c r="C33" s="29" t="s">
        <v>103</v>
      </c>
      <c r="D33" s="24">
        <v>5</v>
      </c>
      <c r="E33" s="31">
        <v>100</v>
      </c>
      <c r="F33" s="92"/>
      <c r="G33" s="24"/>
      <c r="I33" s="92"/>
      <c r="J33" s="24"/>
      <c r="L33" s="92"/>
      <c r="M33" s="24"/>
      <c r="O33" s="92"/>
    </row>
    <row r="34" spans="2:15" x14ac:dyDescent="0.35">
      <c r="B34" s="29" t="s">
        <v>218</v>
      </c>
      <c r="C34" s="29" t="s">
        <v>103</v>
      </c>
      <c r="D34" s="24">
        <v>1.5</v>
      </c>
      <c r="E34" s="31">
        <v>100</v>
      </c>
      <c r="F34" s="92"/>
      <c r="G34" s="24"/>
      <c r="I34" s="92"/>
      <c r="J34" s="24"/>
      <c r="L34" s="92"/>
      <c r="M34" s="24"/>
      <c r="O34" s="92"/>
    </row>
    <row r="35" spans="2:15" x14ac:dyDescent="0.35">
      <c r="B35" s="29" t="s">
        <v>222</v>
      </c>
      <c r="C35" s="29" t="s">
        <v>103</v>
      </c>
      <c r="D35" s="24">
        <v>1</v>
      </c>
      <c r="E35" s="31">
        <v>25</v>
      </c>
      <c r="F35" s="92" t="s">
        <v>271</v>
      </c>
      <c r="G35" s="24">
        <v>2</v>
      </c>
      <c r="H35" s="31">
        <v>75</v>
      </c>
      <c r="I35" s="94" t="s">
        <v>270</v>
      </c>
      <c r="J35" s="24"/>
      <c r="L35" s="92"/>
      <c r="M35" s="24"/>
      <c r="O35" s="92"/>
    </row>
    <row r="36" spans="2:15" x14ac:dyDescent="0.35">
      <c r="B36" s="29" t="s">
        <v>221</v>
      </c>
      <c r="C36" s="29" t="s">
        <v>103</v>
      </c>
      <c r="D36" s="24"/>
      <c r="F36" s="92"/>
      <c r="G36" s="24">
        <v>3</v>
      </c>
      <c r="H36" s="31">
        <v>100</v>
      </c>
      <c r="I36" s="92"/>
      <c r="J36" s="24"/>
      <c r="L36" s="92"/>
      <c r="M36" s="24"/>
      <c r="O36" s="92"/>
    </row>
    <row r="37" spans="2:15" ht="72.5" x14ac:dyDescent="0.35">
      <c r="B37" s="90" t="s">
        <v>266</v>
      </c>
      <c r="C37" s="90" t="s">
        <v>103</v>
      </c>
      <c r="G37" s="24">
        <v>1.5</v>
      </c>
      <c r="H37" s="31">
        <v>100</v>
      </c>
      <c r="I37" s="93" t="s">
        <v>269</v>
      </c>
      <c r="J37" s="24"/>
      <c r="M37" s="24"/>
      <c r="O37" s="92"/>
    </row>
    <row r="38" spans="2:15" x14ac:dyDescent="0.35">
      <c r="B38" s="90" t="s">
        <v>267</v>
      </c>
      <c r="C38" s="90" t="s">
        <v>103</v>
      </c>
      <c r="G38" s="24"/>
      <c r="J38" s="24">
        <v>2</v>
      </c>
      <c r="K38" s="31">
        <v>100</v>
      </c>
      <c r="M38" s="24"/>
      <c r="O38" s="92"/>
    </row>
    <row r="39" spans="2:15" ht="159.5" x14ac:dyDescent="0.35">
      <c r="B39" s="90" t="s">
        <v>268</v>
      </c>
      <c r="C39" s="90" t="s">
        <v>103</v>
      </c>
      <c r="G39" s="24"/>
      <c r="J39" s="24">
        <v>4</v>
      </c>
      <c r="K39" s="31">
        <v>90</v>
      </c>
      <c r="L39" s="93" t="s">
        <v>275</v>
      </c>
      <c r="M39" s="24"/>
      <c r="O39" s="92"/>
    </row>
    <row r="40" spans="2:15" ht="58" x14ac:dyDescent="0.35">
      <c r="B40" s="29" t="s">
        <v>239</v>
      </c>
      <c r="C40" s="29" t="s">
        <v>103</v>
      </c>
      <c r="D40" s="24"/>
      <c r="F40" s="92"/>
      <c r="G40" s="24"/>
      <c r="I40" s="92"/>
      <c r="J40" s="24">
        <v>1.5</v>
      </c>
      <c r="K40" s="31">
        <v>100</v>
      </c>
      <c r="L40" s="94" t="s">
        <v>274</v>
      </c>
      <c r="M40" s="24"/>
      <c r="O40" s="92"/>
    </row>
    <row r="41" spans="2:15" x14ac:dyDescent="0.35">
      <c r="B41" s="90" t="s">
        <v>276</v>
      </c>
      <c r="C41" s="90" t="s">
        <v>103</v>
      </c>
      <c r="D41" s="31">
        <v>1</v>
      </c>
      <c r="E41" s="31">
        <v>10</v>
      </c>
      <c r="G41" s="24">
        <v>2</v>
      </c>
      <c r="H41" s="31">
        <v>30</v>
      </c>
      <c r="J41" s="24">
        <v>2</v>
      </c>
      <c r="K41" s="31">
        <v>50</v>
      </c>
      <c r="M41" s="24"/>
      <c r="O41" s="92"/>
    </row>
    <row r="42" spans="2:15" ht="58" x14ac:dyDescent="0.35">
      <c r="B42" s="90" t="s">
        <v>277</v>
      </c>
      <c r="J42" s="31">
        <v>1</v>
      </c>
      <c r="L42" s="93" t="s">
        <v>278</v>
      </c>
    </row>
  </sheetData>
  <mergeCells count="7">
    <mergeCell ref="B2:O2"/>
    <mergeCell ref="O6:O7"/>
    <mergeCell ref="B6:B7"/>
    <mergeCell ref="C6:C7"/>
    <mergeCell ref="F6:F7"/>
    <mergeCell ref="I6:I7"/>
    <mergeCell ref="L6:L7"/>
  </mergeCells>
  <conditionalFormatting sqref="B2 B6:B7 B23:B42">
    <cfRule type="expression" dxfId="45" priority="27">
      <formula>MAX($E2,$H2,$K2)=100</formula>
    </cfRule>
  </conditionalFormatting>
  <conditionalFormatting sqref="C6:C41">
    <cfRule type="expression" dxfId="44" priority="16">
      <formula>$C6="Charlotte/Eddy"</formula>
    </cfRule>
    <cfRule type="expression" dxfId="43" priority="17">
      <formula>$C6="Charlotte"</formula>
    </cfRule>
    <cfRule type="expression" dxfId="42" priority="18">
      <formula>$C6="Eddy"</formula>
    </cfRule>
  </conditionalFormatting>
  <conditionalFormatting sqref="B8">
    <cfRule type="expression" dxfId="41" priority="230">
      <formula>MAX($E25,$H25,$K25)=100</formula>
    </cfRule>
  </conditionalFormatting>
  <conditionalFormatting sqref="B14">
    <cfRule type="expression" dxfId="40" priority="232">
      <formula>MAX($E25,$H25,$K25)=100</formula>
    </cfRule>
  </conditionalFormatting>
  <conditionalFormatting sqref="B9:B10">
    <cfRule type="expression" dxfId="39" priority="248">
      <formula>MAX($E31,$H31,$K31)=100</formula>
    </cfRule>
  </conditionalFormatting>
  <conditionalFormatting sqref="B13">
    <cfRule type="expression" dxfId="38" priority="269">
      <formula>MAX(#REF!,#REF!,#REF!)=100</formula>
    </cfRule>
  </conditionalFormatting>
  <conditionalFormatting sqref="B8:B12 B25:B26">
    <cfRule type="expression" dxfId="37" priority="3">
      <formula>MAX($E17,$H17,$K17)=100</formula>
    </cfRule>
  </conditionalFormatting>
  <conditionalFormatting sqref="B23:B30">
    <cfRule type="expression" dxfId="36" priority="1">
      <formula>MAX(#REF!,#REF!,#REF!)=100</formula>
    </cfRule>
  </conditionalFormatting>
  <conditionalFormatting sqref="B15:B16">
    <cfRule type="expression" dxfId="35" priority="318">
      <formula>MAX($E31,$H31,$K31)=100</formula>
    </cfRule>
  </conditionalFormatting>
  <conditionalFormatting sqref="B9">
    <cfRule type="expression" dxfId="34" priority="349">
      <formula>MAX($E25,$H25,$K25)=100</formula>
    </cfRule>
    <cfRule type="expression" dxfId="33" priority="350">
      <formula>MAX($E5,$H5,$K5)=100</formula>
    </cfRule>
  </conditionalFormatting>
  <conditionalFormatting sqref="B28:B30">
    <cfRule type="expression" dxfId="32" priority="353">
      <formula>MAX($E37,$H37,$K37)=100</formula>
    </cfRule>
  </conditionalFormatting>
  <conditionalFormatting sqref="B12:B14 B16:B18">
    <cfRule type="expression" dxfId="31" priority="355">
      <formula>MAX($E33,$H33,$K33)=100</formula>
    </cfRule>
  </conditionalFormatting>
  <conditionalFormatting sqref="B18:B19">
    <cfRule type="expression" dxfId="30" priority="356">
      <formula>MAX($E33,$H33,$K33)=100</formula>
    </cfRule>
  </conditionalFormatting>
  <conditionalFormatting sqref="B20:B21 B23:B24">
    <cfRule type="expression" dxfId="29" priority="388">
      <formula>MAX($E34,$H34,$K34)=100</formula>
    </cfRule>
  </conditionalFormatting>
  <conditionalFormatting sqref="B8">
    <cfRule type="expression" dxfId="28" priority="437">
      <formula>MAX(#REF!,#REF!,#REF!)=100</formula>
    </cfRule>
    <cfRule type="expression" dxfId="27" priority="438">
      <formula>MAX($E4,$H4,$K4)=100</formula>
    </cfRule>
  </conditionalFormatting>
  <conditionalFormatting sqref="B10:B11">
    <cfRule type="expression" dxfId="26" priority="481">
      <formula>MAX($E31,$H31,$K31)=100</formula>
    </cfRule>
    <cfRule type="expression" dxfId="25" priority="482">
      <formula>MAX($E6,$H6,$K6)=100</formula>
    </cfRule>
  </conditionalFormatting>
  <conditionalFormatting sqref="B19">
    <cfRule type="expression" dxfId="24" priority="497">
      <formula>MAX(#REF!,#REF!,#REF!)=100</formula>
    </cfRule>
  </conditionalFormatting>
  <conditionalFormatting sqref="B20">
    <cfRule type="expression" dxfId="23" priority="502">
      <formula>MAX(#REF!,#REF!,#REF!)=100</formula>
    </cfRule>
  </conditionalFormatting>
  <conditionalFormatting sqref="B30">
    <cfRule type="expression" dxfId="22" priority="510">
      <formula>MAX($E14,$H14,$K14)=100</formula>
    </cfRule>
    <cfRule type="expression" dxfId="21" priority="511">
      <formula>MAX(#REF!,#REF!,#REF!)=100</formula>
    </cfRule>
  </conditionalFormatting>
  <conditionalFormatting sqref="B21">
    <cfRule type="expression" dxfId="20" priority="520">
      <formula>MAX(#REF!,#REF!,#REF!)=100</formula>
    </cfRule>
    <cfRule type="expression" dxfId="19" priority="521">
      <formula>MAX($E16,$H16,$K16)=100</formula>
    </cfRule>
  </conditionalFormatting>
  <conditionalFormatting sqref="B11">
    <cfRule type="expression" dxfId="18" priority="531">
      <formula>MAX($E36,$H36,$K36)=100</formula>
    </cfRule>
  </conditionalFormatting>
  <conditionalFormatting sqref="B17">
    <cfRule type="expression" dxfId="17" priority="533">
      <formula>MAX($E36,$H36,$K36)=100</formula>
    </cfRule>
  </conditionalFormatting>
  <conditionalFormatting sqref="B12 B16">
    <cfRule type="expression" dxfId="16" priority="538">
      <formula>MAX($E36,$H36,$K36)=100</formula>
    </cfRule>
    <cfRule type="expression" dxfId="15" priority="539">
      <formula>MAX($E8,$H8,$K8)=100</formula>
    </cfRule>
  </conditionalFormatting>
  <conditionalFormatting sqref="B13:B15 B17:B19">
    <cfRule type="expression" dxfId="14" priority="558">
      <formula>MAX($E33,$H33,$K33)=100</formula>
    </cfRule>
    <cfRule type="expression" dxfId="13" priority="559">
      <formula>MAX($E9,$H9,$K9)=100</formula>
    </cfRule>
  </conditionalFormatting>
  <conditionalFormatting sqref="B25 B27:B29">
    <cfRule type="expression" dxfId="12" priority="581">
      <formula>MAX($E9,$H9,$K9)=100</formula>
    </cfRule>
    <cfRule type="expression" dxfId="11" priority="582">
      <formula>MAX($E35,$H35,$K35)=100</formula>
    </cfRule>
  </conditionalFormatting>
  <conditionalFormatting sqref="B15">
    <cfRule type="expression" dxfId="10" priority="592">
      <formula>MAX($E40,$H40,$K40)=100</formula>
    </cfRule>
  </conditionalFormatting>
  <conditionalFormatting sqref="B23">
    <cfRule type="expression" dxfId="9" priority="598">
      <formula>MAX($E40,$H40,$K40)=100</formula>
    </cfRule>
  </conditionalFormatting>
  <conditionalFormatting sqref="B21:B24">
    <cfRule type="expression" dxfId="8" priority="608">
      <formula>MAX($E41,$H41,$K41)=100</formula>
    </cfRule>
  </conditionalFormatting>
  <conditionalFormatting sqref="B24 B27">
    <cfRule type="expression" dxfId="7" priority="610">
      <formula>MAX($E37,$H37,$K37)=100</formula>
    </cfRule>
  </conditionalFormatting>
  <conditionalFormatting sqref="B23:B24">
    <cfRule type="expression" dxfId="6" priority="616">
      <formula>MAX($E11,$H11,$K11)=100</formula>
    </cfRule>
    <cfRule type="expression" dxfId="5" priority="617">
      <formula>MAX($E37,$H37,$K37)=100</formula>
    </cfRule>
  </conditionalFormatting>
  <conditionalFormatting sqref="B20 B22">
    <cfRule type="expression" dxfId="4" priority="618">
      <formula>MAX($E39,$H39,$K39)=100</formula>
    </cfRule>
    <cfRule type="expression" dxfId="3" priority="619">
      <formula>MAX($E15,$H15,$K15)=100</formula>
    </cfRule>
  </conditionalFormatting>
  <conditionalFormatting sqref="B22">
    <cfRule type="expression" dxfId="2" priority="622">
      <formula>MAX($E40,$H40,$K40)=100</formula>
    </cfRule>
  </conditionalFormatting>
  <conditionalFormatting sqref="B26">
    <cfRule type="expression" dxfId="1" priority="623">
      <formula>MAX($E10,$H10,$K10)=100</formula>
    </cfRule>
    <cfRule type="expression" dxfId="0" priority="624">
      <formula>MAX($E40,$H40,$K40)=100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4.5" x14ac:dyDescent="0.35"/>
  <cols>
    <col min="1" max="1" width="3.1796875" customWidth="1"/>
    <col min="2" max="2" width="93.1796875" customWidth="1"/>
    <col min="3" max="3" width="33" customWidth="1"/>
    <col min="4" max="4" width="21.453125" customWidth="1"/>
    <col min="5" max="5" width="15.81640625" customWidth="1"/>
    <col min="6" max="6" width="42.81640625" customWidth="1"/>
  </cols>
  <sheetData>
    <row r="1" spans="2:6" ht="44.9" customHeight="1" x14ac:dyDescent="1">
      <c r="B1" s="1" t="s">
        <v>0</v>
      </c>
      <c r="C1" s="1"/>
    </row>
    <row r="3" spans="2:6" x14ac:dyDescent="0.35">
      <c r="B3" t="s">
        <v>18</v>
      </c>
    </row>
    <row r="5" spans="2:6" ht="47" customHeight="1" x14ac:dyDescent="0.7">
      <c r="B5" s="2" t="s">
        <v>62</v>
      </c>
      <c r="C5" s="2" t="s">
        <v>26</v>
      </c>
      <c r="D5" s="2" t="s">
        <v>2</v>
      </c>
      <c r="E5" s="2" t="s">
        <v>4</v>
      </c>
      <c r="F5" s="2" t="s">
        <v>5</v>
      </c>
    </row>
    <row r="6" spans="2:6" x14ac:dyDescent="0.35">
      <c r="B6" s="3" t="s">
        <v>22</v>
      </c>
      <c r="C6" s="3" t="s">
        <v>30</v>
      </c>
      <c r="D6" s="3" t="s">
        <v>6</v>
      </c>
      <c r="E6" s="3"/>
      <c r="F6" s="3"/>
    </row>
    <row r="7" spans="2:6" hidden="1" x14ac:dyDescent="0.35">
      <c r="B7" s="3" t="s">
        <v>21</v>
      </c>
      <c r="C7" s="3" t="s">
        <v>31</v>
      </c>
      <c r="D7" s="3" t="s">
        <v>16</v>
      </c>
      <c r="E7" s="3"/>
      <c r="F7" s="3"/>
    </row>
    <row r="8" spans="2:6" x14ac:dyDescent="0.35">
      <c r="B8" s="3" t="s">
        <v>23</v>
      </c>
      <c r="C8" s="3" t="s">
        <v>32</v>
      </c>
      <c r="D8" s="3" t="s">
        <v>6</v>
      </c>
      <c r="E8" s="3"/>
      <c r="F8" s="3"/>
    </row>
    <row r="9" spans="2:6" x14ac:dyDescent="0.35">
      <c r="B9" s="3" t="s">
        <v>24</v>
      </c>
      <c r="C9" s="3" t="s">
        <v>32</v>
      </c>
      <c r="D9" s="3" t="s">
        <v>6</v>
      </c>
      <c r="E9" s="3"/>
      <c r="F9" s="3"/>
    </row>
    <row r="10" spans="2:6" x14ac:dyDescent="0.35">
      <c r="B10" s="3" t="s">
        <v>25</v>
      </c>
      <c r="C10" s="3" t="s">
        <v>32</v>
      </c>
      <c r="D10" s="3" t="s">
        <v>6</v>
      </c>
      <c r="E10" s="3"/>
      <c r="F10" s="3"/>
    </row>
    <row r="11" spans="2:6" x14ac:dyDescent="0.35">
      <c r="B11" s="3" t="s">
        <v>27</v>
      </c>
      <c r="C11" s="3" t="s">
        <v>32</v>
      </c>
      <c r="D11" s="3" t="s">
        <v>6</v>
      </c>
      <c r="E11" s="3"/>
      <c r="F11" s="3"/>
    </row>
    <row r="12" spans="2:6" x14ac:dyDescent="0.35">
      <c r="B12" s="3" t="s">
        <v>28</v>
      </c>
      <c r="C12" s="3" t="s">
        <v>32</v>
      </c>
      <c r="D12" s="3" t="s">
        <v>6</v>
      </c>
      <c r="E12" s="3"/>
      <c r="F12" s="3"/>
    </row>
    <row r="13" spans="2:6" x14ac:dyDescent="0.35">
      <c r="B13" s="3" t="s">
        <v>29</v>
      </c>
      <c r="C13" s="3" t="s">
        <v>32</v>
      </c>
      <c r="D13" s="3" t="s">
        <v>6</v>
      </c>
      <c r="E13" s="3"/>
      <c r="F13" s="3"/>
    </row>
    <row r="14" spans="2:6" x14ac:dyDescent="0.35">
      <c r="B14" s="3" t="s">
        <v>33</v>
      </c>
      <c r="C14" s="3" t="s">
        <v>32</v>
      </c>
      <c r="D14" s="3" t="s">
        <v>6</v>
      </c>
      <c r="E14" s="3"/>
      <c r="F14" s="3"/>
    </row>
    <row r="15" spans="2:6" x14ac:dyDescent="0.35">
      <c r="B15" s="3" t="s">
        <v>34</v>
      </c>
      <c r="C15" s="3" t="s">
        <v>32</v>
      </c>
      <c r="D15" s="3" t="s">
        <v>6</v>
      </c>
      <c r="E15" s="3"/>
      <c r="F15" s="3"/>
    </row>
    <row r="16" spans="2:6" x14ac:dyDescent="0.35">
      <c r="B16" s="3" t="s">
        <v>35</v>
      </c>
      <c r="C16" s="3" t="s">
        <v>32</v>
      </c>
      <c r="D16" s="3" t="s">
        <v>6</v>
      </c>
      <c r="E16" s="3"/>
      <c r="F16" s="3"/>
    </row>
    <row r="17" spans="2:6" x14ac:dyDescent="0.35">
      <c r="B17" s="3" t="s">
        <v>71</v>
      </c>
      <c r="C17" s="3" t="s">
        <v>32</v>
      </c>
      <c r="D17" s="3" t="s">
        <v>6</v>
      </c>
      <c r="E17" s="3"/>
      <c r="F17" s="3"/>
    </row>
    <row r="18" spans="2:6" x14ac:dyDescent="0.35">
      <c r="B18" s="3" t="s">
        <v>36</v>
      </c>
      <c r="C18" s="3" t="s">
        <v>32</v>
      </c>
      <c r="D18" s="3" t="s">
        <v>6</v>
      </c>
      <c r="E18" s="3"/>
      <c r="F18" s="3"/>
    </row>
    <row r="19" spans="2:6" x14ac:dyDescent="0.35">
      <c r="B19" s="3" t="s">
        <v>37</v>
      </c>
      <c r="C19" s="3" t="s">
        <v>32</v>
      </c>
      <c r="D19" s="3" t="s">
        <v>6</v>
      </c>
      <c r="E19" s="3"/>
      <c r="F19" s="3"/>
    </row>
    <row r="20" spans="2:6" x14ac:dyDescent="0.35">
      <c r="B20" s="3" t="s">
        <v>40</v>
      </c>
      <c r="C20" s="3" t="s">
        <v>32</v>
      </c>
      <c r="D20" s="3" t="s">
        <v>6</v>
      </c>
      <c r="E20" s="3"/>
      <c r="F20" s="3"/>
    </row>
    <row r="21" spans="2:6" x14ac:dyDescent="0.35">
      <c r="B21" s="3" t="s">
        <v>41</v>
      </c>
      <c r="C21" s="3" t="s">
        <v>32</v>
      </c>
      <c r="D21" s="3" t="s">
        <v>6</v>
      </c>
      <c r="E21" s="3"/>
      <c r="F21" s="3"/>
    </row>
    <row r="22" spans="2:6" x14ac:dyDescent="0.35">
      <c r="B22" s="3" t="s">
        <v>42</v>
      </c>
      <c r="C22" s="3" t="s">
        <v>32</v>
      </c>
      <c r="D22" s="3" t="s">
        <v>6</v>
      </c>
      <c r="E22" s="3"/>
      <c r="F22" s="3"/>
    </row>
    <row r="23" spans="2:6" x14ac:dyDescent="0.35">
      <c r="B23" s="3" t="s">
        <v>38</v>
      </c>
      <c r="C23" s="3" t="s">
        <v>32</v>
      </c>
      <c r="D23" s="3" t="s">
        <v>6</v>
      </c>
      <c r="E23" s="3"/>
      <c r="F23" s="3"/>
    </row>
    <row r="24" spans="2:6" x14ac:dyDescent="0.35">
      <c r="B24" s="3" t="s">
        <v>39</v>
      </c>
      <c r="C24" s="3" t="s">
        <v>32</v>
      </c>
      <c r="D24" s="3" t="s">
        <v>6</v>
      </c>
      <c r="E24" s="3"/>
      <c r="F24" s="3"/>
    </row>
    <row r="25" spans="2:6" x14ac:dyDescent="0.35">
      <c r="B25" s="3" t="s">
        <v>44</v>
      </c>
      <c r="C25" s="3" t="s">
        <v>32</v>
      </c>
      <c r="D25" s="3" t="s">
        <v>6</v>
      </c>
      <c r="E25" s="3"/>
      <c r="F25" s="3"/>
    </row>
    <row r="26" spans="2:6" x14ac:dyDescent="0.35">
      <c r="B26" s="3" t="s">
        <v>43</v>
      </c>
      <c r="C26" s="3" t="s">
        <v>32</v>
      </c>
      <c r="D26" s="3" t="s">
        <v>6</v>
      </c>
      <c r="E26" s="3"/>
      <c r="F26" s="3"/>
    </row>
    <row r="27" spans="2:6" x14ac:dyDescent="0.35">
      <c r="B27" s="3" t="s">
        <v>45</v>
      </c>
      <c r="C27" s="3" t="s">
        <v>32</v>
      </c>
      <c r="D27" s="3" t="s">
        <v>6</v>
      </c>
      <c r="E27" s="3"/>
      <c r="F27" s="3"/>
    </row>
    <row r="28" spans="2:6" x14ac:dyDescent="0.35">
      <c r="B28" s="3" t="s">
        <v>80</v>
      </c>
      <c r="C28" s="3" t="s">
        <v>32</v>
      </c>
      <c r="D28" s="3" t="s">
        <v>6</v>
      </c>
      <c r="E28" s="3"/>
      <c r="F28" s="3"/>
    </row>
    <row r="29" spans="2:6" x14ac:dyDescent="0.35">
      <c r="B29" s="3" t="s">
        <v>46</v>
      </c>
      <c r="C29" s="3" t="s">
        <v>32</v>
      </c>
      <c r="D29" s="3" t="s">
        <v>6</v>
      </c>
      <c r="E29" s="3"/>
      <c r="F29" s="3"/>
    </row>
    <row r="30" spans="2:6" x14ac:dyDescent="0.35">
      <c r="B30" s="3" t="s">
        <v>47</v>
      </c>
      <c r="C30" s="3" t="s">
        <v>32</v>
      </c>
      <c r="D30" s="3" t="s">
        <v>6</v>
      </c>
      <c r="E30" s="3"/>
      <c r="F30" s="3"/>
    </row>
    <row r="31" spans="2:6" hidden="1" x14ac:dyDescent="0.35">
      <c r="B31" s="3" t="s">
        <v>70</v>
      </c>
      <c r="C31" s="3" t="s">
        <v>32</v>
      </c>
      <c r="D31" s="3" t="s">
        <v>16</v>
      </c>
      <c r="E31" s="3"/>
      <c r="F31" s="3"/>
    </row>
    <row r="32" spans="2:6" x14ac:dyDescent="0.35">
      <c r="B32" s="3" t="s">
        <v>48</v>
      </c>
      <c r="C32" s="3" t="s">
        <v>32</v>
      </c>
      <c r="D32" s="3" t="s">
        <v>6</v>
      </c>
      <c r="E32" s="3"/>
      <c r="F32" s="3"/>
    </row>
    <row r="33" spans="2:6" x14ac:dyDescent="0.35">
      <c r="B33" s="3" t="s">
        <v>49</v>
      </c>
      <c r="C33" s="3" t="s">
        <v>26</v>
      </c>
      <c r="D33" s="3" t="s">
        <v>6</v>
      </c>
      <c r="E33" s="3"/>
      <c r="F33" s="3"/>
    </row>
    <row r="34" spans="2:6" x14ac:dyDescent="0.35">
      <c r="B34" s="3" t="s">
        <v>60</v>
      </c>
      <c r="C34" s="3" t="s">
        <v>50</v>
      </c>
      <c r="D34" s="3" t="s">
        <v>6</v>
      </c>
      <c r="E34" s="3"/>
      <c r="F34" s="3"/>
    </row>
    <row r="35" spans="2:6" hidden="1" x14ac:dyDescent="0.35">
      <c r="B35" s="3" t="s">
        <v>51</v>
      </c>
      <c r="C35" s="3" t="s">
        <v>32</v>
      </c>
      <c r="D35" s="3" t="s">
        <v>16</v>
      </c>
      <c r="E35" s="3"/>
      <c r="F35" s="3"/>
    </row>
    <row r="36" spans="2:6" hidden="1" x14ac:dyDescent="0.35">
      <c r="B36" s="3" t="s">
        <v>53</v>
      </c>
      <c r="C36" s="3" t="s">
        <v>32</v>
      </c>
      <c r="D36" s="3" t="s">
        <v>16</v>
      </c>
      <c r="E36" s="3"/>
      <c r="F36" s="3"/>
    </row>
    <row r="37" spans="2:6" hidden="1" x14ac:dyDescent="0.35">
      <c r="B37" s="3" t="s">
        <v>52</v>
      </c>
      <c r="C37" s="3" t="s">
        <v>32</v>
      </c>
      <c r="D37" s="3" t="s">
        <v>16</v>
      </c>
      <c r="E37" s="3"/>
      <c r="F37" s="3"/>
    </row>
    <row r="38" spans="2:6" x14ac:dyDescent="0.35">
      <c r="B38" s="3" t="s">
        <v>54</v>
      </c>
      <c r="C38" s="3" t="s">
        <v>26</v>
      </c>
      <c r="D38" s="3" t="s">
        <v>6</v>
      </c>
      <c r="E38" s="3"/>
      <c r="F38" s="3"/>
    </row>
    <row r="39" spans="2:6" hidden="1" x14ac:dyDescent="0.35">
      <c r="B39" s="3" t="s">
        <v>55</v>
      </c>
      <c r="C39" s="3" t="s">
        <v>26</v>
      </c>
      <c r="D39" s="3" t="s">
        <v>16</v>
      </c>
      <c r="E39" s="3"/>
      <c r="F39" s="3"/>
    </row>
    <row r="40" spans="2:6" hidden="1" x14ac:dyDescent="0.35">
      <c r="B40" s="3" t="s">
        <v>56</v>
      </c>
      <c r="C40" s="3" t="s">
        <v>30</v>
      </c>
      <c r="D40" s="3" t="s">
        <v>16</v>
      </c>
      <c r="E40" s="3"/>
      <c r="F40" s="3"/>
    </row>
    <row r="41" spans="2:6" hidden="1" x14ac:dyDescent="0.35">
      <c r="B41" s="3" t="s">
        <v>57</v>
      </c>
      <c r="C41" s="3" t="s">
        <v>30</v>
      </c>
      <c r="D41" s="3" t="s">
        <v>16</v>
      </c>
      <c r="E41" s="3"/>
      <c r="F41" s="3"/>
    </row>
    <row r="42" spans="2:6" hidden="1" x14ac:dyDescent="0.35">
      <c r="B42" s="3" t="s">
        <v>58</v>
      </c>
      <c r="C42" s="3" t="s">
        <v>30</v>
      </c>
      <c r="D42" s="3" t="s">
        <v>16</v>
      </c>
      <c r="E42" s="3"/>
      <c r="F42" s="3"/>
    </row>
    <row r="43" spans="2:6" x14ac:dyDescent="0.35">
      <c r="B43" s="3" t="s">
        <v>59</v>
      </c>
      <c r="C43" s="3" t="s">
        <v>32</v>
      </c>
      <c r="D43" s="3" t="s">
        <v>6</v>
      </c>
      <c r="E43" s="3"/>
      <c r="F43" s="3"/>
    </row>
    <row r="44" spans="2:6" hidden="1" x14ac:dyDescent="0.35">
      <c r="B44" s="3" t="s">
        <v>61</v>
      </c>
      <c r="C44" s="3" t="s">
        <v>26</v>
      </c>
      <c r="D44" s="3" t="s">
        <v>16</v>
      </c>
      <c r="E44" s="3"/>
      <c r="F44" s="3"/>
    </row>
    <row r="45" spans="2:6" hidden="1" x14ac:dyDescent="0.35">
      <c r="B45" s="3" t="s">
        <v>63</v>
      </c>
      <c r="C45" s="3" t="s">
        <v>30</v>
      </c>
      <c r="D45" s="3" t="s">
        <v>16</v>
      </c>
      <c r="E45" s="3"/>
      <c r="F45" s="3"/>
    </row>
    <row r="46" spans="2:6" hidden="1" x14ac:dyDescent="0.35">
      <c r="B46" s="3" t="s">
        <v>64</v>
      </c>
      <c r="C46" s="3" t="s">
        <v>30</v>
      </c>
      <c r="D46" s="3" t="s">
        <v>17</v>
      </c>
      <c r="E46" s="3"/>
      <c r="F46" s="3"/>
    </row>
    <row r="47" spans="2:6" hidden="1" x14ac:dyDescent="0.35">
      <c r="B47" s="3" t="s">
        <v>65</v>
      </c>
      <c r="C47" s="3" t="s">
        <v>26</v>
      </c>
      <c r="D47" s="3" t="s">
        <v>16</v>
      </c>
      <c r="E47" s="3"/>
      <c r="F47" s="3"/>
    </row>
    <row r="48" spans="2:6" hidden="1" x14ac:dyDescent="0.35">
      <c r="B48" s="3" t="s">
        <v>86</v>
      </c>
      <c r="C48" s="3" t="s">
        <v>66</v>
      </c>
      <c r="D48" s="3" t="s">
        <v>16</v>
      </c>
      <c r="E48" s="3"/>
      <c r="F48" s="3"/>
    </row>
    <row r="49" spans="2:6" hidden="1" x14ac:dyDescent="0.35">
      <c r="B49" s="3" t="s">
        <v>67</v>
      </c>
      <c r="C49" s="3" t="s">
        <v>66</v>
      </c>
      <c r="D49" s="3" t="s">
        <v>16</v>
      </c>
      <c r="E49" s="3"/>
      <c r="F49" s="3"/>
    </row>
    <row r="50" spans="2:6" hidden="1" x14ac:dyDescent="0.35">
      <c r="B50" s="3" t="s">
        <v>68</v>
      </c>
      <c r="C50" s="3" t="s">
        <v>32</v>
      </c>
      <c r="D50" s="3" t="s">
        <v>16</v>
      </c>
      <c r="E50" s="3"/>
      <c r="F50" s="3"/>
    </row>
    <row r="51" spans="2:6" hidden="1" x14ac:dyDescent="0.35">
      <c r="B51" s="3" t="s">
        <v>69</v>
      </c>
      <c r="C51" s="3" t="s">
        <v>66</v>
      </c>
      <c r="D51" s="3" t="s">
        <v>16</v>
      </c>
      <c r="E51" s="3"/>
      <c r="F51" s="3"/>
    </row>
    <row r="52" spans="2:6" x14ac:dyDescent="0.35">
      <c r="B52" s="3" t="s">
        <v>72</v>
      </c>
      <c r="C52" s="3" t="s">
        <v>30</v>
      </c>
      <c r="D52" s="3" t="s">
        <v>6</v>
      </c>
      <c r="E52" s="3"/>
      <c r="F52" s="3"/>
    </row>
    <row r="53" spans="2:6" x14ac:dyDescent="0.35">
      <c r="B53" s="3" t="s">
        <v>73</v>
      </c>
      <c r="C53" s="3" t="s">
        <v>30</v>
      </c>
      <c r="D53" s="3" t="s">
        <v>6</v>
      </c>
      <c r="E53" s="3"/>
      <c r="F53" s="3"/>
    </row>
    <row r="54" spans="2:6" x14ac:dyDescent="0.35">
      <c r="B54" s="3" t="s">
        <v>74</v>
      </c>
      <c r="C54" s="3" t="s">
        <v>30</v>
      </c>
      <c r="D54" s="3" t="s">
        <v>6</v>
      </c>
      <c r="E54" s="3"/>
      <c r="F54" s="3"/>
    </row>
    <row r="55" spans="2:6" x14ac:dyDescent="0.35">
      <c r="B55" s="3" t="s">
        <v>85</v>
      </c>
      <c r="C55" s="3" t="s">
        <v>66</v>
      </c>
      <c r="D55" s="3" t="s">
        <v>6</v>
      </c>
      <c r="E55" s="3"/>
      <c r="F55" s="3"/>
    </row>
    <row r="56" spans="2:6" x14ac:dyDescent="0.35">
      <c r="B56" s="3" t="s">
        <v>76</v>
      </c>
      <c r="C56" s="3" t="s">
        <v>30</v>
      </c>
      <c r="D56" s="3" t="s">
        <v>6</v>
      </c>
      <c r="E56" s="3"/>
      <c r="F56" s="3"/>
    </row>
    <row r="57" spans="2:6" x14ac:dyDescent="0.35">
      <c r="B57" s="3" t="s">
        <v>77</v>
      </c>
      <c r="C57" s="3" t="s">
        <v>30</v>
      </c>
      <c r="D57" s="3" t="s">
        <v>6</v>
      </c>
      <c r="E57" s="3"/>
      <c r="F57" s="3"/>
    </row>
    <row r="58" spans="2:6" x14ac:dyDescent="0.35">
      <c r="B58" s="3" t="s">
        <v>78</v>
      </c>
      <c r="C58" s="3" t="s">
        <v>30</v>
      </c>
      <c r="D58" s="3" t="s">
        <v>6</v>
      </c>
      <c r="E58" s="3"/>
      <c r="F58" s="3"/>
    </row>
    <row r="59" spans="2:6" x14ac:dyDescent="0.35">
      <c r="B59" s="3" t="s">
        <v>79</v>
      </c>
      <c r="C59" s="3" t="s">
        <v>30</v>
      </c>
      <c r="D59" s="3" t="s">
        <v>6</v>
      </c>
      <c r="E59" s="3"/>
      <c r="F59" s="3"/>
    </row>
    <row r="60" spans="2:6" x14ac:dyDescent="0.35">
      <c r="B60" s="3" t="s">
        <v>81</v>
      </c>
      <c r="C60" s="3" t="s">
        <v>30</v>
      </c>
      <c r="D60" s="3" t="s">
        <v>6</v>
      </c>
      <c r="E60" s="3"/>
      <c r="F60" s="3"/>
    </row>
    <row r="61" spans="2:6" hidden="1" x14ac:dyDescent="0.35">
      <c r="B61" s="3" t="s">
        <v>82</v>
      </c>
      <c r="C61" s="3" t="s">
        <v>30</v>
      </c>
      <c r="D61" s="3" t="s">
        <v>16</v>
      </c>
      <c r="E61" s="3"/>
      <c r="F61" s="3"/>
    </row>
    <row r="62" spans="2:6" hidden="1" x14ac:dyDescent="0.35">
      <c r="B62" s="3" t="s">
        <v>83</v>
      </c>
      <c r="C62" s="3" t="s">
        <v>30</v>
      </c>
      <c r="D62" s="3" t="s">
        <v>16</v>
      </c>
      <c r="E62" s="3"/>
      <c r="F62" s="3"/>
    </row>
    <row r="63" spans="2:6" x14ac:dyDescent="0.35">
      <c r="B63" s="3" t="s">
        <v>84</v>
      </c>
      <c r="C63" s="3" t="s">
        <v>30</v>
      </c>
      <c r="D63" s="3" t="s">
        <v>6</v>
      </c>
      <c r="E63" s="3"/>
      <c r="F63" s="3"/>
    </row>
    <row r="64" spans="2:6" x14ac:dyDescent="0.35">
      <c r="B64" s="3" t="s">
        <v>75</v>
      </c>
      <c r="C64" s="3" t="s">
        <v>30</v>
      </c>
      <c r="D64" s="3" t="s">
        <v>6</v>
      </c>
      <c r="E64" s="3"/>
      <c r="F64" s="3"/>
    </row>
    <row r="65" spans="2:6" hidden="1" x14ac:dyDescent="0.35">
      <c r="B65" s="3" t="s">
        <v>92</v>
      </c>
      <c r="C65" s="3"/>
      <c r="D65" s="3" t="s">
        <v>3</v>
      </c>
      <c r="E65" s="3"/>
      <c r="F65" s="3"/>
    </row>
    <row r="66" spans="2:6" hidden="1" x14ac:dyDescent="0.35">
      <c r="B66" s="3" t="s">
        <v>93</v>
      </c>
      <c r="C66" s="3"/>
      <c r="D66" s="3" t="s">
        <v>3</v>
      </c>
      <c r="E66" s="3"/>
      <c r="F66" s="3"/>
    </row>
    <row r="67" spans="2:6" hidden="1" x14ac:dyDescent="0.35">
      <c r="B67" s="3" t="s">
        <v>94</v>
      </c>
      <c r="C67" s="3"/>
      <c r="D67" s="3" t="s">
        <v>3</v>
      </c>
      <c r="E67" s="3"/>
      <c r="F67" s="3"/>
    </row>
    <row r="68" spans="2:6" hidden="1" x14ac:dyDescent="0.35">
      <c r="B68" s="3" t="s">
        <v>95</v>
      </c>
      <c r="C68" s="3"/>
      <c r="D68" s="3" t="s">
        <v>3</v>
      </c>
      <c r="E68" s="3"/>
      <c r="F68" s="3"/>
    </row>
    <row r="69" spans="2:6" hidden="1" x14ac:dyDescent="0.35">
      <c r="B69" s="3" t="s">
        <v>96</v>
      </c>
      <c r="C69" s="3"/>
      <c r="D69" s="3" t="s">
        <v>3</v>
      </c>
      <c r="E69" s="3"/>
      <c r="F69" s="3"/>
    </row>
    <row r="70" spans="2:6" hidden="1" x14ac:dyDescent="0.35">
      <c r="B70" s="3" t="s">
        <v>97</v>
      </c>
      <c r="C70" s="3"/>
      <c r="D70" s="3" t="s">
        <v>3</v>
      </c>
      <c r="E70" s="3"/>
      <c r="F70" s="3"/>
    </row>
    <row r="71" spans="2:6" hidden="1" x14ac:dyDescent="0.35">
      <c r="B71" s="3" t="s">
        <v>98</v>
      </c>
      <c r="C71" s="3"/>
      <c r="D71" s="3" t="s">
        <v>3</v>
      </c>
      <c r="E71" s="3"/>
      <c r="F71" s="3"/>
    </row>
    <row r="72" spans="2:6" hidden="1" x14ac:dyDescent="0.35">
      <c r="B72" s="3" t="s">
        <v>99</v>
      </c>
      <c r="C72" s="3"/>
      <c r="D72" s="3" t="s">
        <v>3</v>
      </c>
      <c r="E72" s="3"/>
      <c r="F72" s="3"/>
    </row>
    <row r="73" spans="2:6" hidden="1" x14ac:dyDescent="0.35">
      <c r="B73" s="3" t="s">
        <v>100</v>
      </c>
      <c r="C73" s="3"/>
      <c r="D73" s="3" t="s">
        <v>3</v>
      </c>
      <c r="E73" s="3"/>
      <c r="F73" s="3"/>
    </row>
    <row r="74" spans="2:6" hidden="1" x14ac:dyDescent="0.35">
      <c r="B74" s="3" t="s">
        <v>106</v>
      </c>
      <c r="C74" s="3"/>
      <c r="D74" s="3" t="s">
        <v>17</v>
      </c>
      <c r="E74" s="3"/>
      <c r="F74" s="3"/>
    </row>
    <row r="75" spans="2:6" hidden="1" x14ac:dyDescent="0.35">
      <c r="B75" s="3" t="s">
        <v>107</v>
      </c>
      <c r="C75" s="3"/>
      <c r="D75" s="3" t="s">
        <v>17</v>
      </c>
      <c r="E75" s="3"/>
      <c r="F75" s="3"/>
    </row>
    <row r="76" spans="2:6" x14ac:dyDescent="0.35">
      <c r="B76" s="3"/>
      <c r="C76" s="3"/>
      <c r="D76" s="3"/>
      <c r="E76" s="3"/>
      <c r="F76" s="3"/>
    </row>
    <row r="77" spans="2:6" x14ac:dyDescent="0.35">
      <c r="B77" s="3"/>
      <c r="C77" s="3"/>
      <c r="D77" s="3"/>
      <c r="E77" s="3"/>
      <c r="F77" s="3"/>
    </row>
    <row r="78" spans="2:6" x14ac:dyDescent="0.35">
      <c r="B78" s="3"/>
      <c r="C78" s="3"/>
      <c r="D78" s="3"/>
      <c r="E78" s="3"/>
      <c r="F78" s="3"/>
    </row>
    <row r="79" spans="2:6" x14ac:dyDescent="0.35">
      <c r="B79" s="3"/>
      <c r="C79" s="3"/>
      <c r="D79" s="3"/>
      <c r="E79" s="3"/>
      <c r="F79" s="3"/>
    </row>
    <row r="80" spans="2:6" x14ac:dyDescent="0.35">
      <c r="B80" s="3"/>
      <c r="C80" s="3"/>
      <c r="D80" s="3"/>
      <c r="E80" s="3"/>
      <c r="F80" s="3"/>
    </row>
    <row r="81" spans="2:6" x14ac:dyDescent="0.35">
      <c r="B81" s="3"/>
      <c r="C81" s="3"/>
      <c r="D81" s="3"/>
      <c r="E81" s="3"/>
      <c r="F81" s="3"/>
    </row>
    <row r="82" spans="2:6" x14ac:dyDescent="0.35">
      <c r="B82" s="3"/>
      <c r="C82" s="3"/>
      <c r="D82" s="3"/>
      <c r="E82" s="3"/>
      <c r="F82" s="3"/>
    </row>
    <row r="83" spans="2:6" x14ac:dyDescent="0.35">
      <c r="B83" s="3"/>
      <c r="C83" s="3"/>
      <c r="D83" s="3"/>
      <c r="E83" s="3"/>
      <c r="F83" s="3"/>
    </row>
    <row r="84" spans="2:6" x14ac:dyDescent="0.35">
      <c r="B84" s="3"/>
      <c r="C84" s="3"/>
      <c r="D84" s="3"/>
      <c r="E84" s="3"/>
      <c r="F84" s="3"/>
    </row>
    <row r="85" spans="2:6" x14ac:dyDescent="0.35">
      <c r="B85" s="3"/>
      <c r="C85" s="3"/>
      <c r="D85" s="3"/>
      <c r="E85" s="3"/>
      <c r="F85" s="3"/>
    </row>
    <row r="86" spans="2:6" x14ac:dyDescent="0.35">
      <c r="B86" s="3"/>
      <c r="C86" s="3"/>
      <c r="D86" s="3"/>
      <c r="E86" s="3"/>
      <c r="F86" s="3"/>
    </row>
    <row r="87" spans="2:6" x14ac:dyDescent="0.35">
      <c r="B87" s="3"/>
      <c r="C87" s="3"/>
      <c r="D87" s="3"/>
      <c r="E87" s="3"/>
      <c r="F87" s="3"/>
    </row>
    <row r="88" spans="2:6" x14ac:dyDescent="0.35">
      <c r="B88" s="3"/>
      <c r="C88" s="3"/>
      <c r="D88" s="3"/>
      <c r="E88" s="3"/>
      <c r="F88" s="3"/>
    </row>
    <row r="89" spans="2:6" x14ac:dyDescent="0.35">
      <c r="B89" s="3"/>
      <c r="C89" s="3"/>
      <c r="D89" s="3"/>
      <c r="E89" s="3"/>
      <c r="F89" s="3"/>
    </row>
    <row r="90" spans="2:6" x14ac:dyDescent="0.35">
      <c r="B90" s="3"/>
      <c r="C90" s="3"/>
      <c r="D90" s="3"/>
      <c r="E90" s="3"/>
      <c r="F90" s="3"/>
    </row>
    <row r="91" spans="2:6" x14ac:dyDescent="0.35">
      <c r="B91" s="3"/>
      <c r="C91" s="3"/>
      <c r="D91" s="3"/>
      <c r="E91" s="3"/>
      <c r="F91" s="3"/>
    </row>
    <row r="92" spans="2:6" x14ac:dyDescent="0.35">
      <c r="B92" s="3"/>
      <c r="C92" s="3"/>
      <c r="D92" s="3"/>
      <c r="E92" s="3"/>
      <c r="F92" s="3"/>
    </row>
    <row r="93" spans="2:6" x14ac:dyDescent="0.35">
      <c r="B93" s="3"/>
      <c r="C93" s="3"/>
      <c r="D93" s="3"/>
      <c r="E93" s="3"/>
      <c r="F93" s="3"/>
    </row>
    <row r="94" spans="2:6" x14ac:dyDescent="0.35">
      <c r="B94" s="3"/>
      <c r="C94" s="3"/>
      <c r="D94" s="3"/>
      <c r="E94" s="3"/>
      <c r="F94" s="3"/>
    </row>
    <row r="95" spans="2:6" x14ac:dyDescent="0.35">
      <c r="B95" s="3"/>
      <c r="C95" s="3"/>
      <c r="D95" s="3"/>
      <c r="E95" s="3"/>
      <c r="F95" s="3"/>
    </row>
    <row r="96" spans="2:6" x14ac:dyDescent="0.35">
      <c r="B96" s="3"/>
      <c r="C96" s="3"/>
      <c r="D96" s="3"/>
      <c r="E96" s="3"/>
      <c r="F96" s="3"/>
    </row>
    <row r="97" spans="2:6" x14ac:dyDescent="0.35">
      <c r="B97" s="3"/>
      <c r="C97" s="3"/>
      <c r="D97" s="3"/>
      <c r="E97" s="3"/>
      <c r="F97" s="3"/>
    </row>
    <row r="98" spans="2:6" x14ac:dyDescent="0.35">
      <c r="B98" s="3"/>
      <c r="C98" s="3"/>
      <c r="D98" s="3"/>
      <c r="E98" s="3"/>
      <c r="F98" s="3"/>
    </row>
    <row r="99" spans="2:6" x14ac:dyDescent="0.35">
      <c r="B99" s="3"/>
      <c r="C99" s="3"/>
      <c r="D99" s="3"/>
      <c r="E99" s="3"/>
      <c r="F99" s="3"/>
    </row>
    <row r="100" spans="2:6" x14ac:dyDescent="0.35">
      <c r="B100" s="3"/>
      <c r="C100" s="3"/>
      <c r="D100" s="3"/>
      <c r="E100" s="3"/>
      <c r="F100" s="3"/>
    </row>
    <row r="101" spans="2:6" x14ac:dyDescent="0.35">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Administrateur</cp:lastModifiedBy>
  <dcterms:created xsi:type="dcterms:W3CDTF">2023-07-17T14:17:57Z</dcterms:created>
  <dcterms:modified xsi:type="dcterms:W3CDTF">2026-05-15T16:26:49Z</dcterms:modified>
</cp:coreProperties>
</file>