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ravail\L-Attaque\doc\"/>
    </mc:Choice>
  </mc:AlternateContent>
  <xr:revisionPtr revIDLastSave="0" documentId="13_ncr:1_{06BEE6A3-0D8D-43F6-9F53-BC93A3B7AF5E}" xr6:coauthVersionLast="36" xr6:coauthVersionMax="47" xr10:uidLastSave="{00000000-0000-0000-0000-000000000000}"/>
  <bookViews>
    <workbookView xWindow="-110" yWindow="-110" windowWidth="23260" windowHeight="13900" activeTab="2" xr2:uid="{0139C51A-36D8-4FB0-B647-CB90E1DC24D3}"/>
  </bookViews>
  <sheets>
    <sheet name="Planification" sheetId="1" r:id="rId1"/>
    <sheet name="Sprint 1" sheetId="2" r:id="rId2"/>
    <sheet name=" Sprint 2" sheetId="8" r:id="rId3"/>
    <sheet name="Mi-mandat" sheetId="7" r:id="rId4"/>
    <sheet name="Sprint 3" sheetId="4" r:id="rId5"/>
    <sheet name="Planif Sprint 3" sheetId="9" r:id="rId6"/>
    <sheet name="Sprint 4" sheetId="5" r:id="rId7"/>
    <sheet name="Planification trop détaillée" sheetId="11" r:id="rId8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7" hidden="1">'Planification trop détaillée'!$B$5:$F$75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<sst xmlns="http://schemas.openxmlformats.org/spreadsheetml/2006/main" count="619" uniqueCount="171">
  <si>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</si>
  <si>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</si>
  <si>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</si>
  <si>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</si>
  <si>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</si>
  <si>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</si>
  <si>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</si>
  <si>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</si>
  <si>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</si>
  <si>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</si>
  <si>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</si>
  <si>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</si>
  <si>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</si>
  <si>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</si>
  <si>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</si>
  <si>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</si>
  <si>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</si>
  <si>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</si>
  <si>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</si>
  <si>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</si>
  <si>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</si>
  <si>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</si>
  <si>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</si>
  <si>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</si>
  <si>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</si>
  <si>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</si>
  <si>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</si>
  <si>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</si>
  <si>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</si>
  <si>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</si>
  <si>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</si>
  <si>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</si>
  <si>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</si>
  <si>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</si>
  <si>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</si>
  <si>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</si>
  <si>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</si>
  <si>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</si>
  <si>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</si>
  <si>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</si>
  <si>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</si>
  <si>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</si>
  <si>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</si>
  <si>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</si>
  <si>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</si>
  <si>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</si>
  <si>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</si>
  <si>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</si>
  <si>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</si>
  <si>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</si>
  <si>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</si>
  <si>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</si>
  <si>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</si>
  <si>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</si>
  <si>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</si>
  <si>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</si>
  <si>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</si>
  <si>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</si>
  <si>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</si>
  <si>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</si>
  <si>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</si>
  <si>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</si>
  <si>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</si>
  <si>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</si>
  <si>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</si>
  <si>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</si>
  <si>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</si>
  <si>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</si>
  <si>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</si>
  <si>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</si>
  <si>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</si>
  <si>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</si>
  <si>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</si>
  <si>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</si>
  <si>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</si>
  <si>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</si>
  <si>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</si>
  <si>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</si>
  <si>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</si>
  <si>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</si>
  <si>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</si>
  <si>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</si>
  <si>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</si>
  <si>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</si>
  <si>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</si>
  <si>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</si>
  <si>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</si>
  <si>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</si>
  <si>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</si>
  <si>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</si>
  <si>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</si>
  <si>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</si>
  <si>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</si>
  <si>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</si>
  <si>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</si>
  <si>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</si>
  <si>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</si>
  <si>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</si>
  <si>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</si>
  <si>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</si>
  <si>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</si>
  <si>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</si>
  <si>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</si>
  <si>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</si>
  <si>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</si>
  <si>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</si>
  <si>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</si>
  <si>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</si>
  <si>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</si>
  <si>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</si>
  <si>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</si>
  <si>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</si>
  <si>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</si>
  <si>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</si>
  <si>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</si>
  <si>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</si>
  <si>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</si>
  <si>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</si>
  <si>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</si>
  <si>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</si>
  <si>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</si>
  <si>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</si>
  <si>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</si>
  <si>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</si>
  <si>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</si>
  <si>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</si>
  <si>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</si>
  <si>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</si>
  <si>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</si>
  <si>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</si>
  <si>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</si>
  <si>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</si>
  <si>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</si>
  <si>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</si>
  <si>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</si>
  <si>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</si>
  <si>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</si>
  <si>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</si>
  <si>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</si>
  <si>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</si>
  <si>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</si>
  <si>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</si>
  <si>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</si>
  <si>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</si>
  <si>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</si>
  <si>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</si>
  <si>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</si>
  <si>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</si>
  <si>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</si>
  <si>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</si>
  <si>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</si>
  <si>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</si>
  <si>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</si>
  <si>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</si>
  <si>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</si>
  <si>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</si>
  <si>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</si>
  <si>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</si>
  <si>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</si>
  <si>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</si>
  <si>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</si>
  <si>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</si>
  <si>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</si>
  <si>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</si>
  <si>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</si>
  <si>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</si>
  <si>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Créer le composant : MainLayout : 
navbar conditionnelle (visible si connecté)
, fond d'écran dynamique,
 conteneur principal</t>
  </si>
  <si>
    <t>Création de toutes les tables</t>
  </si>
  <si>
    <t>Gerer les erreurs dans page index</t>
  </si>
  <si>
    <t>À tester avec le jeu, mais devrait marcher</t>
  </si>
  <si>
    <t>Connection avec une session_key unique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</si>
</sst>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</fills>
  <borders count="31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9" fontId="0" fillId="0" borderId="10" xfId="0" applyNumberFormat="1" applyBorder="1"/>
    <xf numFmtId="0" fontId="0" fillId="3" borderId="14" xfId="0" applyFill="1" applyBorder="1"/>
    <xf numFmtId="16" fontId="3" fillId="2" borderId="0" xfId="0" applyNumberFormat="1" applyFont="1" applyFill="1"/>
    <xf numFmtId="9" fontId="0" fillId="0" borderId="12" xfId="0" applyNumberFormat="1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5" fillId="4" borderId="28" xfId="0" applyFont="1" applyFill="1" applyBorder="1"/>
    <xf numFmtId="16" fontId="5" fillId="4" borderId="29" xfId="0" applyNumberFormat="1" applyFont="1" applyFill="1" applyBorder="1" applyAlignment="1">
      <alignment horizontal="center" vertical="center"/>
    </xf>
    <xf numFmtId="0" fontId="5" fillId="4" borderId="30" xfId="0" applyFont="1" applyFill="1" applyBorder="1"/>
    <xf numFmtId="0" fontId="5" fillId="4" borderId="29" xfId="0" applyFont="1" applyFill="1" applyBorder="1"/>
    <xf numFmtId="0" fontId="0" fillId="0" borderId="12" xfId="0" applyBorder="1" applyAlignment="1">
      <alignment wrapText="1"/>
    </xf>
    <xf numFmtId="0" fontId="1" fillId="5" borderId="20" xfId="0" applyFont="1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0" fontId="1" fillId="5" borderId="21" xfId="0" applyFont="1" applyFill="1" applyBorder="1" applyAlignment="1">
      <alignment horizontal="center"/>
    </xf>
    <xf numFmtId="0" fontId="5" fillId="4" borderId="25" xfId="0" applyFont="1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5" fillId="4" borderId="29" xfId="0" applyFont="1" applyFill="1" applyBorder="1" applyAlignment="1">
      <alignment horizontal="center" vertical="center"/>
    </xf>
    <xf numFmtId="0" fontId="5" fillId="4" borderId="30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zoomScale="85" zoomScaleNormal="85" workbookViewId="0">
      <selection activeCell="B16" sqref="B16"/>
    </sheetView>
  </sheetViews>
  <sheetFormatPr baseColWidth="10" defaultRowHeight="14.5" x14ac:dyDescent="0.35"/>
  <cols>
    <col min="1" max="1" width="3.1796875" customWidth="1"/>
    <col min="2" max="2" width="116" customWidth="1"/>
    <col min="3" max="3" width="21.453125" customWidth="1"/>
    <col min="4" max="4" width="15.81640625" customWidth="1"/>
    <col min="5" max="5" width="42.81640625" customWidth="1"/>
  </cols>
  <sheetData>
    <row r="1" spans="2:5" ht="44.75" customHeight="1" x14ac:dyDescent="1">
      <c r="B1" s="1" t="s">
        <v>0</v>
      </c>
    </row>
    <row r="3" spans="2:5" x14ac:dyDescent="0.35">
      <c r="B3" t="s">
        <v>18</v>
      </c>
    </row>
    <row r="5" spans="2:5" ht="46.75" customHeight="1" thickBot="1" x14ac:dyDescent="0.7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5">
      <c r="B6" s="21" t="s">
        <v>152</v>
      </c>
      <c r="C6" s="35" t="s">
        <v>3</v>
      </c>
      <c r="D6" s="35" t="s">
        <v>153</v>
      </c>
      <c r="E6" s="12">
        <v>10</v>
      </c>
    </row>
    <row r="7" spans="2:5" x14ac:dyDescent="0.35">
      <c r="B7" s="18" t="s">
        <v>122</v>
      </c>
      <c r="C7" s="36" t="s">
        <v>6</v>
      </c>
      <c r="D7" s="36" t="s">
        <v>153</v>
      </c>
      <c r="E7" s="14">
        <v>4</v>
      </c>
    </row>
    <row r="8" spans="2:5" x14ac:dyDescent="0.35">
      <c r="B8" s="18" t="s">
        <v>123</v>
      </c>
      <c r="C8" s="36" t="s">
        <v>6</v>
      </c>
      <c r="D8" s="36" t="s">
        <v>153</v>
      </c>
      <c r="E8" s="14">
        <v>4</v>
      </c>
    </row>
    <row r="9" spans="2:5" x14ac:dyDescent="0.35">
      <c r="B9" s="18" t="s">
        <v>124</v>
      </c>
      <c r="C9" s="36" t="s">
        <v>6</v>
      </c>
      <c r="D9" s="36" t="s">
        <v>153</v>
      </c>
      <c r="E9" s="14">
        <v>2</v>
      </c>
    </row>
    <row r="10" spans="2:5" x14ac:dyDescent="0.35">
      <c r="B10" s="18" t="s">
        <v>125</v>
      </c>
      <c r="C10" s="36" t="s">
        <v>6</v>
      </c>
      <c r="D10" s="36" t="s">
        <v>153</v>
      </c>
      <c r="E10" s="14">
        <v>1</v>
      </c>
    </row>
    <row r="11" spans="2:5" x14ac:dyDescent="0.35">
      <c r="B11" s="18" t="s">
        <v>127</v>
      </c>
      <c r="C11" s="36" t="s">
        <v>6</v>
      </c>
      <c r="D11" s="36" t="s">
        <v>153</v>
      </c>
      <c r="E11" s="14">
        <v>1</v>
      </c>
    </row>
    <row r="12" spans="2:5" x14ac:dyDescent="0.35">
      <c r="B12" s="18" t="s">
        <v>128</v>
      </c>
      <c r="C12" s="36" t="s">
        <v>6</v>
      </c>
      <c r="D12" s="36" t="s">
        <v>153</v>
      </c>
      <c r="E12" s="14">
        <v>3</v>
      </c>
    </row>
    <row r="13" spans="2:5" x14ac:dyDescent="0.35">
      <c r="B13" s="18" t="s">
        <v>129</v>
      </c>
      <c r="C13" s="36" t="s">
        <v>6</v>
      </c>
      <c r="D13" s="36" t="s">
        <v>153</v>
      </c>
      <c r="E13" s="14">
        <v>3</v>
      </c>
    </row>
    <row r="14" spans="2:5" x14ac:dyDescent="0.35">
      <c r="B14" s="18" t="s">
        <v>156</v>
      </c>
      <c r="C14" s="36" t="s">
        <v>6</v>
      </c>
      <c r="D14" s="36" t="s">
        <v>153</v>
      </c>
      <c r="E14" s="14">
        <v>2</v>
      </c>
    </row>
    <row r="15" spans="2:5" x14ac:dyDescent="0.35">
      <c r="B15" s="18" t="s">
        <v>132</v>
      </c>
      <c r="C15" s="36" t="s">
        <v>6</v>
      </c>
      <c r="D15" s="36" t="s">
        <v>153</v>
      </c>
      <c r="E15" s="14">
        <v>4</v>
      </c>
    </row>
    <row r="16" spans="2:5" x14ac:dyDescent="0.35">
      <c r="B16" s="18" t="s">
        <v>133</v>
      </c>
      <c r="C16" s="36" t="s">
        <v>6</v>
      </c>
      <c r="D16" s="36" t="s">
        <v>153</v>
      </c>
      <c r="E16" s="14">
        <v>1</v>
      </c>
    </row>
    <row r="17" spans="2:5" x14ac:dyDescent="0.35">
      <c r="B17" s="18" t="s">
        <v>135</v>
      </c>
      <c r="C17" s="36" t="s">
        <v>6</v>
      </c>
      <c r="D17" s="36" t="s">
        <v>153</v>
      </c>
      <c r="E17" s="14">
        <v>2</v>
      </c>
    </row>
    <row r="18" spans="2:5" x14ac:dyDescent="0.35">
      <c r="B18" s="18" t="s">
        <v>141</v>
      </c>
      <c r="C18" s="36" t="s">
        <v>6</v>
      </c>
      <c r="D18" s="36" t="s">
        <v>153</v>
      </c>
      <c r="E18" s="14">
        <v>1.5</v>
      </c>
    </row>
    <row r="19" spans="2:5" x14ac:dyDescent="0.35">
      <c r="B19" s="18" t="s">
        <v>130</v>
      </c>
      <c r="C19" s="36" t="s">
        <v>16</v>
      </c>
      <c r="D19" s="36" t="s">
        <v>153</v>
      </c>
      <c r="E19" s="14">
        <v>3</v>
      </c>
    </row>
    <row r="20" spans="2:5" x14ac:dyDescent="0.35">
      <c r="B20" s="18" t="s">
        <v>131</v>
      </c>
      <c r="C20" s="36" t="s">
        <v>16</v>
      </c>
      <c r="D20" s="36" t="s">
        <v>155</v>
      </c>
      <c r="E20" s="14">
        <v>4</v>
      </c>
    </row>
    <row r="21" spans="2:5" x14ac:dyDescent="0.35">
      <c r="B21" s="18" t="s">
        <v>136</v>
      </c>
      <c r="C21" s="36" t="s">
        <v>16</v>
      </c>
      <c r="D21" s="36" t="s">
        <v>153</v>
      </c>
      <c r="E21" s="14">
        <v>3</v>
      </c>
    </row>
    <row r="22" spans="2:5" x14ac:dyDescent="0.35">
      <c r="B22" s="18" t="s">
        <v>137</v>
      </c>
      <c r="C22" s="36" t="s">
        <v>16</v>
      </c>
      <c r="D22" s="36" t="s">
        <v>153</v>
      </c>
      <c r="E22" s="14">
        <v>2</v>
      </c>
    </row>
    <row r="23" spans="2:5" x14ac:dyDescent="0.35">
      <c r="B23" s="18" t="s">
        <v>138</v>
      </c>
      <c r="C23" s="36" t="s">
        <v>16</v>
      </c>
      <c r="D23" s="36" t="s">
        <v>153</v>
      </c>
      <c r="E23" s="14">
        <v>4</v>
      </c>
    </row>
    <row r="24" spans="2:5" x14ac:dyDescent="0.35">
      <c r="B24" s="18" t="s">
        <v>140</v>
      </c>
      <c r="C24" s="36" t="s">
        <v>16</v>
      </c>
      <c r="D24" s="36" t="s">
        <v>155</v>
      </c>
      <c r="E24" s="14">
        <v>1.5</v>
      </c>
    </row>
    <row r="25" spans="2:5" x14ac:dyDescent="0.35">
      <c r="B25" s="18" t="s">
        <v>144</v>
      </c>
      <c r="C25" s="36" t="s">
        <v>16</v>
      </c>
      <c r="D25" s="36" t="s">
        <v>153</v>
      </c>
      <c r="E25" s="14">
        <v>5</v>
      </c>
    </row>
    <row r="26" spans="2:5" x14ac:dyDescent="0.35">
      <c r="B26" s="18" t="s">
        <v>145</v>
      </c>
      <c r="C26" s="36" t="s">
        <v>16</v>
      </c>
      <c r="D26" s="36" t="s">
        <v>155</v>
      </c>
      <c r="E26" s="14">
        <v>3</v>
      </c>
    </row>
    <row r="27" spans="2:5" x14ac:dyDescent="0.35">
      <c r="B27" s="18" t="s">
        <v>146</v>
      </c>
      <c r="C27" s="36" t="s">
        <v>16</v>
      </c>
      <c r="D27" s="36" t="s">
        <v>153</v>
      </c>
      <c r="E27" s="14">
        <v>7</v>
      </c>
    </row>
    <row r="28" spans="2:5" x14ac:dyDescent="0.35">
      <c r="B28" s="18" t="s">
        <v>139</v>
      </c>
      <c r="C28" s="36" t="s">
        <v>17</v>
      </c>
      <c r="D28" s="36" t="s">
        <v>154</v>
      </c>
      <c r="E28" s="14">
        <v>1</v>
      </c>
    </row>
    <row r="29" spans="2:5" x14ac:dyDescent="0.35">
      <c r="B29" s="18" t="s">
        <v>142</v>
      </c>
      <c r="C29" s="36" t="s">
        <v>17</v>
      </c>
      <c r="D29" s="36" t="s">
        <v>155</v>
      </c>
      <c r="E29" s="14">
        <v>3.5</v>
      </c>
    </row>
    <row r="30" spans="2:5" x14ac:dyDescent="0.35">
      <c r="B30" s="18" t="s">
        <v>134</v>
      </c>
      <c r="C30" s="36" t="s">
        <v>17</v>
      </c>
      <c r="D30" s="36" t="s">
        <v>155</v>
      </c>
      <c r="E30" s="14">
        <v>4</v>
      </c>
    </row>
    <row r="31" spans="2:5" x14ac:dyDescent="0.35">
      <c r="B31" s="18" t="s">
        <v>143</v>
      </c>
      <c r="C31" s="36" t="s">
        <v>17</v>
      </c>
      <c r="D31" s="36" t="s">
        <v>154</v>
      </c>
      <c r="E31" s="14">
        <v>3</v>
      </c>
    </row>
    <row r="32" spans="2:5" x14ac:dyDescent="0.35">
      <c r="B32" s="18" t="s">
        <v>147</v>
      </c>
      <c r="C32" s="36" t="s">
        <v>17</v>
      </c>
      <c r="D32" s="36" t="s">
        <v>155</v>
      </c>
      <c r="E32" s="14">
        <v>2</v>
      </c>
    </row>
    <row r="33" spans="2:5" x14ac:dyDescent="0.35">
      <c r="B33" s="18" t="s">
        <v>148</v>
      </c>
      <c r="C33" s="36" t="s">
        <v>17</v>
      </c>
      <c r="D33" s="36" t="s">
        <v>153</v>
      </c>
      <c r="E33" s="14">
        <v>4</v>
      </c>
    </row>
    <row r="34" spans="2:5" x14ac:dyDescent="0.35">
      <c r="B34" s="18" t="s">
        <v>149</v>
      </c>
      <c r="C34" s="36" t="s">
        <v>17</v>
      </c>
      <c r="D34" s="36" t="s">
        <v>154</v>
      </c>
      <c r="E34" s="14">
        <v>4</v>
      </c>
    </row>
    <row r="35" spans="2:5" x14ac:dyDescent="0.35">
      <c r="B35" s="18" t="s">
        <v>150</v>
      </c>
      <c r="C35" s="36" t="s">
        <v>17</v>
      </c>
      <c r="D35" s="36" t="s">
        <v>154</v>
      </c>
      <c r="E35" s="14">
        <v>4</v>
      </c>
    </row>
    <row r="36" spans="2:5" x14ac:dyDescent="0.35">
      <c r="B36" s="18" t="s">
        <v>151</v>
      </c>
      <c r="C36" s="36" t="s">
        <v>17</v>
      </c>
      <c r="D36" s="36" t="s">
        <v>154</v>
      </c>
      <c r="E36" s="14">
        <v>3</v>
      </c>
    </row>
    <row r="37" spans="2:5" ht="15" thickBot="1" x14ac:dyDescent="0.4">
      <c r="B37" s="22" t="s">
        <v>126</v>
      </c>
      <c r="C37" s="37" t="s">
        <v>17</v>
      </c>
      <c r="D37" s="37" t="s">
        <v>154</v>
      </c>
      <c r="E37" s="17">
        <v>2</v>
      </c>
    </row>
    <row r="38" spans="2:5" ht="15" thickBot="1" x14ac:dyDescent="0.4"/>
    <row r="39" spans="2:5" ht="15" thickBot="1" x14ac:dyDescent="0.4">
      <c r="D39" s="41" t="s">
        <v>157</v>
      </c>
      <c r="E39" s="42">
        <f>SUM(E6:E37)</f>
        <v>101.5</v>
      </c>
    </row>
  </sheetData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1796875" customWidth="1"/>
    <col min="5" max="5" width="19.81640625" customWidth="1"/>
    <col min="6" max="6" width="18.81640625" customWidth="1"/>
    <col min="7" max="7" width="9.81640625" customWidth="1"/>
    <col min="8" max="8" width="16.08984375" customWidth="1"/>
    <col min="9" max="9" width="18.81640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089843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105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23" t="s">
        <v>97</v>
      </c>
      <c r="C5" s="12" t="s">
        <v>108</v>
      </c>
      <c r="D5" s="30" t="s">
        <v>89</v>
      </c>
      <c r="E5" s="24">
        <v>1</v>
      </c>
      <c r="F5" s="25"/>
      <c r="G5" s="33"/>
      <c r="H5" s="19"/>
      <c r="I5" s="12"/>
      <c r="J5" s="33"/>
      <c r="K5" s="11"/>
      <c r="L5" s="12"/>
      <c r="M5" s="33"/>
      <c r="N5" s="11"/>
      <c r="O5" s="11"/>
      <c r="P5" s="33"/>
      <c r="Q5" s="11"/>
      <c r="R5" s="12"/>
    </row>
    <row r="6" spans="1:18" x14ac:dyDescent="0.35">
      <c r="B6" s="26" t="s">
        <v>96</v>
      </c>
      <c r="C6" s="14" t="s">
        <v>108</v>
      </c>
      <c r="D6" s="31"/>
      <c r="F6" s="14"/>
      <c r="G6" s="34" t="s">
        <v>89</v>
      </c>
      <c r="H6" s="27">
        <v>1</v>
      </c>
      <c r="I6" s="28"/>
      <c r="J6" s="31"/>
      <c r="L6" s="14"/>
      <c r="M6" s="31"/>
      <c r="P6" s="31"/>
      <c r="R6" s="14"/>
    </row>
    <row r="7" spans="1:18" x14ac:dyDescent="0.35">
      <c r="B7" s="26" t="s">
        <v>98</v>
      </c>
      <c r="C7" s="14" t="s">
        <v>108</v>
      </c>
      <c r="D7" s="31"/>
      <c r="F7" s="14"/>
      <c r="G7" s="31" t="s">
        <v>89</v>
      </c>
      <c r="H7" s="20">
        <v>0.6</v>
      </c>
      <c r="I7" s="14"/>
      <c r="J7" s="34" t="s">
        <v>89</v>
      </c>
      <c r="K7" s="27">
        <v>1</v>
      </c>
      <c r="L7" s="28"/>
      <c r="M7" s="31"/>
      <c r="P7" s="31"/>
      <c r="R7" s="14"/>
    </row>
    <row r="8" spans="1:18" x14ac:dyDescent="0.35">
      <c r="B8" s="26" t="s">
        <v>104</v>
      </c>
      <c r="C8" s="14" t="s">
        <v>106</v>
      </c>
      <c r="D8" s="31"/>
      <c r="F8" s="14"/>
      <c r="G8" s="31" t="s">
        <v>89</v>
      </c>
      <c r="H8" s="20">
        <v>0.6</v>
      </c>
      <c r="I8" s="14"/>
      <c r="J8" s="31" t="s">
        <v>89</v>
      </c>
      <c r="K8" s="20">
        <v>0.9</v>
      </c>
      <c r="L8" s="14"/>
      <c r="M8" s="34" t="s">
        <v>89</v>
      </c>
      <c r="N8" s="27">
        <v>1</v>
      </c>
      <c r="O8" s="29"/>
      <c r="P8" s="31"/>
      <c r="R8" s="14"/>
    </row>
    <row r="9" spans="1:18" x14ac:dyDescent="0.35">
      <c r="B9" s="26" t="s">
        <v>99</v>
      </c>
      <c r="C9" s="14" t="s">
        <v>108</v>
      </c>
      <c r="D9" s="31"/>
      <c r="F9" s="14"/>
      <c r="G9" s="31" t="s">
        <v>89</v>
      </c>
      <c r="H9" s="20">
        <v>0.3</v>
      </c>
      <c r="I9" s="14"/>
      <c r="J9" s="31" t="s">
        <v>89</v>
      </c>
      <c r="K9" s="20">
        <v>0.7</v>
      </c>
      <c r="L9" s="14"/>
      <c r="M9" s="31" t="s">
        <v>89</v>
      </c>
      <c r="N9" s="20">
        <v>0.9</v>
      </c>
      <c r="P9" s="34" t="s">
        <v>89</v>
      </c>
      <c r="Q9" s="27">
        <v>1</v>
      </c>
      <c r="R9" s="28"/>
    </row>
    <row r="10" spans="1:18" x14ac:dyDescent="0.35">
      <c r="B10" s="26" t="s">
        <v>103</v>
      </c>
      <c r="C10" s="14" t="s">
        <v>108</v>
      </c>
      <c r="D10" s="31"/>
      <c r="F10" s="14"/>
      <c r="G10" s="31" t="s">
        <v>89</v>
      </c>
      <c r="H10" s="20">
        <v>0.2</v>
      </c>
      <c r="I10" s="14"/>
      <c r="J10" s="31" t="s">
        <v>89</v>
      </c>
      <c r="K10" s="20">
        <v>0.6</v>
      </c>
      <c r="L10" s="14"/>
      <c r="M10" s="31" t="s">
        <v>89</v>
      </c>
      <c r="N10" s="20">
        <v>0.9</v>
      </c>
      <c r="P10" s="34" t="s">
        <v>89</v>
      </c>
      <c r="Q10" s="27">
        <v>1</v>
      </c>
      <c r="R10" s="28"/>
    </row>
    <row r="11" spans="1:18" x14ac:dyDescent="0.35">
      <c r="B11" s="26" t="s">
        <v>101</v>
      </c>
      <c r="C11" s="14" t="s">
        <v>108</v>
      </c>
      <c r="D11" s="31"/>
      <c r="F11" s="14"/>
      <c r="G11" s="31"/>
      <c r="I11" s="14"/>
      <c r="J11" s="31" t="s">
        <v>89</v>
      </c>
      <c r="K11" s="20">
        <v>0.3</v>
      </c>
      <c r="L11" s="14"/>
      <c r="M11" s="31" t="s">
        <v>89</v>
      </c>
      <c r="N11" s="20">
        <v>0.9</v>
      </c>
      <c r="P11" s="34" t="s">
        <v>89</v>
      </c>
      <c r="Q11" s="27">
        <v>1</v>
      </c>
      <c r="R11" s="28"/>
    </row>
    <row r="12" spans="1:18" x14ac:dyDescent="0.35">
      <c r="B12" s="26" t="s">
        <v>102</v>
      </c>
      <c r="C12" s="14" t="s">
        <v>107</v>
      </c>
      <c r="D12" s="31"/>
      <c r="F12" s="14"/>
      <c r="G12" s="31"/>
      <c r="I12" s="14"/>
      <c r="J12" s="31" t="s">
        <v>89</v>
      </c>
      <c r="K12" s="20">
        <v>0.5</v>
      </c>
      <c r="L12" s="14"/>
      <c r="M12" s="34" t="s">
        <v>89</v>
      </c>
      <c r="N12" s="27">
        <v>1</v>
      </c>
      <c r="O12" s="29"/>
      <c r="P12" s="31"/>
      <c r="R12" s="14"/>
    </row>
    <row r="13" spans="1:18" ht="15" thickBot="1" x14ac:dyDescent="0.4">
      <c r="B13" s="47" t="s">
        <v>100</v>
      </c>
      <c r="C13" s="17" t="s">
        <v>108</v>
      </c>
      <c r="D13" s="32"/>
      <c r="E13" s="16"/>
      <c r="F13" s="17"/>
      <c r="G13" s="32"/>
      <c r="H13" s="16"/>
      <c r="I13" s="17"/>
      <c r="J13" s="32"/>
      <c r="K13" s="16"/>
      <c r="L13" s="17"/>
      <c r="M13" s="43" t="s">
        <v>89</v>
      </c>
      <c r="N13" s="44">
        <v>1</v>
      </c>
      <c r="O13" s="45"/>
      <c r="P13" s="32"/>
      <c r="Q13" s="46"/>
      <c r="R13" s="17"/>
    </row>
    <row r="21" spans="10:19" x14ac:dyDescent="0.35">
      <c r="J21" s="20"/>
    </row>
    <row r="25" spans="10:19" x14ac:dyDescent="0.35">
      <c r="M25" s="20"/>
      <c r="P25" s="20"/>
      <c r="S25" s="20"/>
    </row>
    <row r="26" spans="10:19" x14ac:dyDescent="0.35">
      <c r="M26" s="20"/>
      <c r="P26" s="20"/>
      <c r="S26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L38"/>
  <sheetViews>
    <sheetView tabSelected="1" zoomScale="85" zoomScaleNormal="85" workbookViewId="0">
      <selection activeCell="F21" sqref="F21"/>
    </sheetView>
  </sheetViews>
  <sheetFormatPr baseColWidth="10" defaultRowHeight="14.5" x14ac:dyDescent="0.35"/>
  <cols>
    <col min="1" max="1" width="5.54296875" customWidth="1"/>
    <col min="2" max="2" width="77.81640625" bestFit="1" customWidth="1"/>
    <col min="3" max="3" width="35.453125" bestFit="1" customWidth="1"/>
    <col min="4" max="4" width="16.81640625" bestFit="1" customWidth="1"/>
    <col min="5" max="5" width="20.81640625" bestFit="1" customWidth="1"/>
    <col min="6" max="6" width="22.08984375" bestFit="1" customWidth="1"/>
    <col min="7" max="7" width="16.81640625" bestFit="1" customWidth="1"/>
    <col min="8" max="8" width="20.81640625" bestFit="1" customWidth="1"/>
    <col min="9" max="9" width="56.1796875" customWidth="1"/>
    <col min="10" max="10" width="16.6328125" customWidth="1"/>
    <col min="11" max="11" width="20.81640625" bestFit="1" customWidth="1"/>
    <col min="12" max="12" width="22.81640625" customWidth="1"/>
  </cols>
  <sheetData>
    <row r="2" spans="2:12" ht="15" thickBot="1" x14ac:dyDescent="0.4"/>
    <row r="3" spans="2:12" ht="46.5" thickBot="1" x14ac:dyDescent="1.05">
      <c r="B3" s="62" t="s">
        <v>6</v>
      </c>
      <c r="C3" s="63"/>
      <c r="D3" s="63"/>
      <c r="E3" s="63"/>
      <c r="F3" s="63"/>
      <c r="G3" s="63"/>
      <c r="H3" s="63"/>
      <c r="I3" s="63"/>
      <c r="J3" s="63"/>
      <c r="K3" s="63"/>
      <c r="L3" s="64"/>
    </row>
    <row r="4" spans="2:12" ht="15" thickBot="1" x14ac:dyDescent="0.4"/>
    <row r="5" spans="2:12" ht="21" x14ac:dyDescent="0.5">
      <c r="B5" s="65" t="s">
        <v>1</v>
      </c>
      <c r="C5" s="67" t="s">
        <v>7</v>
      </c>
      <c r="D5" s="57" t="s">
        <v>13</v>
      </c>
      <c r="E5" s="58">
        <v>46083</v>
      </c>
      <c r="F5" s="69" t="s">
        <v>12</v>
      </c>
      <c r="G5" s="60" t="s">
        <v>14</v>
      </c>
      <c r="H5" s="58">
        <v>46090</v>
      </c>
      <c r="I5" s="69" t="s">
        <v>12</v>
      </c>
      <c r="J5" s="60" t="s">
        <v>15</v>
      </c>
      <c r="K5" s="58">
        <v>46104</v>
      </c>
      <c r="L5" s="69" t="s">
        <v>12</v>
      </c>
    </row>
    <row r="6" spans="2:12" ht="21.5" thickBot="1" x14ac:dyDescent="0.55000000000000004">
      <c r="B6" s="66"/>
      <c r="C6" s="68"/>
      <c r="D6" s="57" t="s">
        <v>10</v>
      </c>
      <c r="E6" s="59" t="s">
        <v>11</v>
      </c>
      <c r="F6" s="70"/>
      <c r="G6" s="59" t="s">
        <v>10</v>
      </c>
      <c r="H6" s="59" t="s">
        <v>11</v>
      </c>
      <c r="I6" s="70"/>
      <c r="J6" s="59" t="s">
        <v>10</v>
      </c>
      <c r="K6" s="59" t="s">
        <v>11</v>
      </c>
      <c r="L6" s="70"/>
    </row>
    <row r="7" spans="2:12" ht="29" x14ac:dyDescent="0.35">
      <c r="B7" s="35" t="s">
        <v>24</v>
      </c>
      <c r="C7" s="35" t="s">
        <v>109</v>
      </c>
      <c r="D7" s="33">
        <v>3.5</v>
      </c>
      <c r="E7" s="55">
        <v>100</v>
      </c>
      <c r="F7" s="53" t="s">
        <v>158</v>
      </c>
      <c r="G7" s="33"/>
      <c r="H7" s="55"/>
      <c r="I7" s="12"/>
      <c r="J7" s="11"/>
      <c r="K7" s="11"/>
      <c r="L7" s="12"/>
    </row>
    <row r="8" spans="2:12" x14ac:dyDescent="0.35">
      <c r="B8" s="36" t="s">
        <v>35</v>
      </c>
      <c r="C8" s="36" t="s">
        <v>106</v>
      </c>
      <c r="D8" s="31">
        <v>1.5</v>
      </c>
      <c r="E8" s="40">
        <v>100</v>
      </c>
      <c r="F8" s="14"/>
      <c r="G8" s="31"/>
      <c r="H8" s="40"/>
      <c r="I8" s="14"/>
      <c r="L8" s="14"/>
    </row>
    <row r="9" spans="2:12" x14ac:dyDescent="0.35">
      <c r="B9" s="36" t="s">
        <v>36</v>
      </c>
      <c r="C9" s="36" t="s">
        <v>106</v>
      </c>
      <c r="D9" s="31">
        <v>0.1</v>
      </c>
      <c r="E9" s="40">
        <v>100</v>
      </c>
      <c r="F9" s="14"/>
      <c r="G9" s="31"/>
      <c r="H9" s="40"/>
      <c r="I9" s="14"/>
      <c r="L9" s="14"/>
    </row>
    <row r="10" spans="2:12" x14ac:dyDescent="0.35">
      <c r="B10" s="36" t="s">
        <v>75</v>
      </c>
      <c r="C10" s="36" t="s">
        <v>107</v>
      </c>
      <c r="D10" s="31">
        <v>0.5</v>
      </c>
      <c r="E10" s="40">
        <v>100</v>
      </c>
      <c r="F10" s="14"/>
      <c r="G10" s="31"/>
      <c r="H10" s="40"/>
      <c r="I10" s="14"/>
      <c r="L10" s="14"/>
    </row>
    <row r="11" spans="2:12" x14ac:dyDescent="0.35">
      <c r="B11" s="36" t="s">
        <v>165</v>
      </c>
      <c r="C11" s="36" t="s">
        <v>109</v>
      </c>
      <c r="D11" s="31">
        <v>0.2</v>
      </c>
      <c r="E11" s="40">
        <v>100</v>
      </c>
      <c r="F11" s="14"/>
      <c r="G11" s="31"/>
      <c r="H11" s="40"/>
      <c r="I11" s="14"/>
      <c r="L11" s="14"/>
    </row>
    <row r="12" spans="2:12" x14ac:dyDescent="0.35">
      <c r="B12" s="36" t="s">
        <v>25</v>
      </c>
      <c r="C12" s="36" t="s">
        <v>106</v>
      </c>
      <c r="D12" s="31"/>
      <c r="E12" s="40"/>
      <c r="F12" s="14"/>
      <c r="G12" s="31">
        <v>0.5</v>
      </c>
      <c r="H12" s="40">
        <v>100</v>
      </c>
      <c r="I12" s="14"/>
      <c r="L12" s="14"/>
    </row>
    <row r="13" spans="2:12" x14ac:dyDescent="0.35">
      <c r="B13" s="36" t="s">
        <v>26</v>
      </c>
      <c r="C13" s="36" t="s">
        <v>106</v>
      </c>
      <c r="D13" s="31"/>
      <c r="E13" s="40"/>
      <c r="F13" s="14"/>
      <c r="G13" s="31">
        <v>0.15</v>
      </c>
      <c r="H13" s="40">
        <v>100</v>
      </c>
      <c r="I13" s="14"/>
      <c r="L13" s="14"/>
    </row>
    <row r="14" spans="2:12" x14ac:dyDescent="0.35">
      <c r="B14" s="36" t="s">
        <v>27</v>
      </c>
      <c r="C14" s="36" t="s">
        <v>106</v>
      </c>
      <c r="D14" s="31"/>
      <c r="E14" s="40"/>
      <c r="F14" s="14"/>
      <c r="G14" s="31">
        <v>0.15</v>
      </c>
      <c r="H14" s="40">
        <v>100</v>
      </c>
      <c r="I14" s="14"/>
      <c r="L14" s="14"/>
    </row>
    <row r="15" spans="2:12" x14ac:dyDescent="0.35">
      <c r="B15" s="36" t="s">
        <v>163</v>
      </c>
      <c r="C15" s="36" t="s">
        <v>106</v>
      </c>
      <c r="D15" s="31"/>
      <c r="E15" s="40"/>
      <c r="F15" s="14"/>
      <c r="G15" s="31">
        <v>0.1</v>
      </c>
      <c r="H15" s="40">
        <v>100</v>
      </c>
      <c r="I15" s="14"/>
      <c r="L15" s="14"/>
    </row>
    <row r="16" spans="2:12" x14ac:dyDescent="0.35">
      <c r="B16" s="36" t="s">
        <v>29</v>
      </c>
      <c r="C16" s="36" t="s">
        <v>106</v>
      </c>
      <c r="D16" s="31"/>
      <c r="E16" s="40"/>
      <c r="F16" s="14"/>
      <c r="G16" s="31">
        <v>1</v>
      </c>
      <c r="H16" s="40">
        <v>100</v>
      </c>
      <c r="I16" s="14"/>
      <c r="L16" s="14"/>
    </row>
    <row r="17" spans="2:12" x14ac:dyDescent="0.35">
      <c r="B17" s="36" t="s">
        <v>30</v>
      </c>
      <c r="C17" s="36" t="s">
        <v>106</v>
      </c>
      <c r="D17" s="31"/>
      <c r="E17" s="40"/>
      <c r="F17" s="14"/>
      <c r="G17" s="31">
        <v>0.2</v>
      </c>
      <c r="H17" s="40">
        <v>100</v>
      </c>
      <c r="I17" s="14"/>
      <c r="L17" s="14"/>
    </row>
    <row r="18" spans="2:12" x14ac:dyDescent="0.35">
      <c r="B18" s="36" t="s">
        <v>161</v>
      </c>
      <c r="C18" s="36" t="s">
        <v>106</v>
      </c>
      <c r="D18" s="31"/>
      <c r="E18" s="40"/>
      <c r="F18" s="14"/>
      <c r="G18" s="31">
        <v>0.1</v>
      </c>
      <c r="H18" s="40">
        <v>100</v>
      </c>
      <c r="I18" s="14"/>
      <c r="L18" s="14"/>
    </row>
    <row r="19" spans="2:12" x14ac:dyDescent="0.35">
      <c r="B19" s="36" t="s">
        <v>162</v>
      </c>
      <c r="C19" s="36" t="s">
        <v>106</v>
      </c>
      <c r="D19" s="31"/>
      <c r="E19" s="40"/>
      <c r="F19" s="14"/>
      <c r="G19" s="31">
        <v>0.5</v>
      </c>
      <c r="H19" s="40">
        <v>100</v>
      </c>
      <c r="I19" s="14"/>
      <c r="L19" s="14"/>
    </row>
    <row r="20" spans="2:12" ht="58" x14ac:dyDescent="0.35">
      <c r="B20" s="61" t="s">
        <v>166</v>
      </c>
      <c r="C20" s="36" t="s">
        <v>106</v>
      </c>
      <c r="D20" s="31"/>
      <c r="E20" s="40"/>
      <c r="F20" s="14"/>
      <c r="G20" s="31">
        <v>1.5</v>
      </c>
      <c r="H20" s="40">
        <v>100</v>
      </c>
      <c r="I20" s="14"/>
      <c r="L20" s="14"/>
    </row>
    <row r="21" spans="2:12" ht="17" customHeight="1" x14ac:dyDescent="0.35">
      <c r="B21" s="36" t="s">
        <v>92</v>
      </c>
      <c r="C21" s="36" t="s">
        <v>107</v>
      </c>
      <c r="D21" s="31"/>
      <c r="E21" s="40"/>
      <c r="F21" s="14"/>
      <c r="G21" s="31">
        <v>1.5</v>
      </c>
      <c r="H21" s="40">
        <v>100</v>
      </c>
      <c r="I21" s="54" t="s">
        <v>159</v>
      </c>
      <c r="L21" s="14"/>
    </row>
    <row r="22" spans="2:12" x14ac:dyDescent="0.35">
      <c r="B22" s="36" t="s">
        <v>51</v>
      </c>
      <c r="C22" s="36" t="s">
        <v>107</v>
      </c>
      <c r="D22" s="31"/>
      <c r="E22" s="40"/>
      <c r="F22" s="14"/>
      <c r="G22" s="31">
        <v>1</v>
      </c>
      <c r="H22" s="40">
        <v>100</v>
      </c>
      <c r="I22" s="14"/>
      <c r="L22" s="14"/>
    </row>
    <row r="23" spans="2:12" x14ac:dyDescent="0.35">
      <c r="B23" s="36" t="s">
        <v>90</v>
      </c>
      <c r="C23" s="36" t="s">
        <v>107</v>
      </c>
      <c r="D23" s="31"/>
      <c r="E23" s="40"/>
      <c r="F23" s="14"/>
      <c r="G23" s="31">
        <v>2</v>
      </c>
      <c r="H23" s="40">
        <v>100</v>
      </c>
      <c r="I23" s="14" t="s">
        <v>169</v>
      </c>
      <c r="L23" s="14"/>
    </row>
    <row r="24" spans="2:12" x14ac:dyDescent="0.35">
      <c r="B24" s="36" t="s">
        <v>74</v>
      </c>
      <c r="C24" s="36" t="s">
        <v>107</v>
      </c>
      <c r="D24" s="40"/>
      <c r="E24" s="40"/>
      <c r="F24" s="14"/>
      <c r="G24" s="31">
        <v>0.5</v>
      </c>
      <c r="H24" s="40">
        <v>100</v>
      </c>
      <c r="I24" s="14"/>
      <c r="L24" s="14"/>
    </row>
    <row r="25" spans="2:12" x14ac:dyDescent="0.35">
      <c r="B25" s="36" t="s">
        <v>80</v>
      </c>
      <c r="C25" s="36" t="s">
        <v>107</v>
      </c>
      <c r="D25" s="31"/>
      <c r="E25" s="40"/>
      <c r="F25" s="14"/>
      <c r="G25" s="31">
        <v>0.5</v>
      </c>
      <c r="H25" s="40">
        <v>100</v>
      </c>
      <c r="I25" s="14"/>
      <c r="L25" s="14"/>
    </row>
    <row r="26" spans="2:12" x14ac:dyDescent="0.35">
      <c r="B26" s="36" t="s">
        <v>93</v>
      </c>
      <c r="C26" s="36" t="s">
        <v>107</v>
      </c>
      <c r="D26" s="31"/>
      <c r="E26" s="40"/>
      <c r="F26" s="14"/>
      <c r="G26" s="31">
        <v>1</v>
      </c>
      <c r="H26" s="40">
        <v>100</v>
      </c>
      <c r="I26" s="14" t="s">
        <v>167</v>
      </c>
      <c r="L26" s="14"/>
    </row>
    <row r="27" spans="2:12" x14ac:dyDescent="0.35">
      <c r="B27" s="36" t="s">
        <v>94</v>
      </c>
      <c r="C27" s="36" t="s">
        <v>107</v>
      </c>
      <c r="D27" s="31"/>
      <c r="E27" s="40"/>
      <c r="F27" s="14"/>
      <c r="G27" s="31">
        <v>1</v>
      </c>
      <c r="H27" s="40">
        <v>100</v>
      </c>
      <c r="I27" s="14" t="s">
        <v>170</v>
      </c>
      <c r="L27" s="14"/>
    </row>
    <row r="28" spans="2:12" ht="29" x14ac:dyDescent="0.35">
      <c r="B28" s="36" t="s">
        <v>79</v>
      </c>
      <c r="C28" s="36" t="s">
        <v>107</v>
      </c>
      <c r="D28" s="31"/>
      <c r="E28" s="40"/>
      <c r="F28" s="14"/>
      <c r="G28" s="31">
        <v>0.5</v>
      </c>
      <c r="H28" s="40">
        <v>100</v>
      </c>
      <c r="I28" s="54" t="s">
        <v>160</v>
      </c>
      <c r="L28" s="14"/>
    </row>
    <row r="29" spans="2:12" x14ac:dyDescent="0.35">
      <c r="B29" s="18" t="s">
        <v>76</v>
      </c>
      <c r="C29" s="36" t="s">
        <v>107</v>
      </c>
      <c r="D29" s="31"/>
      <c r="E29" s="40"/>
      <c r="F29" s="14"/>
      <c r="G29" s="31">
        <v>1</v>
      </c>
      <c r="H29" s="40">
        <v>100</v>
      </c>
      <c r="I29" s="14"/>
      <c r="L29" s="14"/>
    </row>
    <row r="30" spans="2:12" x14ac:dyDescent="0.35">
      <c r="B30" s="36" t="s">
        <v>42</v>
      </c>
      <c r="C30" s="36" t="s">
        <v>106</v>
      </c>
      <c r="D30" s="31"/>
      <c r="E30" s="40"/>
      <c r="F30" s="14"/>
      <c r="G30" s="31">
        <v>1.5</v>
      </c>
      <c r="H30" s="40">
        <v>100</v>
      </c>
      <c r="I30" s="14"/>
      <c r="L30" s="14"/>
    </row>
    <row r="31" spans="2:12" x14ac:dyDescent="0.35">
      <c r="B31" s="36" t="s">
        <v>43</v>
      </c>
      <c r="C31" s="36" t="s">
        <v>106</v>
      </c>
      <c r="D31" s="31"/>
      <c r="E31" s="40"/>
      <c r="F31" s="14"/>
      <c r="G31" s="31">
        <v>0.75</v>
      </c>
      <c r="H31" s="40">
        <v>100</v>
      </c>
      <c r="I31" s="14"/>
      <c r="L31" s="14"/>
    </row>
    <row r="32" spans="2:12" x14ac:dyDescent="0.35">
      <c r="B32" s="36" t="s">
        <v>164</v>
      </c>
      <c r="C32" s="36" t="s">
        <v>106</v>
      </c>
      <c r="D32" s="31"/>
      <c r="E32" s="40"/>
      <c r="F32" s="14"/>
      <c r="G32" s="31"/>
      <c r="H32" s="40"/>
      <c r="I32" s="14"/>
      <c r="L32" s="14"/>
    </row>
    <row r="33" spans="2:12" x14ac:dyDescent="0.35">
      <c r="B33" s="36" t="s">
        <v>168</v>
      </c>
      <c r="C33" s="36" t="s">
        <v>106</v>
      </c>
      <c r="D33" s="31"/>
      <c r="E33" s="40"/>
      <c r="F33" s="14"/>
      <c r="G33" s="31">
        <v>0.25</v>
      </c>
      <c r="H33" s="40">
        <v>100</v>
      </c>
      <c r="I33" s="14"/>
      <c r="L33" s="14"/>
    </row>
    <row r="34" spans="2:12" x14ac:dyDescent="0.35">
      <c r="B34" s="36" t="s">
        <v>73</v>
      </c>
      <c r="C34" s="36" t="s">
        <v>106</v>
      </c>
      <c r="D34" s="31"/>
      <c r="E34" s="40"/>
      <c r="F34" s="14"/>
      <c r="G34" s="31"/>
      <c r="H34" s="40"/>
      <c r="I34" s="14"/>
      <c r="L34" s="14"/>
    </row>
    <row r="35" spans="2:12" x14ac:dyDescent="0.35">
      <c r="B35" s="36" t="s">
        <v>38</v>
      </c>
      <c r="C35" s="36" t="s">
        <v>106</v>
      </c>
      <c r="D35" s="31"/>
      <c r="E35" s="40"/>
      <c r="F35" s="14"/>
      <c r="G35" s="31"/>
      <c r="H35" s="40"/>
      <c r="I35" s="14"/>
      <c r="L35" s="14"/>
    </row>
    <row r="36" spans="2:12" x14ac:dyDescent="0.35">
      <c r="B36" s="36" t="s">
        <v>39</v>
      </c>
      <c r="C36" s="36" t="s">
        <v>106</v>
      </c>
      <c r="D36" s="31"/>
      <c r="E36" s="40"/>
      <c r="F36" s="14"/>
      <c r="G36" s="31"/>
      <c r="H36" s="40"/>
      <c r="I36" s="14"/>
      <c r="L36" s="14"/>
    </row>
    <row r="37" spans="2:12" x14ac:dyDescent="0.35">
      <c r="B37" s="36" t="s">
        <v>61</v>
      </c>
      <c r="C37" s="36" t="s">
        <v>106</v>
      </c>
      <c r="D37" s="31"/>
      <c r="E37" s="40"/>
      <c r="F37" s="14"/>
      <c r="G37" s="31"/>
      <c r="H37" s="40"/>
      <c r="I37" s="14"/>
      <c r="L37" s="14"/>
    </row>
    <row r="38" spans="2:12" ht="15" thickBot="1" x14ac:dyDescent="0.4">
      <c r="B38" s="37" t="s">
        <v>56</v>
      </c>
      <c r="C38" s="37" t="s">
        <v>106</v>
      </c>
      <c r="D38" s="32"/>
      <c r="E38" s="56"/>
      <c r="F38" s="17"/>
      <c r="G38" s="32"/>
      <c r="H38" s="56"/>
      <c r="I38" s="17"/>
      <c r="J38" s="16"/>
      <c r="K38" s="16"/>
      <c r="L38" s="17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1:B1048576">
    <cfRule type="expression" dxfId="7" priority="6">
      <formula>MAX($E1,$H1,$K1)=100</formula>
    </cfRule>
  </conditionalFormatting>
  <conditionalFormatting sqref="C1:C1048576">
    <cfRule type="expression" dxfId="6" priority="1">
      <formula>$C1="Charlotte/Eddy"</formula>
    </cfRule>
    <cfRule type="expression" dxfId="5" priority="3">
      <formula>$C1="Charlotte"</formula>
    </cfRule>
    <cfRule type="expression" dxfId="4" priority="5">
      <formula>$C1="Eddy"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  <col min="5" max="5" width="28.08984375" bestFit="1" customWidth="1"/>
  </cols>
  <sheetData>
    <row r="1" spans="2:5" ht="46" x14ac:dyDescent="1">
      <c r="B1" s="1" t="s">
        <v>20</v>
      </c>
    </row>
    <row r="3" spans="2:5" ht="21" x14ac:dyDescent="0.5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L40"/>
  <sheetViews>
    <sheetView zoomScale="70" zoomScaleNormal="70" workbookViewId="0">
      <selection activeCell="B45" sqref="B45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15.81640625" customWidth="1"/>
    <col min="5" max="5" width="21.1796875" customWidth="1"/>
    <col min="6" max="6" width="19.1796875" customWidth="1"/>
    <col min="7" max="7" width="13.453125" bestFit="1" customWidth="1"/>
    <col min="8" max="8" width="16.81640625" customWidth="1"/>
    <col min="9" max="9" width="18.81640625" customWidth="1"/>
    <col min="10" max="10" width="13.453125" bestFit="1" customWidth="1"/>
    <col min="11" max="11" width="16.1796875" customWidth="1"/>
    <col min="12" max="12" width="18.81640625" customWidth="1"/>
  </cols>
  <sheetData>
    <row r="1" spans="2:12" ht="46" x14ac:dyDescent="1">
      <c r="B1" s="1" t="s">
        <v>16</v>
      </c>
    </row>
    <row r="3" spans="2:12" ht="21" x14ac:dyDescent="0.5">
      <c r="B3" s="7"/>
      <c r="C3" s="4"/>
      <c r="D3" s="4" t="s">
        <v>13</v>
      </c>
      <c r="E3" s="48">
        <v>46111</v>
      </c>
      <c r="F3" s="4"/>
      <c r="G3" s="4" t="s">
        <v>14</v>
      </c>
      <c r="H3" s="48">
        <v>46125</v>
      </c>
      <c r="I3" s="4"/>
      <c r="J3" s="4" t="s">
        <v>15</v>
      </c>
      <c r="K3" s="48">
        <v>46132</v>
      </c>
      <c r="L3" s="6"/>
    </row>
    <row r="4" spans="2:12" ht="21.5" thickBot="1" x14ac:dyDescent="0.55000000000000004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50"/>
      <c r="C5" s="12"/>
      <c r="D5" s="21"/>
      <c r="E5" s="11"/>
      <c r="F5" s="12"/>
      <c r="G5" s="21"/>
      <c r="H5" s="11"/>
      <c r="I5" s="12"/>
      <c r="J5" s="11"/>
      <c r="K5" s="11"/>
      <c r="L5" s="12"/>
    </row>
    <row r="6" spans="2:12" x14ac:dyDescent="0.35">
      <c r="B6" s="51"/>
      <c r="C6" s="14"/>
      <c r="D6" s="18"/>
      <c r="F6" s="14"/>
      <c r="G6" s="18"/>
      <c r="I6" s="14"/>
      <c r="L6" s="14"/>
    </row>
    <row r="7" spans="2:12" x14ac:dyDescent="0.35">
      <c r="B7" s="51"/>
      <c r="C7" s="14"/>
      <c r="D7" s="18"/>
      <c r="F7" s="14"/>
      <c r="G7" s="18"/>
      <c r="I7" s="14"/>
      <c r="L7" s="14"/>
    </row>
    <row r="8" spans="2:12" x14ac:dyDescent="0.35">
      <c r="B8" s="51"/>
      <c r="C8" s="14"/>
      <c r="D8" s="18"/>
      <c r="F8" s="14"/>
      <c r="G8" s="18"/>
      <c r="I8" s="14"/>
      <c r="L8" s="14"/>
    </row>
    <row r="9" spans="2:12" x14ac:dyDescent="0.35">
      <c r="B9" s="51"/>
      <c r="C9" s="14"/>
      <c r="D9" s="18"/>
      <c r="F9" s="14"/>
      <c r="G9" s="18"/>
      <c r="I9" s="14"/>
      <c r="L9" s="14"/>
    </row>
    <row r="10" spans="2:12" x14ac:dyDescent="0.35">
      <c r="B10" s="51"/>
      <c r="C10" s="14"/>
      <c r="D10" s="18"/>
      <c r="F10" s="14"/>
      <c r="G10" s="18"/>
      <c r="I10" s="14"/>
      <c r="L10" s="14"/>
    </row>
    <row r="11" spans="2:12" x14ac:dyDescent="0.35">
      <c r="B11" s="51"/>
      <c r="C11" s="14"/>
      <c r="D11" s="18"/>
      <c r="F11" s="14"/>
      <c r="G11" s="18"/>
      <c r="I11" s="14"/>
      <c r="L11" s="14"/>
    </row>
    <row r="12" spans="2:12" x14ac:dyDescent="0.35">
      <c r="B12" s="51"/>
      <c r="C12" s="14"/>
      <c r="D12" s="18"/>
      <c r="F12" s="14"/>
      <c r="G12" s="18"/>
      <c r="I12" s="14"/>
      <c r="L12" s="14"/>
    </row>
    <row r="13" spans="2:12" x14ac:dyDescent="0.35">
      <c r="B13" s="51"/>
      <c r="C13" s="14"/>
      <c r="D13" s="18"/>
      <c r="F13" s="14"/>
      <c r="G13" s="18"/>
      <c r="I13" s="14"/>
      <c r="L13" s="14"/>
    </row>
    <row r="14" spans="2:12" x14ac:dyDescent="0.35">
      <c r="B14" s="51"/>
      <c r="C14" s="14"/>
      <c r="D14" s="18"/>
      <c r="F14" s="14"/>
      <c r="G14" s="18"/>
      <c r="I14" s="14"/>
      <c r="L14" s="14"/>
    </row>
    <row r="15" spans="2:12" x14ac:dyDescent="0.35">
      <c r="B15" s="51"/>
      <c r="C15" s="14"/>
      <c r="D15" s="18"/>
      <c r="F15" s="14"/>
      <c r="G15" s="18"/>
      <c r="I15" s="14"/>
      <c r="L15" s="14"/>
    </row>
    <row r="16" spans="2:12" x14ac:dyDescent="0.35">
      <c r="B16" s="51"/>
      <c r="C16" s="14"/>
      <c r="D16" s="18"/>
      <c r="F16" s="14"/>
      <c r="G16" s="18"/>
      <c r="I16" s="14"/>
      <c r="L16" s="14"/>
    </row>
    <row r="17" spans="2:12" x14ac:dyDescent="0.35">
      <c r="B17" s="51"/>
      <c r="C17" s="14"/>
      <c r="D17" s="18"/>
      <c r="F17" s="14"/>
      <c r="G17" s="18"/>
      <c r="I17" s="14"/>
      <c r="L17" s="14"/>
    </row>
    <row r="18" spans="2:12" x14ac:dyDescent="0.35">
      <c r="B18" s="51"/>
      <c r="C18" s="14"/>
      <c r="D18" s="18"/>
      <c r="F18" s="14"/>
      <c r="G18" s="18"/>
      <c r="I18" s="14"/>
      <c r="L18" s="14"/>
    </row>
    <row r="19" spans="2:12" x14ac:dyDescent="0.35">
      <c r="B19" s="51"/>
      <c r="C19" s="14"/>
      <c r="D19" s="18"/>
      <c r="F19" s="14"/>
      <c r="G19" s="18"/>
      <c r="I19" s="14"/>
      <c r="L19" s="14"/>
    </row>
    <row r="20" spans="2:12" x14ac:dyDescent="0.35">
      <c r="B20" s="51"/>
      <c r="C20" s="14"/>
      <c r="D20" s="18"/>
      <c r="F20" s="14"/>
      <c r="G20" s="18"/>
      <c r="I20" s="14"/>
      <c r="L20" s="14"/>
    </row>
    <row r="21" spans="2:12" x14ac:dyDescent="0.35">
      <c r="B21" s="51"/>
      <c r="C21" s="14"/>
      <c r="D21" s="18"/>
      <c r="F21" s="14"/>
      <c r="G21" s="18"/>
      <c r="I21" s="14"/>
      <c r="L21" s="14"/>
    </row>
    <row r="22" spans="2:12" x14ac:dyDescent="0.35">
      <c r="B22" s="51"/>
      <c r="C22" s="14"/>
      <c r="D22" s="18"/>
      <c r="F22" s="14"/>
      <c r="G22" s="18"/>
      <c r="I22" s="14"/>
      <c r="L22" s="14"/>
    </row>
    <row r="23" spans="2:12" x14ac:dyDescent="0.35">
      <c r="B23" s="51"/>
      <c r="C23" s="14"/>
      <c r="D23" s="18"/>
      <c r="F23" s="14"/>
      <c r="G23" s="18"/>
      <c r="I23" s="14"/>
      <c r="L23" s="14"/>
    </row>
    <row r="24" spans="2:12" x14ac:dyDescent="0.35">
      <c r="B24" s="51"/>
      <c r="C24" s="14"/>
      <c r="D24" s="18"/>
      <c r="F24" s="14"/>
      <c r="G24" s="18"/>
      <c r="I24" s="14"/>
      <c r="L24" s="14"/>
    </row>
    <row r="25" spans="2:12" x14ac:dyDescent="0.35">
      <c r="B25" s="51"/>
      <c r="C25" s="14"/>
      <c r="D25" s="18"/>
      <c r="F25" s="14"/>
      <c r="G25" s="18"/>
      <c r="I25" s="14"/>
      <c r="L25" s="14"/>
    </row>
    <row r="26" spans="2:12" x14ac:dyDescent="0.35">
      <c r="B26" s="51"/>
      <c r="C26" s="14"/>
      <c r="D26" s="18"/>
      <c r="F26" s="14"/>
      <c r="G26" s="18"/>
      <c r="I26" s="14"/>
      <c r="L26" s="14"/>
    </row>
    <row r="27" spans="2:12" x14ac:dyDescent="0.35">
      <c r="B27" s="51"/>
      <c r="C27" s="14"/>
      <c r="D27" s="18"/>
      <c r="F27" s="14"/>
      <c r="G27" s="18"/>
      <c r="I27" s="14"/>
      <c r="L27" s="14"/>
    </row>
    <row r="28" spans="2:12" x14ac:dyDescent="0.35">
      <c r="B28" s="51"/>
      <c r="C28" s="14"/>
      <c r="D28" s="18"/>
      <c r="F28" s="14"/>
      <c r="G28" s="18"/>
      <c r="I28" s="14"/>
      <c r="L28" s="14"/>
    </row>
    <row r="29" spans="2:12" x14ac:dyDescent="0.35">
      <c r="B29" s="51"/>
      <c r="C29" s="14"/>
      <c r="D29" s="18"/>
      <c r="F29" s="14"/>
      <c r="G29" s="18"/>
      <c r="I29" s="14"/>
      <c r="L29" s="14"/>
    </row>
    <row r="30" spans="2:12" x14ac:dyDescent="0.35">
      <c r="B30" s="51"/>
      <c r="C30" s="14"/>
      <c r="D30" s="18"/>
      <c r="F30" s="14"/>
      <c r="G30" s="18"/>
      <c r="I30" s="14"/>
      <c r="L30" s="14"/>
    </row>
    <row r="31" spans="2:12" x14ac:dyDescent="0.35">
      <c r="B31" s="51"/>
      <c r="C31" s="14"/>
      <c r="D31" s="18"/>
      <c r="F31" s="14"/>
      <c r="G31" s="18"/>
      <c r="I31" s="14"/>
      <c r="L31" s="14"/>
    </row>
    <row r="32" spans="2:12" x14ac:dyDescent="0.35">
      <c r="B32" s="51"/>
      <c r="C32" s="14"/>
      <c r="D32" s="18"/>
      <c r="F32" s="14"/>
      <c r="G32" s="18"/>
      <c r="I32" s="14"/>
      <c r="L32" s="14"/>
    </row>
    <row r="33" spans="2:12" x14ac:dyDescent="0.35">
      <c r="B33" s="51"/>
      <c r="C33" s="14"/>
      <c r="D33" s="18"/>
      <c r="F33" s="14"/>
      <c r="G33" s="18"/>
      <c r="I33" s="14"/>
      <c r="L33" s="14"/>
    </row>
    <row r="34" spans="2:12" x14ac:dyDescent="0.35">
      <c r="B34" s="51"/>
      <c r="C34" s="14"/>
      <c r="D34" s="18"/>
      <c r="F34" s="14"/>
      <c r="G34" s="18"/>
      <c r="I34" s="14"/>
      <c r="L34" s="14"/>
    </row>
    <row r="35" spans="2:12" x14ac:dyDescent="0.35">
      <c r="B35" s="51"/>
      <c r="C35" s="14"/>
      <c r="D35" s="18"/>
      <c r="F35" s="14"/>
      <c r="G35" s="18"/>
      <c r="I35" s="14"/>
      <c r="L35" s="14"/>
    </row>
    <row r="36" spans="2:12" x14ac:dyDescent="0.35">
      <c r="B36" s="51"/>
      <c r="C36" s="14"/>
      <c r="D36" s="18"/>
      <c r="F36" s="14"/>
      <c r="G36" s="18"/>
      <c r="I36" s="14"/>
      <c r="L36" s="14"/>
    </row>
    <row r="37" spans="2:12" x14ac:dyDescent="0.35">
      <c r="B37" s="51"/>
      <c r="C37" s="14"/>
      <c r="D37" s="18"/>
      <c r="F37" s="14"/>
      <c r="G37" s="18"/>
      <c r="I37" s="14"/>
      <c r="L37" s="14"/>
    </row>
    <row r="38" spans="2:12" x14ac:dyDescent="0.35">
      <c r="B38" s="51"/>
      <c r="C38" s="14"/>
      <c r="D38" s="18"/>
      <c r="F38" s="14"/>
      <c r="G38" s="18"/>
      <c r="I38" s="14"/>
      <c r="L38" s="14"/>
    </row>
    <row r="39" spans="2:12" x14ac:dyDescent="0.35">
      <c r="B39" s="51"/>
      <c r="C39" s="14"/>
      <c r="D39" s="18"/>
      <c r="F39" s="14"/>
      <c r="G39" s="18"/>
      <c r="I39" s="14"/>
      <c r="L39" s="14"/>
    </row>
    <row r="40" spans="2:12" ht="15" thickBot="1" x14ac:dyDescent="0.4">
      <c r="B40" s="52"/>
      <c r="C40" s="17"/>
      <c r="D40" s="22"/>
      <c r="E40" s="16"/>
      <c r="F40" s="17"/>
      <c r="G40" s="22"/>
      <c r="H40" s="16"/>
      <c r="I40" s="17"/>
      <c r="J40" s="16"/>
      <c r="K40" s="16"/>
      <c r="L40" s="17"/>
    </row>
  </sheetData>
  <phoneticPr fontId="4" type="noConversion"/>
  <conditionalFormatting sqref="B5:B40">
    <cfRule type="expression" dxfId="3" priority="1">
      <formula>COUNTIF(D5:L5,100%)=0</formula>
    </cfRule>
    <cfRule type="expression" dxfId="2" priority="2">
      <formula>COUNTIF(D5:L5,100%)&gt;0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6"/>
  <sheetViews>
    <sheetView workbookViewId="0">
      <selection activeCell="B42" sqref="B42"/>
    </sheetView>
  </sheetViews>
  <sheetFormatPr baseColWidth="10" defaultRowHeight="14.5" x14ac:dyDescent="0.35"/>
  <cols>
    <col min="2" max="2" width="89" bestFit="1" customWidth="1"/>
    <col min="3" max="3" width="16.08984375" bestFit="1" customWidth="1"/>
  </cols>
  <sheetData>
    <row r="2" spans="2:15" ht="46" x14ac:dyDescent="1">
      <c r="B2" s="1" t="s">
        <v>16</v>
      </c>
    </row>
    <row r="4" spans="2:15" ht="21" x14ac:dyDescent="0.5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10" t="s">
        <v>95</v>
      </c>
      <c r="C6" s="38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5">
      <c r="B7" s="13" t="s">
        <v>55</v>
      </c>
      <c r="C7" s="8" t="s">
        <v>106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5">
      <c r="B8" s="13" t="s">
        <v>84</v>
      </c>
      <c r="C8" s="8" t="s">
        <v>107</v>
      </c>
      <c r="D8" s="18" t="s">
        <v>89</v>
      </c>
      <c r="F8" s="14"/>
      <c r="G8" s="18"/>
      <c r="I8" s="14"/>
      <c r="J8" s="18"/>
      <c r="L8" s="14"/>
      <c r="M8" s="18"/>
      <c r="O8" s="14"/>
    </row>
    <row r="9" spans="2:15" x14ac:dyDescent="0.35">
      <c r="B9" s="13" t="s">
        <v>85</v>
      </c>
      <c r="C9" s="8" t="s">
        <v>107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5">
      <c r="B10" s="13" t="s">
        <v>83</v>
      </c>
      <c r="C10" s="8" t="s">
        <v>107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5">
      <c r="B11" s="13" t="s">
        <v>62</v>
      </c>
      <c r="C11" s="8" t="s">
        <v>119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5">
      <c r="B12" s="13" t="s">
        <v>91</v>
      </c>
      <c r="C12" s="8" t="s">
        <v>106</v>
      </c>
      <c r="D12" s="18" t="s">
        <v>89</v>
      </c>
      <c r="F12" s="14"/>
      <c r="G12" s="18"/>
      <c r="I12" s="14"/>
      <c r="J12" s="18"/>
      <c r="L12" s="14"/>
      <c r="M12" s="18"/>
      <c r="O12" s="14"/>
    </row>
    <row r="13" spans="2:15" x14ac:dyDescent="0.35">
      <c r="B13" s="13" t="s">
        <v>86</v>
      </c>
      <c r="C13" s="8" t="s">
        <v>107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5">
      <c r="B14" s="13" t="s">
        <v>54</v>
      </c>
      <c r="C14" s="8" t="s">
        <v>106</v>
      </c>
      <c r="D14" s="18"/>
      <c r="F14" s="14"/>
      <c r="G14" s="18" t="s">
        <v>89</v>
      </c>
      <c r="I14" s="14"/>
      <c r="J14" s="18"/>
      <c r="L14" s="14"/>
      <c r="M14" s="18"/>
      <c r="O14" s="14"/>
    </row>
    <row r="15" spans="2:15" x14ac:dyDescent="0.35">
      <c r="B15" s="13" t="s">
        <v>58</v>
      </c>
      <c r="C15" s="8" t="s">
        <v>107</v>
      </c>
      <c r="D15" s="18"/>
      <c r="F15" s="14"/>
      <c r="G15" s="18" t="s">
        <v>89</v>
      </c>
      <c r="I15" s="14"/>
      <c r="J15" s="18"/>
      <c r="L15" s="14"/>
      <c r="M15" s="18"/>
      <c r="O15" s="14"/>
    </row>
    <row r="16" spans="2:15" x14ac:dyDescent="0.35">
      <c r="B16" s="13" t="s">
        <v>59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5">
      <c r="B17" s="13" t="s">
        <v>60</v>
      </c>
      <c r="C17" s="8" t="s">
        <v>107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5">
      <c r="B18" s="13" t="s">
        <v>63</v>
      </c>
      <c r="C18" s="8" t="s">
        <v>107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5">
      <c r="B19" s="13" t="s">
        <v>46</v>
      </c>
      <c r="C19" s="8" t="s">
        <v>106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5">
      <c r="B20" s="13" t="s">
        <v>45</v>
      </c>
      <c r="C20" s="8" t="s">
        <v>106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5">
      <c r="B21" s="13" t="s">
        <v>82</v>
      </c>
      <c r="C21" s="8" t="s">
        <v>106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5">
      <c r="B22" s="13" t="s">
        <v>40</v>
      </c>
      <c r="C22" s="8" t="s">
        <v>106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5">
      <c r="B23" s="13" t="s">
        <v>41</v>
      </c>
      <c r="C23" s="8" t="s">
        <v>106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5">
      <c r="B24" s="13" t="s">
        <v>57</v>
      </c>
      <c r="C24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5">
      <c r="B25" s="13" t="s">
        <v>53</v>
      </c>
      <c r="C25" s="8" t="s">
        <v>106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5">
      <c r="B26" s="13" t="s">
        <v>72</v>
      </c>
      <c r="C26" s="8" t="s">
        <v>106</v>
      </c>
      <c r="D26" s="18"/>
      <c r="F26" s="14"/>
      <c r="G26" s="18"/>
      <c r="I26" s="14"/>
      <c r="J26" s="18" t="s">
        <v>89</v>
      </c>
      <c r="L26" s="14"/>
      <c r="M26" s="18"/>
      <c r="O26" s="14"/>
    </row>
    <row r="27" spans="2:15" x14ac:dyDescent="0.35">
      <c r="B27" s="13" t="s">
        <v>57</v>
      </c>
      <c r="C27" s="8" t="s">
        <v>106</v>
      </c>
      <c r="D27" s="18"/>
      <c r="F27" s="14"/>
      <c r="G27" s="18"/>
      <c r="I27" s="14"/>
      <c r="J27" s="18" t="s">
        <v>89</v>
      </c>
      <c r="L27" s="14"/>
      <c r="M27" s="18"/>
      <c r="O27" s="14"/>
    </row>
    <row r="28" spans="2:15" x14ac:dyDescent="0.35">
      <c r="B28" s="13" t="s">
        <v>69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5">
      <c r="B29" s="13" t="s">
        <v>71</v>
      </c>
      <c r="C29" s="8" t="s">
        <v>106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5">
      <c r="B30" s="13" t="s">
        <v>67</v>
      </c>
      <c r="C30" s="8" t="s">
        <v>107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5">
      <c r="B31" s="13" t="s">
        <v>65</v>
      </c>
      <c r="C31" s="8" t="s">
        <v>107</v>
      </c>
      <c r="D31" s="18"/>
      <c r="F31" s="14"/>
      <c r="G31" s="18"/>
      <c r="I31" s="14"/>
      <c r="J31" s="18"/>
      <c r="L31" s="14"/>
      <c r="M31" s="18" t="s">
        <v>89</v>
      </c>
      <c r="O31" s="14"/>
    </row>
    <row r="32" spans="2:15" x14ac:dyDescent="0.35">
      <c r="B32" s="13" t="s">
        <v>66</v>
      </c>
      <c r="C32" s="8" t="s">
        <v>107</v>
      </c>
      <c r="D32" s="18"/>
      <c r="F32" s="14"/>
      <c r="G32" s="18"/>
      <c r="I32" s="14"/>
      <c r="J32" s="18"/>
      <c r="L32" s="14"/>
      <c r="M32" s="18" t="s">
        <v>89</v>
      </c>
      <c r="O32" s="14"/>
    </row>
    <row r="33" spans="2:15" x14ac:dyDescent="0.35">
      <c r="B33" s="13" t="s">
        <v>114</v>
      </c>
      <c r="C33" s="8" t="s">
        <v>106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5">
      <c r="B34" s="13" t="s">
        <v>88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ht="15" thickBot="1" x14ac:dyDescent="0.4">
      <c r="B35" s="15" t="s">
        <v>70</v>
      </c>
      <c r="C35" s="39" t="s">
        <v>106</v>
      </c>
      <c r="D35" s="22"/>
      <c r="E35" s="16"/>
      <c r="F35" s="17"/>
      <c r="G35" s="22"/>
      <c r="H35" s="16"/>
      <c r="I35" s="17"/>
      <c r="J35" s="22"/>
      <c r="K35" s="16"/>
      <c r="L35" s="17"/>
      <c r="M35" s="22" t="s">
        <v>89</v>
      </c>
      <c r="N35" s="16"/>
      <c r="O35" s="17"/>
    </row>
    <row r="47" spans="2:15" ht="15" thickBot="1" x14ac:dyDescent="0.4">
      <c r="B47" s="40" t="s">
        <v>115</v>
      </c>
    </row>
    <row r="48" spans="2:15" x14ac:dyDescent="0.35">
      <c r="B48" s="35" t="s">
        <v>110</v>
      </c>
    </row>
    <row r="49" spans="2:2" x14ac:dyDescent="0.35">
      <c r="B49" s="36" t="s">
        <v>111</v>
      </c>
    </row>
    <row r="50" spans="2:2" x14ac:dyDescent="0.35">
      <c r="B50" s="36" t="s">
        <v>118</v>
      </c>
    </row>
    <row r="51" spans="2:2" x14ac:dyDescent="0.35">
      <c r="B51" s="36" t="s">
        <v>117</v>
      </c>
    </row>
    <row r="52" spans="2:2" x14ac:dyDescent="0.35">
      <c r="B52" s="36" t="s">
        <v>116</v>
      </c>
    </row>
    <row r="53" spans="2:2" x14ac:dyDescent="0.35">
      <c r="B53" s="36" t="s">
        <v>113</v>
      </c>
    </row>
    <row r="54" spans="2:2" ht="15" thickBot="1" x14ac:dyDescent="0.4">
      <c r="B54" s="37" t="s">
        <v>112</v>
      </c>
    </row>
    <row r="56" spans="2:2" ht="15" customHeigh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73"/>
  <sheetViews>
    <sheetView topLeftCell="A4" zoomScale="130" zoomScaleNormal="130" workbookViewId="0">
      <selection activeCell="D18" sqref="D18"/>
    </sheetView>
  </sheetViews>
  <sheetFormatPr baseColWidth="10" defaultRowHeight="14.5" x14ac:dyDescent="0.35"/>
  <cols>
    <col min="1" max="1" width="1.81640625" customWidth="1"/>
    <col min="2" max="2" width="51.54296875" customWidth="1"/>
    <col min="3" max="3" width="15.54296875" customWidth="1"/>
    <col min="4" max="4" width="20.1796875" customWidth="1"/>
    <col min="5" max="5" width="20.81640625" bestFit="1" customWidth="1"/>
    <col min="6" max="6" width="16.81640625" customWidth="1"/>
    <col min="7" max="7" width="20.453125" customWidth="1"/>
    <col min="8" max="8" width="16.08984375" bestFit="1" customWidth="1"/>
    <col min="9" max="9" width="17.1796875" customWidth="1"/>
    <col min="10" max="10" width="20.1796875" customWidth="1"/>
    <col min="11" max="11" width="16.08984375" bestFit="1" customWidth="1"/>
    <col min="12" max="12" width="18.81640625" bestFit="1" customWidth="1"/>
    <col min="13" max="13" width="20.1796875" customWidth="1"/>
  </cols>
  <sheetData>
    <row r="2" spans="2:15" ht="46" x14ac:dyDescent="1">
      <c r="B2" s="1" t="s">
        <v>17</v>
      </c>
    </row>
    <row r="4" spans="2:15" ht="21" x14ac:dyDescent="0.5">
      <c r="B4" s="7"/>
      <c r="C4" s="4"/>
      <c r="D4" s="4" t="s">
        <v>13</v>
      </c>
      <c r="E4" s="48">
        <v>46139</v>
      </c>
      <c r="F4" s="4"/>
      <c r="G4" s="4" t="s">
        <v>14</v>
      </c>
      <c r="H4" s="48">
        <v>46146</v>
      </c>
      <c r="I4" s="4"/>
      <c r="J4" s="4" t="s">
        <v>15</v>
      </c>
      <c r="K4" s="48">
        <v>46153</v>
      </c>
      <c r="L4" s="6"/>
      <c r="M4" s="4" t="s">
        <v>19</v>
      </c>
      <c r="N4" s="48">
        <v>46161</v>
      </c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50"/>
      <c r="C6" s="12"/>
      <c r="D6" s="21"/>
      <c r="E6" s="11"/>
      <c r="F6" s="12"/>
      <c r="G6" s="21"/>
      <c r="H6" s="11"/>
      <c r="I6" s="12"/>
      <c r="J6" s="11"/>
      <c r="K6" s="11"/>
      <c r="L6" s="12"/>
      <c r="M6" s="11"/>
      <c r="N6" s="11"/>
      <c r="O6" s="12"/>
    </row>
    <row r="7" spans="2:15" x14ac:dyDescent="0.35">
      <c r="B7" s="51"/>
      <c r="C7" s="14"/>
      <c r="D7" s="18"/>
      <c r="F7" s="14"/>
      <c r="G7" s="18"/>
      <c r="I7" s="14"/>
      <c r="L7" s="14"/>
      <c r="O7" s="14"/>
    </row>
    <row r="8" spans="2:15" x14ac:dyDescent="0.35">
      <c r="B8" s="51"/>
      <c r="C8" s="14"/>
      <c r="D8" s="18"/>
      <c r="F8" s="14"/>
      <c r="G8" s="18"/>
      <c r="I8" s="14"/>
      <c r="L8" s="14"/>
      <c r="O8" s="14"/>
    </row>
    <row r="9" spans="2:15" x14ac:dyDescent="0.35">
      <c r="B9" s="51"/>
      <c r="C9" s="14"/>
      <c r="D9" s="18"/>
      <c r="F9" s="14"/>
      <c r="G9" s="18"/>
      <c r="I9" s="14"/>
      <c r="L9" s="14"/>
      <c r="O9" s="14"/>
    </row>
    <row r="10" spans="2:15" x14ac:dyDescent="0.35">
      <c r="B10" s="51"/>
      <c r="C10" s="14"/>
      <c r="D10" s="18"/>
      <c r="F10" s="14"/>
      <c r="G10" s="18"/>
      <c r="I10" s="14"/>
      <c r="L10" s="14"/>
      <c r="O10" s="14"/>
    </row>
    <row r="11" spans="2:15" x14ac:dyDescent="0.35">
      <c r="B11" s="51"/>
      <c r="C11" s="14"/>
      <c r="D11" s="18"/>
      <c r="F11" s="14"/>
      <c r="G11" s="18"/>
      <c r="I11" s="14"/>
      <c r="L11" s="14"/>
      <c r="O11" s="14"/>
    </row>
    <row r="12" spans="2:15" x14ac:dyDescent="0.35">
      <c r="B12" s="51"/>
      <c r="C12" s="14"/>
      <c r="D12" s="18"/>
      <c r="F12" s="14"/>
      <c r="G12" s="18"/>
      <c r="I12" s="14"/>
      <c r="L12" s="14"/>
      <c r="O12" s="14"/>
    </row>
    <row r="13" spans="2:15" x14ac:dyDescent="0.35">
      <c r="B13" s="51"/>
      <c r="C13" s="14"/>
      <c r="D13" s="18"/>
      <c r="F13" s="14"/>
      <c r="G13" s="18"/>
      <c r="I13" s="14"/>
      <c r="L13" s="14"/>
      <c r="O13" s="14"/>
    </row>
    <row r="14" spans="2:15" x14ac:dyDescent="0.35">
      <c r="B14" s="51"/>
      <c r="C14" s="14"/>
      <c r="D14" s="49"/>
      <c r="F14" s="14"/>
      <c r="G14" s="18"/>
      <c r="I14" s="14"/>
      <c r="L14" s="14"/>
      <c r="O14" s="14"/>
    </row>
    <row r="15" spans="2:15" x14ac:dyDescent="0.35">
      <c r="B15" s="51"/>
      <c r="C15" s="14"/>
      <c r="D15" s="18"/>
      <c r="F15" s="14"/>
      <c r="G15" s="18"/>
      <c r="I15" s="14"/>
      <c r="L15" s="14"/>
      <c r="O15" s="14"/>
    </row>
    <row r="16" spans="2:15" x14ac:dyDescent="0.35">
      <c r="B16" s="51"/>
      <c r="C16" s="14"/>
      <c r="D16" s="18"/>
      <c r="F16" s="14"/>
      <c r="G16" s="18"/>
      <c r="I16" s="14"/>
      <c r="L16" s="14"/>
      <c r="O16" s="14"/>
    </row>
    <row r="17" spans="2:15" x14ac:dyDescent="0.35">
      <c r="B17" s="51"/>
      <c r="C17" s="14"/>
      <c r="D17" s="18"/>
      <c r="F17" s="14"/>
      <c r="G17" s="18"/>
      <c r="I17" s="14"/>
      <c r="L17" s="14"/>
      <c r="O17" s="14"/>
    </row>
    <row r="18" spans="2:15" x14ac:dyDescent="0.35">
      <c r="B18" s="51"/>
      <c r="C18" s="14"/>
      <c r="D18" s="18"/>
      <c r="F18" s="14"/>
      <c r="G18" s="18"/>
      <c r="I18" s="14"/>
      <c r="L18" s="14"/>
      <c r="O18" s="14"/>
    </row>
    <row r="19" spans="2:15" x14ac:dyDescent="0.35">
      <c r="B19" s="51"/>
      <c r="C19" s="14"/>
      <c r="D19" s="18"/>
      <c r="F19" s="14"/>
      <c r="G19" s="18"/>
      <c r="I19" s="14"/>
      <c r="L19" s="14"/>
      <c r="O19" s="14"/>
    </row>
    <row r="20" spans="2:15" x14ac:dyDescent="0.35">
      <c r="B20" s="51"/>
      <c r="C20" s="14"/>
      <c r="D20" s="18"/>
      <c r="F20" s="14"/>
      <c r="G20" s="18"/>
      <c r="I20" s="14"/>
      <c r="L20" s="14"/>
      <c r="O20" s="14"/>
    </row>
    <row r="21" spans="2:15" x14ac:dyDescent="0.35">
      <c r="B21" s="51"/>
      <c r="C21" s="14"/>
      <c r="D21" s="18"/>
      <c r="F21" s="14"/>
      <c r="G21" s="18"/>
      <c r="I21" s="14"/>
      <c r="L21" s="14"/>
      <c r="O21" s="14"/>
    </row>
    <row r="22" spans="2:15" x14ac:dyDescent="0.35">
      <c r="B22" s="51"/>
      <c r="C22" s="14"/>
      <c r="D22" s="18"/>
      <c r="F22" s="14"/>
      <c r="G22" s="18"/>
      <c r="I22" s="14"/>
      <c r="L22" s="14"/>
      <c r="O22" s="14"/>
    </row>
    <row r="23" spans="2:15" x14ac:dyDescent="0.35">
      <c r="B23" s="51"/>
      <c r="C23" s="14"/>
      <c r="D23" s="18"/>
      <c r="F23" s="14"/>
      <c r="G23" s="18"/>
      <c r="I23" s="14"/>
      <c r="L23" s="14"/>
      <c r="O23" s="14"/>
    </row>
    <row r="24" spans="2:15" x14ac:dyDescent="0.35">
      <c r="B24" s="51"/>
      <c r="C24" s="14"/>
      <c r="D24" s="18"/>
      <c r="F24" s="14"/>
      <c r="G24" s="18"/>
      <c r="I24" s="14"/>
      <c r="L24" s="14"/>
      <c r="O24" s="14"/>
    </row>
    <row r="25" spans="2:15" x14ac:dyDescent="0.35">
      <c r="B25" s="51"/>
      <c r="C25" s="14"/>
      <c r="D25" s="18"/>
      <c r="F25" s="14"/>
      <c r="G25" s="18"/>
      <c r="I25" s="14"/>
      <c r="L25" s="14"/>
      <c r="O25" s="14"/>
    </row>
    <row r="26" spans="2:15" x14ac:dyDescent="0.35">
      <c r="B26" s="51"/>
      <c r="C26" s="14"/>
      <c r="D26" s="18"/>
      <c r="F26" s="14"/>
      <c r="G26" s="18"/>
      <c r="I26" s="14"/>
      <c r="L26" s="14"/>
      <c r="O26" s="14"/>
    </row>
    <row r="27" spans="2:15" x14ac:dyDescent="0.35">
      <c r="B27" s="51"/>
      <c r="C27" s="14"/>
      <c r="D27" s="18"/>
      <c r="F27" s="14"/>
      <c r="G27" s="18"/>
      <c r="I27" s="14"/>
      <c r="L27" s="14"/>
      <c r="O27" s="14"/>
    </row>
    <row r="28" spans="2:15" x14ac:dyDescent="0.35">
      <c r="B28" s="51"/>
      <c r="C28" s="14"/>
      <c r="D28" s="18"/>
      <c r="F28" s="14"/>
      <c r="G28" s="18"/>
      <c r="I28" s="14"/>
      <c r="L28" s="14"/>
      <c r="O28" s="14"/>
    </row>
    <row r="29" spans="2:15" x14ac:dyDescent="0.35">
      <c r="B29" s="51"/>
      <c r="C29" s="14"/>
      <c r="D29" s="18"/>
      <c r="F29" s="14"/>
      <c r="G29" s="18"/>
      <c r="I29" s="14"/>
      <c r="L29" s="14"/>
      <c r="O29" s="14"/>
    </row>
    <row r="30" spans="2:15" x14ac:dyDescent="0.35">
      <c r="B30" s="51"/>
      <c r="C30" s="14"/>
      <c r="D30" s="18"/>
      <c r="F30" s="14"/>
      <c r="G30" s="18"/>
      <c r="I30" s="14"/>
      <c r="L30" s="14"/>
      <c r="O30" s="14"/>
    </row>
    <row r="31" spans="2:15" x14ac:dyDescent="0.35">
      <c r="B31" s="51"/>
      <c r="C31" s="14"/>
      <c r="D31" s="18"/>
      <c r="F31" s="14"/>
      <c r="G31" s="18"/>
      <c r="I31" s="14"/>
      <c r="L31" s="14"/>
      <c r="O31" s="14"/>
    </row>
    <row r="32" spans="2:15" x14ac:dyDescent="0.35">
      <c r="B32" s="51"/>
      <c r="C32" s="14"/>
      <c r="D32" s="18"/>
      <c r="F32" s="14"/>
      <c r="G32" s="18"/>
      <c r="I32" s="14"/>
      <c r="L32" s="14"/>
      <c r="O32" s="14"/>
    </row>
    <row r="33" spans="2:15" x14ac:dyDescent="0.35">
      <c r="B33" s="51"/>
      <c r="C33" s="14"/>
      <c r="D33" s="18"/>
      <c r="F33" s="14"/>
      <c r="G33" s="18"/>
      <c r="I33" s="14"/>
      <c r="L33" s="14"/>
      <c r="O33" s="14"/>
    </row>
    <row r="34" spans="2:15" x14ac:dyDescent="0.35">
      <c r="B34" s="51"/>
      <c r="C34" s="14"/>
      <c r="D34" s="18"/>
      <c r="F34" s="14"/>
      <c r="G34" s="18"/>
      <c r="I34" s="14"/>
      <c r="L34" s="14"/>
      <c r="O34" s="14"/>
    </row>
    <row r="35" spans="2:15" x14ac:dyDescent="0.35">
      <c r="B35" s="51"/>
      <c r="C35" s="14"/>
      <c r="D35" s="18"/>
      <c r="F35" s="14"/>
      <c r="G35" s="18"/>
      <c r="I35" s="14"/>
      <c r="L35" s="14"/>
      <c r="O35" s="14"/>
    </row>
    <row r="36" spans="2:15" x14ac:dyDescent="0.35">
      <c r="B36" s="51"/>
      <c r="C36" s="14"/>
      <c r="D36" s="18"/>
      <c r="F36" s="14"/>
      <c r="G36" s="18"/>
      <c r="I36" s="14"/>
      <c r="L36" s="14"/>
      <c r="O36" s="14"/>
    </row>
    <row r="37" spans="2:15" x14ac:dyDescent="0.35">
      <c r="B37" s="51"/>
      <c r="C37" s="14"/>
      <c r="D37" s="18"/>
      <c r="F37" s="14"/>
      <c r="G37" s="18"/>
      <c r="I37" s="14"/>
      <c r="L37" s="14"/>
      <c r="O37" s="14"/>
    </row>
    <row r="38" spans="2:15" x14ac:dyDescent="0.35">
      <c r="B38" s="51"/>
      <c r="C38" s="14"/>
      <c r="D38" s="18"/>
      <c r="F38" s="14"/>
      <c r="G38" s="18"/>
      <c r="I38" s="14"/>
      <c r="L38" s="14"/>
      <c r="O38" s="14"/>
    </row>
    <row r="39" spans="2:15" x14ac:dyDescent="0.35">
      <c r="B39" s="51"/>
      <c r="C39" s="14"/>
      <c r="D39" s="18"/>
      <c r="F39" s="14"/>
      <c r="G39" s="18"/>
      <c r="I39" s="14"/>
      <c r="L39" s="14"/>
      <c r="O39" s="14"/>
    </row>
    <row r="40" spans="2:15" x14ac:dyDescent="0.35">
      <c r="B40" s="51"/>
      <c r="C40" s="14"/>
      <c r="D40" s="18"/>
      <c r="F40" s="14"/>
      <c r="G40" s="18"/>
      <c r="I40" s="14"/>
      <c r="L40" s="14"/>
      <c r="O40" s="14"/>
    </row>
    <row r="41" spans="2:15" ht="15" thickBot="1" x14ac:dyDescent="0.4">
      <c r="B41" s="52"/>
      <c r="C41" s="17"/>
      <c r="D41" s="22"/>
      <c r="E41" s="16"/>
      <c r="F41" s="17"/>
      <c r="G41" s="22"/>
      <c r="H41" s="16"/>
      <c r="I41" s="17"/>
      <c r="J41" s="16"/>
      <c r="K41" s="16"/>
      <c r="L41" s="17"/>
      <c r="M41" s="16"/>
      <c r="N41" s="16"/>
      <c r="O41" s="17"/>
    </row>
    <row r="64" spans="4:13" x14ac:dyDescent="0.35">
      <c r="D64" s="5"/>
      <c r="G64" s="5"/>
      <c r="H64" t="s">
        <v>89</v>
      </c>
      <c r="J64" s="5"/>
      <c r="M64" s="5"/>
    </row>
    <row r="65" spans="4:13" x14ac:dyDescent="0.35">
      <c r="D65" s="5"/>
      <c r="G65" s="5"/>
      <c r="H65" t="s">
        <v>89</v>
      </c>
      <c r="J65" s="5"/>
      <c r="M65" s="5"/>
    </row>
    <row r="67" spans="4:13" x14ac:dyDescent="0.35">
      <c r="D67" s="5"/>
      <c r="G67" s="5"/>
      <c r="H67" t="s">
        <v>89</v>
      </c>
      <c r="J67" s="5"/>
      <c r="M67" s="5"/>
    </row>
    <row r="68" spans="4:13" x14ac:dyDescent="0.35">
      <c r="D68" s="5"/>
      <c r="G68" s="5"/>
      <c r="J68" s="5"/>
      <c r="K68" t="s">
        <v>89</v>
      </c>
      <c r="M68" s="5"/>
    </row>
    <row r="71" spans="4:13" x14ac:dyDescent="0.35">
      <c r="H71" t="s">
        <v>89</v>
      </c>
    </row>
    <row r="72" spans="4:13" x14ac:dyDescent="0.35">
      <c r="K72" t="s">
        <v>89</v>
      </c>
    </row>
    <row r="73" spans="4:13" x14ac:dyDescent="0.35">
      <c r="D73" s="5"/>
      <c r="G73" s="5"/>
      <c r="J73" s="5"/>
      <c r="K73" t="s">
        <v>89</v>
      </c>
      <c r="M73" s="5"/>
    </row>
  </sheetData>
  <conditionalFormatting sqref="B6:B41">
    <cfRule type="expression" dxfId="1" priority="1">
      <formula>COUNTIF(D6:L6,100%)=0</formula>
    </cfRule>
    <cfRule type="expression" dxfId="0" priority="2">
      <formula>COUNTIF(D6:L6,100%)&gt;0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5" x14ac:dyDescent="0.35"/>
  <cols>
    <col min="1" max="1" width="3.1796875" customWidth="1"/>
    <col min="2" max="2" width="93.1796875" customWidth="1"/>
    <col min="3" max="3" width="33" customWidth="1"/>
    <col min="4" max="4" width="21.453125" customWidth="1"/>
    <col min="5" max="5" width="15.81640625" customWidth="1"/>
    <col min="6" max="6" width="42.81640625" customWidth="1"/>
  </cols>
  <sheetData>
    <row r="1" spans="2:6" ht="44.75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5">
      <c r="B65" s="3" t="s">
        <v>96</v>
      </c>
      <c r="C65" s="3"/>
      <c r="D65" s="3" t="s">
        <v>3</v>
      </c>
      <c r="E65" s="3"/>
      <c r="F65" s="3"/>
    </row>
    <row r="66" spans="2:6" hidden="1" x14ac:dyDescent="0.35">
      <c r="B66" s="3" t="s">
        <v>97</v>
      </c>
      <c r="C66" s="3"/>
      <c r="D66" s="3" t="s">
        <v>3</v>
      </c>
      <c r="E66" s="3"/>
      <c r="F66" s="3"/>
    </row>
    <row r="67" spans="2:6" hidden="1" x14ac:dyDescent="0.35">
      <c r="B67" s="3" t="s">
        <v>98</v>
      </c>
      <c r="C67" s="3"/>
      <c r="D67" s="3" t="s">
        <v>3</v>
      </c>
      <c r="E67" s="3"/>
      <c r="F67" s="3"/>
    </row>
    <row r="68" spans="2:6" hidden="1" x14ac:dyDescent="0.35">
      <c r="B68" s="3" t="s">
        <v>99</v>
      </c>
      <c r="C68" s="3"/>
      <c r="D68" s="3" t="s">
        <v>3</v>
      </c>
      <c r="E68" s="3"/>
      <c r="F68" s="3"/>
    </row>
    <row r="69" spans="2:6" hidden="1" x14ac:dyDescent="0.35">
      <c r="B69" s="3" t="s">
        <v>100</v>
      </c>
      <c r="C69" s="3"/>
      <c r="D69" s="3" t="s">
        <v>3</v>
      </c>
      <c r="E69" s="3"/>
      <c r="F69" s="3"/>
    </row>
    <row r="70" spans="2:6" hidden="1" x14ac:dyDescent="0.35">
      <c r="B70" s="3" t="s">
        <v>101</v>
      </c>
      <c r="C70" s="3"/>
      <c r="D70" s="3" t="s">
        <v>3</v>
      </c>
      <c r="E70" s="3"/>
      <c r="F70" s="3"/>
    </row>
    <row r="71" spans="2:6" hidden="1" x14ac:dyDescent="0.35">
      <c r="B71" s="3" t="s">
        <v>102</v>
      </c>
      <c r="C71" s="3"/>
      <c r="D71" s="3" t="s">
        <v>3</v>
      </c>
      <c r="E71" s="3"/>
      <c r="F71" s="3"/>
    </row>
    <row r="72" spans="2:6" hidden="1" x14ac:dyDescent="0.35">
      <c r="B72" s="3" t="s">
        <v>103</v>
      </c>
      <c r="C72" s="3"/>
      <c r="D72" s="3" t="s">
        <v>3</v>
      </c>
      <c r="E72" s="3"/>
      <c r="F72" s="3"/>
    </row>
    <row r="73" spans="2:6" hidden="1" x14ac:dyDescent="0.35">
      <c r="B73" s="3" t="s">
        <v>104</v>
      </c>
      <c r="C73" s="3"/>
      <c r="D73" s="3" t="s">
        <v>3</v>
      </c>
      <c r="E73" s="3"/>
      <c r="F73" s="3"/>
    </row>
    <row r="74" spans="2:6" hidden="1" x14ac:dyDescent="0.35">
      <c r="B74" s="3" t="s">
        <v>120</v>
      </c>
      <c r="C74" s="3"/>
      <c r="D74" s="3" t="s">
        <v>17</v>
      </c>
      <c r="E74" s="3"/>
      <c r="F74" s="3"/>
    </row>
    <row r="75" spans="2:6" hidden="1" x14ac:dyDescent="0.35">
      <c r="B75" s="3" t="s">
        <v>121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Planification</vt:lpstr>
      <vt:lpstr>Sprint 1</vt:lpstr>
      <vt:lpstr> Sprint 2</vt:lpstr>
      <vt:lpstr>Mi-mandat</vt:lpstr>
      <vt:lpstr>Sprint 3</vt:lpstr>
      <vt:lpstr>Planif Sprint 3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2026-03-23T15:38:35Z</dcterms:modified>
</cp:coreProperties>
</file>