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Indicadores" sheetId="2" state="visible" r:id="rId2"/>
  </sheets>
  <definedNames>
    <definedName name="_xlnm._FilterDatabase" localSheetId="1" hidden="1">'Indicadores'!$A$1:$H$49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4"/>
    </font>
    <font>
      <name val="Arial"/>
      <i val="1"/>
      <sz val="10"/>
    </font>
    <font>
      <name val="Arial"/>
      <b val="1"/>
      <sz val="10"/>
    </font>
    <font>
      <name val="Arial"/>
      <color rgb="00595959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5" fillId="3" borderId="1" pivotButton="0" quotePrefix="0" xfId="0"/>
    <xf numFmtId="0" fontId="6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92" customWidth="1" min="1" max="1"/>
    <col width="14" customWidth="1" min="2" max="2"/>
  </cols>
  <sheetData>
    <row r="1">
      <c r="A1" s="1" t="inlineStr">
        <is>
          <t>Indicadores sem dados — Estratégia Amazônia 2050</t>
        </is>
      </c>
    </row>
    <row r="2">
      <c r="A2" s="2" t="inlineStr">
        <is>
          <t>Levantamento de 7 de setembro de 2026. Detalhe na aba Indicadores.</t>
        </is>
      </c>
    </row>
    <row r="4">
      <c r="A4" s="3" t="inlineStr">
        <is>
          <t>Situação</t>
        </is>
      </c>
      <c r="B4" s="3" t="inlineStr">
        <is>
          <t>Indicadores</t>
        </is>
      </c>
    </row>
    <row r="5">
      <c r="A5" s="4" t="inlineStr">
        <is>
          <t>1. Depende dos estados</t>
        </is>
      </c>
      <c r="B5" s="4">
        <f>COUNTIF(Indicadores!$D$2:$D$49,A5)</f>
        <v/>
      </c>
    </row>
    <row r="6">
      <c r="A6" s="4" t="inlineStr">
        <is>
          <t>2. Base externa bloqueada</t>
        </is>
      </c>
      <c r="B6" s="4">
        <f>COUNTIF(Indicadores!$D$2:$D$49,A6)</f>
        <v/>
      </c>
    </row>
    <row r="7">
      <c r="A7" s="4" t="inlineStr">
        <is>
          <t>3. Sem série possível</t>
        </is>
      </c>
      <c r="B7" s="4">
        <f>COUNTIF(Indicadores!$D$2:$D$49,A7)</f>
        <v/>
      </c>
    </row>
    <row r="8">
      <c r="A8" s="4" t="inlineStr">
        <is>
          <t>4. Série obtida, fora do painel</t>
        </is>
      </c>
      <c r="B8" s="4">
        <f>COUNTIF(Indicadores!$D$2:$D$49,A8)</f>
        <v/>
      </c>
    </row>
    <row r="9">
      <c r="A9" s="5" t="inlineStr">
        <is>
          <t>Total</t>
        </is>
      </c>
      <c r="B9" s="5">
        <f>SUM(B5:B8)</f>
        <v/>
      </c>
    </row>
    <row r="11">
      <c r="A11" s="6" t="inlineStr"/>
    </row>
    <row r="12">
      <c r="A12" s="6" t="inlineStr">
        <is>
          <t>Os grupos 3 e 4 não estão entre os 41 indicadores sem valores do catálogo: são indicadores</t>
        </is>
      </c>
    </row>
    <row r="13">
      <c r="A13" s="6" t="inlineStr">
        <is>
          <t>que já têm valor no painel, mas cuja série esbarra em limite da fonte ou em decisão pendente.</t>
        </is>
      </c>
    </row>
    <row r="14">
      <c r="A14" s="6" t="inlineStr"/>
    </row>
    <row r="15">
      <c r="A15" s="6" t="inlineStr">
        <is>
          <t>Os resolvidos nesta rodada — IDEB, mortalidade evitável, telessaúde, focos de calor, PEVS,</t>
        </is>
      </c>
    </row>
    <row r="16">
      <c r="A16" s="6" t="inlineStr">
        <is>
          <t>PIA, RAIS, frequência escolar, atenção primária e P&amp;D — não aparecem nesta planilha.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8" customWidth="1" min="3" max="3"/>
    <col width="26" customWidth="1" min="4" max="4"/>
    <col width="30" customWidth="1" min="5" max="5"/>
    <col width="62" customWidth="1" min="6" max="6"/>
    <col width="44" customWidth="1" min="7" max="7"/>
    <col width="20" customWidth="1" min="8" max="8"/>
  </cols>
  <sheetData>
    <row r="1" ht="30" customHeight="1">
      <c r="A1" s="7" t="inlineStr">
        <is>
          <t>Código</t>
        </is>
      </c>
      <c r="B1" s="7" t="inlineStr">
        <is>
          <t>Eixo</t>
        </is>
      </c>
      <c r="C1" s="7" t="inlineStr">
        <is>
          <t>Indicador</t>
        </is>
      </c>
      <c r="D1" s="7" t="inlineStr">
        <is>
          <t>Situação</t>
        </is>
      </c>
      <c r="E1" s="7" t="inlineStr">
        <is>
          <t>Fonte prevista na ficha</t>
        </is>
      </c>
      <c r="F1" s="7" t="inlineStr">
        <is>
          <t>Por que não foi possível</t>
        </is>
      </c>
      <c r="G1" s="7" t="inlineStr">
        <is>
          <t>O que destrava</t>
        </is>
      </c>
      <c r="H1" s="7" t="inlineStr">
        <is>
          <t>Prazo declarado</t>
        </is>
      </c>
    </row>
    <row r="2">
      <c r="A2" s="8" t="inlineStr">
        <is>
          <t>I1.1.1</t>
        </is>
      </c>
      <c r="B2" s="9" t="n">
        <v>1</v>
      </c>
      <c r="C2" s="10" t="inlineStr">
        <is>
          <t>ZEE vigente e atualizado</t>
        </is>
      </c>
      <c r="D2" s="10" t="inlineStr">
        <is>
          <t>1. Depende dos estados</t>
        </is>
      </c>
      <c r="E2" s="10" t="inlineStr">
        <is>
          <t>Legislação/portal das secretarias estaduais de meio ambiente</t>
        </is>
      </c>
      <c r="F2" s="10" t="inlineStr">
        <is>
          <t>Status administrativo de política estadual: só existe se a secretaria o produzir. Nenhuma base secundária ou varredura de dados abertos resolve.</t>
        </is>
      </c>
      <c r="G2" s="10" t="inlineStr">
        <is>
          <t>Coleta por ofício ou pactuação no âmbito do Consórcio.</t>
        </is>
      </c>
      <c r="H2" s="10" t="inlineStr">
        <is>
          <t>sem prazo</t>
        </is>
      </c>
    </row>
    <row r="3">
      <c r="A3" s="11" t="inlineStr">
        <is>
          <t>I1.1.3</t>
        </is>
      </c>
      <c r="B3" s="12" t="n">
        <v>1</v>
      </c>
      <c r="C3" s="13" t="inlineStr">
        <is>
          <t>Cooperação técnica PNGATI/PNGTAQ</t>
        </is>
      </c>
      <c r="D3" s="13" t="inlineStr">
        <is>
          <t>1. Depende dos estados</t>
        </is>
      </c>
      <c r="E3" s="13" t="inlineStr">
        <is>
          <t>Estados / Diário Oficial</t>
        </is>
      </c>
      <c r="F3" s="13" t="inlineStr">
        <is>
          <t>Status administrativo de política estadual: só existe se a secretaria o produzir. Nenhuma base secundária ou varredura de dados abertos resolve.</t>
        </is>
      </c>
      <c r="G3" s="13" t="inlineStr">
        <is>
          <t>Coleta por ofício ou pactuação no âmbito do Consórcio.</t>
        </is>
      </c>
      <c r="H3" s="13" t="inlineStr">
        <is>
          <t>sem prazo</t>
        </is>
      </c>
    </row>
    <row r="4">
      <c r="A4" s="8" t="inlineStr">
        <is>
          <t>I1.2.1</t>
        </is>
      </c>
      <c r="B4" s="9" t="n">
        <v>1</v>
      </c>
      <c r="C4" s="10" t="inlineStr">
        <is>
          <t>Planos Estaduais de Adaptação aprovados e em execução</t>
        </is>
      </c>
      <c r="D4" s="10" t="inlineStr">
        <is>
          <t>1. Depende dos estados</t>
        </is>
      </c>
      <c r="E4" s="10" t="inlineStr">
        <is>
          <t>Diário Oficial / portal da secretaria estadual de meio ambiente</t>
        </is>
      </c>
      <c r="F4" s="10" t="inlineStr">
        <is>
          <t>Status administrativo de política estadual: só existe se a secretaria o produzir. Nenhuma base secundária ou varredura de dados abertos resolve.</t>
        </is>
      </c>
      <c r="G4" s="10" t="inlineStr">
        <is>
          <t>Coleta por ofício ou pactuação no âmbito do Consórcio.</t>
        </is>
      </c>
      <c r="H4" s="10" t="inlineStr">
        <is>
          <t>sem prazo</t>
        </is>
      </c>
    </row>
    <row r="5">
      <c r="A5" s="11" t="inlineStr">
        <is>
          <t>I1.2.2</t>
        </is>
      </c>
      <c r="B5" s="12" t="n">
        <v>1</v>
      </c>
      <c r="C5" s="13" t="inlineStr">
        <is>
          <t>PEAs alinhados ao Plano Clima/ENA</t>
        </is>
      </c>
      <c r="D5" s="13" t="inlineStr">
        <is>
          <t>1. Depende dos estados</t>
        </is>
      </c>
      <c r="E5" s="13" t="inlineStr">
        <is>
          <t>Texto do PEA (Diário Oficial/portal), cotejado com Plano Clima/ENA (MMA/Casa Civil)</t>
        </is>
      </c>
      <c r="F5" s="13" t="inlineStr">
        <is>
          <t>Status administrativo de política estadual: só existe se a secretaria o produzir. Nenhuma base secundária ou varredura de dados abertos resolve.</t>
        </is>
      </c>
      <c r="G5" s="13" t="inlineStr">
        <is>
          <t>Coleta por ofício ou pactuação no âmbito do Consórcio.</t>
        </is>
      </c>
      <c r="H5" s="13" t="inlineStr">
        <is>
          <t>sem prazo</t>
        </is>
      </c>
    </row>
    <row r="6">
      <c r="A6" s="8" t="inlineStr">
        <is>
          <t>I1.3.3</t>
        </is>
      </c>
      <c r="B6" s="9" t="n">
        <v>1</v>
      </c>
      <c r="C6" s="10" t="inlineStr">
        <is>
          <t>Monitoramento por sensoriamento remoto</t>
        </is>
      </c>
      <c r="D6" s="10" t="inlineStr">
        <is>
          <t>1. Depende dos estados</t>
        </is>
      </c>
      <c r="E6" s="10" t="inlineStr">
        <is>
          <t>Estados</t>
        </is>
      </c>
      <c r="F6" s="10" t="inlineStr">
        <is>
          <t>Status administrativo de política estadual: só existe se a secretaria o produzir. Nenhuma base secundária ou varredura de dados abertos resolve.</t>
        </is>
      </c>
      <c r="G6" s="10" t="inlineStr">
        <is>
          <t>Coleta por ofício ou pactuação no âmbito do Consórcio.</t>
        </is>
      </c>
      <c r="H6" s="10" t="inlineStr">
        <is>
          <t>sem prazo</t>
        </is>
      </c>
    </row>
    <row r="7">
      <c r="A7" s="11" t="inlineStr">
        <is>
          <t>I1.3.8</t>
        </is>
      </c>
      <c r="B7" s="12" t="n">
        <v>1</v>
      </c>
      <c r="C7" s="13" t="inlineStr">
        <is>
          <t>PPCDQ vigente</t>
        </is>
      </c>
      <c r="D7" s="13" t="inlineStr">
        <is>
          <t>1. Depende dos estados</t>
        </is>
      </c>
      <c r="E7" s="13" t="inlineStr">
        <is>
          <t>Diário Oficial / portal da secretaria estadual de meio ambiente</t>
        </is>
      </c>
      <c r="F7" s="13" t="inlineStr">
        <is>
          <t>Status administrativo de política estadual: só existe se a secretaria o produzir. Nenhuma base secundária ou varredura de dados abertos resolve.</t>
        </is>
      </c>
      <c r="G7" s="13" t="inlineStr">
        <is>
          <t>Coleta por ofício ou pactuação no âmbito do Consórcio.</t>
        </is>
      </c>
      <c r="H7" s="13" t="inlineStr">
        <is>
          <t>sem prazo</t>
        </is>
      </c>
    </row>
    <row r="8">
      <c r="A8" s="8" t="inlineStr">
        <is>
          <t>I1.5.1</t>
        </is>
      </c>
      <c r="B8" s="9" t="n">
        <v>1</v>
      </c>
      <c r="C8" s="10" t="inlineStr">
        <is>
          <t>Regularização de áreas públicas estaduais</t>
        </is>
      </c>
      <c r="D8" s="10" t="inlineStr">
        <is>
          <t>1. Depende dos estados</t>
        </is>
      </c>
      <c r="E8" s="10" t="inlineStr">
        <is>
          <t>Órgãos fundiários estaduais</t>
        </is>
      </c>
      <c r="F8" s="10" t="inlineStr">
        <is>
          <t>Status administrativo de política estadual: só existe se a secretaria o produzir. Nenhuma base secundária ou varredura de dados abertos resolve.</t>
        </is>
      </c>
      <c r="G8" s="10" t="inlineStr">
        <is>
          <t>Coleta por ofício ou pactuação no âmbito do Consórcio.</t>
        </is>
      </c>
      <c r="H8" s="10" t="inlineStr">
        <is>
          <t>sem prazo</t>
        </is>
      </c>
    </row>
    <row r="9">
      <c r="A9" s="11" t="inlineStr">
        <is>
          <t>I1.5.2</t>
        </is>
      </c>
      <c r="B9" s="12" t="n">
        <v>1</v>
      </c>
      <c r="C9" s="13" t="inlineStr">
        <is>
          <t>Câmaras Técnicas de Destinação</t>
        </is>
      </c>
      <c r="D9" s="13" t="inlineStr">
        <is>
          <t>1. Depende dos estados</t>
        </is>
      </c>
      <c r="E9" s="13" t="inlineStr">
        <is>
          <t>Órgãos fundiários estaduais</t>
        </is>
      </c>
      <c r="F9" s="13" t="inlineStr">
        <is>
          <t>Status administrativo de política estadual: só existe se a secretaria o produzir. Nenhuma base secundária ou varredura de dados abertos resolve.</t>
        </is>
      </c>
      <c r="G9" s="13" t="inlineStr">
        <is>
          <t>Coleta por ofício ou pactuação no âmbito do Consórcio.</t>
        </is>
      </c>
      <c r="H9" s="13" t="inlineStr">
        <is>
          <t>sem prazo</t>
        </is>
      </c>
    </row>
    <row r="10">
      <c r="A10" s="8" t="inlineStr">
        <is>
          <t>I1.5.3</t>
        </is>
      </c>
      <c r="B10" s="9" t="n">
        <v>1</v>
      </c>
      <c r="C10" s="10" t="inlineStr">
        <is>
          <t>Mediação de conflitos fundiários</t>
        </is>
      </c>
      <c r="D10" s="10" t="inlineStr">
        <is>
          <t>1. Depende dos estados</t>
        </is>
      </c>
      <c r="E10" s="10" t="inlineStr">
        <is>
          <t>Órgãos fundiários estaduais</t>
        </is>
      </c>
      <c r="F10" s="10" t="inlineStr">
        <is>
          <t>Status administrativo de política estadual: só existe se a secretaria o produzir. Nenhuma base secundária ou varredura de dados abertos resolve.</t>
        </is>
      </c>
      <c r="G10" s="10" t="inlineStr">
        <is>
          <t>Coleta por ofício ou pactuação no âmbito do Consórcio.</t>
        </is>
      </c>
      <c r="H10" s="10" t="inlineStr">
        <is>
          <t>sem prazo</t>
        </is>
      </c>
    </row>
    <row r="11">
      <c r="A11" s="11" t="inlineStr">
        <is>
          <t>I1.5.4</t>
        </is>
      </c>
      <c r="B11" s="12" t="n">
        <v>1</v>
      </c>
      <c r="C11" s="13" t="inlineStr">
        <is>
          <t>Adesão ao SICARF Federativo</t>
        </is>
      </c>
      <c r="D11" s="13" t="inlineStr">
        <is>
          <t>1. Depende dos estados</t>
        </is>
      </c>
      <c r="E11" s="13" t="inlineStr">
        <is>
          <t>Órgãos fundiários estaduais</t>
        </is>
      </c>
      <c r="F11" s="13" t="inlineStr">
        <is>
          <t>Status administrativo de política estadual: só existe se a secretaria o produzir. Nenhuma base secundária ou varredura de dados abertos resolve.</t>
        </is>
      </c>
      <c r="G11" s="13" t="inlineStr">
        <is>
          <t>Coleta por ofício ou pactuação no âmbito do Consórcio.</t>
        </is>
      </c>
      <c r="H11" s="13" t="inlineStr">
        <is>
          <t>sem prazo</t>
        </is>
      </c>
    </row>
    <row r="12">
      <c r="A12" s="8" t="inlineStr">
        <is>
          <t>I1.5.5</t>
        </is>
      </c>
      <c r="B12" s="9" t="n">
        <v>1</v>
      </c>
      <c r="C12" s="10" t="inlineStr">
        <is>
          <t>Destinação de florestas públicas estaduais</t>
        </is>
      </c>
      <c r="D12" s="10" t="inlineStr">
        <is>
          <t>1. Depende dos estados</t>
        </is>
      </c>
      <c r="E12" s="10" t="inlineStr">
        <is>
          <t>Órgãos fundiários estaduais</t>
        </is>
      </c>
      <c r="F12" s="10" t="inlineStr">
        <is>
          <t>Status administrativo de política estadual: só existe se a secretaria o produzir. Nenhuma base secundária ou varredura de dados abertos resolve.</t>
        </is>
      </c>
      <c r="G12" s="10" t="inlineStr">
        <is>
          <t>Coleta por ofício ou pactuação no âmbito do Consórcio.</t>
        </is>
      </c>
      <c r="H12" s="10" t="inlineStr">
        <is>
          <t>sem prazo</t>
        </is>
      </c>
    </row>
    <row r="13">
      <c r="A13" s="11" t="inlineStr">
        <is>
          <t>I1.5.6</t>
        </is>
      </c>
      <c r="B13" s="12" t="n">
        <v>1</v>
      </c>
      <c r="C13" s="13" t="inlineStr">
        <is>
          <t>Integração das bases fundiárias/ambientais</t>
        </is>
      </c>
      <c r="D13" s="13" t="inlineStr">
        <is>
          <t>1. Depende dos estados</t>
        </is>
      </c>
      <c r="E13" s="13" t="inlineStr">
        <is>
          <t>Órgãos fundiários estaduais</t>
        </is>
      </c>
      <c r="F13" s="13" t="inlineStr">
        <is>
          <t>Status administrativo de política estadual: só existe se a secretaria o produzir. Nenhuma base secundária ou varredura de dados abertos resolve.</t>
        </is>
      </c>
      <c r="G13" s="13" t="inlineStr">
        <is>
          <t>Coleta por ofício ou pactuação no âmbito do Consórcio.</t>
        </is>
      </c>
      <c r="H13" s="13" t="inlineStr">
        <is>
          <t>sem prazo</t>
        </is>
      </c>
    </row>
    <row r="14">
      <c r="A14" s="8" t="inlineStr">
        <is>
          <t>I1.5.7</t>
        </is>
      </c>
      <c r="B14" s="9" t="n">
        <v>1</v>
      </c>
      <c r="C14" s="10" t="inlineStr">
        <is>
          <t>Sobreposições de CAR</t>
        </is>
      </c>
      <c r="D14" s="10" t="inlineStr">
        <is>
          <t>1. Depende dos estados</t>
        </is>
      </c>
      <c r="E14" s="10" t="inlineStr">
        <is>
          <t>Órgãos fundiários estaduais</t>
        </is>
      </c>
      <c r="F14" s="10" t="inlineStr">
        <is>
          <t>O SICAR publica shapefile por estado e boletim em PDF, não série por UF com o recorte que a ficha pede. O car.gov.br exige TLS legado para conectar, o que já foi resolvido.</t>
        </is>
      </c>
      <c r="G14" s="10" t="inlineStr">
        <is>
          <t>Exigiria geoprocessamento das camadas do SICAR, não consulta.</t>
        </is>
      </c>
      <c r="H14" s="10" t="inlineStr">
        <is>
          <t>sem prazo</t>
        </is>
      </c>
    </row>
    <row r="15">
      <c r="A15" s="11" t="inlineStr">
        <is>
          <t>I2.1.2</t>
        </is>
      </c>
      <c r="B15" s="12" t="n">
        <v>2</v>
      </c>
      <c r="C15" s="13" t="inlineStr">
        <is>
          <t>Cobertura de programas de inclusão produtiva</t>
        </is>
      </c>
      <c r="D15" s="13" t="inlineStr">
        <is>
          <t>1. Depende dos estados</t>
        </is>
      </c>
      <c r="E15" s="13" t="inlineStr">
        <is>
          <t>Estados</t>
        </is>
      </c>
      <c r="F15" s="13" t="inlineStr">
        <is>
          <t>Status administrativo de política estadual: só existe se a secretaria o produzir. Nenhuma base secundária ou varredura de dados abertos resolve.</t>
        </is>
      </c>
      <c r="G15" s="13" t="inlineStr">
        <is>
          <t>Coleta por ofício ou pactuação no âmbito do Consórcio.</t>
        </is>
      </c>
      <c r="H15" s="13" t="inlineStr">
        <is>
          <t>sem prazo</t>
        </is>
      </c>
    </row>
    <row r="16">
      <c r="A16" s="8" t="inlineStr">
        <is>
          <t>I3.2.1</t>
        </is>
      </c>
      <c r="B16" s="9" t="n">
        <v>3</v>
      </c>
      <c r="C16" s="10" t="inlineStr">
        <is>
          <t>Cadeias produtivas estruturadas</t>
        </is>
      </c>
      <c r="D16" s="10" t="inlineStr">
        <is>
          <t>1. Depende dos estados</t>
        </is>
      </c>
      <c r="E16" s="10" t="inlineStr">
        <is>
          <t>Estados</t>
        </is>
      </c>
      <c r="F16" s="10" t="inlineStr">
        <is>
          <t>Status administrativo de política estadual: só existe se a secretaria o produzir. Nenhuma base secundária ou varredura de dados abertos resolve.</t>
        </is>
      </c>
      <c r="G16" s="10" t="inlineStr">
        <is>
          <t>Coleta por ofício ou pactuação no âmbito do Consórcio.</t>
        </is>
      </c>
      <c r="H16" s="10" t="inlineStr">
        <is>
          <t>sem prazo</t>
        </is>
      </c>
    </row>
    <row r="17">
      <c r="A17" s="11" t="inlineStr">
        <is>
          <t>I3.3.1</t>
        </is>
      </c>
      <c r="B17" s="12" t="n">
        <v>3</v>
      </c>
      <c r="C17" s="13" t="inlineStr">
        <is>
          <t>Política de trabalho verde</t>
        </is>
      </c>
      <c r="D17" s="13" t="inlineStr">
        <is>
          <t>1. Depende dos estados</t>
        </is>
      </c>
      <c r="E17" s="13" t="inlineStr">
        <is>
          <t>Estados</t>
        </is>
      </c>
      <c r="F17" s="13" t="inlineStr">
        <is>
          <t>Status administrativo de política estadual: só existe se a secretaria o produzir. Nenhuma base secundária ou varredura de dados abertos resolve.</t>
        </is>
      </c>
      <c r="G17" s="13" t="inlineStr">
        <is>
          <t>Coleta por ofício ou pactuação no âmbito do Consórcio.</t>
        </is>
      </c>
      <c r="H17" s="13" t="inlineStr">
        <is>
          <t>sem prazo</t>
        </is>
      </c>
    </row>
    <row r="18">
      <c r="A18" s="8" t="inlineStr">
        <is>
          <t>I3.3.2</t>
        </is>
      </c>
      <c r="B18" s="9" t="n">
        <v>3</v>
      </c>
      <c r="C18" s="10" t="inlineStr">
        <is>
          <t>Pessoas capacitadas em sociobioeconomia</t>
        </is>
      </c>
      <c r="D18" s="10" t="inlineStr">
        <is>
          <t>1. Depende dos estados</t>
        </is>
      </c>
      <c r="E18" s="10" t="inlineStr">
        <is>
          <t>Estados</t>
        </is>
      </c>
      <c r="F18" s="10" t="inlineStr">
        <is>
          <t>Status administrativo de política estadual: só existe se a secretaria o produzir. Nenhuma base secundária ou varredura de dados abertos resolve.</t>
        </is>
      </c>
      <c r="G18" s="10" t="inlineStr">
        <is>
          <t>Coleta por ofício ou pactuação no âmbito do Consórcio.</t>
        </is>
      </c>
      <c r="H18" s="10" t="inlineStr">
        <is>
          <t>sem prazo</t>
        </is>
      </c>
    </row>
    <row r="19">
      <c r="A19" s="11" t="inlineStr">
        <is>
          <t>I3.3.3</t>
        </is>
      </c>
      <c r="B19" s="12" t="n">
        <v>3</v>
      </c>
      <c r="C19" s="13" t="inlineStr">
        <is>
          <t>Programas permanentes de formação técnica</t>
        </is>
      </c>
      <c r="D19" s="13" t="inlineStr">
        <is>
          <t>1. Depende dos estados</t>
        </is>
      </c>
      <c r="E19" s="13" t="inlineStr">
        <is>
          <t>Estados</t>
        </is>
      </c>
      <c r="F19" s="13" t="inlineStr">
        <is>
          <t>Status administrativo de política estadual: só existe se a secretaria o produzir. Nenhuma base secundária ou varredura de dados abertos resolve.</t>
        </is>
      </c>
      <c r="G19" s="13" t="inlineStr">
        <is>
          <t>Coleta por ofício ou pactuação no âmbito do Consórcio.</t>
        </is>
      </c>
      <c r="H19" s="13" t="inlineStr">
        <is>
          <t>sem prazo</t>
        </is>
      </c>
    </row>
    <row r="20">
      <c r="A20" s="8" t="inlineStr">
        <is>
          <t>I3.4.1</t>
        </is>
      </c>
      <c r="B20" s="9" t="n">
        <v>3</v>
      </c>
      <c r="C20" s="10" t="inlineStr">
        <is>
          <t>Beneficiários de PSA</t>
        </is>
      </c>
      <c r="D20" s="10" t="inlineStr">
        <is>
          <t>1. Depende dos estados</t>
        </is>
      </c>
      <c r="E20" s="10" t="inlineStr">
        <is>
          <t>Estados (devem possuir esta informação)</t>
        </is>
      </c>
      <c r="F20" s="10" t="inlineStr">
        <is>
          <t>O CNPSA, cadastro nacional que consolidaria os beneficiários de PSA, ainda está em construção. O painel do Bolsa Verde no MMA está sob restrição de defeso eleitoral e o programa não aparece nos 39 conjuntos de download em massa do Portal da Transparência.</t>
        </is>
      </c>
      <c r="G20" s="10" t="inlineStr">
        <is>
          <t>O endpoint bolsa-verde-por-municipio do Portal da Transparência responde 401 e não 404: existe e entrega dados por município, faltando só a chave de API. Cobriria o programa federal, não os estaduais (Bolsa Floresta, REM).</t>
        </is>
      </c>
      <c r="H20" s="10" t="inlineStr">
        <is>
          <t>Defeso até 25/10/2026; CNPSA sem data firme</t>
        </is>
      </c>
    </row>
    <row r="21">
      <c r="A21" s="11" t="inlineStr">
        <is>
          <t>I3.4.2</t>
        </is>
      </c>
      <c r="B21" s="12" t="n">
        <v>3</v>
      </c>
      <c r="C21" s="13" t="inlineStr">
        <is>
          <t>Operações de PSA e mercados de serviços ecossistêmicos</t>
        </is>
      </c>
      <c r="D21" s="13" t="inlineStr">
        <is>
          <t>1. Depende dos estados</t>
        </is>
      </c>
      <c r="E21" s="13" t="inlineStr">
        <is>
          <t>Estados (devem possuir esta informação)</t>
        </is>
      </c>
      <c r="F21" s="13" t="inlineStr">
        <is>
          <t>Status administrativo de política estadual: só existe se a secretaria o produzir. Nenhuma base secundária ou varredura de dados abertos resolve.</t>
        </is>
      </c>
      <c r="G21" s="13" t="inlineStr">
        <is>
          <t>Coleta por ofício ou pactuação no âmbito do Consórcio.</t>
        </is>
      </c>
      <c r="H21" s="13" t="inlineStr">
        <is>
          <t>sem prazo</t>
        </is>
      </c>
    </row>
    <row r="22">
      <c r="A22" s="8" t="inlineStr">
        <is>
          <t>I3.5.1</t>
        </is>
      </c>
      <c r="B22" s="9" t="n">
        <v>3</v>
      </c>
      <c r="C22" s="10" t="inlineStr">
        <is>
          <t>Política de agregação de valor mineral</t>
        </is>
      </c>
      <c r="D22" s="10" t="inlineStr">
        <is>
          <t>1. Depende dos estados</t>
        </is>
      </c>
      <c r="E22" s="10" t="inlineStr">
        <is>
          <t>Estados</t>
        </is>
      </c>
      <c r="F22" s="10" t="inlineStr">
        <is>
          <t>Status administrativo de política estadual: só existe se a secretaria o produzir. Nenhuma base secundária ou varredura de dados abertos resolve.</t>
        </is>
      </c>
      <c r="G22" s="10" t="inlineStr">
        <is>
          <t>Coleta por ofício ou pactuação no âmbito do Consórcio.</t>
        </is>
      </c>
      <c r="H22" s="10" t="inlineStr">
        <is>
          <t>sem prazo</t>
        </is>
      </c>
    </row>
    <row r="23">
      <c r="A23" s="11" t="inlineStr">
        <is>
          <t>I3.5.2</t>
        </is>
      </c>
      <c r="B23" s="12" t="n">
        <v>3</v>
      </c>
      <c r="C23" s="13" t="inlineStr">
        <is>
          <t>Projetos minerais com critérios socioambientais</t>
        </is>
      </c>
      <c r="D23" s="13" t="inlineStr">
        <is>
          <t>1. Depende dos estados</t>
        </is>
      </c>
      <c r="E23" s="13" t="inlineStr">
        <is>
          <t>Estados</t>
        </is>
      </c>
      <c r="F23" s="13" t="inlineStr">
        <is>
          <t>Status administrativo de política estadual: só existe se a secretaria o produzir. Nenhuma base secundária ou varredura de dados abertos resolve.</t>
        </is>
      </c>
      <c r="G23" s="13" t="inlineStr">
        <is>
          <t>Coleta por ofício ou pactuação no âmbito do Consórcio.</t>
        </is>
      </c>
      <c r="H23" s="13" t="inlineStr">
        <is>
          <t>sem prazo</t>
        </is>
      </c>
    </row>
    <row r="24">
      <c r="A24" s="8" t="inlineStr">
        <is>
          <t>I5.1.1</t>
        </is>
      </c>
      <c r="B24" s="9" t="n">
        <v>5</v>
      </c>
      <c r="C24" s="10" t="inlineStr">
        <is>
          <t>Financiamento climático captado/executado</t>
        </is>
      </c>
      <c r="D24" s="10" t="inlineStr">
        <is>
          <t>1. Depende dos estados</t>
        </is>
      </c>
      <c r="E24" s="10" t="inlineStr">
        <is>
          <t>Estados (programas jurisdicionais de crédito de carbono, financiamento climático e fundos multilaterais)</t>
        </is>
      </c>
      <c r="F24" s="10" t="inlineStr">
        <is>
          <t>Status administrativo de política estadual: só existe se a secretaria o produzir. Nenhuma base secundária ou varredura de dados abertos resolve.</t>
        </is>
      </c>
      <c r="G24" s="10" t="inlineStr">
        <is>
          <t>Coleta por ofício ou pactuação no âmbito do Consórcio.</t>
        </is>
      </c>
      <c r="H24" s="10" t="inlineStr">
        <is>
          <t>sem prazo</t>
        </is>
      </c>
    </row>
    <row r="25">
      <c r="A25" s="11" t="inlineStr">
        <is>
          <t>I5.2.1</t>
        </is>
      </c>
      <c r="B25" s="12" t="n">
        <v>5</v>
      </c>
      <c r="C25" s="13" t="inlineStr">
        <is>
          <t>Taxa de alavancagem (blended finance)</t>
        </is>
      </c>
      <c r="D25" s="13" t="inlineStr">
        <is>
          <t>1. Depende dos estados</t>
        </is>
      </c>
      <c r="E25" s="13" t="inlineStr">
        <is>
          <t>Estados</t>
        </is>
      </c>
      <c r="F25" s="13" t="inlineStr">
        <is>
          <t>Status administrativo de política estadual: só existe se a secretaria o produzir. Nenhuma base secundária ou varredura de dados abertos resolve.</t>
        </is>
      </c>
      <c r="G25" s="13" t="inlineStr">
        <is>
          <t>Coleta por ofício ou pactuação no âmbito do Consórcio.</t>
        </is>
      </c>
      <c r="H25" s="13" t="inlineStr">
        <is>
          <t>sem prazo</t>
        </is>
      </c>
    </row>
    <row r="26">
      <c r="A26" s="8" t="inlineStr">
        <is>
          <t>I5.3.1</t>
        </is>
      </c>
      <c r="B26" s="9" t="n">
        <v>5</v>
      </c>
      <c r="C26" s="10" t="inlineStr">
        <is>
          <t>Arranjo jurídico climático estadual</t>
        </is>
      </c>
      <c r="D26" s="10" t="inlineStr">
        <is>
          <t>1. Depende dos estados</t>
        </is>
      </c>
      <c r="E26" s="10" t="inlineStr">
        <is>
          <t>Estados</t>
        </is>
      </c>
      <c r="F26" s="10" t="inlineStr">
        <is>
          <t>Status administrativo de política estadual: só existe se a secretaria o produzir. Nenhuma base secundária ou varredura de dados abertos resolve.</t>
        </is>
      </c>
      <c r="G26" s="10" t="inlineStr">
        <is>
          <t>Coleta por ofício ou pactuação no âmbito do Consórcio.</t>
        </is>
      </c>
      <c r="H26" s="10" t="inlineStr">
        <is>
          <t>sem prazo</t>
        </is>
      </c>
    </row>
    <row r="27">
      <c r="A27" s="11" t="inlineStr">
        <is>
          <t>I5.3.2</t>
        </is>
      </c>
      <c r="B27" s="12" t="n">
        <v>5</v>
      </c>
      <c r="C27" s="13" t="inlineStr">
        <is>
          <t>Interoperabilidade de dados prioritários</t>
        </is>
      </c>
      <c r="D27" s="13" t="inlineStr">
        <is>
          <t>1. Depende dos estados</t>
        </is>
      </c>
      <c r="E27" s="13" t="inlineStr">
        <is>
          <t>Estados</t>
        </is>
      </c>
      <c r="F27" s="13" t="inlineStr">
        <is>
          <t>Status administrativo de política estadual: só existe se a secretaria o produzir. Nenhuma base secundária ou varredura de dados abertos resolve.</t>
        </is>
      </c>
      <c r="G27" s="13" t="inlineStr">
        <is>
          <t>Coleta por ofício ou pactuação no âmbito do Consórcio.</t>
        </is>
      </c>
      <c r="H27" s="13" t="inlineStr">
        <is>
          <t>sem prazo</t>
        </is>
      </c>
    </row>
    <row r="28">
      <c r="A28" s="8" t="inlineStr">
        <is>
          <t>I5.5.3</t>
        </is>
      </c>
      <c r="B28" s="9" t="n">
        <v>5</v>
      </c>
      <c r="C28" s="10" t="inlineStr">
        <is>
          <t>Modelos regionais de governança compartilhada</t>
        </is>
      </c>
      <c r="D28" s="10" t="inlineStr">
        <is>
          <t>1. Depende dos estados</t>
        </is>
      </c>
      <c r="E28" s="10" t="inlineStr">
        <is>
          <t>Estados e CAL</t>
        </is>
      </c>
      <c r="F28" s="10" t="inlineStr">
        <is>
          <t>Status administrativo de política estadual: só existe se a secretaria o produzir. Nenhuma base secundária ou varredura de dados abertos resolve.</t>
        </is>
      </c>
      <c r="G28" s="10" t="inlineStr">
        <is>
          <t>Coleta por ofício ou pactuação no âmbito do Consórcio.</t>
        </is>
      </c>
      <c r="H28" s="10" t="inlineStr">
        <is>
          <t>sem prazo</t>
        </is>
      </c>
    </row>
    <row r="29">
      <c r="A29" s="11" t="inlineStr">
        <is>
          <t>I1.3.5</t>
        </is>
      </c>
      <c r="B29" s="12" t="n">
        <v>1</v>
      </c>
      <c r="C29" s="13" t="inlineStr">
        <is>
          <t>Delegacias especializadas em crimes ambientais</t>
        </is>
      </c>
      <c r="D29" s="13" t="inlineStr">
        <is>
          <t>2. Base externa bloqueada</t>
        </is>
      </c>
      <c r="E29" s="13" t="inlineStr">
        <is>
          <t>FBSP (Cartografias da Violência na Amazônia)</t>
        </is>
      </c>
      <c r="F29" s="13" t="inlineStr">
        <is>
          <t>A fonte (FBSP, Cartografias da Violência na Amazônia) é estudo publicado como relatório, não base consultável.</t>
        </is>
      </c>
      <c r="G29" s="13" t="inlineStr">
        <is>
          <t>Leitura de documento; coleta manual.</t>
        </is>
      </c>
      <c r="H29" s="13" t="inlineStr">
        <is>
          <t>sem prazo</t>
        </is>
      </c>
    </row>
    <row r="30">
      <c r="A30" s="8" t="inlineStr">
        <is>
          <t>I1.3.6</t>
        </is>
      </c>
      <c r="B30" s="9" t="n">
        <v>1</v>
      </c>
      <c r="C30" s="10" t="inlineStr">
        <is>
          <t>Sistema regional de crimes ambientais</t>
        </is>
      </c>
      <c r="D30" s="10" t="inlineStr">
        <is>
          <t>2. Base externa bloqueada</t>
        </is>
      </c>
      <c r="E30" s="10" t="inlineStr">
        <is>
          <t>CAL (parceria com Igarapé)</t>
        </is>
      </c>
      <c r="F30" s="10" t="inlineStr">
        <is>
          <t>A fonte (CAL em parceria com o Igarapé) é registro de projeto, não base consultável.</t>
        </is>
      </c>
      <c r="G30" s="10" t="inlineStr">
        <is>
          <t>Leitura de documento; coleta manual.</t>
        </is>
      </c>
      <c r="H30" s="10" t="inlineStr">
        <is>
          <t>sem prazo</t>
        </is>
      </c>
    </row>
    <row r="31">
      <c r="A31" s="11" t="inlineStr">
        <is>
          <t>I1.3.7</t>
        </is>
      </c>
      <c r="B31" s="12" t="n">
        <v>1</v>
      </c>
      <c r="C31" s="13" t="inlineStr">
        <is>
          <t>Plano de Manejo Integrado do Fogo</t>
        </is>
      </c>
      <c r="D31" s="13" t="inlineStr">
        <is>
          <t>2. Base externa bloqueada</t>
        </is>
      </c>
      <c r="E31" s="13" t="inlineStr">
        <is>
          <t>Sisfogo (IBAMA)</t>
        </is>
      </c>
      <c r="F31" s="13" t="inlineStr">
        <is>
          <t>O Sisfogo/IBAMA não publica o recorte pedido (planos de manejo integrado do fogo registrados por estado) em base aberta.</t>
        </is>
      </c>
      <c r="G31" s="13" t="inlineStr">
        <is>
          <t>Leitura de documento; coleta manual.</t>
        </is>
      </c>
      <c r="H31" s="13" t="inlineStr">
        <is>
          <t>sem prazo</t>
        </is>
      </c>
    </row>
    <row r="32">
      <c r="A32" s="8" t="inlineStr">
        <is>
          <t>I1.4.1</t>
        </is>
      </c>
      <c r="B32" s="9" t="n">
        <v>1</v>
      </c>
      <c r="C32" s="10" t="inlineStr">
        <is>
          <t>PRA regulamentado e em execução</t>
        </is>
      </c>
      <c r="D32" s="10" t="inlineStr">
        <is>
          <t>2. Base externa bloqueada</t>
        </is>
      </c>
      <c r="E32" s="10" t="inlineStr">
        <is>
          <t>Observatório do Código Florestal / CAR-SICAR / órgão ambiental estadual</t>
        </is>
      </c>
      <c r="F32" s="10" t="inlineStr">
        <is>
          <t>O Observatório do Código Florestal publica relatório, não base por UF com o estado de regulamentação e execução do PRA.</t>
        </is>
      </c>
      <c r="G32" s="10" t="inlineStr">
        <is>
          <t>Leitura de documento; coleta manual.</t>
        </is>
      </c>
      <c r="H32" s="10" t="inlineStr">
        <is>
          <t>sem prazo</t>
        </is>
      </c>
    </row>
    <row r="33">
      <c r="A33" s="11" t="inlineStr">
        <is>
          <t>I1.4.2</t>
        </is>
      </c>
      <c r="B33" s="12" t="n">
        <v>1</v>
      </c>
      <c r="C33" s="13" t="inlineStr">
        <is>
          <t>Restauração com SAFs</t>
        </is>
      </c>
      <c r="D33" s="13" t="inlineStr">
        <is>
          <t>2. Base externa bloqueada</t>
        </is>
      </c>
      <c r="E33" s="13" t="inlineStr">
        <is>
          <t>Registros de TCA/PRADA do PRA de cada estado</t>
        </is>
      </c>
      <c r="F33" s="13" t="inlineStr">
        <is>
          <t>Depende de registros de TCA/PRADA do PRA de cada estado, que não são publicados de forma consolidada.</t>
        </is>
      </c>
      <c r="G33" s="13" t="inlineStr">
        <is>
          <t>Coleta junto aos órgãos ambientais estaduais.</t>
        </is>
      </c>
      <c r="H33" s="13" t="inlineStr">
        <is>
          <t>sem prazo</t>
        </is>
      </c>
    </row>
    <row r="34">
      <c r="A34" s="8" t="inlineStr">
        <is>
          <t>I1.5.8</t>
        </is>
      </c>
      <c r="B34" s="9" t="n">
        <v>1</v>
      </c>
      <c r="C34" s="10" t="inlineStr">
        <is>
          <t>CAR de povos e comunidades tradicionais</t>
        </is>
      </c>
      <c r="D34" s="10" t="inlineStr">
        <is>
          <t>2. Base externa bloqueada</t>
        </is>
      </c>
      <c r="E34" s="10" t="inlineStr">
        <is>
          <t>SICAR / órgãos ambientais estaduais / INCRA</t>
        </is>
      </c>
      <c r="F34" s="10" t="inlineStr">
        <is>
          <t>Mesmo caso do I1.5.7: o SICAR não publica série por UF de territórios de povos e comunidades tradicionais inscritos e analisados.</t>
        </is>
      </c>
      <c r="G34" s="10" t="inlineStr">
        <is>
          <t>Exigiria processamento das camadas do SICAR.</t>
        </is>
      </c>
      <c r="H34" s="10" t="inlineStr">
        <is>
          <t>sem prazo</t>
        </is>
      </c>
    </row>
    <row r="35">
      <c r="A35" s="11" t="inlineStr">
        <is>
          <t>I2.4.2</t>
        </is>
      </c>
      <c r="B35" s="12" t="n">
        <v>2</v>
      </c>
      <c r="C35" s="13" t="inlineStr">
        <is>
          <t>Segurança cidadã e planos de adaptação</t>
        </is>
      </c>
      <c r="D35" s="13" t="inlineStr">
        <is>
          <t>2. Base externa bloqueada</t>
        </is>
      </c>
      <c r="E35" s="13" t="inlineStr">
        <is>
          <t>PRONASCI 2 (MJ); AdaptaBrasil (MCTI)</t>
        </is>
      </c>
      <c r="F35" s="13" t="inlineStr">
        <is>
          <t>A API do AdaptaBrasil devolve 403 mesmo com Referer e Origin do próprio portal. Mais decisivo: o AdaptaBrasil publica por cenário (presente, 2030, 2050), não por ano histórico — não há série temporal a extrair.</t>
        </is>
      </c>
      <c r="G35" s="13" t="inlineStr">
        <is>
          <t>Depende de o MCTI publicar recorte anual; não é questão de acesso.</t>
        </is>
      </c>
      <c r="H35" s="13" t="inlineStr">
        <is>
          <t>sem prazo</t>
        </is>
      </c>
    </row>
    <row r="36">
      <c r="A36" s="8" t="inlineStr">
        <is>
          <t>I2.5.1</t>
        </is>
      </c>
      <c r="B36" s="9" t="n">
        <v>2</v>
      </c>
      <c r="C36" s="10" t="inlineStr">
        <is>
          <t>Renda da sociobioeconomia</t>
        </is>
      </c>
      <c r="D36" s="10" t="inlineStr">
        <is>
          <t>2. Base externa bloqueada</t>
        </is>
      </c>
      <c r="E36" s="10" t="inlineStr">
        <is>
          <t>MMA (Plataforma da Ecosociobiodiversidade)</t>
        </is>
      </c>
      <c r="F36" s="10" t="inlineStr">
        <is>
          <t>A Plataforma da Ecosociobiodiversidade do MMA, que a ficha aponta como fonte, está em construção.</t>
        </is>
      </c>
      <c r="G36" s="10" t="inlineStr">
        <is>
          <t>Reconferir quando a plataforma entrar no ar.</t>
        </is>
      </c>
      <c r="H36" s="10" t="inlineStr">
        <is>
          <t>em construção</t>
        </is>
      </c>
    </row>
    <row r="37">
      <c r="A37" s="11" t="inlineStr">
        <is>
          <t>I4.2.1</t>
        </is>
      </c>
      <c r="B37" s="12" t="n">
        <v>4</v>
      </c>
      <c r="C37" s="13" t="inlineStr">
        <is>
          <t>Adequação e trafegabilidade de transportes</t>
        </is>
      </c>
      <c r="D37" s="13" t="inlineStr">
        <is>
          <t>2. Base externa bloqueada</t>
        </is>
      </c>
      <c r="E37" s="13" t="inlineStr">
        <is>
          <t>Min. Transportes; DNIT; CNT</t>
        </is>
      </c>
      <c r="F37" s="13" t="inlineStr">
        <is>
          <t>O painel da CNT é Power BI sem API e o vgeo do DNIT publica só geometria, sem estado de conservação — que é justamente o que o indicador mede.</t>
        </is>
      </c>
      <c r="G37" s="13" t="inlineStr">
        <is>
          <t>Depende de a CNT ou o DNIT abrirem o estado de conservação em formato aberto.</t>
        </is>
      </c>
      <c r="H37" s="13" t="inlineStr">
        <is>
          <t>sem prazo</t>
        </is>
      </c>
    </row>
    <row r="38">
      <c r="A38" s="8" t="inlineStr">
        <is>
          <t>I4.3.1</t>
        </is>
      </c>
      <c r="B38" s="9" t="n">
        <v>4</v>
      </c>
      <c r="C38" s="10" t="inlineStr">
        <is>
          <t>Transição energética (ITEQ)</t>
        </is>
      </c>
      <c r="D38" s="10" t="inlineStr">
        <is>
          <t>2. Base externa bloqueada</t>
        </is>
      </c>
      <c r="E38" s="10" t="inlineStr">
        <is>
          <t>ANEEL; EPE (PASI)</t>
        </is>
      </c>
      <c r="F38" s="10" t="inlineStr">
        <is>
          <t>Parcial. Os componentes de geração são coletáveis pelo SIGA da ANEEL, mas o índice composto depende do PASI/EPE, cujo endpoint de downloads devolveu 500.</t>
        </is>
      </c>
      <c r="G38" s="10" t="inlineStr">
        <is>
          <t>Reconferir o PASI/EPE; ver também o problema estrutural da matriz elétrica (I4.3.2).</t>
        </is>
      </c>
      <c r="H38" s="10" t="inlineStr">
        <is>
          <t>sem prazo</t>
        </is>
      </c>
    </row>
    <row r="39">
      <c r="A39" s="11" t="inlineStr">
        <is>
          <t>I4.4.2</t>
        </is>
      </c>
      <c r="B39" s="12" t="n">
        <v>4</v>
      </c>
      <c r="C39" s="13" t="inlineStr">
        <is>
          <t>Capacidade adaptativa urbana</t>
        </is>
      </c>
      <c r="D39" s="13" t="inlineStr">
        <is>
          <t>2. Base externa bloqueada</t>
        </is>
      </c>
      <c r="E39" s="13" t="inlineStr">
        <is>
          <t>AdaptaBrasil MCTI (Painel Cidades)</t>
        </is>
      </c>
      <c r="F39" s="13" t="inlineStr">
        <is>
          <t>Mesmo caso do I2.4.2: API com 403 e índice por cenário, não por ano.</t>
        </is>
      </c>
      <c r="G39" s="13" t="inlineStr">
        <is>
          <t>Depende de o MCTI publicar recorte anual.</t>
        </is>
      </c>
      <c r="H39" s="13" t="inlineStr">
        <is>
          <t>sem prazo</t>
        </is>
      </c>
    </row>
    <row r="40">
      <c r="A40" s="8" t="inlineStr">
        <is>
          <t>I5.2.2</t>
        </is>
      </c>
      <c r="B40" s="9" t="n">
        <v>5</v>
      </c>
      <c r="C40" s="10" t="inlineStr">
        <is>
          <t>Governança regional / recursos executados pelo CAL</t>
        </is>
      </c>
      <c r="D40" s="10" t="inlineStr">
        <is>
          <t>2. Base externa bloqueada</t>
        </is>
      </c>
      <c r="E40" s="10" t="inlineStr">
        <is>
          <t>CAL (consorcioamazonialegal.gov.br/orcamento-anual)</t>
        </is>
      </c>
      <c r="F40" s="10" t="inlineStr">
        <is>
          <t>O site do Consórcio é feito em Wix e a tabela de orçamento carrega por JavaScript; não há endpoint estável para automatizar.</t>
        </is>
      </c>
      <c r="G40" s="10" t="inlineStr">
        <is>
          <t>Leitura de página ou pedido direto ao CAL.</t>
        </is>
      </c>
      <c r="H40" s="10" t="inlineStr">
        <is>
          <t>sem prazo</t>
        </is>
      </c>
    </row>
    <row r="41">
      <c r="A41" s="11" t="inlineStr">
        <is>
          <t>I5.5.2</t>
        </is>
      </c>
      <c r="B41" s="12" t="n">
        <v>5</v>
      </c>
      <c r="C41" s="13" t="inlineStr">
        <is>
          <t>Transparência pública (EBT 360)</t>
        </is>
      </c>
      <c r="D41" s="13" t="inlineStr">
        <is>
          <t>2. Base externa bloqueada</t>
        </is>
      </c>
      <c r="E41" s="13" t="inlineStr">
        <is>
          <t>CGU — Escala Brasil Transparente 360 (Mapa Brasil Transparente)</t>
        </is>
      </c>
      <c r="F41" s="13" t="inlineStr">
        <is>
          <t>O sistema Mapa Brasil Transparente redireciona para página de manutenção declarando retorno em novembro/2026. O dadosabertos.cgu.gov.br não resolve mais em DNS.</t>
        </is>
      </c>
      <c r="G41" s="13" t="inlineStr">
        <is>
          <t>Reconferir depois de novembro de 2026.</t>
        </is>
      </c>
      <c r="H41" s="13" t="inlineStr">
        <is>
          <t>novembro/2026</t>
        </is>
      </c>
    </row>
    <row r="42">
      <c r="A42" s="8" t="inlineStr">
        <is>
          <t>I1.1.2</t>
        </is>
      </c>
      <c r="B42" s="9" t="n">
        <v>1</v>
      </c>
      <c r="C42" s="10" t="inlineStr">
        <is>
          <t>UCs estaduais com plano de manejo e conselho gestor</t>
        </is>
      </c>
      <c r="D42" s="10" t="inlineStr">
        <is>
          <t>3. Sem série possível</t>
        </is>
      </c>
      <c r="E42" s="10" t="inlineStr">
        <is>
          <t>CNUC/MMA (dados.mma.gov.br)</t>
        </is>
      </c>
      <c r="F42" s="10" t="inlineStr">
        <is>
          <t>O CNUC é registro do estado atual; não foram encontradas edições históricas publicadas como série. Conclusão de menor confiança do levantamento: a busca parou na página do portal e não foi esgotada.</t>
        </is>
      </c>
      <c r="G42" s="10" t="inlineStr">
        <is>
          <t>Vale nova busca por edições históricas do cadastro.</t>
        </is>
      </c>
      <c r="H42" s="10" t="inlineStr">
        <is>
          <t>a reconferir</t>
        </is>
      </c>
    </row>
    <row r="43">
      <c r="A43" s="11" t="inlineStr">
        <is>
          <t>I1.3.1</t>
        </is>
      </c>
      <c r="B43" s="12" t="n">
        <v>1</v>
      </c>
      <c r="C43" s="13" t="inlineStr">
        <is>
          <t>Vulnerabilidade climática municipal (IIVCM)</t>
        </is>
      </c>
      <c r="D43" s="13" t="inlineStr">
        <is>
          <t>3. Sem série possível</t>
        </is>
      </c>
      <c r="E43" s="13" t="inlineStr">
        <is>
          <t>AdaptaBrasil/MCTI (lista IIVCM da ficha técnica)</t>
        </is>
      </c>
      <c r="F43" s="13" t="inlineStr">
        <is>
          <t>Mesmo caso do AdaptaBrasil: índice por cenário, não por ano.</t>
        </is>
      </c>
      <c r="G43" s="13" t="inlineStr">
        <is>
          <t>Depende de o MCTI publicar recorte anual.</t>
        </is>
      </c>
      <c r="H43" s="13" t="inlineStr">
        <is>
          <t>sem prazo</t>
        </is>
      </c>
    </row>
    <row r="44">
      <c r="A44" s="8" t="inlineStr">
        <is>
          <t>I4.3.2</t>
        </is>
      </c>
      <c r="B44" s="9" t="n">
        <v>4</v>
      </c>
      <c r="C44" s="10" t="inlineStr">
        <is>
          <t>Participação de renováveis (PER)</t>
        </is>
      </c>
      <c r="D44" s="10" t="inlineStr">
        <is>
          <t>3. Sem série possível</t>
        </is>
      </c>
      <c r="E44" s="10" t="inlineStr">
        <is>
          <t>ANEEL (SIGA); EPE</t>
        </is>
      </c>
      <c r="F44" s="10" t="inlineStr">
        <is>
          <t>Nenhuma fonte cruza UF com fonte de geração ao longo do tempo: ANEEL e EPE têm UF x ano sem fonte, ou fonte x ano sem UF; o ONS declara não ter histórico. Reconstruir pelo SIGA falha em dois sentidos — usina desativada some (Amazonas 2010: 978 MW contra 2.140 MW reais) e usina escalonada entra numa data só (Pará 2016: 70% acima do real).</t>
        </is>
      </c>
      <c r="G44" s="10" t="inlineStr">
        <is>
          <t>Depende de ANEEL ou EPE publicarem capacidade por UF e fonte na mesma série.</t>
        </is>
      </c>
      <c r="H44" s="10" t="inlineStr">
        <is>
          <t>sem prazo</t>
        </is>
      </c>
    </row>
    <row r="45">
      <c r="A45" s="11" t="inlineStr">
        <is>
          <t>I4.4.1</t>
        </is>
      </c>
      <c r="B45" s="12" t="n">
        <v>4</v>
      </c>
      <c r="C45" s="13" t="inlineStr">
        <is>
          <t>Saneamento básico e gestão de riscos (ISGR)</t>
        </is>
      </c>
      <c r="D45" s="13" t="inlineStr">
        <is>
          <t>3. Sem série possível</t>
        </is>
      </c>
      <c r="E45" s="13" t="inlineStr">
        <is>
          <t>IBGE (Censo 2022; MUNIC 2024)</t>
        </is>
      </c>
      <c r="F45" s="13" t="inlineStr">
        <is>
          <t>O ISGR combina água e esgoto adequados com fatores climático e de governança, e dois dos três insumos nascem em 2022: a classificação de água do Censo 2022 não existe em 2000 e 2010, e os fatores vêm da MUNIC 2024.</t>
        </is>
      </c>
      <c r="G45" s="13" t="inlineStr">
        <is>
          <t>O que é comparável entre os três censos foi coletado e está guardado, marcado como não sendo o ISGR.</t>
        </is>
      </c>
      <c r="H45" s="13" t="inlineStr">
        <is>
          <t>não se aplica</t>
        </is>
      </c>
    </row>
    <row r="46">
      <c r="A46" s="8" t="inlineStr">
        <is>
          <t>F3.2</t>
        </is>
      </c>
      <c r="B46" s="9" t="n">
        <v>3</v>
      </c>
      <c r="C46" s="10" t="inlineStr">
        <is>
          <t>Empregos e empresas nas cadeias produtivas</t>
        </is>
      </c>
      <c r="D46" s="10" t="inlineStr">
        <is>
          <t>4. Série obtida, fora do painel</t>
        </is>
      </c>
      <c r="E46" s="10" t="inlineStr">
        <is>
          <t>MMA; proxy: MTE (RAIS Estabelecimentos 2023-2024)</t>
        </is>
      </c>
      <c r="F46" s="10" t="inlineStr">
        <is>
          <t>Série obtida (7 anos, 2018-2025) e versionada. Não virou métrica do painel porque isso é decisão de escopo. A edição de 2022 da RAIS foi descartada: o campo de atividade vem quase todo com código 9 em vez de 1.</t>
        </is>
      </c>
      <c r="G46" s="10" t="inlineStr">
        <is>
          <t>Decisão de incluir no seletor do panorama.</t>
        </is>
      </c>
      <c r="H46" s="10" t="inlineStr">
        <is>
          <t>não se aplica</t>
        </is>
      </c>
    </row>
    <row r="47">
      <c r="A47" s="11" t="inlineStr">
        <is>
          <t>I2.2.1</t>
        </is>
      </c>
      <c r="B47" s="12" t="n">
        <v>2</v>
      </c>
      <c r="C47" s="13" t="inlineStr">
        <is>
          <t>Mortalidade por causas evitáveis</t>
        </is>
      </c>
      <c r="D47" s="13" t="inlineStr">
        <is>
          <t>4. Série obtida, fora do painel</t>
        </is>
      </c>
      <c r="E47" s="13" t="inlineStr">
        <is>
          <t>DATASUS (SIM/TabNet)</t>
        </is>
      </c>
      <c r="F47" s="13" t="inlineStr">
        <is>
          <t>A contagem foi obtida (31 anos, 1996-2026), mas a ficha define taxa sobre população, e o painel usa a revisão de 2024 da projeção do IBGE, que não está na SIDRA — a tabela disponível é a revisão de 2018 e diverge (82.857 crianças de 0 a 4 anos no Acre em 2024 contra 88.080).</t>
        </is>
      </c>
      <c r="G47" s="13" t="inlineStr">
        <is>
          <t>Publicar a série de população da revisão de 2024, ou rodar o build na máquina que a tem.</t>
        </is>
      </c>
      <c r="H47" s="13" t="inlineStr">
        <is>
          <t>não se aplica</t>
        </is>
      </c>
    </row>
    <row r="48">
      <c r="A48" s="8" t="inlineStr">
        <is>
          <t>I2.2.3</t>
        </is>
      </c>
      <c r="B48" s="9" t="n">
        <v>2</v>
      </c>
      <c r="C48" s="10" t="inlineStr">
        <is>
          <t>Telessaúde em municípios remotos</t>
        </is>
      </c>
      <c r="D48" s="10" t="inlineStr">
        <is>
          <t>4. Série obtida, fora do painel</t>
        </is>
      </c>
      <c r="E48" s="10" t="inlineStr">
        <is>
          <t>Ministério da Saúde; Secretarias Estaduais de Saúde (CNES)</t>
        </is>
      </c>
      <c r="F48" s="10" t="inlineStr">
        <is>
          <t>Série obtida (15 anos, 2012-2026) e versionada. Não virou métrica do painel porque isso é decisão de escopo, não de coleta.</t>
        </is>
      </c>
      <c r="G48" s="10" t="inlineStr">
        <is>
          <t>Decisão de incluir no seletor do panorama.</t>
        </is>
      </c>
      <c r="H48" s="10" t="inlineStr">
        <is>
          <t>não se aplica</t>
        </is>
      </c>
    </row>
    <row r="49">
      <c r="A49" s="11" t="inlineStr">
        <is>
          <t>I2.4.1</t>
        </is>
      </c>
      <c r="B49" s="12" t="n">
        <v>2</v>
      </c>
      <c r="C49" s="13" t="inlineStr">
        <is>
          <t>Crimes Violentos Letais Intencionais (CVLI)</t>
        </is>
      </c>
      <c r="D49" s="13" t="inlineStr">
        <is>
          <t>4. Série obtida, fora do painel</t>
        </is>
      </c>
      <c r="E49" s="13" t="inlineStr">
        <is>
          <t>Atlas da Violência; MJ (Sinesp VDE) + IBGE</t>
        </is>
      </c>
      <c r="F49" s="13" t="inlineStr">
        <is>
          <t>A contagem foi estendida (12 anos, 2015-2026), mas a taxa depende da mesma projeção populacional ausente na SIDRA.</t>
        </is>
      </c>
      <c r="G49" s="13" t="inlineStr">
        <is>
          <t>Entra sozinha no próximo build:static na máquina com dados/ibge_pop/.</t>
        </is>
      </c>
      <c r="H49" s="13" t="inlineStr">
        <is>
          <t>não se aplica</t>
        </is>
      </c>
    </row>
  </sheetData>
  <autoFilter ref="A1:H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2026-09-08T05:16:57Z</dcterms:created>
  <dcterms:modified xmlns:dcterms="http://purl.org/dc/terms/" xmlns:xsi="http://www.w3.org/2001/XMLSchema-instance" xsi:type="dcterms:W3CDTF">2026-09-08T05:16:57Z</dcterms:modified>
</cp:coreProperties>
</file>